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0SVN项目\08Applications\2022科技申报\20221101CMMI5\中测11-1\ORG-组织文档\01 过程改进\04-监控\02报告\05-革新\编码效率改进\"/>
    </mc:Choice>
  </mc:AlternateContent>
  <bookViews>
    <workbookView xWindow="0" yWindow="0" windowWidth="21810" windowHeight="11280" tabRatio="766" firstSheet="1" activeTab="3"/>
  </bookViews>
  <sheets>
    <sheet name="CB_DATA_" sheetId="24" state="veryHidden" r:id="rId1"/>
    <sheet name="原因分析" sheetId="26" r:id="rId2"/>
    <sheet name="识别根因" sheetId="27" r:id="rId3"/>
    <sheet name="解决优先级" sheetId="28" r:id="rId4"/>
    <sheet name="措施计划" sheetId="23" r:id="rId5"/>
    <sheet name="编码效率成效分析" sheetId="2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____mod1">'[1]Module Tracking'!$A$1215:$A$1275</definedName>
    <definedName name="____mod1">'[1]Module Tracking'!$A$1215:$A$1275</definedName>
    <definedName name="___mod1" localSheetId="4">'[2]Module Tracking'!$A$1215:$A$1275</definedName>
    <definedName name="___mod1">'[3]Module Tracking'!$A$1215:$A$1275</definedName>
    <definedName name="___var1">#REF!</definedName>
    <definedName name="___var10">#REF!</definedName>
    <definedName name="___var11">#REF!</definedName>
    <definedName name="___var2">#REF!</definedName>
    <definedName name="___var3">#REF!</definedName>
    <definedName name="___var4">#REF!</definedName>
    <definedName name="___var5">#REF!</definedName>
    <definedName name="___var6">#REF!</definedName>
    <definedName name="___var7">#REF!</definedName>
    <definedName name="___var8">#REF!</definedName>
    <definedName name="___var9">#REF!</definedName>
    <definedName name="__cat1">#REF!</definedName>
    <definedName name="__cat2">#REF!</definedName>
    <definedName name="__GRP1">#REF!</definedName>
    <definedName name="__GRP2">#REF!</definedName>
    <definedName name="__GRP3">#REF!</definedName>
    <definedName name="__GRP4">#REF!</definedName>
    <definedName name="__GRP5">#REF!</definedName>
    <definedName name="__GRP6">#REF!</definedName>
    <definedName name="__GRP7">#REF!</definedName>
    <definedName name="__GRP8">#REF!</definedName>
    <definedName name="__GRP9">#REF!</definedName>
    <definedName name="__mod1" localSheetId="4">'[2]Module Tracking'!$A$1215:$A$1275</definedName>
    <definedName name="__mod1">'[3]Module Tracking'!$A$1215:$A$1275</definedName>
    <definedName name="__one11">#REF!</definedName>
    <definedName name="__var1">#REF!</definedName>
    <definedName name="__var10">#REF!</definedName>
    <definedName name="__var11">#REF!</definedName>
    <definedName name="__var2">#REF!</definedName>
    <definedName name="__var3">#REF!</definedName>
    <definedName name="__var4">#REF!</definedName>
    <definedName name="__var5">#REF!</definedName>
    <definedName name="__var6">#REF!</definedName>
    <definedName name="__var7">#REF!</definedName>
    <definedName name="__var8">#REF!</definedName>
    <definedName name="__var9">#REF!</definedName>
    <definedName name="_1_out_R_ucl" localSheetId="4">OFFSET([4]Calculations!$BM$4,0,0,SUM([4]Calculations!$BB$4:$BB$4))</definedName>
    <definedName name="_1_out_R_ucl">OFFSET([4]Calculations!$BM$4,0,0,SUM([4]Calculations!$BB$4:$BB$4))</definedName>
    <definedName name="_1_out_X_lcl" localSheetId="4">OFFSET([4]Calculations!$BL$4,0,0,SUM([4]Calculations!$BB$4:$BB$4))</definedName>
    <definedName name="_1_out_X_lcl">OFFSET([4]Calculations!$BL$4,0,0,SUM([4]Calculations!$BB$4:$BB$4))</definedName>
    <definedName name="_1_out_X_ucl" localSheetId="4">OFFSET([4]Calculations!$BK$4,0,0,SUM([4]Calculations!$BB$4:$BB$4))</definedName>
    <definedName name="_1_out_X_ucl">OFFSET([4]Calculations!$BK$4,0,0,SUM([4]Calculations!$BB$4:$BB$4))</definedName>
    <definedName name="_2_of_3_above_R_2_sig" localSheetId="4">OFFSET([4]Calculations!$FS$4,0,0,SUM([4]Calculations!$BB$4:$BB$4))</definedName>
    <definedName name="_2_of_3_above_R_2_sig">OFFSET([4]Calculations!$FS$4,0,0,SUM([4]Calculations!$BB$4:$BB$4))</definedName>
    <definedName name="_2_of_3_above_X_2_sig" localSheetId="4">OFFSET([4]Calculations!$FR$4,0,0,SUM([4]Calculations!$BB$4:$BB$4))</definedName>
    <definedName name="_2_of_3_above_X_2_sig">OFFSET([4]Calculations!$FR$4,0,0,SUM([4]Calculations!$BB$4:$BB$4))</definedName>
    <definedName name="_2_of_3_below_R_2_sig" localSheetId="4">OFFSET([4]Calculations!$FU$4,0,0,SUM([4]Calculations!$BB$4:$BB$4))</definedName>
    <definedName name="_2_of_3_below_R_2_sig">OFFSET([4]Calculations!$FU$4,0,0,SUM([4]Calculations!$BB$4:$BB$4))</definedName>
    <definedName name="_2_of_3_below_X_2_sig" localSheetId="4">OFFSET([4]Calculations!$FT$4,0,0,SUM([4]Calculations!$BB$4:$BB$4))</definedName>
    <definedName name="_2_of_3_below_X_2_sig">OFFSET([4]Calculations!$FT$4,0,0,SUM([4]Calculations!$BB$4:$BB$4))</definedName>
    <definedName name="_4_of_5_above_R_1_sig" localSheetId="4">OFFSET([4]Calculations!$FY$4,0,0,SUM([4]Calculations!$BB$4:$BB$4))</definedName>
    <definedName name="_4_of_5_above_R_1_sig">OFFSET([4]Calculations!$FY$4,0,0,SUM([4]Calculations!$BB$4:$BB$4))</definedName>
    <definedName name="_4_of_5_above_X_1_sig" localSheetId="4">OFFSET([4]Calculations!$FW$4,0,0,SUM([4]Calculations!$BB$4:$BB$4))</definedName>
    <definedName name="_4_of_5_above_X_1_sig">OFFSET([4]Calculations!$FW$4,0,0,SUM([4]Calculations!$BB$4:$BB$4))</definedName>
    <definedName name="_4_of_5_below_R_1_sig" localSheetId="4">OFFSET([4]Calculations!$FZ$4,0,0,SUM([4]Calculations!$BB$4:$BB$4))</definedName>
    <definedName name="_4_of_5_below_R_1_sig">OFFSET([4]Calculations!$FZ$4,0,0,SUM([4]Calculations!$BB$4:$BB$4))</definedName>
    <definedName name="_4_of_5_below_X_1_sig" localSheetId="4">OFFSET([4]Calculations!$FX$4,0,0,SUM([4]Calculations!$BB$4:$BB$4))</definedName>
    <definedName name="_4_of_5_below_X_1_sig">OFFSET([4]Calculations!$FX$4,0,0,SUM([4]Calculations!$BB$4:$BB$4))</definedName>
    <definedName name="_8_above_avg_R" localSheetId="4">OFFSET([4]Calculations!$FO$4,0,0,SUM([4]Calculations!$BB$4:$BB$4))</definedName>
    <definedName name="_8_above_avg_R">OFFSET([4]Calculations!$FO$4,0,0,SUM([4]Calculations!$BB$4:$BB$4))</definedName>
    <definedName name="_8_above_avg_X" localSheetId="4">OFFSET([4]Calculations!$FM$4,0,0,SUM([4]Calculations!$BB$4:$BB$4))</definedName>
    <definedName name="_8_above_avg_X">OFFSET([4]Calculations!$FM$4,0,0,SUM([4]Calculations!$BB$4:$BB$4))</definedName>
    <definedName name="_8_below_avg_R" localSheetId="4">OFFSET([4]Calculations!$FP$4,0,0,SUM([4]Calculations!$BB$4:$BB$4))</definedName>
    <definedName name="_8_below_avg_R">OFFSET([4]Calculations!$FP$4,0,0,SUM([4]Calculations!$BB$4:$BB$4))</definedName>
    <definedName name="_8_below_avg_X" localSheetId="4">OFFSET([4]Calculations!$FN$4,0,0,SUM([4]Calculations!$BB$4:$BB$4))</definedName>
    <definedName name="_8_below_avg_X">OFFSET([4]Calculations!$FN$4,0,0,SUM([4]Calculations!$BB$4:$BB$4))</definedName>
    <definedName name="_cat1" localSheetId="5">#REF!</definedName>
    <definedName name="_cat1">#REF!</definedName>
    <definedName name="_cat2" localSheetId="5">#REF!</definedName>
    <definedName name="_cat2">#REF!</definedName>
    <definedName name="_xlnm._FilterDatabase" localSheetId="2" hidden="1">识别根因!$A$1:$F$13</definedName>
    <definedName name="_GRP1" localSheetId="5">#REF!</definedName>
    <definedName name="_GRP1">#REF!</definedName>
    <definedName name="_GRP2" localSheetId="5">#REF!</definedName>
    <definedName name="_GRP2">#REF!</definedName>
    <definedName name="_GRP3" localSheetId="5">#REF!</definedName>
    <definedName name="_GRP3">#REF!</definedName>
    <definedName name="_GRP4" localSheetId="5">#REF!</definedName>
    <definedName name="_GRP4">#REF!</definedName>
    <definedName name="_GRP5" localSheetId="5">#REF!</definedName>
    <definedName name="_GRP5">#REF!</definedName>
    <definedName name="_GRP6" localSheetId="5">#REF!</definedName>
    <definedName name="_GRP6">#REF!</definedName>
    <definedName name="_GRP7" localSheetId="5">#REF!</definedName>
    <definedName name="_GRP7">#REF!</definedName>
    <definedName name="_GRP8" localSheetId="5">#REF!</definedName>
    <definedName name="_GRP8">#REF!</definedName>
    <definedName name="_GRP9" localSheetId="5">#REF!</definedName>
    <definedName name="_GRP9">#REF!</definedName>
    <definedName name="_mod1" localSheetId="4">'[5]Module Tracking'!$A$1215:$A$1275</definedName>
    <definedName name="_mod1">'[6]Module Tracking'!$A$1215:$A$1275</definedName>
    <definedName name="_one11" localSheetId="5">#REF!</definedName>
    <definedName name="_one11">#REF!</definedName>
    <definedName name="_var1" localSheetId="5">#REF!</definedName>
    <definedName name="_var1" localSheetId="4">#REF!</definedName>
    <definedName name="_var1">#REF!</definedName>
    <definedName name="_var10" localSheetId="5">#REF!</definedName>
    <definedName name="_var10" localSheetId="4">#REF!</definedName>
    <definedName name="_var10">#REF!</definedName>
    <definedName name="_var11" localSheetId="5">#REF!</definedName>
    <definedName name="_var11" localSheetId="4">#REF!</definedName>
    <definedName name="_var11">#REF!</definedName>
    <definedName name="_var2" localSheetId="5">#REF!</definedName>
    <definedName name="_var2" localSheetId="4">#REF!</definedName>
    <definedName name="_var2">#REF!</definedName>
    <definedName name="_var3" localSheetId="5">#REF!</definedName>
    <definedName name="_var3" localSheetId="4">#REF!</definedName>
    <definedName name="_var3">#REF!</definedName>
    <definedName name="_var4" localSheetId="5">#REF!</definedName>
    <definedName name="_var4" localSheetId="4">#REF!</definedName>
    <definedName name="_var4">#REF!</definedName>
    <definedName name="_var5" localSheetId="5">#REF!</definedName>
    <definedName name="_var5" localSheetId="4">#REF!</definedName>
    <definedName name="_var5">#REF!</definedName>
    <definedName name="_var6" localSheetId="5">#REF!</definedName>
    <definedName name="_var6" localSheetId="4">#REF!</definedName>
    <definedName name="_var6">#REF!</definedName>
    <definedName name="_var7" localSheetId="5">#REF!</definedName>
    <definedName name="_var7" localSheetId="4">#REF!</definedName>
    <definedName name="_var7">#REF!</definedName>
    <definedName name="_var8" localSheetId="5">#REF!</definedName>
    <definedName name="_var8" localSheetId="4">#REF!</definedName>
    <definedName name="_var8">#REF!</definedName>
    <definedName name="_var9" localSheetId="5">#REF!</definedName>
    <definedName name="_var9" localSheetId="4">#REF!</definedName>
    <definedName name="_var9">#REF!</definedName>
    <definedName name="ACWP" localSheetId="5">#REF!</definedName>
    <definedName name="ACWP">#REF!</definedName>
    <definedName name="addDataLCL">OFFSET('[7]Rough data'!$D$2,0,0,COUNT('[7]Rough data'!$M$1:$M$65536),1)</definedName>
    <definedName name="addDataMean">OFFSET('[7]Rough data'!$N$1,0,0,COUNT('[7]Rough data'!$M$1:$M$65536),1)</definedName>
    <definedName name="addDataSource">OFFSET('[7]Rough data'!$M$1,0,0,MATCH(1E+306,'[7]Rough data'!$M$1:$M$65536,1),1)</definedName>
    <definedName name="addDataUCL">OFFSET('[7]Rough data'!$B$2,0,0,COUNT('[7]Rough data'!$M$1:$M$65536),1)</definedName>
    <definedName name="Amount" localSheetId="5">#REF!</definedName>
    <definedName name="Amount">#REF!</definedName>
    <definedName name="AnonWarning" localSheetId="5">#REF!</definedName>
    <definedName name="AnonWarning">#REF!</definedName>
    <definedName name="Application_Used" localSheetId="5">#REF!</definedName>
    <definedName name="Application_Used">#REF!</definedName>
    <definedName name="ApplicationAreas">[8]Configurations!$C$1:$C$4</definedName>
    <definedName name="Approval_Time" localSheetId="5">#REF!</definedName>
    <definedName name="Approval_Time">#REF!</definedName>
    <definedName name="Approved_Dis" localSheetId="5">#REF!</definedName>
    <definedName name="Approved_Dis">#REF!</definedName>
    <definedName name="Area" localSheetId="5">#REF!</definedName>
    <definedName name="Area" localSheetId="4">#REF!</definedName>
    <definedName name="Area">#REF!</definedName>
    <definedName name="axismax" localSheetId="5">#REF!</definedName>
    <definedName name="axismax">#REF!</definedName>
    <definedName name="BAC" localSheetId="5">#REF!</definedName>
    <definedName name="BAC">#REF!</definedName>
    <definedName name="base_x" localSheetId="5">#REF!</definedName>
    <definedName name="base_x">#REF!</definedName>
    <definedName name="base_y" localSheetId="5">#REF!</definedName>
    <definedName name="base_y">#REF!</definedName>
    <definedName name="BCWP" localSheetId="5">#REF!</definedName>
    <definedName name="BCWP">#REF!</definedName>
    <definedName name="bins_array" localSheetId="5">#REF!</definedName>
    <definedName name="bins_array">#REF!</definedName>
    <definedName name="binSource" localSheetId="5">OFFSET(#REF!,0,0,COUNT(#REF!),1)</definedName>
    <definedName name="binSource">OFFSET(#REF!,0,0,COUNT(#REF!),1)</definedName>
    <definedName name="Branch1" localSheetId="5">#REF!</definedName>
    <definedName name="Branch1">#REF!</definedName>
    <definedName name="Branch2" localSheetId="5">#REF!</definedName>
    <definedName name="Branch2">#REF!</definedName>
    <definedName name="Branch3" localSheetId="5">#REF!</definedName>
    <definedName name="Branch3">#REF!</definedName>
    <definedName name="Branch4" localSheetId="5">#REF!</definedName>
    <definedName name="Branch4">#REF!</definedName>
    <definedName name="Branch5" localSheetId="5">#REF!</definedName>
    <definedName name="Branch5">#REF!</definedName>
    <definedName name="Branch6" localSheetId="5">#REF!</definedName>
    <definedName name="Branch6">#REF!</definedName>
    <definedName name="BudgetAtCompletion" localSheetId="5">#REF!</definedName>
    <definedName name="BudgetAtCompletion">#REF!</definedName>
    <definedName name="BugFixFactor" localSheetId="5">#REF!</definedName>
    <definedName name="BugFixFactor" localSheetId="4">#REF!</definedName>
    <definedName name="BugFixFactor">#REF!</definedName>
    <definedName name="Calc_sens2" localSheetId="4">[9]!Calc_sens2</definedName>
    <definedName name="Calc_sens2">[10]!Calc_sens2</definedName>
    <definedName name="cat" localSheetId="5">#REF!</definedName>
    <definedName name="cat">#REF!</definedName>
    <definedName name="Causes" localSheetId="4">[11]Definitions!$B$7:$B$14</definedName>
    <definedName name="Causes">[12]Definitions!$B$7:$B$14</definedName>
    <definedName name="CB_342bd5f5af2344f9b82f4cff6568a0a7" localSheetId="0" hidden="1">#N/A</definedName>
    <definedName name="CBWorkbookPriority" localSheetId="0" hidden="1">-1645849736</definedName>
    <definedName name="CBx_335ead180f8a495ab000880668cfcddb" localSheetId="0" hidden="1">"'数据分析'!$A$1"</definedName>
    <definedName name="CBx_c265271411c24a63a60111f606eedabf" localSheetId="0" hidden="1">"'CB_DATA_'!$A$1"</definedName>
    <definedName name="CBx_Sheet_Guid" localSheetId="0" hidden="1">"'c2652714-11c2-4a63-a601-11f606eedabf"</definedName>
    <definedName name="CBx_StorageType" localSheetId="0" hidden="1">1</definedName>
    <definedName name="cdfButton_Click" localSheetId="5">编码效率成效分析!cdfButton_Click</definedName>
    <definedName name="cdfButton_Click" localSheetId="4">措施计划!cdfButton_Click</definedName>
    <definedName name="cdfButton_Click">措施计划!cdfButton_Click</definedName>
    <definedName name="centerline" localSheetId="4">OFFSET([4]Calculations!$EY$4,0,0,SUM([4]Calculations!$BB$4:$BB$4))</definedName>
    <definedName name="centerline">OFFSET([4]Calculations!$EY$4,0,0,SUM([4]Calculations!$BB$4:$BB$4))</definedName>
    <definedName name="centerliner" localSheetId="4">OFFSET([4]Calculations!$FB$4,0,0,SUM([4]Calculations!$BB$4:$BB$4))</definedName>
    <definedName name="centerliner">OFFSET([4]Calculations!$FB$4,0,0,SUM([4]Calculations!$BB$4:$BB$4))</definedName>
    <definedName name="ChangedRequirements" localSheetId="5">#REF!</definedName>
    <definedName name="ChangedRequirements">#REF!</definedName>
    <definedName name="chartrngxl" localSheetId="5">#REF!</definedName>
    <definedName name="chartrngxl">#REF!</definedName>
    <definedName name="chartSource">OFFSET('[13]Rough data'!$B$1,0,0,MATCH(1E+306,'[13]Rough data'!$B$1:$B$65536,1),2)</definedName>
    <definedName name="CIsChecked" localSheetId="5">#REF!</definedName>
    <definedName name="CIsChecked">#REF!</definedName>
    <definedName name="CIsRechecked" localSheetId="5">#REF!</definedName>
    <definedName name="CIsRechecked">#REF!</definedName>
    <definedName name="Clear_sens2" localSheetId="4">[9]!Clear_sens2</definedName>
    <definedName name="Clear_sens2">[10]!Clear_sens2</definedName>
    <definedName name="clusters">[14]Lists!$A$2:$A$17</definedName>
    <definedName name="clusters2">[14]Lists!$A$2:$A$18</definedName>
    <definedName name="cnt" localSheetId="5">#REF!</definedName>
    <definedName name="cnt">#REF!</definedName>
    <definedName name="Components">[14]Lists!$F$2:$F$15</definedName>
    <definedName name="comps">[14]Lists!$F$2:$F$22</definedName>
    <definedName name="ConDesignFactor" localSheetId="5">#REF!</definedName>
    <definedName name="ConDesignFactor" localSheetId="4">#REF!</definedName>
    <definedName name="ConDesignFactor">#REF!</definedName>
    <definedName name="ConfigurationItems" localSheetId="5">#REF!</definedName>
    <definedName name="ConfigurationItems">#REF!</definedName>
    <definedName name="corl1" localSheetId="5">#REF!</definedName>
    <definedName name="corl1" localSheetId="4">#REF!</definedName>
    <definedName name="corl1">#REF!</definedName>
    <definedName name="corl10" localSheetId="5">#REF!</definedName>
    <definedName name="corl10" localSheetId="4">#REF!</definedName>
    <definedName name="corl10">#REF!</definedName>
    <definedName name="corl11" localSheetId="5">#REF!</definedName>
    <definedName name="corl11" localSheetId="4">#REF!</definedName>
    <definedName name="corl11">#REF!</definedName>
    <definedName name="corl2" localSheetId="5">#REF!</definedName>
    <definedName name="corl2" localSheetId="4">#REF!</definedName>
    <definedName name="corl2">#REF!</definedName>
    <definedName name="corl3" localSheetId="5">#REF!</definedName>
    <definedName name="corl3" localSheetId="4">#REF!</definedName>
    <definedName name="corl3">#REF!</definedName>
    <definedName name="corl4" localSheetId="5">#REF!</definedName>
    <definedName name="corl4" localSheetId="4">#REF!</definedName>
    <definedName name="corl4">#REF!</definedName>
    <definedName name="corl5" localSheetId="5">#REF!</definedName>
    <definedName name="corl5" localSheetId="4">#REF!</definedName>
    <definedName name="corl5">#REF!</definedName>
    <definedName name="corl6" localSheetId="5">#REF!</definedName>
    <definedName name="corl6" localSheetId="4">#REF!</definedName>
    <definedName name="corl6">#REF!</definedName>
    <definedName name="corl7" localSheetId="5">#REF!</definedName>
    <definedName name="corl7" localSheetId="4">#REF!</definedName>
    <definedName name="corl7">#REF!</definedName>
    <definedName name="corl8" localSheetId="5">#REF!</definedName>
    <definedName name="corl8" localSheetId="4">#REF!</definedName>
    <definedName name="corl8">#REF!</definedName>
    <definedName name="corl9" localSheetId="5">#REF!</definedName>
    <definedName name="corl9" localSheetId="4">#REF!</definedName>
    <definedName name="corl9">#REF!</definedName>
    <definedName name="cpk_Area_Style_Click" localSheetId="5">编码效率成效分析!cpk_Area_Style_Click</definedName>
    <definedName name="cpk_Area_Style_Click" localSheetId="4">措施计划!cpk_Area_Style_Click</definedName>
    <definedName name="cpk_Area_Style_Click">措施计划!cpk_Area_Style_Click</definedName>
    <definedName name="cpk_Change_LSL_Click" localSheetId="5">编码效率成效分析!cpk_Change_LSL_Click</definedName>
    <definedName name="cpk_Change_LSL_Click" localSheetId="4">措施计划!cpk_Change_LSL_Click</definedName>
    <definedName name="cpk_Change_LSL_Click">措施计划!cpk_Change_LSL_Click</definedName>
    <definedName name="cpk_Change_USL_Click" localSheetId="5">编码效率成效分析!cpk_Change_USL_Click</definedName>
    <definedName name="cpk_Change_USL_Click" localSheetId="4">措施计划!cpk_Change_USL_Click</definedName>
    <definedName name="cpk_Change_USL_Click">措施计划!cpk_Change_USL_Click</definedName>
    <definedName name="cpk_Line_Style_Click" localSheetId="5">编码效率成效分析!cpk_Line_Style_Click</definedName>
    <definedName name="cpk_Line_Style_Click" localSheetId="4">措施计划!cpk_Line_Style_Click</definedName>
    <definedName name="cpk_Line_Style_Click">措施计划!cpk_Line_Style_Click</definedName>
    <definedName name="cpk_No_LSL_Click" localSheetId="5">编码效率成效分析!cpk_No_LSL_Click</definedName>
    <definedName name="cpk_No_LSL_Click" localSheetId="4">措施计划!cpk_No_LSL_Click</definedName>
    <definedName name="cpk_No_LSL_Click">措施计划!cpk_No_LSL_Click</definedName>
    <definedName name="cpk_No_USL_Click" localSheetId="5">编码效率成效分析!cpk_No_USL_Click</definedName>
    <definedName name="cpk_No_USL_Click" localSheetId="4">措施计划!cpk_No_USL_Click</definedName>
    <definedName name="cpk_No_USL_Click">措施计划!cpk_No_USL_Click</definedName>
    <definedName name="cpk_Res_Spinner_Click" localSheetId="5">编码效率成效分析!cpk_Res_Spinner_Click</definedName>
    <definedName name="cpk_Res_Spinner_Click" localSheetId="4">措施计划!cpk_Res_Spinner_Click</definedName>
    <definedName name="cpk_Res_Spinner_Click">措施计划!cpk_Res_Spinner_Click</definedName>
    <definedName name="cpkButton_Click" localSheetId="5">编码效率成效分析!cpkButton_Click</definedName>
    <definedName name="cpkButton_Click" localSheetId="4">措施计划!cpkButton_Click</definedName>
    <definedName name="cpkButton_Click">措施计划!cpkButton_Click</definedName>
    <definedName name="CReviewFactor" localSheetId="5">#REF!</definedName>
    <definedName name="CReviewFactor" localSheetId="4">#REF!</definedName>
    <definedName name="CReviewFactor">#REF!</definedName>
    <definedName name="CRITICALITY">'[15]List Values'!$F$2:$F$4</definedName>
    <definedName name="crng" localSheetId="5">#REF!</definedName>
    <definedName name="crng">#REF!</definedName>
    <definedName name="CSR_ID">'[16]CSR Data'!$A$12:$A$1000</definedName>
    <definedName name="CSRModuleRef">'[16]Input Tab'!$B$4:$B$70</definedName>
    <definedName name="CurrentRequirements" localSheetId="5">#REF!</definedName>
    <definedName name="CurrentRequirements">#REF!</definedName>
    <definedName name="CurrentStaff" localSheetId="5">#REF!</definedName>
    <definedName name="CurrentStaff">#REF!</definedName>
    <definedName name="CurrReportPeriod" localSheetId="5">#REF!</definedName>
    <definedName name="CurrReportPeriod">#REF!</definedName>
    <definedName name="Customer_Sat" localSheetId="5">#REF!</definedName>
    <definedName name="Customer_Sat">#REF!</definedName>
    <definedName name="Cycle_Time" localSheetId="5">#REF!</definedName>
    <definedName name="Cycle_Time">#REF!</definedName>
    <definedName name="Cycle_Time___Discrete" localSheetId="5">#REF!</definedName>
    <definedName name="Cycle_Time___Discrete">#REF!</definedName>
    <definedName name="Data" localSheetId="5">OFFSET(#REF!,,,COUNTA(#REF!)-13)</definedName>
    <definedName name="Data" localSheetId="4">OFFSET(#REF!,,,COUNTA(#REF!)-13)</definedName>
    <definedName name="Data">OFFSET(#REF!,,,COUNTA(#REF!)-13)</definedName>
    <definedName name="data_array" localSheetId="5">#REF!</definedName>
    <definedName name="data_array">#REF!</definedName>
    <definedName name="DataDates" localSheetId="5">#REF!</definedName>
    <definedName name="DataDates">#REF!</definedName>
    <definedName name="DataPeriods" localSheetId="5">#REF!</definedName>
    <definedName name="DataPeriods">#REF!</definedName>
    <definedName name="dataSource" localSheetId="5">OFFSET(#REF!,0,0,COUNT(#REF!),1)</definedName>
    <definedName name="dataSource">OFFSET(#REF!,0,0,COUNT(#REF!),1)</definedName>
    <definedName name="DateStart" localSheetId="5">#REF!</definedName>
    <definedName name="DateStart">#REF!</definedName>
    <definedName name="DAY" localSheetId="5">#REF!</definedName>
    <definedName name="DAY">#REF!</definedName>
    <definedName name="ｄｄｓ">#REF!</definedName>
    <definedName name="DefCodClosed" localSheetId="5">#REF!</definedName>
    <definedName name="DefCodClosed">#REF!</definedName>
    <definedName name="DefCodOpen" localSheetId="5">#REF!</definedName>
    <definedName name="DefCodOpen">#REF!</definedName>
    <definedName name="DefDesignClosed" localSheetId="5">#REF!</definedName>
    <definedName name="DefDesignClosed">#REF!</definedName>
    <definedName name="DefDesignOpen" localSheetId="5">#REF!</definedName>
    <definedName name="DefDesignOpen">#REF!</definedName>
    <definedName name="Defect" localSheetId="4">[11]Definitions!$K$7:$K$23</definedName>
    <definedName name="Defect">[12]Definitions!$K$7:$K$23</definedName>
    <definedName name="defectdb" localSheetId="4">'[17]Detailed Defects'!$D$2:$K$175</definedName>
    <definedName name="defectdb">'[18]Detailed Defects'!$D$2:$K$175</definedName>
    <definedName name="DefectType" localSheetId="4">[19]Definitions!$B$16:$B$34</definedName>
    <definedName name="DefectType">[20]Definitions!$B$16:$B$34</definedName>
    <definedName name="DefReqClosed" localSheetId="5">#REF!</definedName>
    <definedName name="DefReqClosed">#REF!</definedName>
    <definedName name="DefReqOpen" localSheetId="5">#REF!</definedName>
    <definedName name="DefReqOpen">#REF!</definedName>
    <definedName name="DefTestClosed" localSheetId="5">#REF!</definedName>
    <definedName name="DefTestClosed">#REF!</definedName>
    <definedName name="DefTestOpen" localSheetId="5">#REF!</definedName>
    <definedName name="DefTestOpen">#REF!</definedName>
    <definedName name="DetlDesignFactor" localSheetId="5">#REF!</definedName>
    <definedName name="DetlDesignFactor" localSheetId="4">#REF!</definedName>
    <definedName name="DetlDesignFactor">#REF!</definedName>
    <definedName name="Dev_Status" localSheetId="5">[14]Lists!#REF!</definedName>
    <definedName name="Dev_Status">[14]Lists!#REF!</definedName>
    <definedName name="DevFactor" localSheetId="5">#REF!</definedName>
    <definedName name="DevFactor" localSheetId="4">#REF!</definedName>
    <definedName name="DevFactor">#REF!</definedName>
    <definedName name="Diagram_Back_Click" localSheetId="5">编码效率成效分析!Diagram_Back_Click</definedName>
    <definedName name="Diagram_Back_Click" localSheetId="4">措施计划!Diagram_Back_Click</definedName>
    <definedName name="Diagram_Back_Click">措施计划!Diagram_Back_Click</definedName>
    <definedName name="Diagram_Finish_Click" localSheetId="5">编码效率成效分析!Diagram_Finish_Click</definedName>
    <definedName name="Diagram_Finish_Click" localSheetId="4">措施计划!Diagram_Finish_Click</definedName>
    <definedName name="Diagram_Finish_Click">措施计划!Diagram_Finish_Click</definedName>
    <definedName name="Diagram_Finish_Click_" localSheetId="5">编码效率成效分析!Diagram_Finish_Click_</definedName>
    <definedName name="Diagram_Finish_Click_" localSheetId="4">措施计划!Diagram_Finish_Click_</definedName>
    <definedName name="Diagram_Finish_Click_">措施计划!Diagram_Finish_Click_</definedName>
    <definedName name="Diagrams_Dialog_Constructor" localSheetId="5">编码效率成效分析!Diagrams_Dialog_Constructor</definedName>
    <definedName name="Diagrams_Dialog_Constructor" localSheetId="4">措施计划!Diagrams_Dialog_Constructor</definedName>
    <definedName name="Diagrams_Dialog_Constructor">措施计划!Diagrams_Dialog_Constructor</definedName>
    <definedName name="Display_Data" localSheetId="5">编码效率成效分析!Display_Data</definedName>
    <definedName name="Display_Data" localSheetId="4">措施计划!Display_Data</definedName>
    <definedName name="Display_Data">措施计划!Display_Data</definedName>
    <definedName name="Display_Data1" localSheetId="5">编码效率成效分析!Display_Data1</definedName>
    <definedName name="Display_Data1" localSheetId="4">措施计划!Display_Data1</definedName>
    <definedName name="Display_Data1">措施计划!Display_Data1</definedName>
    <definedName name="DOW" localSheetId="5">#REF!</definedName>
    <definedName name="DOW">#REF!</definedName>
    <definedName name="DReviewFactor" localSheetId="5">#REF!</definedName>
    <definedName name="DReviewFactor" localSheetId="4">#REF!</definedName>
    <definedName name="DReviewFactor">#REF!</definedName>
    <definedName name="EAC" localSheetId="5">#REF!</definedName>
    <definedName name="EAC">#REF!</definedName>
    <definedName name="EarnedValue" localSheetId="5">#REF!</definedName>
    <definedName name="EarnedValue">#REF!</definedName>
    <definedName name="effortareas">[14]Lists!$A$2:$A$22</definedName>
    <definedName name="end" localSheetId="5">#REF!</definedName>
    <definedName name="end">#REF!</definedName>
    <definedName name="enda" localSheetId="5">#REF!</definedName>
    <definedName name="enda">#REF!</definedName>
    <definedName name="endrange" localSheetId="5">#REF!</definedName>
    <definedName name="endrange">#REF!</definedName>
    <definedName name="endxlrnge" localSheetId="5">#REF!</definedName>
    <definedName name="endxlrnge">#REF!</definedName>
    <definedName name="FAMILIARITY">'[15]List Values'!$D$12:$D$14</definedName>
    <definedName name="fareas">[14]Lists!$A$2:$A$12</definedName>
    <definedName name="freqSource" localSheetId="5">OFFSET(#REF!,0,0,COUNT(#REF!),1)</definedName>
    <definedName name="freqSource">OFFSET(#REF!,0,0,COUNT(#REF!),1)</definedName>
    <definedName name="frng" localSheetId="5">#REF!</definedName>
    <definedName name="frng">#REF!</definedName>
    <definedName name="frrng" localSheetId="5">#REF!</definedName>
    <definedName name="frrng">#REF!</definedName>
    <definedName name="FTestBaseCell" localSheetId="5">#REF!</definedName>
    <definedName name="FTestBaseCell">#REF!</definedName>
    <definedName name="g_Cancel_Chart" localSheetId="5">编码效率成效分析!g_Cancel_Chart</definedName>
    <definedName name="g_Cancel_Chart" localSheetId="4">措施计划!g_Cancel_Chart</definedName>
    <definedName name="g_Cancel_Chart">措施计划!g_Cancel_Chart</definedName>
    <definedName name="GoToCMChurnChart" localSheetId="5">编码效率成效分析!GoToCMChurnChart</definedName>
    <definedName name="GoToCMChurnChart" localSheetId="4">措施计划!GoToCMChurnChart</definedName>
    <definedName name="GoToCMChurnChart">措施计划!GoToCMChurnChart</definedName>
    <definedName name="GoToCPIChart" localSheetId="5">编码效率成效分析!GoToCPIChart</definedName>
    <definedName name="GoToCPIChart" localSheetId="4">措施计划!GoToCPIChart</definedName>
    <definedName name="GoToCPIChart">措施计划!GoToCPIChart</definedName>
    <definedName name="GoToDefectsChart" localSheetId="5">编码效率成效分析!GoToDefectsChart</definedName>
    <definedName name="GoToDefectsChart" localSheetId="4">措施计划!GoToDefectsChart</definedName>
    <definedName name="GoToDefectsChart">措施计划!GoToDefectsChart</definedName>
    <definedName name="GoToEVChart" localSheetId="5">编码效率成效分析!GoToEVChart</definedName>
    <definedName name="GoToEVChart" localSheetId="4">措施计划!GoToEVChart</definedName>
    <definedName name="GoToEVChart">措施计划!GoToEVChart</definedName>
    <definedName name="GoToOvertimeChart" localSheetId="5">编码效率成效分析!GoToOvertimeChart</definedName>
    <definedName name="GoToOvertimeChart" localSheetId="4">措施计划!GoToOvertimeChart</definedName>
    <definedName name="GoToOvertimeChart">措施计划!GoToOvertimeChart</definedName>
    <definedName name="GoToRequirementsChangeChart" localSheetId="5">编码效率成效分析!GoToRequirementsChangeChart</definedName>
    <definedName name="GoToRequirementsChangeChart" localSheetId="4">措施计划!GoToRequirementsChangeChart</definedName>
    <definedName name="GoToRequirementsChangeChart">措施计划!GoToRequirementsChangeChart</definedName>
    <definedName name="GoToRiskChart" localSheetId="5">编码效率成效分析!GoToRiskChart</definedName>
    <definedName name="GoToRiskChart" localSheetId="4">措施计划!GoToRiskChart</definedName>
    <definedName name="GoToRiskChart">措施计划!GoToRiskChart</definedName>
    <definedName name="GoToVolTurnChart" localSheetId="5">编码效率成效分析!GoToVolTurnChart</definedName>
    <definedName name="GoToVolTurnChart" localSheetId="4">措施计划!GoToVolTurnChart</definedName>
    <definedName name="GoToVolTurnChart">措施计划!GoToVolTurnChart</definedName>
    <definedName name="group" localSheetId="5">#REF!</definedName>
    <definedName name="group">#REF!</definedName>
    <definedName name="headingrng" localSheetId="5">#REF!</definedName>
    <definedName name="headingrng">#REF!</definedName>
    <definedName name="Height">16</definedName>
    <definedName name="hist_Back_Click" localSheetId="5">编码效率成效分析!hist_Back_Click</definedName>
    <definedName name="hist_Back_Click" localSheetId="4">措施计划!hist_Back_Click</definedName>
    <definedName name="hist_Back_Click">措施计划!hist_Back_Click</definedName>
    <definedName name="hist_Save_Defaults" localSheetId="5">编码效率成效分析!hist_Save_Defaults</definedName>
    <definedName name="hist_Save_Defaults" localSheetId="4">措施计划!hist_Save_Defaults</definedName>
    <definedName name="hist_Save_Defaults">措施计划!hist_Save_Defaults</definedName>
    <definedName name="histButton_Click" localSheetId="5">编码效率成效分析!histButton_Click</definedName>
    <definedName name="histButton_Click" localSheetId="4">措施计划!histButton_Click</definedName>
    <definedName name="histButton_Click">措施计划!histButton_Click</definedName>
    <definedName name="IMN_Function_List">[21]Temp!$B$2:$B$587</definedName>
    <definedName name="IMN_Project_Type">[21]Data!$D$3:$D$14</definedName>
    <definedName name="individualsSource" localSheetId="5">OFFSET(#REF!,0,0,MATCH(1E+306,#REF!,1),1)</definedName>
    <definedName name="individualsSource">OFFSET(#REF!,0,0,MATCH(1E+306,#REF!,1),1)</definedName>
    <definedName name="Ishikawa" localSheetId="5">#REF!</definedName>
    <definedName name="Ishikawa">#REF!</definedName>
    <definedName name="L" localSheetId="5">#REF!</definedName>
    <definedName name="L" localSheetId="4">#REF!</definedName>
    <definedName name="L">#REF!</definedName>
    <definedName name="lcl" localSheetId="4">OFFSET([4]Calculations!$EZ$4,0,0,SUM([4]Calculations!$BB$4:$BB$4))</definedName>
    <definedName name="lcl">OFFSET([4]Calculations!$EZ$4,0,0,SUM([4]Calculations!$BB$4:$BB$4))</definedName>
    <definedName name="Lead_Rep" localSheetId="5">#REF!</definedName>
    <definedName name="Lead_Rep">#REF!</definedName>
    <definedName name="Loan_Lease" localSheetId="5">#REF!</definedName>
    <definedName name="Loan_Lease">#REF!</definedName>
    <definedName name="Location" localSheetId="5">#REF!</definedName>
    <definedName name="Location">#REF!</definedName>
    <definedName name="Log10_Cycle_Time" localSheetId="5">#REF!</definedName>
    <definedName name="Log10_Cycle_Time">#REF!</definedName>
    <definedName name="LSL" localSheetId="5">OFFSET(#REF!,,,COUNTA(#REF!)-11)</definedName>
    <definedName name="LSL" localSheetId="4">OFFSET(#REF!,,,COUNTA(#REF!)-11)</definedName>
    <definedName name="LSL">OFFSET(#REF!,,,COUNTA(#REF!)-11)</definedName>
    <definedName name="MAX_SLOC">'[15]List Values'!$D$2</definedName>
    <definedName name="MB" localSheetId="5">#REF!</definedName>
    <definedName name="MB">#REF!</definedName>
    <definedName name="MBar" localSheetId="5">#REF!</definedName>
    <definedName name="MBar">#REF!</definedName>
    <definedName name="meanCalc">OFFSET('[7]Rough data'!$A$2,0,0,COUNT('[7]Rough data'!$A$1:$A$65536),1)</definedName>
    <definedName name="MetricsProblem" localSheetId="5">#REF!</definedName>
    <definedName name="MetricsProblem">#REF!</definedName>
    <definedName name="MgrAdminFactor" localSheetId="5">#REF!</definedName>
    <definedName name="MgrAdminFactor" localSheetId="4">#REF!</definedName>
    <definedName name="MgrAdminFactor">#REF!</definedName>
    <definedName name="MIN_SLOC">'[15]List Values'!$C$2</definedName>
    <definedName name="mod">'[22]Enhancement Metrics'!$A$1215:$A$1275</definedName>
    <definedName name="MOD_LOG">'[15]List Values'!$E$2:$E$6</definedName>
    <definedName name="MODULARITY">'[15]List Values'!$G$2:$G$4</definedName>
    <definedName name="Monthly_Data" localSheetId="5">#REF!</definedName>
    <definedName name="Monthly_Data">#REF!</definedName>
    <definedName name="MR" localSheetId="5">OFFSET(编码效率成效分析!Data,1,1)</definedName>
    <definedName name="MR" localSheetId="4">OFFSET(措施计划!Data,1,1)</definedName>
    <definedName name="MR">OFFSET(Data,1,1)</definedName>
    <definedName name="MRLCL" localSheetId="5">OFFSET(编码效率成效分析!USL,0,1)</definedName>
    <definedName name="MRLCL" localSheetId="4">OFFSET(措施计划!USL,0,1)</definedName>
    <definedName name="MRLCL">OFFSET(USL,0,1)</definedName>
    <definedName name="MRUCL" localSheetId="5">OFFSET(编码效率成效分析!MRLCL,0,1)</definedName>
    <definedName name="MRUCL" localSheetId="4">OFFSET(措施计划!MRLCL,0,1)</definedName>
    <definedName name="MRUCL">OFFSET(MRLCL,0,1)</definedName>
    <definedName name="myrng" localSheetId="5">#REF!</definedName>
    <definedName name="myrng">#REF!</definedName>
    <definedName name="No._Empl" localSheetId="5">#REF!</definedName>
    <definedName name="No._Empl">#REF!</definedName>
    <definedName name="numberpts" localSheetId="4">OFFSET([4]Calculations!$A$4,0,0,SUM([4]Calculations!$BB$4:$BB$4))</definedName>
    <definedName name="numberpts">OFFSET([4]Calculations!$A$4,0,0,SUM([4]Calculations!$BB$4:$BB$4))</definedName>
    <definedName name="numberptsr" localSheetId="4">OFFSET([4]Calculations!$B$4,0,0,SUM([4]Calculations!$BB$4:$BB$4))</definedName>
    <definedName name="numberptsr">OFFSET([4]Calculations!$B$4,0,0,SUM([4]Calculations!$BB$4:$BB$4))</definedName>
    <definedName name="NumRqmts" localSheetId="5">#REF!</definedName>
    <definedName name="NumRqmts">#REF!</definedName>
    <definedName name="OBSR_NO." localSheetId="5">#REF!</definedName>
    <definedName name="OBSR_NO.">#REF!</definedName>
    <definedName name="one" localSheetId="5">#REF!</definedName>
    <definedName name="one">#REF!</definedName>
    <definedName name="OriginalRequirements" localSheetId="5">#REF!</definedName>
    <definedName name="OriginalRequirements">#REF!</definedName>
    <definedName name="OvertimeHours" localSheetId="5">#REF!</definedName>
    <definedName name="OvertimeHours">#REF!</definedName>
    <definedName name="P_ALL" localSheetId="5">#REF!</definedName>
    <definedName name="P_ALL">#REF!</definedName>
    <definedName name="P_LOG" localSheetId="5">#REF!</definedName>
    <definedName name="P_LOG">#REF!</definedName>
    <definedName name="par_2DwCum_Click" localSheetId="5">编码效率成效分析!par_2DwCum_Click</definedName>
    <definedName name="par_2DwCum_Click" localSheetId="4">措施计划!par_2DwCum_Click</definedName>
    <definedName name="par_2DwCum_Click">措施计划!par_2DwCum_Click</definedName>
    <definedName name="par_2DwoCum_Click" localSheetId="5">编码效率成效分析!par_2DwoCum_Click</definedName>
    <definedName name="par_2DwoCum_Click" localSheetId="4">措施计划!par_2DwoCum_Click</definedName>
    <definedName name="par_2DwoCum_Click">措施计划!par_2DwoCum_Click</definedName>
    <definedName name="par_3DwoCum_Click" localSheetId="5">编码效率成效分析!par_3DwoCum_Click</definedName>
    <definedName name="par_3DwoCum_Click" localSheetId="4">措施计划!par_3DwoCum_Click</definedName>
    <definedName name="par_3DwoCum_Click">措施计划!par_3DwoCum_Click</definedName>
    <definedName name="par_Ascend_Click" localSheetId="5">编码效率成效分析!par_Ascend_Click</definedName>
    <definedName name="par_Ascend_Click" localSheetId="4">措施计划!par_Ascend_Click</definedName>
    <definedName name="par_Ascend_Click">措施计划!par_Ascend_Click</definedName>
    <definedName name="par_Back_Click" localSheetId="5">编码效率成效分析!par_Back_Click</definedName>
    <definedName name="par_Back_Click" localSheetId="4">措施计划!par_Back_Click</definedName>
    <definedName name="par_Back_Click">措施计划!par_Back_Click</definedName>
    <definedName name="par_Descend_Click" localSheetId="5">编码效率成效分析!par_Descend_Click</definedName>
    <definedName name="par_Descend_Click" localSheetId="4">措施计划!par_Descend_Click</definedName>
    <definedName name="par_Descend_Click">措施计划!par_Descend_Click</definedName>
    <definedName name="par_First_Row_Click" localSheetId="5">编码效率成效分析!par_First_Row_Click</definedName>
    <definedName name="par_First_Row_Click" localSheetId="4">措施计划!par_First_Row_Click</definedName>
    <definedName name="par_First_Row_Click">措施计划!par_First_Row_Click</definedName>
    <definedName name="par_Save_Defaults" localSheetId="5">编码效率成效分析!par_Save_Defaults</definedName>
    <definedName name="par_Save_Defaults" localSheetId="4">措施计划!par_Save_Defaults</definedName>
    <definedName name="par_Save_Defaults">措施计划!par_Save_Defaults</definedName>
    <definedName name="parButton_Click" localSheetId="5">编码效率成效分析!parButton_Click</definedName>
    <definedName name="parButton_Click" localSheetId="4">措施计划!parButton_Click</definedName>
    <definedName name="parButton_Click">措施计划!parButton_Click</definedName>
    <definedName name="paretoSource" localSheetId="5">OFFSET(#REF!,0,0,COUNTA(#REF!),2)</definedName>
    <definedName name="paretoSource">OFFSET(#REF!,0,0,COUNTA(#REF!),2)</definedName>
    <definedName name="Period_Date" localSheetId="5">#REF!</definedName>
    <definedName name="Period_Date">#REF!</definedName>
    <definedName name="PeriodEndDate" localSheetId="5">#REF!</definedName>
    <definedName name="PeriodEndDate">#REF!</definedName>
    <definedName name="PeriodType" localSheetId="5">#REF!</definedName>
    <definedName name="PeriodType">#REF!</definedName>
    <definedName name="PhaseList">[8]Configurations!$A$5:$A$12</definedName>
    <definedName name="PhaseName">'[16]Input Tab'!$D$5:$D$10</definedName>
    <definedName name="pivotSource">OFFSET('[23]Rough data'!$E$3,0,0,COUNTA('[23]Rough data'!$E$1:$E$65536),1)</definedName>
    <definedName name="prc" localSheetId="4">'[24]Tailoring and Waiver'!$L$4:$L$21</definedName>
    <definedName name="prc">'[25]Tailoring and Waiver'!$L$4:$L$21</definedName>
    <definedName name="_xlnm.Print_Area" hidden="1">[26]Introduction!$A$1:$O$18</definedName>
    <definedName name="_xlnm.Print_Titles" hidden="1">[26]Introduction:EXAMPLE!$A$1:$IV$8</definedName>
    <definedName name="prng" localSheetId="5">#REF!</definedName>
    <definedName name="prng">#REF!</definedName>
    <definedName name="prng1" localSheetId="5">#REF!</definedName>
    <definedName name="prng1">#REF!</definedName>
    <definedName name="prng2" localSheetId="5">#REF!</definedName>
    <definedName name="prng2">#REF!</definedName>
    <definedName name="Project_Data" localSheetId="5">#REF!</definedName>
    <definedName name="Project_Data">#REF!</definedName>
    <definedName name="ptx" localSheetId="5">#REF!</definedName>
    <definedName name="ptx">#REF!</definedName>
    <definedName name="pty" localSheetId="5">#REF!</definedName>
    <definedName name="pty">#REF!</definedName>
    <definedName name="PV" localSheetId="5">#REF!</definedName>
    <definedName name="PV">#REF!</definedName>
    <definedName name="QGTasksLate" localSheetId="5">#REF!</definedName>
    <definedName name="QGTasksLate">#REF!</definedName>
    <definedName name="QGTasksOnTime" localSheetId="5">#REF!</definedName>
    <definedName name="QGTasksOnTime">#REF!</definedName>
    <definedName name="QGTasksOverdue" localSheetId="5">#REF!</definedName>
    <definedName name="QGTasksOverdue">#REF!</definedName>
    <definedName name="QGTasksScheduled" localSheetId="5">#REF!</definedName>
    <definedName name="QGTasksScheduled">#REF!</definedName>
    <definedName name="QGTasksTotalDue" localSheetId="5">#REF!</definedName>
    <definedName name="QGTasksTotalDue">#REF!</definedName>
    <definedName name="R_LOG" localSheetId="5">#REF!</definedName>
    <definedName name="R_LOG">#REF!</definedName>
    <definedName name="rad" localSheetId="5">#REF!</definedName>
    <definedName name="rad">#REF!</definedName>
    <definedName name="rangetocheck" localSheetId="5">#REF!</definedName>
    <definedName name="rangetocheck">#REF!</definedName>
    <definedName name="Rbar_1_3_LCL" localSheetId="4">OFFSET([4]Calculations!$FJ$4,0,0,SUM([4]Calculations!$BB$4:$BB$4))</definedName>
    <definedName name="Rbar_1_3_LCL">OFFSET([4]Calculations!$FJ$4,0,0,SUM([4]Calculations!$BB$4:$BB$4))</definedName>
    <definedName name="Rbar_1_3_UCL" localSheetId="4">OFFSET([4]Calculations!$FI$4,0,0,SUM([4]Calculations!$BB$4:$BB$4))</definedName>
    <definedName name="Rbar_1_3_UCL">OFFSET([4]Calculations!$FI$4,0,0,SUM([4]Calculations!$BB$4:$BB$4))</definedName>
    <definedName name="Rbar_2_3_LCL" localSheetId="4">OFFSET([4]Calculations!$FF$4,0,0,SUM([4]Calculations!$BB$4:$BB$4))</definedName>
    <definedName name="Rbar_2_3_LCL">OFFSET([4]Calculations!$FF$4,0,0,SUM([4]Calculations!$BB$4:$BB$4))</definedName>
    <definedName name="Rbar_2_3_UCL" localSheetId="4">OFFSET([4]Calculations!$FE$4,0,0,SUM([4]Calculations!$BB$4:$BB$4))</definedName>
    <definedName name="Rbar_2_3_UCL">OFFSET([4]Calculations!$FE$4,0,0,SUM([4]Calculations!$BB$4:$BB$4))</definedName>
    <definedName name="rcl" localSheetId="5">#REF!</definedName>
    <definedName name="rcl">#REF!</definedName>
    <definedName name="realavg" localSheetId="5">#REF!</definedName>
    <definedName name="realavg">#REF!</definedName>
    <definedName name="ReleaseP">[27]Draft!$C$4:$C$9</definedName>
    <definedName name="ReportDate" localSheetId="5">#REF!</definedName>
    <definedName name="ReportDate">#REF!</definedName>
    <definedName name="ReportingPeriod" localSheetId="5">#REF!</definedName>
    <definedName name="ReportingPeriod">#REF!</definedName>
    <definedName name="Requirements" localSheetId="5">#REF!</definedName>
    <definedName name="Requirements">#REF!</definedName>
    <definedName name="Risk_Data" localSheetId="5">#REF!</definedName>
    <definedName name="Risk_Data">#REF!</definedName>
    <definedName name="RiskConsDol" localSheetId="5">#REF!</definedName>
    <definedName name="RiskConsDol">#REF!</definedName>
    <definedName name="RiskConsTime" localSheetId="5">#REF!</definedName>
    <definedName name="RiskConsTime">#REF!</definedName>
    <definedName name="RiskImpactChart" localSheetId="5">#REF!</definedName>
    <definedName name="RiskImpactChart">#REF!</definedName>
    <definedName name="RiskProb" localSheetId="5">#REF!</definedName>
    <definedName name="RiskProb">#REF!</definedName>
    <definedName name="RiskReserveDol" localSheetId="5">#REF!</definedName>
    <definedName name="RiskReserveDol">#REF!</definedName>
    <definedName name="RiskReserveTime" localSheetId="5">#REF!</definedName>
    <definedName name="RiskReserveTime">#REF!</definedName>
    <definedName name="RLCL" localSheetId="5">#REF!</definedName>
    <definedName name="RLCL">#REF!</definedName>
    <definedName name="rng" localSheetId="5">#REF!</definedName>
    <definedName name="rng">#REF!</definedName>
    <definedName name="rnga" localSheetId="5">#REF!</definedName>
    <definedName name="rnga">#REF!</definedName>
    <definedName name="rngbin1" localSheetId="5">#REF!</definedName>
    <definedName name="rngbin1">#REF!</definedName>
    <definedName name="rngcopy" localSheetId="5">#REF!</definedName>
    <definedName name="rngcopy" localSheetId="4">#REF!</definedName>
    <definedName name="rngcopy">#REF!</definedName>
    <definedName name="rngcut" localSheetId="5">#REF!</definedName>
    <definedName name="rngcut" localSheetId="4">#REF!</definedName>
    <definedName name="rngcut">#REF!</definedName>
    <definedName name="rngf" localSheetId="5">#REF!</definedName>
    <definedName name="rngf">#REF!</definedName>
    <definedName name="rngforcount1" localSheetId="5">#REF!</definedName>
    <definedName name="rngforcount1">#REF!</definedName>
    <definedName name="rngforempty" localSheetId="5">#REF!</definedName>
    <definedName name="rngforempty">#REF!</definedName>
    <definedName name="rngformean" localSheetId="5">#REF!</definedName>
    <definedName name="rngformean">#REF!</definedName>
    <definedName name="Rngforuse" localSheetId="5">#REF!</definedName>
    <definedName name="Rngforuse">#REF!</definedName>
    <definedName name="rngg" localSheetId="5">#REF!</definedName>
    <definedName name="rngg">#REF!</definedName>
    <definedName name="rngg1" localSheetId="5">#REF!</definedName>
    <definedName name="rngg1">#REF!</definedName>
    <definedName name="rngh" localSheetId="5">#REF!</definedName>
    <definedName name="rngh">#REF!</definedName>
    <definedName name="Rnghelp" localSheetId="5">#REF!</definedName>
    <definedName name="Rnghelp">#REF!</definedName>
    <definedName name="rngj" localSheetId="5">#REF!</definedName>
    <definedName name="rngj">#REF!</definedName>
    <definedName name="rngk" localSheetId="5">#REF!</definedName>
    <definedName name="rngk">#REF!</definedName>
    <definedName name="rngl" localSheetId="5">#REF!</definedName>
    <definedName name="rngl" localSheetId="4">#REF!</definedName>
    <definedName name="rngl">#REF!</definedName>
    <definedName name="rngm" localSheetId="5">#REF!</definedName>
    <definedName name="rngm">#REF!</definedName>
    <definedName name="rngmin" localSheetId="5">#REF!</definedName>
    <definedName name="rngmin">#REF!</definedName>
    <definedName name="rngn" localSheetId="5">#REF!</definedName>
    <definedName name="rngn">#REF!</definedName>
    <definedName name="rngs" localSheetId="5">#REF!</definedName>
    <definedName name="rngs">#REF!</definedName>
    <definedName name="rngss" localSheetId="5">#REF!</definedName>
    <definedName name="rngss">#REF!</definedName>
    <definedName name="rngstarts" localSheetId="5">#REF!</definedName>
    <definedName name="rngstarts">#REF!</definedName>
    <definedName name="rngt" localSheetId="5">#REF!</definedName>
    <definedName name="rngt">#REF!</definedName>
    <definedName name="rngtodate" localSheetId="5">#REF!</definedName>
    <definedName name="rngtodate">#REF!</definedName>
    <definedName name="rngtrue" localSheetId="5">#REF!</definedName>
    <definedName name="rngtrue">#REF!</definedName>
    <definedName name="rngup" localSheetId="5">#REF!</definedName>
    <definedName name="rngup">#REF!</definedName>
    <definedName name="rngxl" localSheetId="5">#REF!</definedName>
    <definedName name="rngxl">#REF!</definedName>
    <definedName name="rngxl10" localSheetId="5">#REF!</definedName>
    <definedName name="rngxl10">#REF!</definedName>
    <definedName name="rngxl11" localSheetId="5">#REF!</definedName>
    <definedName name="rngxl11">#REF!</definedName>
    <definedName name="rngxl13" localSheetId="5">#REF!</definedName>
    <definedName name="rngxl13">#REF!</definedName>
    <definedName name="rngxl14" localSheetId="5">'[28]1 Sample t-Test (3)'!#REF!</definedName>
    <definedName name="rngxl14" localSheetId="4">'[28]1 Sample t-Test (3)'!#REF!</definedName>
    <definedName name="rngxl14">'[28]1 Sample t-Test (3)'!#REF!</definedName>
    <definedName name="rngxl2" localSheetId="5">#REF!</definedName>
    <definedName name="rngxl2">#REF!</definedName>
    <definedName name="rngxl2_" localSheetId="5">#REF!</definedName>
    <definedName name="rngxl2_">#REF!</definedName>
    <definedName name="rngxl21_" localSheetId="5">#REF!</definedName>
    <definedName name="rngxl21_">#REF!</definedName>
    <definedName name="rngxl3" localSheetId="5">#REF!</definedName>
    <definedName name="rngxl3">#REF!</definedName>
    <definedName name="rngxl4" localSheetId="5">#REF!</definedName>
    <definedName name="rngxl4">#REF!</definedName>
    <definedName name="rngxl5" localSheetId="5">#REF!</definedName>
    <definedName name="rngxl5">#REF!</definedName>
    <definedName name="rngxl51" localSheetId="5">#REF!</definedName>
    <definedName name="rngxl51">#REF!</definedName>
    <definedName name="rngxl6" localSheetId="5">#REF!</definedName>
    <definedName name="rngxl6">#REF!</definedName>
    <definedName name="rngxl7" localSheetId="5">#REF!</definedName>
    <definedName name="rngxl7">#REF!</definedName>
    <definedName name="rngxl8" localSheetId="5">#REF!</definedName>
    <definedName name="rngxl8">#REF!</definedName>
    <definedName name="rngxl9" localSheetId="5">#REF!</definedName>
    <definedName name="rngxl9">#REF!</definedName>
    <definedName name="rngy_" localSheetId="5">#REF!</definedName>
    <definedName name="rngy_">#REF!</definedName>
    <definedName name="RUCL" localSheetId="5">#REF!</definedName>
    <definedName name="RUCL">#REF!</definedName>
    <definedName name="scat_Back_Click" localSheetId="5">编码效率成效分析!scat_Back_Click</definedName>
    <definedName name="scat_Back_Click" localSheetId="4">措施计划!scat_Back_Click</definedName>
    <definedName name="scat_Back_Click">措施计划!scat_Back_Click</definedName>
    <definedName name="scat_Backward_Spinner_Click" localSheetId="5">编码效率成效分析!scat_Backward_Spinner_Click</definedName>
    <definedName name="scat_Backward_Spinner_Click" localSheetId="4">措施计划!scat_Backward_Spinner_Click</definedName>
    <definedName name="scat_Backward_Spinner_Click">措施计划!scat_Backward_Spinner_Click</definedName>
    <definedName name="scat_Cubic_Click" localSheetId="5">编码效率成效分析!scat_Cubic_Click</definedName>
    <definedName name="scat_Cubic_Click" localSheetId="4">措施计划!scat_Cubic_Click</definedName>
    <definedName name="scat_Cubic_Click">措施计划!scat_Cubic_Click</definedName>
    <definedName name="scat_Display_Stats_Click" localSheetId="5">编码效率成效分析!scat_Display_Stats_Click</definedName>
    <definedName name="scat_Display_Stats_Click" localSheetId="4">措施计划!scat_Display_Stats_Click</definedName>
    <definedName name="scat_Display_Stats_Click">措施计划!scat_Display_Stats_Click</definedName>
    <definedName name="scat_Forward_Spinner_Click" localSheetId="5">编码效率成效分析!scat_Forward_Spinner_Click</definedName>
    <definedName name="scat_Forward_Spinner_Click" localSheetId="4">措施计划!scat_Forward_Spinner_Click</definedName>
    <definedName name="scat_Forward_Spinner_Click">措施计划!scat_Forward_Spinner_Click</definedName>
    <definedName name="scat_Linear_Click" localSheetId="5">编码效率成效分析!scat_Linear_Click</definedName>
    <definedName name="scat_Linear_Click" localSheetId="4">措施计划!scat_Linear_Click</definedName>
    <definedName name="scat_Linear_Click">措施计划!scat_Linear_Click</definedName>
    <definedName name="scat_No_Line_Click" localSheetId="5">编码效率成效分析!scat_No_Line_Click</definedName>
    <definedName name="scat_No_Line_Click" localSheetId="4">措施计划!scat_No_Line_Click</definedName>
    <definedName name="scat_No_Line_Click">措施计划!scat_No_Line_Click</definedName>
    <definedName name="scat_Quadratic_Click" localSheetId="5">编码效率成效分析!scat_Quadratic_Click</definedName>
    <definedName name="scat_Quadratic_Click" localSheetId="4">措施计划!scat_Quadratic_Click</definedName>
    <definedName name="scat_Quadratic_Click">措施计划!scat_Quadratic_Click</definedName>
    <definedName name="scat_Save_Defaults" localSheetId="5">编码效率成效分析!scat_Save_Defaults</definedName>
    <definedName name="scat_Save_Defaults" localSheetId="4">措施计划!scat_Save_Defaults</definedName>
    <definedName name="scat_Save_Defaults">措施计划!scat_Save_Defaults</definedName>
    <definedName name="scatButton_Click" localSheetId="5">编码效率成效分析!scatButton_Click</definedName>
    <definedName name="scatButton_Click" localSheetId="4">措施计划!scatButton_Click</definedName>
    <definedName name="scatButton_Click">措施计划!scatButton_Click</definedName>
    <definedName name="sfdfd" localSheetId="5">OFFSET(编码效率成效分析!Data,1,1)</definedName>
    <definedName name="sfdfd" localSheetId="4">OFFSET(措施计划!Data,1,1)</definedName>
    <definedName name="sfdfd">OFFSET(Data,1,1)</definedName>
    <definedName name="Small_Back_Click" localSheetId="5">编码效率成效分析!Small_Back_Click</definedName>
    <definedName name="Small_Back_Click" localSheetId="4">措施计划!Small_Back_Click</definedName>
    <definedName name="Small_Back_Click">措施计划!Small_Back_Click</definedName>
    <definedName name="Small_Back_Click_" localSheetId="5">编码效率成效分析!Small_Back_Click_</definedName>
    <definedName name="Small_Back_Click_" localSheetId="4">措施计划!Small_Back_Click_</definedName>
    <definedName name="Small_Back_Click_">措施计划!Small_Back_Click_</definedName>
    <definedName name="sort" localSheetId="5">#REF!</definedName>
    <definedName name="sort">#REF!</definedName>
    <definedName name="srng" localSheetId="5">#REF!</definedName>
    <definedName name="srng">#REF!</definedName>
    <definedName name="StaffHours" localSheetId="5">#REF!</definedName>
    <definedName name="StaffHours">#REF!</definedName>
    <definedName name="StaffLeaving" localSheetId="5">#REF!</definedName>
    <definedName name="StaffLeaving">#REF!</definedName>
    <definedName name="StaffOvertime" localSheetId="5">#REF!</definedName>
    <definedName name="StaffOvertime">#REF!</definedName>
    <definedName name="start" localSheetId="5">#REF!</definedName>
    <definedName name="start" localSheetId="4">#REF!</definedName>
    <definedName name="start">#REF!</definedName>
    <definedName name="StartValue">0.475</definedName>
    <definedName name="StartYear" localSheetId="5">[29]ResourceRates!#REF!</definedName>
    <definedName name="StartYear" localSheetId="4">[29]ResourceRates!#REF!</definedName>
    <definedName name="StartYear">[29]ResourceRates!#REF!</definedName>
    <definedName name="statButton_Click" localSheetId="5">编码效率成效分析!statButton_Click</definedName>
    <definedName name="statButton_Click" localSheetId="4">措施计划!statButton_Click</definedName>
    <definedName name="statButton_Click">措施计划!statButton_Click</definedName>
    <definedName name="Status" localSheetId="4">[11]Definitions!$G$7:$G$10</definedName>
    <definedName name="Status">[12]Definitions!$G$7:$G$10</definedName>
    <definedName name="StepValue">0.001</definedName>
    <definedName name="SysTestFactor" localSheetId="5">#REF!</definedName>
    <definedName name="SysTestFactor" localSheetId="4">#REF!</definedName>
    <definedName name="SysTestFactor">#REF!</definedName>
    <definedName name="target" localSheetId="5">#REF!</definedName>
    <definedName name="target">#REF!</definedName>
    <definedName name="TeamAdminFactor" localSheetId="5">#REF!</definedName>
    <definedName name="TeamAdminFactor" localSheetId="4">#REF!</definedName>
    <definedName name="TeamAdminFactor">#REF!</definedName>
    <definedName name="TechSupportFactor" localSheetId="5">#REF!</definedName>
    <definedName name="TechSupportFactor" localSheetId="4">#REF!</definedName>
    <definedName name="TechSupportFactor">#REF!</definedName>
    <definedName name="test">'[30]Module Tracking'!$A$1215:$A$1275</definedName>
    <definedName name="test2">'[30]Module Tracking'!$A$1215:$A$1275</definedName>
    <definedName name="TotalReportPeriods" localSheetId="5">#REF!</definedName>
    <definedName name="TotalReportPeriods">#REF!</definedName>
    <definedName name="totalSource">OFFSET('[23]Rough data'!$G$3,0,0,COUNTA('[23]Rough data'!$G$1:$G$65536),1)</definedName>
    <definedName name="tTestBaseCell" localSheetId="5">#REF!</definedName>
    <definedName name="tTestBaseCell">#REF!</definedName>
    <definedName name="TYP_PGM">'[15]List Values'!$B$2:$B$6</definedName>
    <definedName name="Type" localSheetId="4">[11]Definitions!$B$23:$B$24</definedName>
    <definedName name="Type">[12]Definitions!$B$23:$B$24</definedName>
    <definedName name="TYPE_PROGA">'[15]List Values'!$B$12:$B$17</definedName>
    <definedName name="UATFactor" localSheetId="5">#REF!</definedName>
    <definedName name="UATFactor" localSheetId="4">#REF!</definedName>
    <definedName name="UATFactor">#REF!</definedName>
    <definedName name="ucl" localSheetId="4">OFFSET([4]Calculations!$EX$4,0,0,SUM([4]Calculations!$BB$4:$BB$4))</definedName>
    <definedName name="ucl">OFFSET([4]Calculations!$EX$4,0,0,SUM([4]Calculations!$BB$4:$BB$4))</definedName>
    <definedName name="uclR" localSheetId="4">OFFSET([4]Calculations!$FA$4,0,0,SUM([4]Calculations!$BB$4:$BB$4))</definedName>
    <definedName name="uclR">OFFSET([4]Calculations!$FA$4,0,0,SUM([4]Calculations!$BB$4:$BB$4))</definedName>
    <definedName name="Urng" localSheetId="5">#REF!</definedName>
    <definedName name="Urng">#REF!</definedName>
    <definedName name="USL" localSheetId="5">OFFSET(编码效率成效分析!LSL,0,1)</definedName>
    <definedName name="USL" localSheetId="4">OFFSET(措施计划!LSL,0,1)</definedName>
    <definedName name="USL">OFFSET(LSL,0,1)</definedName>
    <definedName name="VoluntaryTurnover" localSheetId="5">#REF!</definedName>
    <definedName name="VoluntaryTurnover">#REF!</definedName>
    <definedName name="Wait___Discrete" localSheetId="5">#REF!</definedName>
    <definedName name="Wait___Discrete">#REF!</definedName>
    <definedName name="Wait_for_Info" localSheetId="5">#REF!</definedName>
    <definedName name="Wait_for_Info">#REF!</definedName>
    <definedName name="Width">4</definedName>
    <definedName name="x" localSheetId="5">编码效率成效分析!x</definedName>
    <definedName name="x" localSheetId="4">措施计划!x</definedName>
    <definedName name="x">措施计划!x</definedName>
    <definedName name="xaxis" localSheetId="5">#REF!</definedName>
    <definedName name="xaxis">#REF!</definedName>
    <definedName name="Xbar_1_3_LCL" localSheetId="4">OFFSET([4]Calculations!$FH$4,0,0,SUM([4]Calculations!$BB$4:$BB$4))</definedName>
    <definedName name="Xbar_1_3_LCL">OFFSET([4]Calculations!$FH$4,0,0,SUM([4]Calculations!$BB$4:$BB$4))</definedName>
    <definedName name="Xbar_1_3_UCL" localSheetId="4">OFFSET([4]Calculations!$FG$4,0,0,SUM([4]Calculations!$BB$4:$BB$4))</definedName>
    <definedName name="Xbar_1_3_UCL">OFFSET([4]Calculations!$FG$4,0,0,SUM([4]Calculations!$BB$4:$BB$4))</definedName>
    <definedName name="Xbar_2_3_LCL" localSheetId="4">OFFSET([4]Calculations!$FD$4,0,0,SUM([4]Calculations!$BB$4:$BB$4))</definedName>
    <definedName name="Xbar_2_3_LCL">OFFSET([4]Calculations!$FD$4,0,0,SUM([4]Calculations!$BB$4:$BB$4))</definedName>
    <definedName name="Xbar_2_3_UCL" localSheetId="4">OFFSET([4]Calculations!$FC$4,0,0,SUM([4]Calculations!$BB$4:$BB$4))</definedName>
    <definedName name="Xbar_2_3_UCL">OFFSET([4]Calculations!$FC$4,0,0,SUM([4]Calculations!$BB$4:$BB$4))</definedName>
    <definedName name="xcl" localSheetId="5">#REF!</definedName>
    <definedName name="xcl">#REF!</definedName>
    <definedName name="xLabelSource" localSheetId="5">OFFSET(#REF!,0,0,COUNTA(#REF!),1)</definedName>
    <definedName name="xLabelSource">OFFSET(#REF!,0,0,COUNTA(#REF!),1)</definedName>
    <definedName name="xlcl" localSheetId="5">#REF!</definedName>
    <definedName name="xlcl">#REF!</definedName>
    <definedName name="xlrng" localSheetId="5">#REF!</definedName>
    <definedName name="xlrng">#REF!</definedName>
    <definedName name="xlrngbin" localSheetId="5">#REF!</definedName>
    <definedName name="xlrngbin">#REF!</definedName>
    <definedName name="xlrngbin1" localSheetId="5">#REF!</definedName>
    <definedName name="xlrngbin1">#REF!</definedName>
    <definedName name="xlrngbin2" localSheetId="5">#REF!</definedName>
    <definedName name="xlrngbin2">#REF!</definedName>
    <definedName name="xlrngforbins" localSheetId="5">#REF!</definedName>
    <definedName name="xlrngforbins">#REF!</definedName>
    <definedName name="xlrngg" localSheetId="5">#REF!</definedName>
    <definedName name="xlrngg">#REF!</definedName>
    <definedName name="xlrngM" localSheetId="5">#REF!</definedName>
    <definedName name="xlrngM">#REF!</definedName>
    <definedName name="xlrngn" localSheetId="5">#REF!</definedName>
    <definedName name="xlrngn">#REF!</definedName>
    <definedName name="xlrngnext" localSheetId="5">#REF!</definedName>
    <definedName name="xlrngnext">#REF!</definedName>
    <definedName name="xlrngr" localSheetId="5">#REF!</definedName>
    <definedName name="xlrngr">#REF!</definedName>
    <definedName name="xlrngtolook1" localSheetId="5">#REF!</definedName>
    <definedName name="xlrngtolook1">#REF!</definedName>
    <definedName name="xlrngx" localSheetId="5">#REF!</definedName>
    <definedName name="xlrngx">#REF!</definedName>
    <definedName name="xSource">OFFSET('[13]Rough data'!$A$1,0,0,MATCH(1E+306,'[13]Rough data'!$B$1:$B$65536,1),1)</definedName>
    <definedName name="xucl" localSheetId="5">#REF!</definedName>
    <definedName name="xucl">#REF!</definedName>
  </definedNames>
  <calcPr calcId="152511"/>
</workbook>
</file>

<file path=xl/calcChain.xml><?xml version="1.0" encoding="utf-8"?>
<calcChain xmlns="http://schemas.openxmlformats.org/spreadsheetml/2006/main">
  <c r="D13" i="27" l="1"/>
  <c r="E11" i="27" s="1"/>
  <c r="P2" i="24"/>
  <c r="E3" i="27" l="1"/>
  <c r="E4" i="27"/>
  <c r="E5" i="27"/>
  <c r="E6" i="27"/>
  <c r="E2" i="27"/>
  <c r="E7" i="27"/>
  <c r="E12" i="27"/>
  <c r="E9" i="27"/>
  <c r="E10" i="27"/>
  <c r="E8" i="27"/>
</calcChain>
</file>

<file path=xl/sharedStrings.xml><?xml version="1.0" encoding="utf-8"?>
<sst xmlns="http://schemas.openxmlformats.org/spreadsheetml/2006/main" count="124" uniqueCount="89">
  <si>
    <t>一级原因</t>
  </si>
  <si>
    <t>二级原因</t>
  </si>
  <si>
    <t>三级原因</t>
  </si>
  <si>
    <t>投票数</t>
  </si>
  <si>
    <t>占比</t>
  </si>
  <si>
    <t>根因判断</t>
  </si>
  <si>
    <t>输入</t>
  </si>
  <si>
    <t>设计说明书质量不高</t>
  </si>
  <si>
    <t>设计人员经验少</t>
  </si>
  <si>
    <t>设计评审不严格</t>
  </si>
  <si>
    <t>算法不合理</t>
  </si>
  <si>
    <t>工具</t>
  </si>
  <si>
    <t>代码录入效率低</t>
  </si>
  <si>
    <t>缺少代码生成工具</t>
  </si>
  <si>
    <t>●</t>
  </si>
  <si>
    <t>开发工具不好用</t>
  </si>
  <si>
    <t>不能自动生成代码</t>
  </si>
  <si>
    <t>人员</t>
  </si>
  <si>
    <t>人员技能低</t>
  </si>
  <si>
    <t>对编码工具不熟悉</t>
  </si>
  <si>
    <t>新入职员工多</t>
  </si>
  <si>
    <t>管理</t>
  </si>
  <si>
    <t>时间安排不合理</t>
  </si>
  <si>
    <t>编码人员身兼多个项目</t>
  </si>
  <si>
    <t>过程</t>
  </si>
  <si>
    <t>编码规范要求太多</t>
  </si>
  <si>
    <t>编码要求注释太多</t>
  </si>
  <si>
    <t>环境</t>
  </si>
  <si>
    <t>工作压力大</t>
  </si>
  <si>
    <t>长期加班</t>
  </si>
  <si>
    <t>工作量大</t>
  </si>
  <si>
    <t>№</t>
  </si>
  <si>
    <t>根本原因</t>
  </si>
  <si>
    <t>应对方案</t>
  </si>
  <si>
    <t>评价</t>
  </si>
  <si>
    <t>实施判定</t>
  </si>
  <si>
    <t>实施顺序</t>
  </si>
  <si>
    <t>可行性</t>
  </si>
  <si>
    <t>效益性</t>
  </si>
  <si>
    <t>难易度</t>
  </si>
  <si>
    <t>引入高级人才</t>
  </si>
  <si>
    <t>L</t>
  </si>
  <si>
    <t>M</t>
  </si>
  <si>
    <t>H</t>
  </si>
  <si>
    <t>○</t>
  </si>
  <si>
    <t>增加设计评审工作量</t>
  </si>
  <si>
    <t>引入代码生成工具</t>
  </si>
  <si>
    <t>引入代码生成工具，减少代码录入</t>
  </si>
  <si>
    <t>根本原因分析报告</t>
  </si>
  <si>
    <t>问题描述</t>
  </si>
  <si>
    <t>提高编码效率</t>
  </si>
  <si>
    <t>阶段</t>
  </si>
  <si>
    <t>编码</t>
  </si>
  <si>
    <t>执行原因分析的所属阶段</t>
  </si>
  <si>
    <t>编码阶段</t>
  </si>
  <si>
    <t>原因分析会议日期</t>
  </si>
  <si>
    <t>参与者</t>
  </si>
  <si>
    <t xml:space="preserve">俞凯杰、王正宁、王松、徐嘉颖、许逸飞、叶冬梅
</t>
  </si>
  <si>
    <t>行动计划</t>
  </si>
  <si>
    <t>问题领域</t>
  </si>
  <si>
    <t>校正/预防措施</t>
  </si>
  <si>
    <t>验证标准</t>
  </si>
  <si>
    <t>责任人</t>
  </si>
  <si>
    <t>计划完成时间</t>
  </si>
  <si>
    <t>状态</t>
  </si>
  <si>
    <t>代码编写效率</t>
  </si>
  <si>
    <t>生产率提升</t>
  </si>
  <si>
    <t>王正宁</t>
  </si>
  <si>
    <t>关闭</t>
  </si>
  <si>
    <t>成效分析</t>
  </si>
  <si>
    <t>进行评估的主要度量项</t>
  </si>
  <si>
    <t>编码效率（改进前与后）</t>
  </si>
  <si>
    <t>数据点标识</t>
  </si>
  <si>
    <t>改进前因果分析数据</t>
  </si>
  <si>
    <t>改进后因果分析后数据</t>
  </si>
  <si>
    <t>统计检验改进的效果</t>
  </si>
  <si>
    <r>
      <rPr>
        <sz val="10"/>
        <rFont val="宋体"/>
        <family val="3"/>
        <charset val="134"/>
      </rPr>
      <t>单样品</t>
    </r>
    <r>
      <rPr>
        <sz val="10"/>
        <rFont val="Arial"/>
        <family val="2"/>
      </rPr>
      <t>T</t>
    </r>
    <r>
      <rPr>
        <sz val="10"/>
        <rFont val="宋体"/>
        <family val="3"/>
        <charset val="134"/>
      </rPr>
      <t>检验</t>
    </r>
  </si>
  <si>
    <t>进行评估的主要度量项的数据类型</t>
  </si>
  <si>
    <t>连续型</t>
  </si>
  <si>
    <r>
      <rPr>
        <sz val="10"/>
        <rFont val="宋体"/>
        <family val="3"/>
        <charset val="134"/>
      </rPr>
      <t>双样品</t>
    </r>
    <r>
      <rPr>
        <sz val="10"/>
        <rFont val="Arial"/>
        <family val="2"/>
      </rPr>
      <t>T</t>
    </r>
    <r>
      <rPr>
        <sz val="10"/>
        <rFont val="宋体"/>
        <family val="3"/>
        <charset val="134"/>
      </rPr>
      <t>检验</t>
    </r>
  </si>
  <si>
    <t>使用的假设检验方法</t>
  </si>
  <si>
    <t>双样品T检验</t>
  </si>
  <si>
    <t>检验结果</t>
  </si>
  <si>
    <t>编码效率</t>
  </si>
  <si>
    <t>统计推理判断</t>
  </si>
  <si>
    <t xml:space="preserve"> 
双样本 T 检验和置信区间: 使用前, 使用后 
使用前 与 使用后 的双样本 T
                           均值标
         N   均值  标准差    准误
使用前  15  7.667   0.978    0.25
使用后  15  9.763   0.727    0.19
差值 = μ (使用前) - μ (使用后)
差值估计值:  -2.097
差值的 95% 置信区间:  (-2.745, -1.449)
差值 = 0 (与 ≠) 的 T 检验: T 值 = -6.66 P 值 = 0.000 自由度 = 25
概率分析：通过分析编码效率改进之前和改进之后的数据发现：改进前后均值呈增值趋势；P=0.000（小于0.05），说明有显著变化，改进效果明显，因此措施是有效的。</t>
  </si>
  <si>
    <t>引入代码生成工具Generator</t>
    <phoneticPr fontId="58" type="noConversion"/>
  </si>
  <si>
    <t xml:space="preserve">引入代码生成工具Generator </t>
    <phoneticPr fontId="58" type="noConversion"/>
  </si>
  <si>
    <t>引入代码生成工具Generator，减少代码录入</t>
    <phoneticPr fontId="5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</si>
</sst>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General_)"/>
    <numFmt numFmtId="177" formatCode=".\-\-\-00000000000000000000000;0000000000000000000000000000000000000000000000000000000000000000000000000000000000"/>
    <numFmt numFmtId="178" formatCode="_(* #,##0.00_);_(* \(#,##0.00\);_(* &quot;-&quot;??_);_(@_)"/>
    <numFmt numFmtId="179" formatCode="0.00_ "/>
    <numFmt numFmtId="180" formatCode="0_);[Red]\(0\)"/>
    <numFmt numFmtId="181" formatCode="0.00000"/>
  </numFmts>
  <fonts count="59">
    <font>
      <sz val="10"/>
      <name val="Arial"/>
      <charset val="134"/>
    </font>
    <font>
      <b/>
      <sz val="12"/>
      <name val="宋体"/>
      <family val="3"/>
      <charset val="134"/>
    </font>
    <font>
      <b/>
      <sz val="12"/>
      <name val="Arial"/>
      <family val="2"/>
    </font>
    <font>
      <b/>
      <sz val="10"/>
      <name val="宋体"/>
      <family val="3"/>
      <charset val="134"/>
    </font>
    <font>
      <sz val="10"/>
      <name val="NSimSun"/>
      <family val="1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10"/>
      <name val="Arial"/>
      <family val="2"/>
    </font>
    <font>
      <b/>
      <sz val="8"/>
      <name val="宋体"/>
      <family val="3"/>
      <charset val="134"/>
    </font>
    <font>
      <b/>
      <i/>
      <sz val="10"/>
      <name val="宋体"/>
      <family val="3"/>
      <charset val="134"/>
    </font>
    <font>
      <b/>
      <i/>
      <sz val="10"/>
      <name val="Arial"/>
      <family val="2"/>
    </font>
    <font>
      <b/>
      <sz val="10"/>
      <color indexed="12"/>
      <name val="宋体"/>
      <family val="3"/>
      <charset val="134"/>
    </font>
    <font>
      <b/>
      <i/>
      <sz val="10"/>
      <color indexed="12"/>
      <name val="Arial"/>
      <family val="2"/>
    </font>
    <font>
      <sz val="12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</font>
    <font>
      <sz val="10.5"/>
      <name val="宋体"/>
      <family val="3"/>
      <charset val="134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i/>
      <sz val="10"/>
      <name val="宋体"/>
      <family val="3"/>
      <charset val="134"/>
      <scheme val="minor"/>
    </font>
    <font>
      <b/>
      <i/>
      <sz val="10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8"/>
      <color theme="1"/>
      <name val="宋体"/>
      <family val="3"/>
      <charset val="134"/>
    </font>
    <font>
      <sz val="11"/>
      <color indexed="8"/>
      <name val="Calibri"/>
      <family val="2"/>
    </font>
    <font>
      <b/>
      <sz val="18"/>
      <color indexed="56"/>
      <name val="Cambria"/>
      <family val="1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sz val="12"/>
      <name val="Times New Roman"/>
      <family val="1"/>
    </font>
    <font>
      <b/>
      <sz val="11"/>
      <name val="Arial"/>
      <family val="2"/>
    </font>
    <font>
      <b/>
      <sz val="11"/>
      <color indexed="56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sz val="11"/>
      <name val="ＭＳ Ｐゴシック"/>
      <charset val="134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sz val="11"/>
      <color indexed="52"/>
      <name val="Calibri"/>
      <family val="2"/>
    </font>
    <font>
      <b/>
      <sz val="13"/>
      <color indexed="56"/>
      <name val="Calibri"/>
      <family val="2"/>
    </font>
    <font>
      <sz val="11"/>
      <color indexed="8"/>
      <name val="宋体"/>
      <family val="3"/>
      <charset val="134"/>
    </font>
    <font>
      <sz val="10"/>
      <name val="Helv"/>
      <family val="2"/>
    </font>
    <font>
      <sz val="12"/>
      <name val="宋体"/>
      <family val="3"/>
      <charset val="134"/>
    </font>
    <font>
      <sz val="20"/>
      <name val="HP Logo LG"/>
      <family val="1"/>
    </font>
    <font>
      <b/>
      <sz val="14"/>
      <name val="Arial"/>
      <family val="2"/>
    </font>
    <font>
      <u/>
      <sz val="10"/>
      <color indexed="12"/>
      <name val="Arial"/>
      <family val="2"/>
    </font>
    <font>
      <i/>
      <sz val="9"/>
      <name val="Arial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11"/>
      <color indexed="8"/>
      <name val="宋体"/>
      <family val="3"/>
      <charset val="134"/>
      <scheme val="minor"/>
    </font>
    <font>
      <sz val="10"/>
      <name val="Arial"/>
      <family val="2"/>
    </font>
    <font>
      <sz val="9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lightUp">
        <fgColor indexed="9"/>
        <bgColor indexed="49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lightUp">
        <fgColor indexed="9"/>
        <bgColor indexed="10"/>
      </patternFill>
    </fill>
    <fill>
      <patternFill patternType="lightUp">
        <fgColor indexed="9"/>
        <bgColor indexed="57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313">
    <xf numFmtId="0" fontId="0" fillId="0" borderId="0"/>
    <xf numFmtId="0" fontId="25" fillId="7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8" borderId="0" applyNumberFormat="0" applyBorder="0" applyAlignment="0" applyProtection="0"/>
    <xf numFmtId="0" fontId="25" fillId="8" borderId="0" applyNumberFormat="0" applyBorder="0" applyAlignment="0" applyProtection="0"/>
    <xf numFmtId="0" fontId="57" fillId="0" borderId="0"/>
    <xf numFmtId="0" fontId="27" fillId="9" borderId="0" applyNumberFormat="0" applyBorder="0" applyAlignment="0" applyProtection="0"/>
    <xf numFmtId="0" fontId="25" fillId="10" borderId="0" applyNumberFormat="0" applyBorder="0" applyAlignment="0" applyProtection="0"/>
    <xf numFmtId="0" fontId="57" fillId="0" borderId="0"/>
    <xf numFmtId="0" fontId="25" fillId="11" borderId="0" applyNumberFormat="0" applyBorder="0" applyAlignment="0" applyProtection="0"/>
    <xf numFmtId="0" fontId="27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2" borderId="0" applyNumberFormat="0" applyBorder="0" applyAlignment="0" applyProtection="0"/>
    <xf numFmtId="0" fontId="57" fillId="13" borderId="16" applyNumberFormat="0" applyFont="0" applyAlignment="0" applyProtection="0"/>
    <xf numFmtId="9" fontId="57" fillId="0" borderId="0" applyFont="0" applyFill="0" applyBorder="0" applyAlignment="0" applyProtection="0"/>
    <xf numFmtId="0" fontId="27" fillId="14" borderId="0" applyNumberFormat="0" applyBorder="0" applyAlignment="0" applyProtection="0"/>
    <xf numFmtId="0" fontId="28" fillId="3" borderId="17" applyNumberFormat="0" applyAlignment="0" applyProtection="0"/>
    <xf numFmtId="0" fontId="25" fillId="8" borderId="0" applyNumberFormat="0" applyBorder="0" applyAlignment="0" applyProtection="0"/>
    <xf numFmtId="0" fontId="57" fillId="0" borderId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5" fillId="17" borderId="0" applyNumberFormat="0" applyBorder="0" applyAlignment="0" applyProtection="0"/>
    <xf numFmtId="0" fontId="29" fillId="0" borderId="0" applyNumberFormat="0" applyFill="0" applyBorder="0" applyAlignment="0" applyProtection="0"/>
    <xf numFmtId="0" fontId="27" fillId="18" borderId="0" applyNumberFormat="0" applyBorder="0" applyAlignment="0" applyProtection="0"/>
    <xf numFmtId="0" fontId="25" fillId="11" borderId="0" applyNumberFormat="0" applyBorder="0" applyAlignment="0" applyProtection="0"/>
    <xf numFmtId="0" fontId="57" fillId="0" borderId="0"/>
    <xf numFmtId="0" fontId="25" fillId="11" borderId="0" applyNumberFormat="0" applyBorder="0" applyAlignment="0" applyProtection="0"/>
    <xf numFmtId="0" fontId="57" fillId="0" borderId="0"/>
    <xf numFmtId="0" fontId="26" fillId="0" borderId="0" applyNumberFormat="0" applyFill="0" applyBorder="0" applyAlignment="0" applyProtection="0"/>
    <xf numFmtId="0" fontId="25" fillId="11" borderId="0" applyNumberFormat="0" applyBorder="0" applyAlignment="0" applyProtection="0"/>
    <xf numFmtId="9" fontId="57" fillId="0" borderId="0" applyFont="0" applyFill="0" applyBorder="0" applyAlignment="0" applyProtection="0">
      <alignment vertical="center"/>
    </xf>
    <xf numFmtId="0" fontId="28" fillId="3" borderId="17" applyNumberFormat="0" applyAlignment="0" applyProtection="0"/>
    <xf numFmtId="0" fontId="30" fillId="19" borderId="0" applyNumberFormat="0" applyBorder="0" applyAlignment="0" applyProtection="0"/>
    <xf numFmtId="0" fontId="27" fillId="18" borderId="0" applyNumberFormat="0" applyBorder="0" applyAlignment="0" applyProtection="0"/>
    <xf numFmtId="0" fontId="25" fillId="17" borderId="0" applyNumberFormat="0" applyBorder="0" applyAlignment="0" applyProtection="0"/>
    <xf numFmtId="0" fontId="27" fillId="18" borderId="0" applyNumberFormat="0" applyBorder="0" applyAlignment="0" applyProtection="0"/>
    <xf numFmtId="0" fontId="25" fillId="11" borderId="0" applyNumberFormat="0" applyBorder="0" applyAlignment="0" applyProtection="0"/>
    <xf numFmtId="0" fontId="31" fillId="0" borderId="0" applyNumberFormat="0" applyFill="0" applyBorder="0" applyAlignment="0" applyProtection="0"/>
    <xf numFmtId="0" fontId="27" fillId="20" borderId="0" applyNumberFormat="0" applyBorder="0" applyAlignment="0" applyProtection="0"/>
    <xf numFmtId="0" fontId="29" fillId="0" borderId="0" applyNumberFormat="0" applyFill="0" applyBorder="0" applyAlignment="0" applyProtection="0"/>
    <xf numFmtId="0" fontId="25" fillId="21" borderId="0" applyNumberFormat="0" applyBorder="0" applyAlignment="0" applyProtection="0"/>
    <xf numFmtId="0" fontId="32" fillId="22" borderId="18" applyNumberFormat="0" applyAlignment="0" applyProtection="0"/>
    <xf numFmtId="0" fontId="25" fillId="11" borderId="0" applyNumberFormat="0" applyBorder="0" applyAlignment="0" applyProtection="0"/>
    <xf numFmtId="0" fontId="25" fillId="17" borderId="0" applyNumberFormat="0" applyBorder="0" applyAlignment="0" applyProtection="0"/>
    <xf numFmtId="0" fontId="25" fillId="22" borderId="0" applyNumberFormat="0" applyBorder="0" applyAlignment="0" applyProtection="0"/>
    <xf numFmtId="0" fontId="33" fillId="0" borderId="19" applyNumberFormat="0" applyFill="0" applyAlignment="0" applyProtection="0"/>
    <xf numFmtId="0" fontId="27" fillId="16" borderId="0" applyNumberFormat="0" applyBorder="0" applyAlignment="0" applyProtection="0"/>
    <xf numFmtId="0" fontId="31" fillId="0" borderId="0" applyNumberFormat="0" applyFill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1" borderId="0" applyNumberFormat="0" applyBorder="0" applyAlignment="0" applyProtection="0"/>
    <xf numFmtId="0" fontId="25" fillId="21" borderId="0" applyNumberFormat="0" applyBorder="0" applyAlignment="0" applyProtection="0"/>
    <xf numFmtId="0" fontId="32" fillId="22" borderId="18" applyNumberFormat="0" applyAlignment="0" applyProtection="0"/>
    <xf numFmtId="0" fontId="57" fillId="0" borderId="0"/>
    <xf numFmtId="0" fontId="34" fillId="0" borderId="0"/>
    <xf numFmtId="0" fontId="31" fillId="0" borderId="0" applyNumberFormat="0" applyFill="0" applyBorder="0" applyAlignment="0" applyProtection="0"/>
    <xf numFmtId="0" fontId="25" fillId="21" borderId="0" applyNumberFormat="0" applyBorder="0" applyAlignment="0" applyProtection="0"/>
    <xf numFmtId="0" fontId="32" fillId="22" borderId="18" applyNumberFormat="0" applyAlignment="0" applyProtection="0"/>
    <xf numFmtId="0" fontId="27" fillId="18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7" fillId="23" borderId="0" applyNumberFormat="0" applyBorder="0" applyAlignment="0" applyProtection="0"/>
    <xf numFmtId="0" fontId="31" fillId="0" borderId="0" applyNumberFormat="0" applyFill="0" applyBorder="0" applyAlignment="0" applyProtection="0"/>
    <xf numFmtId="0" fontId="25" fillId="21" borderId="0" applyNumberFormat="0" applyBorder="0" applyAlignment="0" applyProtection="0"/>
    <xf numFmtId="0" fontId="32" fillId="22" borderId="18" applyNumberFormat="0" applyAlignment="0" applyProtection="0"/>
    <xf numFmtId="0" fontId="29" fillId="0" borderId="0" applyNumberFormat="0" applyFill="0" applyBorder="0" applyAlignment="0" applyProtection="0"/>
    <xf numFmtId="0" fontId="27" fillId="18" borderId="0" applyNumberFormat="0" applyBorder="0" applyAlignment="0" applyProtection="0"/>
    <xf numFmtId="0" fontId="25" fillId="7" borderId="0" applyNumberFormat="0" applyBorder="0" applyAlignment="0" applyProtection="0"/>
    <xf numFmtId="0" fontId="25" fillId="11" borderId="0" applyNumberFormat="0" applyBorder="0" applyAlignment="0" applyProtection="0"/>
    <xf numFmtId="0" fontId="25" fillId="8" borderId="0" applyNumberFormat="0" applyBorder="0" applyAlignment="0" applyProtection="0"/>
    <xf numFmtId="176" fontId="35" fillId="2" borderId="20" applyBorder="0">
      <alignment horizontal="centerContinuous" vertical="center"/>
    </xf>
    <xf numFmtId="0" fontId="57" fillId="0" borderId="0"/>
    <xf numFmtId="0" fontId="27" fillId="18" borderId="0" applyNumberFormat="0" applyBorder="0" applyAlignment="0" applyProtection="0"/>
    <xf numFmtId="0" fontId="25" fillId="17" borderId="0" applyNumberFormat="0" applyBorder="0" applyAlignment="0" applyProtection="0"/>
    <xf numFmtId="0" fontId="57" fillId="0" borderId="0"/>
    <xf numFmtId="0" fontId="27" fillId="18" borderId="0" applyNumberFormat="0" applyBorder="0" applyAlignment="0" applyProtection="0"/>
    <xf numFmtId="0" fontId="27" fillId="24" borderId="0" applyNumberFormat="0" applyBorder="0" applyAlignment="0" applyProtection="0"/>
    <xf numFmtId="0" fontId="25" fillId="12" borderId="0" applyNumberFormat="0" applyBorder="0" applyAlignment="0" applyProtection="0"/>
    <xf numFmtId="0" fontId="25" fillId="11" borderId="0" applyNumberFormat="0" applyBorder="0" applyAlignment="0" applyProtection="0"/>
    <xf numFmtId="0" fontId="27" fillId="16" borderId="0" applyNumberFormat="0" applyBorder="0" applyAlignment="0" applyProtection="0"/>
    <xf numFmtId="0" fontId="25" fillId="25" borderId="0" applyNumberFormat="0" applyBorder="0" applyAlignment="0" applyProtection="0"/>
    <xf numFmtId="0" fontId="25" fillId="17" borderId="0" applyNumberFormat="0" applyBorder="0" applyAlignment="0" applyProtection="0"/>
    <xf numFmtId="0" fontId="25" fillId="7" borderId="0" applyNumberFormat="0" applyBorder="0" applyAlignment="0" applyProtection="0"/>
    <xf numFmtId="0" fontId="57" fillId="0" borderId="0"/>
    <xf numFmtId="0" fontId="27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0" borderId="0" applyNumberFormat="0" applyBorder="0" applyAlignment="0" applyProtection="0"/>
    <xf numFmtId="0" fontId="25" fillId="22" borderId="0" applyNumberFormat="0" applyBorder="0" applyAlignment="0" applyProtection="0"/>
    <xf numFmtId="0" fontId="25" fillId="25" borderId="0" applyNumberFormat="0" applyBorder="0" applyAlignment="0" applyProtection="0"/>
    <xf numFmtId="0" fontId="25" fillId="22" borderId="0" applyNumberFormat="0" applyBorder="0" applyAlignment="0" applyProtection="0"/>
    <xf numFmtId="0" fontId="28" fillId="3" borderId="17" applyNumberFormat="0" applyAlignment="0" applyProtection="0"/>
    <xf numFmtId="0" fontId="25" fillId="10" borderId="0" applyNumberFormat="0" applyBorder="0" applyAlignment="0" applyProtection="0"/>
    <xf numFmtId="0" fontId="36" fillId="0" borderId="21" applyNumberFormat="0" applyFill="0" applyAlignment="0" applyProtection="0"/>
    <xf numFmtId="0" fontId="57" fillId="0" borderId="0"/>
    <xf numFmtId="0" fontId="37" fillId="7" borderId="0" applyNumberFormat="0" applyBorder="0" applyAlignment="0" applyProtection="0"/>
    <xf numFmtId="0" fontId="57" fillId="0" borderId="0"/>
    <xf numFmtId="0" fontId="27" fillId="14" borderId="0" applyNumberFormat="0" applyBorder="0" applyAlignment="0" applyProtection="0"/>
    <xf numFmtId="0" fontId="30" fillId="0" borderId="22" applyNumberFormat="0" applyFill="0" applyAlignment="0" applyProtection="0"/>
    <xf numFmtId="0" fontId="25" fillId="10" borderId="0" applyNumberFormat="0" applyBorder="0" applyAlignment="0" applyProtection="0"/>
    <xf numFmtId="0" fontId="27" fillId="16" borderId="0" applyNumberFormat="0" applyBorder="0" applyAlignment="0" applyProtection="0"/>
    <xf numFmtId="0" fontId="25" fillId="25" borderId="0" applyNumberFormat="0" applyBorder="0" applyAlignment="0" applyProtection="0"/>
    <xf numFmtId="0" fontId="25" fillId="17" borderId="0" applyNumberFormat="0" applyBorder="0" applyAlignment="0" applyProtection="0"/>
    <xf numFmtId="0" fontId="25" fillId="7" borderId="0" applyNumberFormat="0" applyBorder="0" applyAlignment="0" applyProtection="0"/>
    <xf numFmtId="0" fontId="57" fillId="0" borderId="0"/>
    <xf numFmtId="0" fontId="31" fillId="0" borderId="0" applyNumberFormat="0" applyFill="0" applyBorder="0" applyAlignment="0" applyProtection="0"/>
    <xf numFmtId="0" fontId="57" fillId="0" borderId="0"/>
    <xf numFmtId="0" fontId="31" fillId="0" borderId="0" applyNumberFormat="0" applyFill="0" applyBorder="0" applyAlignment="0" applyProtection="0"/>
    <xf numFmtId="0" fontId="57" fillId="0" borderId="0"/>
    <xf numFmtId="0" fontId="25" fillId="11" borderId="0" applyNumberFormat="0" applyBorder="0" applyAlignment="0" applyProtection="0"/>
    <xf numFmtId="0" fontId="38" fillId="2" borderId="18" applyNumberFormat="0" applyAlignment="0" applyProtection="0"/>
    <xf numFmtId="0" fontId="57" fillId="0" borderId="0"/>
    <xf numFmtId="0" fontId="27" fillId="8" borderId="0" applyNumberFormat="0" applyBorder="0" applyAlignment="0" applyProtection="0"/>
    <xf numFmtId="0" fontId="8" fillId="0" borderId="23" applyFill="0" applyBorder="0">
      <alignment horizontal="left" vertical="center"/>
    </xf>
    <xf numFmtId="0" fontId="25" fillId="11" borderId="0" applyNumberFormat="0" applyBorder="0" applyAlignment="0" applyProtection="0"/>
    <xf numFmtId="0" fontId="25" fillId="10" borderId="0" applyNumberFormat="0" applyBorder="0" applyAlignment="0" applyProtection="0"/>
    <xf numFmtId="0" fontId="57" fillId="0" borderId="0"/>
    <xf numFmtId="0" fontId="27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0" borderId="0" applyNumberFormat="0" applyBorder="0" applyAlignment="0" applyProtection="0"/>
    <xf numFmtId="0" fontId="30" fillId="0" borderId="22" applyNumberFormat="0" applyFill="0" applyAlignment="0" applyProtection="0"/>
    <xf numFmtId="0" fontId="27" fillId="16" borderId="0" applyNumberFormat="0" applyBorder="0" applyAlignment="0" applyProtection="0"/>
    <xf numFmtId="0" fontId="57" fillId="0" borderId="0"/>
    <xf numFmtId="0" fontId="25" fillId="11" borderId="0" applyNumberFormat="0" applyBorder="0" applyAlignment="0" applyProtection="0"/>
    <xf numFmtId="0" fontId="57" fillId="0" borderId="0"/>
    <xf numFmtId="0" fontId="25" fillId="22" borderId="0" applyNumberFormat="0" applyBorder="0" applyAlignment="0" applyProtection="0"/>
    <xf numFmtId="0" fontId="25" fillId="24" borderId="0" applyNumberFormat="0" applyBorder="0" applyAlignment="0" applyProtection="0"/>
    <xf numFmtId="0" fontId="27" fillId="9" borderId="0" applyNumberFormat="0" applyBorder="0" applyAlignment="0" applyProtection="0"/>
    <xf numFmtId="0" fontId="32" fillId="22" borderId="18" applyNumberFormat="0" applyAlignment="0" applyProtection="0"/>
    <xf numFmtId="0" fontId="29" fillId="0" borderId="0" applyNumberFormat="0" applyFill="0" applyBorder="0" applyAlignment="0" applyProtection="0"/>
    <xf numFmtId="0" fontId="27" fillId="18" borderId="0" applyNumberFormat="0" applyBorder="0" applyAlignment="0" applyProtection="0"/>
    <xf numFmtId="0" fontId="38" fillId="2" borderId="18" applyNumberFormat="0" applyAlignment="0" applyProtection="0"/>
    <xf numFmtId="0" fontId="25" fillId="10" borderId="0" applyNumberFormat="0" applyBorder="0" applyAlignment="0" applyProtection="0"/>
    <xf numFmtId="0" fontId="25" fillId="24" borderId="0" applyNumberFormat="0" applyBorder="0" applyAlignment="0" applyProtection="0"/>
    <xf numFmtId="0" fontId="27" fillId="9" borderId="0" applyNumberFormat="0" applyBorder="0" applyAlignment="0" applyProtection="0"/>
    <xf numFmtId="0" fontId="36" fillId="0" borderId="21" applyNumberFormat="0" applyFill="0" applyAlignment="0" applyProtection="0"/>
    <xf numFmtId="0" fontId="32" fillId="22" borderId="18" applyNumberFormat="0" applyAlignment="0" applyProtection="0"/>
    <xf numFmtId="0" fontId="29" fillId="0" borderId="0" applyNumberFormat="0" applyFill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39" fillId="26" borderId="0" applyNumberFormat="0" applyBorder="0" applyAlignment="0" applyProtection="0"/>
    <xf numFmtId="0" fontId="27" fillId="8" borderId="0" applyNumberFormat="0" applyBorder="0" applyAlignment="0" applyProtection="0"/>
    <xf numFmtId="0" fontId="25" fillId="8" borderId="0" applyNumberFormat="0" applyBorder="0" applyAlignment="0" applyProtection="0"/>
    <xf numFmtId="0" fontId="57" fillId="0" borderId="0"/>
    <xf numFmtId="0" fontId="57" fillId="0" borderId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57" fillId="0" borderId="0"/>
    <xf numFmtId="0" fontId="25" fillId="11" borderId="0" applyNumberFormat="0" applyBorder="0" applyAlignment="0" applyProtection="0"/>
    <xf numFmtId="0" fontId="25" fillId="8" borderId="0" applyNumberFormat="0" applyBorder="0" applyAlignment="0" applyProtection="0"/>
    <xf numFmtId="0" fontId="38" fillId="2" borderId="18" applyNumberFormat="0" applyAlignment="0" applyProtection="0"/>
    <xf numFmtId="0" fontId="25" fillId="12" borderId="0" applyNumberFormat="0" applyBorder="0" applyAlignment="0" applyProtection="0"/>
    <xf numFmtId="0" fontId="25" fillId="17" borderId="0" applyNumberFormat="0" applyBorder="0" applyAlignment="0" applyProtection="0"/>
    <xf numFmtId="0" fontId="57" fillId="0" borderId="0"/>
    <xf numFmtId="0" fontId="25" fillId="12" borderId="0" applyNumberFormat="0" applyBorder="0" applyAlignment="0" applyProtection="0"/>
    <xf numFmtId="0" fontId="27" fillId="9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7" fillId="9" borderId="0" applyNumberFormat="0" applyBorder="0" applyAlignment="0" applyProtection="0"/>
    <xf numFmtId="0" fontId="25" fillId="24" borderId="0" applyNumberFormat="0" applyBorder="0" applyAlignment="0" applyProtection="0"/>
    <xf numFmtId="0" fontId="25" fillId="12" borderId="0" applyNumberFormat="0" applyBorder="0" applyAlignment="0" applyProtection="0"/>
    <xf numFmtId="0" fontId="57" fillId="13" borderId="16" applyNumberFormat="0" applyFont="0" applyAlignment="0" applyProtection="0"/>
    <xf numFmtId="0" fontId="25" fillId="12" borderId="0" applyNumberFormat="0" applyBorder="0" applyAlignment="0" applyProtection="0"/>
    <xf numFmtId="0" fontId="27" fillId="9" borderId="0" applyNumberFormat="0" applyBorder="0" applyAlignment="0" applyProtection="0"/>
    <xf numFmtId="0" fontId="25" fillId="12" borderId="0" applyNumberFormat="0" applyBorder="0" applyAlignment="0" applyProtection="0"/>
    <xf numFmtId="0" fontId="37" fillId="7" borderId="0" applyNumberFormat="0" applyBorder="0" applyAlignment="0" applyProtection="0"/>
    <xf numFmtId="0" fontId="27" fillId="9" borderId="0" applyNumberFormat="0" applyBorder="0" applyAlignment="0" applyProtection="0"/>
    <xf numFmtId="0" fontId="36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5" fillId="24" borderId="0" applyNumberFormat="0" applyBorder="0" applyAlignment="0" applyProtection="0"/>
    <xf numFmtId="0" fontId="27" fillId="18" borderId="0" applyNumberFormat="0" applyBorder="0" applyAlignment="0" applyProtection="0"/>
    <xf numFmtId="0" fontId="25" fillId="12" borderId="0" applyNumberFormat="0" applyBorder="0" applyAlignment="0" applyProtection="0"/>
    <xf numFmtId="0" fontId="25" fillId="7" borderId="0" applyNumberFormat="0" applyBorder="0" applyAlignment="0" applyProtection="0"/>
    <xf numFmtId="0" fontId="25" fillId="11" borderId="0" applyNumberFormat="0" applyBorder="0" applyAlignment="0" applyProtection="0"/>
    <xf numFmtId="0" fontId="25" fillId="8" borderId="0" applyNumberFormat="0" applyBorder="0" applyAlignment="0" applyProtection="0"/>
    <xf numFmtId="0" fontId="57" fillId="0" borderId="0"/>
    <xf numFmtId="0" fontId="27" fillId="15" borderId="0" applyNumberFormat="0" applyBorder="0" applyAlignment="0" applyProtection="0"/>
    <xf numFmtId="0" fontId="57" fillId="0" borderId="0"/>
    <xf numFmtId="0" fontId="25" fillId="22" borderId="0" applyNumberFormat="0" applyBorder="0" applyAlignment="0" applyProtection="0"/>
    <xf numFmtId="0" fontId="29" fillId="0" borderId="0" applyNumberFormat="0" applyFill="0" applyBorder="0" applyAlignment="0" applyProtection="0"/>
    <xf numFmtId="0" fontId="57" fillId="0" borderId="0"/>
    <xf numFmtId="0" fontId="27" fillId="24" borderId="0" applyNumberFormat="0" applyBorder="0" applyAlignment="0" applyProtection="0"/>
    <xf numFmtId="0" fontId="57" fillId="0" borderId="0"/>
    <xf numFmtId="0" fontId="25" fillId="8" borderId="0" applyNumberFormat="0" applyBorder="0" applyAlignment="0" applyProtection="0"/>
    <xf numFmtId="0" fontId="40" fillId="27" borderId="0" applyNumberFormat="0" applyBorder="0" applyAlignment="0" applyProtection="0"/>
    <xf numFmtId="0" fontId="27" fillId="18" borderId="0" applyNumberFormat="0" applyBorder="0" applyAlignment="0" applyProtection="0"/>
    <xf numFmtId="0" fontId="25" fillId="12" borderId="0" applyNumberFormat="0" applyBorder="0" applyAlignment="0" applyProtection="0"/>
    <xf numFmtId="0" fontId="57" fillId="0" borderId="0"/>
    <xf numFmtId="0" fontId="25" fillId="8" borderId="0" applyNumberFormat="0" applyBorder="0" applyAlignment="0" applyProtection="0"/>
    <xf numFmtId="0" fontId="57" fillId="0" borderId="0"/>
    <xf numFmtId="0" fontId="57" fillId="0" borderId="0"/>
    <xf numFmtId="0" fontId="25" fillId="17" borderId="0" applyNumberFormat="0" applyBorder="0" applyAlignment="0" applyProtection="0"/>
    <xf numFmtId="0" fontId="57" fillId="0" borderId="0"/>
    <xf numFmtId="0" fontId="57" fillId="0" borderId="0"/>
    <xf numFmtId="0" fontId="27" fillId="18" borderId="0" applyNumberFormat="0" applyBorder="0" applyAlignment="0" applyProtection="0"/>
    <xf numFmtId="0" fontId="25" fillId="12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57" fillId="0" borderId="0"/>
    <xf numFmtId="0" fontId="27" fillId="24" borderId="0" applyNumberFormat="0" applyBorder="0" applyAlignment="0" applyProtection="0"/>
    <xf numFmtId="0" fontId="25" fillId="12" borderId="0" applyNumberFormat="0" applyBorder="0" applyAlignment="0" applyProtection="0"/>
    <xf numFmtId="0" fontId="25" fillId="11" borderId="0" applyNumberFormat="0" applyBorder="0" applyAlignment="0" applyProtection="0"/>
    <xf numFmtId="0" fontId="27" fillId="24" borderId="0" applyNumberFormat="0" applyBorder="0" applyAlignment="0" applyProtection="0"/>
    <xf numFmtId="0" fontId="25" fillId="12" borderId="0" applyNumberFormat="0" applyBorder="0" applyAlignment="0" applyProtection="0"/>
    <xf numFmtId="0" fontId="25" fillId="11" borderId="0" applyNumberFormat="0" applyBorder="0" applyAlignment="0" applyProtection="0"/>
    <xf numFmtId="0" fontId="25" fillId="25" borderId="0" applyNumberFormat="0" applyBorder="0" applyAlignment="0" applyProtection="0"/>
    <xf numFmtId="0" fontId="25" fillId="12" borderId="0" applyNumberFormat="0" applyBorder="0" applyAlignment="0" applyProtection="0"/>
    <xf numFmtId="0" fontId="25" fillId="25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25" borderId="0" applyNumberFormat="0" applyBorder="0" applyAlignment="0" applyProtection="0"/>
    <xf numFmtId="0" fontId="25" fillId="11" borderId="0" applyNumberFormat="0" applyBorder="0" applyAlignment="0" applyProtection="0"/>
    <xf numFmtId="0" fontId="41" fillId="0" borderId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7" fillId="14" borderId="0" applyNumberFormat="0" applyBorder="0" applyAlignment="0" applyProtection="0"/>
    <xf numFmtId="0" fontId="30" fillId="0" borderId="22" applyNumberFormat="0" applyFill="0" applyAlignment="0" applyProtection="0"/>
    <xf numFmtId="0" fontId="25" fillId="11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5" fillId="12" borderId="0" applyNumberFormat="0" applyBorder="0" applyAlignment="0" applyProtection="0"/>
    <xf numFmtId="0" fontId="25" fillId="11" borderId="0" applyNumberFormat="0" applyBorder="0" applyAlignment="0" applyProtection="0"/>
    <xf numFmtId="0" fontId="25" fillId="25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57" fillId="0" borderId="0"/>
    <xf numFmtId="0" fontId="27" fillId="24" borderId="0" applyNumberFormat="0" applyBorder="0" applyAlignment="0" applyProtection="0"/>
    <xf numFmtId="0" fontId="25" fillId="12" borderId="0" applyNumberFormat="0" applyBorder="0" applyAlignment="0" applyProtection="0"/>
    <xf numFmtId="0" fontId="27" fillId="24" borderId="0" applyNumberFormat="0" applyBorder="0" applyAlignment="0" applyProtection="0"/>
    <xf numFmtId="0" fontId="25" fillId="12" borderId="0" applyNumberFormat="0" applyBorder="0" applyAlignment="0" applyProtection="0"/>
    <xf numFmtId="0" fontId="25" fillId="25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7" fillId="24" borderId="0" applyNumberFormat="0" applyBorder="0" applyAlignment="0" applyProtection="0"/>
    <xf numFmtId="0" fontId="28" fillId="3" borderId="17" applyNumberFormat="0" applyAlignment="0" applyProtection="0"/>
    <xf numFmtId="0" fontId="25" fillId="12" borderId="0" applyNumberFormat="0" applyBorder="0" applyAlignment="0" applyProtection="0"/>
    <xf numFmtId="0" fontId="27" fillId="24" borderId="0" applyNumberFormat="0" applyBorder="0" applyAlignment="0" applyProtection="0"/>
    <xf numFmtId="0" fontId="28" fillId="3" borderId="17" applyNumberFormat="0" applyAlignment="0" applyProtection="0"/>
    <xf numFmtId="0" fontId="25" fillId="12" borderId="0" applyNumberFormat="0" applyBorder="0" applyAlignment="0" applyProtection="0"/>
    <xf numFmtId="0" fontId="25" fillId="25" borderId="0" applyNumberFormat="0" applyBorder="0" applyAlignment="0" applyProtection="0"/>
    <xf numFmtId="0" fontId="25" fillId="24" borderId="0" applyNumberFormat="0" applyBorder="0" applyAlignment="0" applyProtection="0"/>
    <xf numFmtId="0" fontId="28" fillId="3" borderId="17" applyNumberFormat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24" borderId="0" applyNumberFormat="0" applyBorder="0" applyAlignment="0" applyProtection="0"/>
    <xf numFmtId="0" fontId="31" fillId="0" borderId="0" applyNumberFormat="0" applyFill="0" applyBorder="0" applyAlignment="0" applyProtection="0"/>
    <xf numFmtId="0" fontId="27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12" borderId="0" applyNumberFormat="0" applyBorder="0" applyAlignment="0" applyProtection="0"/>
    <xf numFmtId="0" fontId="42" fillId="10" borderId="0" applyNumberFormat="0" applyBorder="0" applyAlignment="0" applyProtection="0"/>
    <xf numFmtId="0" fontId="27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12" borderId="0" applyNumberFormat="0" applyBorder="0" applyAlignment="0" applyProtection="0"/>
    <xf numFmtId="0" fontId="42" fillId="10" borderId="0" applyNumberFormat="0" applyBorder="0" applyAlignment="0" applyProtection="0"/>
    <xf numFmtId="0" fontId="25" fillId="12" borderId="0" applyNumberFormat="0" applyBorder="0" applyAlignment="0" applyProtection="0"/>
    <xf numFmtId="0" fontId="42" fillId="10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7" fillId="18" borderId="0" applyNumberFormat="0" applyBorder="0" applyAlignment="0" applyProtection="0"/>
    <xf numFmtId="0" fontId="25" fillId="12" borderId="0" applyNumberFormat="0" applyBorder="0" applyAlignment="0" applyProtection="0"/>
    <xf numFmtId="0" fontId="25" fillId="24" borderId="0" applyNumberFormat="0" applyBorder="0" applyAlignment="0" applyProtection="0"/>
    <xf numFmtId="0" fontId="27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12" borderId="0" applyNumberFormat="0" applyBorder="0" applyAlignment="0" applyProtection="0"/>
    <xf numFmtId="0" fontId="27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7" fillId="18" borderId="0" applyNumberFormat="0" applyBorder="0" applyAlignment="0" applyProtection="0"/>
    <xf numFmtId="0" fontId="25" fillId="12" borderId="0" applyNumberFormat="0" applyBorder="0" applyAlignment="0" applyProtection="0"/>
    <xf numFmtId="0" fontId="25" fillId="7" borderId="0" applyNumberFormat="0" applyBorder="0" applyAlignment="0" applyProtection="0"/>
    <xf numFmtId="0" fontId="25" fillId="24" borderId="0" applyNumberFormat="0" applyBorder="0" applyAlignment="0" applyProtection="0"/>
    <xf numFmtId="0" fontId="27" fillId="18" borderId="0" applyNumberFormat="0" applyBorder="0" applyAlignment="0" applyProtection="0"/>
    <xf numFmtId="0" fontId="25" fillId="24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24" borderId="0" applyNumberFormat="0" applyBorder="0" applyAlignment="0" applyProtection="0"/>
    <xf numFmtId="0" fontId="25" fillId="12" borderId="0" applyNumberFormat="0" applyBorder="0" applyAlignment="0" applyProtection="0"/>
    <xf numFmtId="0" fontId="25" fillId="24" borderId="0" applyNumberFormat="0" applyBorder="0" applyAlignment="0" applyProtection="0"/>
    <xf numFmtId="0" fontId="27" fillId="18" borderId="0" applyNumberFormat="0" applyBorder="0" applyAlignment="0" applyProtection="0"/>
    <xf numFmtId="0" fontId="25" fillId="12" borderId="0" applyNumberFormat="0" applyBorder="0" applyAlignment="0" applyProtection="0"/>
    <xf numFmtId="0" fontId="25" fillId="7" borderId="0" applyNumberFormat="0" applyBorder="0" applyAlignment="0" applyProtection="0"/>
    <xf numFmtId="0" fontId="25" fillId="24" borderId="0" applyNumberFormat="0" applyBorder="0" applyAlignment="0" applyProtection="0"/>
    <xf numFmtId="0" fontId="57" fillId="13" borderId="16" applyNumberFormat="0" applyFont="0" applyAlignment="0" applyProtection="0"/>
    <xf numFmtId="0" fontId="27" fillId="28" borderId="0" applyNumberFormat="0" applyBorder="0" applyAlignment="0" applyProtection="0"/>
    <xf numFmtId="0" fontId="25" fillId="7" borderId="0" applyNumberFormat="0" applyBorder="0" applyAlignment="0" applyProtection="0"/>
    <xf numFmtId="0" fontId="42" fillId="10" borderId="0" applyNumberFormat="0" applyBorder="0" applyAlignment="0" applyProtection="0"/>
    <xf numFmtId="0" fontId="57" fillId="13" borderId="16" applyNumberFormat="0" applyFont="0" applyAlignment="0" applyProtection="0"/>
    <xf numFmtId="0" fontId="25" fillId="7" borderId="0" applyNumberFormat="0" applyBorder="0" applyAlignment="0" applyProtection="0"/>
    <xf numFmtId="0" fontId="42" fillId="10" borderId="0" applyNumberFormat="0" applyBorder="0" applyAlignment="0" applyProtection="0"/>
    <xf numFmtId="0" fontId="25" fillId="7" borderId="0" applyNumberFormat="0" applyBorder="0" applyAlignment="0" applyProtection="0"/>
    <xf numFmtId="0" fontId="27" fillId="24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25" fillId="11" borderId="0" applyNumberFormat="0" applyBorder="0" applyAlignment="0" applyProtection="0"/>
    <xf numFmtId="0" fontId="25" fillId="8" borderId="0" applyNumberFormat="0" applyBorder="0" applyAlignment="0" applyProtection="0"/>
    <xf numFmtId="0" fontId="25" fillId="7" borderId="0" applyNumberFormat="0" applyBorder="0" applyAlignment="0" applyProtection="0"/>
    <xf numFmtId="0" fontId="27" fillId="18" borderId="0" applyNumberFormat="0" applyBorder="0" applyAlignment="0" applyProtection="0"/>
    <xf numFmtId="0" fontId="26" fillId="0" borderId="0" applyNumberFormat="0" applyFill="0" applyBorder="0" applyAlignment="0" applyProtection="0"/>
    <xf numFmtId="0" fontId="43" fillId="2" borderId="24" applyNumberFormat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7" borderId="0" applyNumberFormat="0" applyBorder="0" applyAlignment="0" applyProtection="0"/>
    <xf numFmtId="0" fontId="57" fillId="0" borderId="0"/>
    <xf numFmtId="0" fontId="27" fillId="9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25" fillId="24" borderId="0" applyNumberFormat="0" applyBorder="0" applyAlignment="0" applyProtection="0"/>
    <xf numFmtId="0" fontId="25" fillId="7" borderId="0" applyNumberFormat="0" applyBorder="0" applyAlignment="0" applyProtection="0"/>
    <xf numFmtId="0" fontId="25" fillId="17" borderId="0" applyNumberFormat="0" applyBorder="0" applyAlignment="0" applyProtection="0"/>
    <xf numFmtId="0" fontId="57" fillId="0" borderId="0"/>
    <xf numFmtId="0" fontId="57" fillId="0" borderId="0"/>
    <xf numFmtId="0" fontId="27" fillId="18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57" fillId="0" borderId="0"/>
    <xf numFmtId="0" fontId="26" fillId="0" borderId="0" applyNumberFormat="0" applyFill="0" applyBorder="0" applyAlignment="0" applyProtection="0"/>
    <xf numFmtId="0" fontId="27" fillId="9" borderId="0" applyNumberFormat="0" applyBorder="0" applyAlignment="0" applyProtection="0"/>
    <xf numFmtId="0" fontId="25" fillId="7" borderId="0" applyNumberFormat="0" applyBorder="0" applyAlignment="0" applyProtection="0"/>
    <xf numFmtId="0" fontId="57" fillId="0" borderId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27" fillId="16" borderId="0" applyNumberFormat="0" applyBorder="0" applyAlignment="0" applyProtection="0"/>
    <xf numFmtId="0" fontId="27" fillId="8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27" fillId="8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30" fillId="0" borderId="22" applyNumberFormat="0" applyFill="0" applyAlignment="0" applyProtection="0"/>
    <xf numFmtId="0" fontId="25" fillId="11" borderId="0" applyNumberFormat="0" applyBorder="0" applyAlignment="0" applyProtection="0"/>
    <xf numFmtId="0" fontId="27" fillId="24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25" fillId="11" borderId="0" applyNumberFormat="0" applyBorder="0" applyAlignment="0" applyProtection="0"/>
    <xf numFmtId="0" fontId="25" fillId="8" borderId="0" applyNumberFormat="0" applyBorder="0" applyAlignment="0" applyProtection="0"/>
    <xf numFmtId="0" fontId="57" fillId="0" borderId="0"/>
    <xf numFmtId="0" fontId="25" fillId="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43" fillId="2" borderId="24" applyNumberFormat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43" fillId="2" borderId="24" applyNumberFormat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6" fillId="0" borderId="0" applyNumberFormat="0" applyFill="0" applyBorder="0" applyAlignment="0" applyProtection="0"/>
    <xf numFmtId="0" fontId="43" fillId="2" borderId="24" applyNumberFormat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7" borderId="0" applyNumberFormat="0" applyBorder="0" applyAlignment="0" applyProtection="0"/>
    <xf numFmtId="0" fontId="27" fillId="9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25" fillId="24" borderId="0" applyNumberFormat="0" applyBorder="0" applyAlignment="0" applyProtection="0"/>
    <xf numFmtId="0" fontId="25" fillId="7" borderId="0" applyNumberFormat="0" applyBorder="0" applyAlignment="0" applyProtection="0"/>
    <xf numFmtId="0" fontId="25" fillId="17" borderId="0" applyNumberFormat="0" applyBorder="0" applyAlignment="0" applyProtection="0"/>
    <xf numFmtId="0" fontId="31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27" fillId="18" borderId="0" applyNumberFormat="0" applyBorder="0" applyAlignment="0" applyProtection="0"/>
    <xf numFmtId="0" fontId="25" fillId="17" borderId="0" applyNumberFormat="0" applyBorder="0" applyAlignment="0" applyProtection="0"/>
    <xf numFmtId="0" fontId="25" fillId="7" borderId="0" applyNumberFormat="0" applyBorder="0" applyAlignment="0" applyProtection="0"/>
    <xf numFmtId="0" fontId="25" fillId="17" borderId="0" applyNumberFormat="0" applyBorder="0" applyAlignment="0" applyProtection="0"/>
    <xf numFmtId="9" fontId="57" fillId="0" borderId="0" applyFont="0" applyFill="0" applyBorder="0" applyAlignment="0" applyProtection="0"/>
    <xf numFmtId="0" fontId="28" fillId="3" borderId="17" applyNumberFormat="0" applyAlignment="0" applyProtection="0"/>
    <xf numFmtId="0" fontId="25" fillId="7" borderId="0" applyNumberFormat="0" applyBorder="0" applyAlignment="0" applyProtection="0"/>
    <xf numFmtId="0" fontId="27" fillId="18" borderId="0" applyNumberFormat="0" applyBorder="0" applyAlignment="0" applyProtection="0"/>
    <xf numFmtId="0" fontId="25" fillId="17" borderId="0" applyNumberFormat="0" applyBorder="0" applyAlignment="0" applyProtection="0"/>
    <xf numFmtId="0" fontId="25" fillId="7" borderId="0" applyNumberFormat="0" applyBorder="0" applyAlignment="0" applyProtection="0"/>
    <xf numFmtId="0" fontId="25" fillId="17" borderId="0" applyNumberFormat="0" applyBorder="0" applyAlignment="0" applyProtection="0"/>
    <xf numFmtId="9" fontId="57" fillId="0" borderId="0" applyFont="0" applyFill="0" applyBorder="0" applyAlignment="0" applyProtection="0"/>
    <xf numFmtId="0" fontId="28" fillId="3" borderId="17" applyNumberFormat="0" applyAlignment="0" applyProtection="0"/>
    <xf numFmtId="0" fontId="27" fillId="16" borderId="0" applyNumberFormat="0" applyBorder="0" applyAlignment="0" applyProtection="0"/>
    <xf numFmtId="0" fontId="25" fillId="17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25" fillId="17" borderId="0" applyNumberFormat="0" applyBorder="0" applyAlignment="0" applyProtection="0"/>
    <xf numFmtId="0" fontId="28" fillId="3" borderId="17" applyNumberFormat="0" applyAlignment="0" applyProtection="0"/>
    <xf numFmtId="0" fontId="27" fillId="18" borderId="0" applyNumberFormat="0" applyBorder="0" applyAlignment="0" applyProtection="0"/>
    <xf numFmtId="0" fontId="25" fillId="7" borderId="0" applyNumberFormat="0" applyBorder="0" applyAlignment="0" applyProtection="0"/>
    <xf numFmtId="0" fontId="25" fillId="17" borderId="0" applyNumberFormat="0" applyBorder="0" applyAlignment="0" applyProtection="0"/>
    <xf numFmtId="9" fontId="57" fillId="0" borderId="0" applyFont="0" applyFill="0" applyBorder="0" applyAlignment="0" applyProtection="0"/>
    <xf numFmtId="0" fontId="28" fillId="3" borderId="17" applyNumberFormat="0" applyAlignment="0" applyProtection="0"/>
    <xf numFmtId="0" fontId="25" fillId="21" borderId="0" applyNumberFormat="0" applyBorder="0" applyAlignment="0" applyProtection="0"/>
    <xf numFmtId="0" fontId="27" fillId="23" borderId="0" applyNumberFormat="0" applyBorder="0" applyAlignment="0" applyProtection="0"/>
    <xf numFmtId="0" fontId="57" fillId="0" borderId="0"/>
    <xf numFmtId="9" fontId="57" fillId="0" borderId="0" applyFont="0" applyFill="0" applyBorder="0" applyAlignment="0" applyProtection="0"/>
    <xf numFmtId="0" fontId="25" fillId="10" borderId="0" applyNumberFormat="0" applyBorder="0" applyAlignment="0" applyProtection="0"/>
    <xf numFmtId="0" fontId="27" fillId="18" borderId="0" applyNumberFormat="0" applyBorder="0" applyAlignment="0" applyProtection="0"/>
    <xf numFmtId="0" fontId="25" fillId="17" borderId="0" applyNumberFormat="0" applyBorder="0" applyAlignment="0" applyProtection="0"/>
    <xf numFmtId="0" fontId="25" fillId="11" borderId="0" applyNumberFormat="0" applyBorder="0" applyAlignment="0" applyProtection="0"/>
    <xf numFmtId="0" fontId="25" fillId="7" borderId="0" applyNumberFormat="0" applyBorder="0" applyAlignment="0" applyProtection="0"/>
    <xf numFmtId="0" fontId="25" fillId="21" borderId="0" applyNumberFormat="0" applyBorder="0" applyAlignment="0" applyProtection="0"/>
    <xf numFmtId="0" fontId="36" fillId="0" borderId="0" applyNumberFormat="0" applyFill="0" applyBorder="0" applyAlignment="0" applyProtection="0"/>
    <xf numFmtId="0" fontId="27" fillId="23" borderId="0" applyNumberFormat="0" applyBorder="0" applyAlignment="0" applyProtection="0"/>
    <xf numFmtId="0" fontId="57" fillId="0" borderId="0"/>
    <xf numFmtId="9" fontId="57" fillId="0" borderId="0" applyFont="0" applyFill="0" applyBorder="0" applyAlignment="0" applyProtection="0"/>
    <xf numFmtId="0" fontId="25" fillId="10" borderId="0" applyNumberFormat="0" applyBorder="0" applyAlignment="0" applyProtection="0"/>
    <xf numFmtId="0" fontId="27" fillId="18" borderId="0" applyNumberFormat="0" applyBorder="0" applyAlignment="0" applyProtection="0"/>
    <xf numFmtId="0" fontId="25" fillId="17" borderId="0" applyNumberFormat="0" applyBorder="0" applyAlignment="0" applyProtection="0"/>
    <xf numFmtId="0" fontId="25" fillId="11" borderId="0" applyNumberFormat="0" applyBorder="0" applyAlignment="0" applyProtection="0"/>
    <xf numFmtId="0" fontId="25" fillId="7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11" borderId="0" applyNumberFormat="0" applyBorder="0" applyAlignment="0" applyProtection="0"/>
    <xf numFmtId="0" fontId="25" fillId="7" borderId="0" applyNumberFormat="0" applyBorder="0" applyAlignment="0" applyProtection="0"/>
    <xf numFmtId="0" fontId="25" fillId="17" borderId="0" applyNumberFormat="0" applyBorder="0" applyAlignment="0" applyProtection="0"/>
    <xf numFmtId="9" fontId="57" fillId="0" borderId="0" applyFont="0" applyFill="0" applyBorder="0" applyAlignment="0" applyProtection="0"/>
    <xf numFmtId="0" fontId="27" fillId="15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25" borderId="0" applyNumberFormat="0" applyBorder="0" applyAlignment="0" applyProtection="0"/>
    <xf numFmtId="0" fontId="25" fillId="7" borderId="0" applyNumberFormat="0" applyBorder="0" applyAlignment="0" applyProtection="0"/>
    <xf numFmtId="9" fontId="57" fillId="0" borderId="0" applyFont="0" applyFill="0" applyBorder="0" applyAlignment="0" applyProtection="0"/>
    <xf numFmtId="0" fontId="27" fillId="15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25" borderId="0" applyNumberFormat="0" applyBorder="0" applyAlignment="0" applyProtection="0"/>
    <xf numFmtId="0" fontId="25" fillId="7" borderId="0" applyNumberFormat="0" applyBorder="0" applyAlignment="0" applyProtection="0"/>
    <xf numFmtId="9" fontId="57" fillId="0" borderId="0" applyFont="0" applyFill="0" applyBorder="0" applyAlignment="0" applyProtection="0"/>
    <xf numFmtId="0" fontId="27" fillId="15" borderId="0" applyNumberFormat="0" applyBorder="0" applyAlignment="0" applyProtection="0"/>
    <xf numFmtId="0" fontId="25" fillId="17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25" borderId="0" applyNumberFormat="0" applyBorder="0" applyAlignment="0" applyProtection="0"/>
    <xf numFmtId="0" fontId="25" fillId="7" borderId="0" applyNumberFormat="0" applyBorder="0" applyAlignment="0" applyProtection="0"/>
    <xf numFmtId="0" fontId="25" fillId="24" borderId="0" applyNumberFormat="0" applyBorder="0" applyAlignment="0" applyProtection="0"/>
    <xf numFmtId="0" fontId="25" fillId="22" borderId="0" applyNumberFormat="0" applyBorder="0" applyAlignment="0" applyProtection="0"/>
    <xf numFmtId="0" fontId="25" fillId="10" borderId="0" applyNumberFormat="0" applyBorder="0" applyAlignment="0" applyProtection="0"/>
    <xf numFmtId="0" fontId="27" fillId="9" borderId="0" applyNumberFormat="0" applyBorder="0" applyAlignment="0" applyProtection="0"/>
    <xf numFmtId="0" fontId="25" fillId="10" borderId="0" applyNumberFormat="0" applyBorder="0" applyAlignment="0" applyProtection="0"/>
    <xf numFmtId="0" fontId="27" fillId="9" borderId="0" applyNumberFormat="0" applyBorder="0" applyAlignment="0" applyProtection="0"/>
    <xf numFmtId="0" fontId="25" fillId="10" borderId="0" applyNumberFormat="0" applyBorder="0" applyAlignment="0" applyProtection="0"/>
    <xf numFmtId="0" fontId="27" fillId="9" borderId="0" applyNumberFormat="0" applyBorder="0" applyAlignment="0" applyProtection="0"/>
    <xf numFmtId="0" fontId="25" fillId="10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5" fillId="10" borderId="0" applyNumberFormat="0" applyBorder="0" applyAlignment="0" applyProtection="0"/>
    <xf numFmtId="0" fontId="27" fillId="9" borderId="0" applyNumberFormat="0" applyBorder="0" applyAlignment="0" applyProtection="0"/>
    <xf numFmtId="0" fontId="57" fillId="13" borderId="16" applyNumberFormat="0" applyFont="0" applyAlignment="0" applyProtection="0"/>
    <xf numFmtId="0" fontId="25" fillId="10" borderId="0" applyNumberFormat="0" applyBorder="0" applyAlignment="0" applyProtection="0"/>
    <xf numFmtId="0" fontId="27" fillId="16" borderId="0" applyNumberFormat="0" applyBorder="0" applyAlignment="0" applyProtection="0"/>
    <xf numFmtId="0" fontId="25" fillId="17" borderId="0" applyNumberFormat="0" applyBorder="0" applyAlignment="0" applyProtection="0"/>
    <xf numFmtId="0" fontId="27" fillId="9" borderId="0" applyNumberFormat="0" applyBorder="0" applyAlignment="0" applyProtection="0"/>
    <xf numFmtId="0" fontId="25" fillId="10" borderId="0" applyNumberFormat="0" applyBorder="0" applyAlignment="0" applyProtection="0"/>
    <xf numFmtId="0" fontId="27" fillId="9" borderId="0" applyNumberFormat="0" applyBorder="0" applyAlignment="0" applyProtection="0"/>
    <xf numFmtId="0" fontId="27" fillId="8" borderId="0" applyNumberFormat="0" applyBorder="0" applyAlignment="0" applyProtection="0"/>
    <xf numFmtId="0" fontId="25" fillId="8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25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24" borderId="0" applyNumberFormat="0" applyBorder="0" applyAlignment="0" applyProtection="0"/>
    <xf numFmtId="0" fontId="25" fillId="10" borderId="0" applyNumberFormat="0" applyBorder="0" applyAlignment="0" applyProtection="0"/>
    <xf numFmtId="0" fontId="32" fillId="22" borderId="18" applyNumberFormat="0" applyAlignment="0" applyProtection="0"/>
    <xf numFmtId="0" fontId="36" fillId="0" borderId="21" applyNumberFormat="0" applyFill="0" applyAlignment="0" applyProtection="0"/>
    <xf numFmtId="0" fontId="27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7" fillId="14" borderId="0" applyNumberFormat="0" applyBorder="0" applyAlignment="0" applyProtection="0"/>
    <xf numFmtId="0" fontId="25" fillId="10" borderId="0" applyNumberFormat="0" applyBorder="0" applyAlignment="0" applyProtection="0"/>
    <xf numFmtId="0" fontId="30" fillId="0" borderId="22" applyNumberFormat="0" applyFill="0" applyAlignment="0" applyProtection="0"/>
    <xf numFmtId="0" fontId="27" fillId="14" borderId="0" applyNumberFormat="0" applyBorder="0" applyAlignment="0" applyProtection="0"/>
    <xf numFmtId="0" fontId="57" fillId="0" borderId="0"/>
    <xf numFmtId="0" fontId="37" fillId="7" borderId="0" applyNumberFormat="0" applyBorder="0" applyAlignment="0" applyProtection="0"/>
    <xf numFmtId="0" fontId="25" fillId="21" borderId="0" applyNumberFormat="0" applyBorder="0" applyAlignment="0" applyProtection="0"/>
    <xf numFmtId="0" fontId="57" fillId="0" borderId="0"/>
    <xf numFmtId="0" fontId="36" fillId="0" borderId="21" applyNumberFormat="0" applyFill="0" applyAlignment="0" applyProtection="0"/>
    <xf numFmtId="0" fontId="27" fillId="23" borderId="0" applyNumberFormat="0" applyBorder="0" applyAlignment="0" applyProtection="0"/>
    <xf numFmtId="0" fontId="25" fillId="11" borderId="0" applyNumberFormat="0" applyBorder="0" applyAlignment="0" applyProtection="0"/>
    <xf numFmtId="0" fontId="25" fillId="10" borderId="0" applyNumberFormat="0" applyBorder="0" applyAlignment="0" applyProtection="0"/>
    <xf numFmtId="0" fontId="30" fillId="0" borderId="22" applyNumberFormat="0" applyFill="0" applyAlignment="0" applyProtection="0"/>
    <xf numFmtId="0" fontId="25" fillId="10" borderId="0" applyNumberFormat="0" applyBorder="0" applyAlignment="0" applyProtection="0"/>
    <xf numFmtId="0" fontId="25" fillId="24" borderId="0" applyNumberFormat="0" applyBorder="0" applyAlignment="0" applyProtection="0"/>
    <xf numFmtId="0" fontId="25" fillId="10" borderId="0" applyNumberFormat="0" applyBorder="0" applyAlignment="0" applyProtection="0"/>
    <xf numFmtId="0" fontId="36" fillId="0" borderId="0" applyNumberFormat="0" applyFill="0" applyBorder="0" applyAlignment="0" applyProtection="0"/>
    <xf numFmtId="0" fontId="27" fillId="9" borderId="0" applyNumberFormat="0" applyBorder="0" applyAlignment="0" applyProtection="0"/>
    <xf numFmtId="0" fontId="25" fillId="10" borderId="0" applyNumberFormat="0" applyBorder="0" applyAlignment="0" applyProtection="0"/>
    <xf numFmtId="0" fontId="57" fillId="0" borderId="0"/>
    <xf numFmtId="0" fontId="37" fillId="7" borderId="0" applyNumberFormat="0" applyBorder="0" applyAlignment="0" applyProtection="0"/>
    <xf numFmtId="0" fontId="25" fillId="21" borderId="0" applyNumberFormat="0" applyBorder="0" applyAlignment="0" applyProtection="0"/>
    <xf numFmtId="0" fontId="57" fillId="0" borderId="0"/>
    <xf numFmtId="0" fontId="27" fillId="23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7" fillId="9" borderId="0" applyNumberFormat="0" applyBorder="0" applyAlignment="0" applyProtection="0"/>
    <xf numFmtId="0" fontId="25" fillId="10" borderId="0" applyNumberFormat="0" applyBorder="0" applyAlignment="0" applyProtection="0"/>
    <xf numFmtId="0" fontId="27" fillId="9" borderId="0" applyNumberFormat="0" applyBorder="0" applyAlignment="0" applyProtection="0"/>
    <xf numFmtId="0" fontId="25" fillId="10" borderId="0" applyNumberFormat="0" applyBorder="0" applyAlignment="0" applyProtection="0"/>
    <xf numFmtId="0" fontId="57" fillId="0" borderId="0"/>
    <xf numFmtId="0" fontId="27" fillId="23" borderId="0" applyNumberFormat="0" applyBorder="0" applyAlignment="0" applyProtection="0"/>
    <xf numFmtId="0" fontId="37" fillId="7" borderId="0" applyNumberFormat="0" applyBorder="0" applyAlignment="0" applyProtection="0"/>
    <xf numFmtId="0" fontId="25" fillId="21" borderId="0" applyNumberFormat="0" applyBorder="0" applyAlignment="0" applyProtection="0"/>
    <xf numFmtId="0" fontId="25" fillId="10" borderId="0" applyNumberFormat="0" applyBorder="0" applyAlignment="0" applyProtection="0"/>
    <xf numFmtId="0" fontId="42" fillId="10" borderId="0" applyNumberFormat="0" applyBorder="0" applyAlignment="0" applyProtection="0"/>
    <xf numFmtId="0" fontId="25" fillId="21" borderId="0" applyNumberFormat="0" applyBorder="0" applyAlignment="0" applyProtection="0"/>
    <xf numFmtId="0" fontId="25" fillId="10" borderId="0" applyNumberFormat="0" applyBorder="0" applyAlignment="0" applyProtection="0"/>
    <xf numFmtId="0" fontId="27" fillId="15" borderId="0" applyNumberFormat="0" applyBorder="0" applyAlignment="0" applyProtection="0"/>
    <xf numFmtId="0" fontId="57" fillId="0" borderId="0"/>
    <xf numFmtId="0" fontId="27" fillId="9" borderId="0" applyNumberFormat="0" applyBorder="0" applyAlignment="0" applyProtection="0"/>
    <xf numFmtId="0" fontId="25" fillId="10" borderId="0" applyNumberFormat="0" applyBorder="0" applyAlignment="0" applyProtection="0"/>
    <xf numFmtId="0" fontId="27" fillId="15" borderId="0" applyNumberFormat="0" applyBorder="0" applyAlignment="0" applyProtection="0"/>
    <xf numFmtId="0" fontId="57" fillId="0" borderId="0"/>
    <xf numFmtId="0" fontId="27" fillId="9" borderId="0" applyNumberFormat="0" applyBorder="0" applyAlignment="0" applyProtection="0"/>
    <xf numFmtId="0" fontId="25" fillId="10" borderId="0" applyNumberFormat="0" applyBorder="0" applyAlignment="0" applyProtection="0"/>
    <xf numFmtId="0" fontId="27" fillId="15" borderId="0" applyNumberFormat="0" applyBorder="0" applyAlignment="0" applyProtection="0"/>
    <xf numFmtId="0" fontId="31" fillId="0" borderId="0" applyNumberFormat="0" applyFill="0" applyBorder="0" applyAlignment="0" applyProtection="0"/>
    <xf numFmtId="0" fontId="25" fillId="11" borderId="0" applyNumberFormat="0" applyBorder="0" applyAlignment="0" applyProtection="0"/>
    <xf numFmtId="0" fontId="25" fillId="10" borderId="0" applyNumberFormat="0" applyBorder="0" applyAlignment="0" applyProtection="0"/>
    <xf numFmtId="0" fontId="57" fillId="0" borderId="0"/>
    <xf numFmtId="0" fontId="27" fillId="23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10" borderId="0" applyNumberFormat="0" applyBorder="0" applyAlignment="0" applyProtection="0"/>
    <xf numFmtId="0" fontId="57" fillId="0" borderId="0"/>
    <xf numFmtId="0" fontId="25" fillId="11" borderId="0" applyNumberFormat="0" applyBorder="0" applyAlignment="0" applyProtection="0"/>
    <xf numFmtId="0" fontId="27" fillId="9" borderId="0" applyNumberFormat="0" applyBorder="0" applyAlignment="0" applyProtection="0"/>
    <xf numFmtId="0" fontId="57" fillId="0" borderId="0"/>
    <xf numFmtId="0" fontId="25" fillId="21" borderId="0" applyNumberFormat="0" applyBorder="0" applyAlignment="0" applyProtection="0"/>
    <xf numFmtId="0" fontId="25" fillId="10" borderId="0" applyNumberFormat="0" applyBorder="0" applyAlignment="0" applyProtection="0"/>
    <xf numFmtId="0" fontId="57" fillId="0" borderId="0"/>
    <xf numFmtId="0" fontId="25" fillId="11" borderId="0" applyNumberFormat="0" applyBorder="0" applyAlignment="0" applyProtection="0"/>
    <xf numFmtId="0" fontId="27" fillId="9" borderId="0" applyNumberFormat="0" applyBorder="0" applyAlignment="0" applyProtection="0"/>
    <xf numFmtId="0" fontId="57" fillId="0" borderId="0"/>
    <xf numFmtId="0" fontId="25" fillId="11" borderId="0" applyNumberFormat="0" applyBorder="0" applyAlignment="0" applyProtection="0"/>
    <xf numFmtId="0" fontId="25" fillId="10" borderId="0" applyNumberFormat="0" applyBorder="0" applyAlignment="0" applyProtection="0"/>
    <xf numFmtId="0" fontId="57" fillId="0" borderId="0"/>
    <xf numFmtId="0" fontId="27" fillId="23" borderId="0" applyNumberFormat="0" applyBorder="0" applyAlignment="0" applyProtection="0"/>
    <xf numFmtId="0" fontId="25" fillId="21" borderId="0" applyNumberFormat="0" applyBorder="0" applyAlignment="0" applyProtection="0"/>
    <xf numFmtId="0" fontId="25" fillId="11" borderId="0" applyNumberFormat="0" applyBorder="0" applyAlignment="0" applyProtection="0"/>
    <xf numFmtId="0" fontId="25" fillId="10" borderId="0" applyNumberFormat="0" applyBorder="0" applyAlignment="0" applyProtection="0"/>
    <xf numFmtId="0" fontId="27" fillId="18" borderId="0" applyNumberFormat="0" applyBorder="0" applyAlignment="0" applyProtection="0"/>
    <xf numFmtId="0" fontId="57" fillId="0" borderId="0"/>
    <xf numFmtId="0" fontId="25" fillId="21" borderId="0" applyNumberFormat="0" applyBorder="0" applyAlignment="0" applyProtection="0"/>
    <xf numFmtId="0" fontId="44" fillId="0" borderId="25" applyNumberFormat="0" applyFill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7" fillId="9" borderId="0" applyNumberFormat="0" applyBorder="0" applyAlignment="0" applyProtection="0"/>
    <xf numFmtId="0" fontId="44" fillId="0" borderId="25" applyNumberFormat="0" applyFill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7" fillId="9" borderId="0" applyNumberFormat="0" applyBorder="0" applyAlignment="0" applyProtection="0"/>
    <xf numFmtId="0" fontId="44" fillId="0" borderId="25" applyNumberFormat="0" applyFill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57" fillId="0" borderId="0"/>
    <xf numFmtId="0" fontId="25" fillId="17" borderId="0" applyNumberFormat="0" applyBorder="0" applyAlignment="0" applyProtection="0"/>
    <xf numFmtId="0" fontId="27" fillId="18" borderId="0" applyNumberFormat="0" applyBorder="0" applyAlignment="0" applyProtection="0"/>
    <xf numFmtId="0" fontId="30" fillId="0" borderId="22" applyNumberFormat="0" applyFill="0" applyAlignment="0" applyProtection="0"/>
    <xf numFmtId="0" fontId="57" fillId="0" borderId="0"/>
    <xf numFmtId="0" fontId="57" fillId="0" borderId="0"/>
    <xf numFmtId="0" fontId="25" fillId="17" borderId="0" applyNumberFormat="0" applyBorder="0" applyAlignment="0" applyProtection="0"/>
    <xf numFmtId="0" fontId="57" fillId="0" borderId="0"/>
    <xf numFmtId="0" fontId="57" fillId="0" borderId="0"/>
    <xf numFmtId="0" fontId="25" fillId="17" borderId="0" applyNumberFormat="0" applyBorder="0" applyAlignment="0" applyProtection="0"/>
    <xf numFmtId="0" fontId="57" fillId="0" borderId="0"/>
    <xf numFmtId="0" fontId="25" fillId="17" borderId="0" applyNumberFormat="0" applyBorder="0" applyAlignment="0" applyProtection="0"/>
    <xf numFmtId="0" fontId="57" fillId="0" borderId="0"/>
    <xf numFmtId="0" fontId="25" fillId="8" borderId="0" applyNumberFormat="0" applyBorder="0" applyAlignment="0" applyProtection="0"/>
    <xf numFmtId="0" fontId="43" fillId="2" borderId="24" applyNumberFormat="0" applyAlignment="0" applyProtection="0"/>
    <xf numFmtId="0" fontId="39" fillId="26" borderId="0" applyNumberFormat="0" applyBorder="0" applyAlignment="0" applyProtection="0"/>
    <xf numFmtId="0" fontId="27" fillId="18" borderId="0" applyNumberFormat="0" applyBorder="0" applyAlignment="0" applyProtection="0"/>
    <xf numFmtId="0" fontId="57" fillId="0" borderId="0"/>
    <xf numFmtId="0" fontId="57" fillId="0" borderId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42" fillId="10" borderId="0" applyNumberFormat="0" applyBorder="0" applyAlignment="0" applyProtection="0"/>
    <xf numFmtId="0" fontId="27" fillId="28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7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7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7" fillId="28" borderId="0" applyNumberFormat="0" applyBorder="0" applyAlignment="0" applyProtection="0"/>
    <xf numFmtId="0" fontId="42" fillId="10" borderId="0" applyNumberFormat="0" applyBorder="0" applyAlignment="0" applyProtection="0"/>
    <xf numFmtId="0" fontId="25" fillId="17" borderId="0" applyNumberFormat="0" applyBorder="0" applyAlignment="0" applyProtection="0"/>
    <xf numFmtId="0" fontId="27" fillId="28" borderId="0" applyNumberFormat="0" applyBorder="0" applyAlignment="0" applyProtection="0"/>
    <xf numFmtId="0" fontId="57" fillId="13" borderId="16" applyNumberFormat="0" applyFont="0" applyAlignment="0" applyProtection="0"/>
    <xf numFmtId="0" fontId="42" fillId="10" borderId="0" applyNumberFormat="0" applyBorder="0" applyAlignment="0" applyProtection="0"/>
    <xf numFmtId="0" fontId="25" fillId="17" borderId="0" applyNumberFormat="0" applyBorder="0" applyAlignment="0" applyProtection="0"/>
    <xf numFmtId="0" fontId="27" fillId="28" borderId="0" applyNumberFormat="0" applyBorder="0" applyAlignment="0" applyProtection="0"/>
    <xf numFmtId="0" fontId="57" fillId="13" borderId="16" applyNumberFormat="0" applyFont="0" applyAlignment="0" applyProtection="0"/>
    <xf numFmtId="0" fontId="42" fillId="10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31" fillId="0" borderId="0" applyNumberFormat="0" applyFill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5" fillId="17" borderId="0" applyNumberFormat="0" applyBorder="0" applyAlignment="0" applyProtection="0"/>
    <xf numFmtId="0" fontId="38" fillId="2" borderId="18" applyNumberFormat="0" applyAlignment="0" applyProtection="0"/>
    <xf numFmtId="0" fontId="25" fillId="11" borderId="0" applyNumberFormat="0" applyBorder="0" applyAlignment="0" applyProtection="0"/>
    <xf numFmtId="0" fontId="25" fillId="17" borderId="0" applyNumberFormat="0" applyBorder="0" applyAlignment="0" applyProtection="0"/>
    <xf numFmtId="0" fontId="27" fillId="16" borderId="0" applyNumberFormat="0" applyBorder="0" applyAlignment="0" applyProtection="0"/>
    <xf numFmtId="0" fontId="38" fillId="2" borderId="18" applyNumberFormat="0" applyAlignment="0" applyProtection="0"/>
    <xf numFmtId="0" fontId="25" fillId="11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7" fillId="16" borderId="0" applyNumberFormat="0" applyBorder="0" applyAlignment="0" applyProtection="0"/>
    <xf numFmtId="0" fontId="25" fillId="17" borderId="0" applyNumberFormat="0" applyBorder="0" applyAlignment="0" applyProtection="0"/>
    <xf numFmtId="0" fontId="38" fillId="2" borderId="18" applyNumberFormat="0" applyAlignment="0" applyProtection="0"/>
    <xf numFmtId="0" fontId="25" fillId="11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7" fillId="15" borderId="0" applyNumberFormat="0" applyBorder="0" applyAlignment="0" applyProtection="0"/>
    <xf numFmtId="0" fontId="25" fillId="17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5" fillId="17" borderId="0" applyNumberFormat="0" applyBorder="0" applyAlignment="0" applyProtection="0"/>
    <xf numFmtId="0" fontId="27" fillId="16" borderId="0" applyNumberFormat="0" applyBorder="0" applyAlignment="0" applyProtection="0"/>
    <xf numFmtId="0" fontId="25" fillId="25" borderId="0" applyNumberFormat="0" applyBorder="0" applyAlignment="0" applyProtection="0"/>
    <xf numFmtId="0" fontId="25" fillId="17" borderId="0" applyNumberFormat="0" applyBorder="0" applyAlignment="0" applyProtection="0"/>
    <xf numFmtId="0" fontId="27" fillId="15" borderId="0" applyNumberFormat="0" applyBorder="0" applyAlignment="0" applyProtection="0"/>
    <xf numFmtId="0" fontId="25" fillId="17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17" borderId="0" applyNumberFormat="0" applyBorder="0" applyAlignment="0" applyProtection="0"/>
    <xf numFmtId="0" fontId="27" fillId="15" borderId="0" applyNumberFormat="0" applyBorder="0" applyAlignment="0" applyProtection="0"/>
    <xf numFmtId="0" fontId="25" fillId="17" borderId="0" applyNumberFormat="0" applyBorder="0" applyAlignment="0" applyProtection="0"/>
    <xf numFmtId="0" fontId="42" fillId="10" borderId="0" applyNumberFormat="0" applyBorder="0" applyAlignment="0" applyProtection="0"/>
    <xf numFmtId="0" fontId="25" fillId="25" borderId="0" applyNumberFormat="0" applyBorder="0" applyAlignment="0" applyProtection="0"/>
    <xf numFmtId="0" fontId="27" fillId="16" borderId="0" applyNumberFormat="0" applyBorder="0" applyAlignment="0" applyProtection="0"/>
    <xf numFmtId="0" fontId="25" fillId="17" borderId="0" applyNumberFormat="0" applyBorder="0" applyAlignment="0" applyProtection="0"/>
    <xf numFmtId="0" fontId="42" fillId="10" borderId="0" applyNumberFormat="0" applyBorder="0" applyAlignment="0" applyProtection="0"/>
    <xf numFmtId="0" fontId="25" fillId="25" borderId="0" applyNumberFormat="0" applyBorder="0" applyAlignment="0" applyProtection="0"/>
    <xf numFmtId="0" fontId="27" fillId="16" borderId="0" applyNumberFormat="0" applyBorder="0" applyAlignment="0" applyProtection="0"/>
    <xf numFmtId="0" fontId="57" fillId="0" borderId="0"/>
    <xf numFmtId="0" fontId="34" fillId="0" borderId="0"/>
    <xf numFmtId="0" fontId="30" fillId="0" borderId="22" applyNumberFormat="0" applyFill="0" applyAlignment="0" applyProtection="0"/>
    <xf numFmtId="0" fontId="25" fillId="17" borderId="0" applyNumberFormat="0" applyBorder="0" applyAlignment="0" applyProtection="0"/>
    <xf numFmtId="0" fontId="42" fillId="10" borderId="0" applyNumberFormat="0" applyBorder="0" applyAlignment="0" applyProtection="0"/>
    <xf numFmtId="0" fontId="25" fillId="25" borderId="0" applyNumberFormat="0" applyBorder="0" applyAlignment="0" applyProtection="0"/>
    <xf numFmtId="0" fontId="25" fillId="17" borderId="0" applyNumberFormat="0" applyBorder="0" applyAlignment="0" applyProtection="0"/>
    <xf numFmtId="0" fontId="37" fillId="7" borderId="0" applyNumberFormat="0" applyBorder="0" applyAlignment="0" applyProtection="0"/>
    <xf numFmtId="0" fontId="25" fillId="25" borderId="0" applyNumberFormat="0" applyBorder="0" applyAlignment="0" applyProtection="0"/>
    <xf numFmtId="0" fontId="27" fillId="24" borderId="0" applyNumberFormat="0" applyBorder="0" applyAlignment="0" applyProtection="0"/>
    <xf numFmtId="0" fontId="25" fillId="17" borderId="0" applyNumberFormat="0" applyBorder="0" applyAlignment="0" applyProtection="0"/>
    <xf numFmtId="0" fontId="37" fillId="7" borderId="0" applyNumberFormat="0" applyBorder="0" applyAlignment="0" applyProtection="0"/>
    <xf numFmtId="0" fontId="25" fillId="25" borderId="0" applyNumberFormat="0" applyBorder="0" applyAlignment="0" applyProtection="0"/>
    <xf numFmtId="0" fontId="27" fillId="24" borderId="0" applyNumberFormat="0" applyBorder="0" applyAlignment="0" applyProtection="0"/>
    <xf numFmtId="0" fontId="25" fillId="17" borderId="0" applyNumberFormat="0" applyBorder="0" applyAlignment="0" applyProtection="0"/>
    <xf numFmtId="0" fontId="37" fillId="7" borderId="0" applyNumberFormat="0" applyBorder="0" applyAlignment="0" applyProtection="0"/>
    <xf numFmtId="0" fontId="25" fillId="25" borderId="0" applyNumberFormat="0" applyBorder="0" applyAlignment="0" applyProtection="0"/>
    <xf numFmtId="0" fontId="27" fillId="24" borderId="0" applyNumberFormat="0" applyBorder="0" applyAlignment="0" applyProtection="0"/>
    <xf numFmtId="0" fontId="25" fillId="21" borderId="0" applyNumberFormat="0" applyBorder="0" applyAlignment="0" applyProtection="0"/>
    <xf numFmtId="0" fontId="27" fillId="14" borderId="0" applyNumberFormat="0" applyBorder="0" applyAlignment="0" applyProtection="0"/>
    <xf numFmtId="0" fontId="57" fillId="0" borderId="0"/>
    <xf numFmtId="0" fontId="32" fillId="22" borderId="18" applyNumberFormat="0" applyAlignment="0" applyProtection="0"/>
    <xf numFmtId="0" fontId="25" fillId="21" borderId="0" applyNumberFormat="0" applyBorder="0" applyAlignment="0" applyProtection="0"/>
    <xf numFmtId="0" fontId="25" fillId="11" borderId="0" applyNumberFormat="0" applyBorder="0" applyAlignment="0" applyProtection="0"/>
    <xf numFmtId="0" fontId="57" fillId="0" borderId="0"/>
    <xf numFmtId="0" fontId="37" fillId="7" borderId="0" applyNumberFormat="0" applyBorder="0" applyAlignment="0" applyProtection="0"/>
    <xf numFmtId="0" fontId="25" fillId="21" borderId="0" applyNumberFormat="0" applyBorder="0" applyAlignment="0" applyProtection="0"/>
    <xf numFmtId="0" fontId="29" fillId="0" borderId="0" applyNumberFormat="0" applyFill="0" applyBorder="0" applyAlignment="0" applyProtection="0"/>
    <xf numFmtId="0" fontId="27" fillId="20" borderId="0" applyNumberFormat="0" applyBorder="0" applyAlignment="0" applyProtection="0"/>
    <xf numFmtId="0" fontId="37" fillId="7" borderId="0" applyNumberFormat="0" applyBorder="0" applyAlignment="0" applyProtection="0"/>
    <xf numFmtId="0" fontId="25" fillId="21" borderId="0" applyNumberFormat="0" applyBorder="0" applyAlignment="0" applyProtection="0"/>
    <xf numFmtId="0" fontId="29" fillId="0" borderId="0" applyNumberFormat="0" applyFill="0" applyBorder="0" applyAlignment="0" applyProtection="0"/>
    <xf numFmtId="0" fontId="27" fillId="20" borderId="0" applyNumberFormat="0" applyBorder="0" applyAlignment="0" applyProtection="0"/>
    <xf numFmtId="0" fontId="37" fillId="7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7" fillId="14" borderId="0" applyNumberFormat="0" applyBorder="0" applyAlignment="0" applyProtection="0"/>
    <xf numFmtId="0" fontId="57" fillId="0" borderId="0"/>
    <xf numFmtId="0" fontId="25" fillId="21" borderId="0" applyNumberFormat="0" applyBorder="0" applyAlignment="0" applyProtection="0"/>
    <xf numFmtId="0" fontId="25" fillId="11" borderId="0" applyNumberFormat="0" applyBorder="0" applyAlignment="0" applyProtection="0"/>
    <xf numFmtId="0" fontId="39" fillId="26" borderId="0" applyNumberFormat="0" applyBorder="0" applyAlignment="0" applyProtection="0"/>
    <xf numFmtId="0" fontId="27" fillId="14" borderId="0" applyNumberFormat="0" applyBorder="0" applyAlignment="0" applyProtection="0"/>
    <xf numFmtId="0" fontId="57" fillId="0" borderId="0"/>
    <xf numFmtId="0" fontId="25" fillId="21" borderId="0" applyNumberFormat="0" applyBorder="0" applyAlignment="0" applyProtection="0"/>
    <xf numFmtId="0" fontId="25" fillId="11" borderId="0" applyNumberFormat="0" applyBorder="0" applyAlignment="0" applyProtection="0"/>
    <xf numFmtId="0" fontId="57" fillId="0" borderId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7" fillId="14" borderId="0" applyNumberFormat="0" applyBorder="0" applyAlignment="0" applyProtection="0"/>
    <xf numFmtId="0" fontId="57" fillId="0" borderId="0"/>
    <xf numFmtId="0" fontId="25" fillId="21" borderId="0" applyNumberFormat="0" applyBorder="0" applyAlignment="0" applyProtection="0"/>
    <xf numFmtId="0" fontId="25" fillId="8" borderId="0" applyNumberFormat="0" applyBorder="0" applyAlignment="0" applyProtection="0"/>
    <xf numFmtId="0" fontId="27" fillId="14" borderId="0" applyNumberFormat="0" applyBorder="0" applyAlignment="0" applyProtection="0"/>
    <xf numFmtId="0" fontId="25" fillId="8" borderId="0" applyNumberFormat="0" applyBorder="0" applyAlignment="0" applyProtection="0"/>
    <xf numFmtId="0" fontId="25" fillId="21" borderId="0" applyNumberFormat="0" applyBorder="0" applyAlignment="0" applyProtection="0"/>
    <xf numFmtId="0" fontId="25" fillId="8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7" fillId="15" borderId="0" applyNumberFormat="0" applyBorder="0" applyAlignment="0" applyProtection="0"/>
    <xf numFmtId="0" fontId="27" fillId="9" borderId="0" applyNumberFormat="0" applyBorder="0" applyAlignment="0" applyProtection="0"/>
    <xf numFmtId="0" fontId="27" fillId="14" borderId="0" applyNumberFormat="0" applyBorder="0" applyAlignment="0" applyProtection="0"/>
    <xf numFmtId="0" fontId="57" fillId="0" borderId="0"/>
    <xf numFmtId="0" fontId="57" fillId="0" borderId="0"/>
    <xf numFmtId="0" fontId="25" fillId="21" borderId="0" applyNumberFormat="0" applyBorder="0" applyAlignment="0" applyProtection="0"/>
    <xf numFmtId="0" fontId="25" fillId="11" borderId="0" applyNumberFormat="0" applyBorder="0" applyAlignment="0" applyProtection="0"/>
    <xf numFmtId="0" fontId="27" fillId="14" borderId="0" applyNumberFormat="0" applyBorder="0" applyAlignment="0" applyProtection="0"/>
    <xf numFmtId="0" fontId="57" fillId="0" borderId="0"/>
    <xf numFmtId="0" fontId="25" fillId="21" borderId="0" applyNumberFormat="0" applyBorder="0" applyAlignment="0" applyProtection="0"/>
    <xf numFmtId="0" fontId="25" fillId="11" borderId="0" applyNumberFormat="0" applyBorder="0" applyAlignment="0" applyProtection="0"/>
    <xf numFmtId="0" fontId="57" fillId="0" borderId="0"/>
    <xf numFmtId="0" fontId="40" fillId="0" borderId="0" applyNumberFormat="0" applyAlignment="0"/>
    <xf numFmtId="0" fontId="25" fillId="21" borderId="0" applyNumberFormat="0" applyBorder="0" applyAlignment="0" applyProtection="0"/>
    <xf numFmtId="0" fontId="25" fillId="11" borderId="0" applyNumberFormat="0" applyBorder="0" applyAlignment="0" applyProtection="0"/>
    <xf numFmtId="0" fontId="25" fillId="21" borderId="0" applyNumberFormat="0" applyBorder="0" applyAlignment="0" applyProtection="0"/>
    <xf numFmtId="0" fontId="27" fillId="15" borderId="0" applyNumberFormat="0" applyBorder="0" applyAlignment="0" applyProtection="0"/>
    <xf numFmtId="0" fontId="27" fillId="9" borderId="0" applyNumberFormat="0" applyBorder="0" applyAlignment="0" applyProtection="0"/>
    <xf numFmtId="0" fontId="27" fillId="14" borderId="0" applyNumberFormat="0" applyBorder="0" applyAlignment="0" applyProtection="0"/>
    <xf numFmtId="0" fontId="57" fillId="0" borderId="0"/>
    <xf numFmtId="0" fontId="57" fillId="0" borderId="0"/>
    <xf numFmtId="0" fontId="25" fillId="21" borderId="0" applyNumberFormat="0" applyBorder="0" applyAlignment="0" applyProtection="0"/>
    <xf numFmtId="0" fontId="27" fillId="24" borderId="0" applyNumberFormat="0" applyBorder="0" applyAlignment="0" applyProtection="0"/>
    <xf numFmtId="0" fontId="25" fillId="21" borderId="0" applyNumberFormat="0" applyBorder="0" applyAlignment="0" applyProtection="0"/>
    <xf numFmtId="0" fontId="27" fillId="24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7" fillId="15" borderId="0" applyNumberFormat="0" applyBorder="0" applyAlignment="0" applyProtection="0"/>
    <xf numFmtId="0" fontId="27" fillId="9" borderId="0" applyNumberFormat="0" applyBorder="0" applyAlignment="0" applyProtection="0"/>
    <xf numFmtId="0" fontId="27" fillId="14" borderId="0" applyNumberFormat="0" applyBorder="0" applyAlignment="0" applyProtection="0"/>
    <xf numFmtId="0" fontId="57" fillId="0" borderId="0"/>
    <xf numFmtId="0" fontId="25" fillId="21" borderId="0" applyNumberFormat="0" applyBorder="0" applyAlignment="0" applyProtection="0"/>
    <xf numFmtId="0" fontId="27" fillId="9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8" fillId="3" borderId="17" applyNumberFormat="0" applyAlignment="0" applyProtection="0"/>
    <xf numFmtId="0" fontId="25" fillId="21" borderId="0" applyNumberFormat="0" applyBorder="0" applyAlignment="0" applyProtection="0"/>
    <xf numFmtId="9" fontId="57" fillId="0" borderId="0" applyFont="0" applyFill="0" applyBorder="0" applyAlignment="0" applyProtection="0"/>
    <xf numFmtId="0" fontId="25" fillId="17" borderId="0" applyNumberFormat="0" applyBorder="0" applyAlignment="0" applyProtection="0"/>
    <xf numFmtId="0" fontId="27" fillId="9" borderId="0" applyNumberFormat="0" applyBorder="0" applyAlignment="0" applyProtection="0"/>
    <xf numFmtId="0" fontId="27" fillId="15" borderId="0" applyNumberFormat="0" applyBorder="0" applyAlignment="0" applyProtection="0"/>
    <xf numFmtId="0" fontId="27" fillId="18" borderId="0" applyNumberFormat="0" applyBorder="0" applyAlignment="0" applyProtection="0"/>
    <xf numFmtId="0" fontId="57" fillId="0" borderId="0"/>
    <xf numFmtId="0" fontId="57" fillId="0" borderId="0"/>
    <xf numFmtId="0" fontId="27" fillId="9" borderId="0" applyNumberFormat="0" applyBorder="0" applyAlignment="0" applyProtection="0"/>
    <xf numFmtId="0" fontId="57" fillId="0" borderId="0"/>
    <xf numFmtId="0" fontId="25" fillId="21" borderId="0" applyNumberFormat="0" applyBorder="0" applyAlignment="0" applyProtection="0"/>
    <xf numFmtId="0" fontId="57" fillId="0" borderId="0"/>
    <xf numFmtId="0" fontId="57" fillId="0" borderId="0"/>
    <xf numFmtId="0" fontId="25" fillId="21" borderId="0" applyNumberFormat="0" applyBorder="0" applyAlignment="0" applyProtection="0"/>
    <xf numFmtId="0" fontId="27" fillId="15" borderId="0" applyNumberFormat="0" applyBorder="0" applyAlignment="0" applyProtection="0"/>
    <xf numFmtId="0" fontId="27" fillId="18" borderId="0" applyNumberFormat="0" applyBorder="0" applyAlignment="0" applyProtection="0"/>
    <xf numFmtId="0" fontId="57" fillId="0" borderId="0"/>
    <xf numFmtId="0" fontId="57" fillId="0" borderId="0"/>
    <xf numFmtId="0" fontId="25" fillId="21" borderId="0" applyNumberFormat="0" applyBorder="0" applyAlignment="0" applyProtection="0"/>
    <xf numFmtId="0" fontId="27" fillId="15" borderId="0" applyNumberFormat="0" applyBorder="0" applyAlignment="0" applyProtection="0"/>
    <xf numFmtId="0" fontId="27" fillId="18" borderId="0" applyNumberFormat="0" applyBorder="0" applyAlignment="0" applyProtection="0"/>
    <xf numFmtId="0" fontId="57" fillId="0" borderId="0"/>
    <xf numFmtId="0" fontId="25" fillId="21" borderId="0" applyNumberFormat="0" applyBorder="0" applyAlignment="0" applyProtection="0"/>
    <xf numFmtId="9" fontId="57" fillId="0" borderId="0" applyFont="0" applyFill="0" applyBorder="0" applyAlignment="0" applyProtection="0"/>
    <xf numFmtId="0" fontId="25" fillId="17" borderId="0" applyNumberFormat="0" applyBorder="0" applyAlignment="0" applyProtection="0"/>
    <xf numFmtId="0" fontId="27" fillId="9" borderId="0" applyNumberFormat="0" applyBorder="0" applyAlignment="0" applyProtection="0"/>
    <xf numFmtId="0" fontId="26" fillId="0" borderId="0" applyNumberFormat="0" applyFill="0" applyBorder="0" applyAlignment="0" applyProtection="0"/>
    <xf numFmtId="0" fontId="57" fillId="0" borderId="0"/>
    <xf numFmtId="0" fontId="27" fillId="23" borderId="0" applyNumberFormat="0" applyBorder="0" applyAlignment="0" applyProtection="0"/>
    <xf numFmtId="0" fontId="29" fillId="0" borderId="0" applyNumberFormat="0" applyFill="0" applyBorder="0" applyAlignment="0" applyProtection="0"/>
    <xf numFmtId="0" fontId="25" fillId="22" borderId="0" applyNumberFormat="0" applyBorder="0" applyAlignment="0" applyProtection="0"/>
    <xf numFmtId="0" fontId="57" fillId="0" borderId="0"/>
    <xf numFmtId="0" fontId="27" fillId="23" borderId="0" applyNumberFormat="0" applyBorder="0" applyAlignment="0" applyProtection="0"/>
    <xf numFmtId="0" fontId="29" fillId="0" borderId="0" applyNumberFormat="0" applyFill="0" applyBorder="0" applyAlignment="0" applyProtection="0"/>
    <xf numFmtId="0" fontId="25" fillId="22" borderId="0" applyNumberFormat="0" applyBorder="0" applyAlignment="0" applyProtection="0"/>
    <xf numFmtId="0" fontId="57" fillId="0" borderId="0"/>
    <xf numFmtId="0" fontId="27" fillId="23" borderId="0" applyNumberFormat="0" applyBorder="0" applyAlignment="0" applyProtection="0"/>
    <xf numFmtId="0" fontId="29" fillId="0" borderId="0" applyNumberFormat="0" applyFill="0" applyBorder="0" applyAlignment="0" applyProtection="0"/>
    <xf numFmtId="0" fontId="25" fillId="22" borderId="0" applyNumberFormat="0" applyBorder="0" applyAlignment="0" applyProtection="0"/>
    <xf numFmtId="0" fontId="28" fillId="3" borderId="17" applyNumberFormat="0" applyAlignment="0" applyProtection="0"/>
    <xf numFmtId="0" fontId="25" fillId="22" borderId="0" applyNumberFormat="0" applyBorder="0" applyAlignment="0" applyProtection="0"/>
    <xf numFmtId="0" fontId="57" fillId="0" borderId="0"/>
    <xf numFmtId="0" fontId="33" fillId="0" borderId="19" applyNumberFormat="0" applyFill="0" applyAlignment="0" applyProtection="0"/>
    <xf numFmtId="0" fontId="29" fillId="0" borderId="0" applyNumberFormat="0" applyFill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17" borderId="0" applyNumberFormat="0" applyBorder="0" applyAlignment="0" applyProtection="0"/>
    <xf numFmtId="0" fontId="31" fillId="0" borderId="0" applyNumberFormat="0" applyFill="0" applyBorder="0" applyAlignment="0" applyProtection="0"/>
    <xf numFmtId="0" fontId="27" fillId="16" borderId="0" applyNumberFormat="0" applyBorder="0" applyAlignment="0" applyProtection="0"/>
    <xf numFmtId="0" fontId="33" fillId="0" borderId="19" applyNumberFormat="0" applyFill="0" applyAlignment="0" applyProtection="0"/>
    <xf numFmtId="0" fontId="29" fillId="0" borderId="0" applyNumberFormat="0" applyFill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5" borderId="0" applyNumberFormat="0" applyBorder="0" applyAlignment="0" applyProtection="0"/>
    <xf numFmtId="0" fontId="25" fillId="22" borderId="0" applyNumberFormat="0" applyBorder="0" applyAlignment="0" applyProtection="0"/>
    <xf numFmtId="0" fontId="25" fillId="25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7" fillId="18" borderId="0" applyNumberFormat="0" applyBorder="0" applyAlignment="0" applyProtection="0"/>
    <xf numFmtId="0" fontId="25" fillId="22" borderId="0" applyNumberFormat="0" applyBorder="0" applyAlignment="0" applyProtection="0"/>
    <xf numFmtId="0" fontId="27" fillId="18" borderId="0" applyNumberFormat="0" applyBorder="0" applyAlignment="0" applyProtection="0"/>
    <xf numFmtId="0" fontId="25" fillId="22" borderId="0" applyNumberFormat="0" applyBorder="0" applyAlignment="0" applyProtection="0"/>
    <xf numFmtId="0" fontId="27" fillId="18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8" fillId="3" borderId="17" applyNumberFormat="0" applyAlignment="0" applyProtection="0"/>
    <xf numFmtId="0" fontId="25" fillId="22" borderId="0" applyNumberFormat="0" applyBorder="0" applyAlignment="0" applyProtection="0"/>
    <xf numFmtId="0" fontId="25" fillId="25" borderId="0" applyNumberFormat="0" applyBorder="0" applyAlignment="0" applyProtection="0"/>
    <xf numFmtId="0" fontId="28" fillId="3" borderId="17" applyNumberFormat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4" borderId="0" applyNumberFormat="0" applyBorder="0" applyAlignment="0" applyProtection="0"/>
    <xf numFmtId="0" fontId="25" fillId="22" borderId="0" applyNumberFormat="0" applyBorder="0" applyAlignment="0" applyProtection="0"/>
    <xf numFmtId="0" fontId="25" fillId="24" borderId="0" applyNumberFormat="0" applyBorder="0" applyAlignment="0" applyProtection="0"/>
    <xf numFmtId="0" fontId="25" fillId="22" borderId="0" applyNumberFormat="0" applyBorder="0" applyAlignment="0" applyProtection="0"/>
    <xf numFmtId="0" fontId="25" fillId="24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7" fillId="15" borderId="0" applyNumberFormat="0" applyBorder="0" applyAlignment="0" applyProtection="0"/>
    <xf numFmtId="0" fontId="25" fillId="22" borderId="0" applyNumberFormat="0" applyBorder="0" applyAlignment="0" applyProtection="0"/>
    <xf numFmtId="0" fontId="25" fillId="25" borderId="0" applyNumberFormat="0" applyBorder="0" applyAlignment="0" applyProtection="0"/>
    <xf numFmtId="0" fontId="25" fillId="22" borderId="0" applyNumberFormat="0" applyBorder="0" applyAlignment="0" applyProtection="0"/>
    <xf numFmtId="0" fontId="25" fillId="25" borderId="0" applyNumberFormat="0" applyBorder="0" applyAlignment="0" applyProtection="0"/>
    <xf numFmtId="0" fontId="25" fillId="17" borderId="0" applyNumberFormat="0" applyBorder="0" applyAlignment="0" applyProtection="0"/>
    <xf numFmtId="0" fontId="25" fillId="22" borderId="0" applyNumberFormat="0" applyBorder="0" applyAlignment="0" applyProtection="0"/>
    <xf numFmtId="0" fontId="25" fillId="25" borderId="0" applyNumberFormat="0" applyBorder="0" applyAlignment="0" applyProtection="0"/>
    <xf numFmtId="0" fontId="25" fillId="22" borderId="0" applyNumberFormat="0" applyBorder="0" applyAlignment="0" applyProtection="0"/>
    <xf numFmtId="0" fontId="27" fillId="15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57" fillId="0" borderId="0"/>
    <xf numFmtId="0" fontId="25" fillId="17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7" fillId="15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57" fillId="0" borderId="0"/>
    <xf numFmtId="0" fontId="33" fillId="0" borderId="19" applyNumberFormat="0" applyFill="0" applyAlignment="0" applyProtection="0"/>
    <xf numFmtId="0" fontId="25" fillId="17" borderId="0" applyNumberFormat="0" applyBorder="0" applyAlignment="0" applyProtection="0"/>
    <xf numFmtId="0" fontId="25" fillId="22" borderId="0" applyNumberFormat="0" applyBorder="0" applyAlignment="0" applyProtection="0"/>
    <xf numFmtId="0" fontId="27" fillId="14" borderId="0" applyNumberFormat="0" applyBorder="0" applyAlignment="0" applyProtection="0"/>
    <xf numFmtId="0" fontId="28" fillId="3" borderId="17" applyNumberFormat="0" applyAlignment="0" applyProtection="0"/>
    <xf numFmtId="0" fontId="25" fillId="22" borderId="0" applyNumberFormat="0" applyBorder="0" applyAlignment="0" applyProtection="0"/>
    <xf numFmtId="0" fontId="25" fillId="17" borderId="0" applyNumberFormat="0" applyBorder="0" applyAlignment="0" applyProtection="0"/>
    <xf numFmtId="0" fontId="57" fillId="0" borderId="0"/>
    <xf numFmtId="0" fontId="27" fillId="16" borderId="0" applyNumberFormat="0" applyBorder="0" applyAlignment="0" applyProtection="0"/>
    <xf numFmtId="0" fontId="25" fillId="22" borderId="0" applyNumberFormat="0" applyBorder="0" applyAlignment="0" applyProtection="0"/>
    <xf numFmtId="0" fontId="45" fillId="0" borderId="26" applyNumberFormat="0" applyFill="0" applyAlignment="0" applyProtection="0"/>
    <xf numFmtId="0" fontId="27" fillId="9" borderId="0" applyNumberFormat="0" applyBorder="0" applyAlignment="0" applyProtection="0"/>
    <xf numFmtId="0" fontId="25" fillId="22" borderId="0" applyNumberFormat="0" applyBorder="0" applyAlignment="0" applyProtection="0"/>
    <xf numFmtId="0" fontId="57" fillId="0" borderId="0"/>
    <xf numFmtId="0" fontId="57" fillId="0" borderId="0"/>
    <xf numFmtId="0" fontId="45" fillId="0" borderId="26" applyNumberFormat="0" applyFill="0" applyAlignment="0" applyProtection="0"/>
    <xf numFmtId="0" fontId="27" fillId="9" borderId="0" applyNumberFormat="0" applyBorder="0" applyAlignment="0" applyProtection="0"/>
    <xf numFmtId="0" fontId="57" fillId="0" borderId="0"/>
    <xf numFmtId="0" fontId="57" fillId="0" borderId="0"/>
    <xf numFmtId="0" fontId="45" fillId="0" borderId="26" applyNumberFormat="0" applyFill="0" applyAlignment="0" applyProtection="0"/>
    <xf numFmtId="0" fontId="27" fillId="9" borderId="0" applyNumberFormat="0" applyBorder="0" applyAlignment="0" applyProtection="0"/>
    <xf numFmtId="0" fontId="25" fillId="22" borderId="0" applyNumberFormat="0" applyBorder="0" applyAlignment="0" applyProtection="0"/>
    <xf numFmtId="0" fontId="27" fillId="14" borderId="0" applyNumberFormat="0" applyBorder="0" applyAlignment="0" applyProtection="0"/>
    <xf numFmtId="0" fontId="25" fillId="17" borderId="0" applyNumberFormat="0" applyBorder="0" applyAlignment="0" applyProtection="0"/>
    <xf numFmtId="0" fontId="25" fillId="22" borderId="0" applyNumberFormat="0" applyBorder="0" applyAlignment="0" applyProtection="0"/>
    <xf numFmtId="0" fontId="27" fillId="16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7" fillId="2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7" fillId="20" borderId="0" applyNumberFormat="0" applyBorder="0" applyAlignment="0" applyProtection="0"/>
    <xf numFmtId="0" fontId="37" fillId="7" borderId="0" applyNumberFormat="0" applyBorder="0" applyAlignment="0" applyProtection="0"/>
    <xf numFmtId="0" fontId="25" fillId="11" borderId="0" applyNumberFormat="0" applyBorder="0" applyAlignment="0" applyProtection="0"/>
    <xf numFmtId="0" fontId="27" fillId="20" borderId="0" applyNumberFormat="0" applyBorder="0" applyAlignment="0" applyProtection="0"/>
    <xf numFmtId="0" fontId="25" fillId="11" borderId="0" applyNumberFormat="0" applyBorder="0" applyAlignment="0" applyProtection="0"/>
    <xf numFmtId="0" fontId="27" fillId="20" borderId="0" applyNumberFormat="0" applyBorder="0" applyAlignment="0" applyProtection="0"/>
    <xf numFmtId="0" fontId="37" fillId="7" borderId="0" applyNumberFormat="0" applyBorder="0" applyAlignment="0" applyProtection="0"/>
    <xf numFmtId="0" fontId="25" fillId="11" borderId="0" applyNumberFormat="0" applyBorder="0" applyAlignment="0" applyProtection="0"/>
    <xf numFmtId="0" fontId="27" fillId="20" borderId="0" applyNumberFormat="0" applyBorder="0" applyAlignment="0" applyProtection="0"/>
    <xf numFmtId="0" fontId="57" fillId="0" borderId="0"/>
    <xf numFmtId="0" fontId="25" fillId="11" borderId="0" applyNumberFormat="0" applyBorder="0" applyAlignment="0" applyProtection="0"/>
    <xf numFmtId="0" fontId="38" fillId="2" borderId="18" applyNumberFormat="0" applyAlignment="0" applyProtection="0"/>
    <xf numFmtId="0" fontId="25" fillId="11" borderId="0" applyNumberFormat="0" applyBorder="0" applyAlignment="0" applyProtection="0"/>
    <xf numFmtId="0" fontId="27" fillId="15" borderId="0" applyNumberFormat="0" applyBorder="0" applyAlignment="0" applyProtection="0"/>
    <xf numFmtId="0" fontId="8" fillId="0" borderId="23" applyFill="0" applyBorder="0">
      <alignment horizontal="center" vertical="center"/>
    </xf>
    <xf numFmtId="0" fontId="38" fillId="2" borderId="18" applyNumberFormat="0" applyAlignment="0" applyProtection="0"/>
    <xf numFmtId="0" fontId="25" fillId="11" borderId="0" applyNumberFormat="0" applyBorder="0" applyAlignment="0" applyProtection="0"/>
    <xf numFmtId="0" fontId="27" fillId="15" borderId="0" applyNumberFormat="0" applyBorder="0" applyAlignment="0" applyProtection="0"/>
    <xf numFmtId="0" fontId="38" fillId="2" borderId="18" applyNumberFormat="0" applyAlignment="0" applyProtection="0"/>
    <xf numFmtId="0" fontId="25" fillId="11" borderId="0" applyNumberFormat="0" applyBorder="0" applyAlignment="0" applyProtection="0"/>
    <xf numFmtId="0" fontId="27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1" borderId="0" applyNumberFormat="0" applyBorder="0" applyAlignment="0" applyProtection="0"/>
    <xf numFmtId="0" fontId="27" fillId="28" borderId="0" applyNumberFormat="0" applyBorder="0" applyAlignment="0" applyProtection="0"/>
    <xf numFmtId="0" fontId="57" fillId="0" borderId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43" fillId="2" borderId="24" applyNumberFormat="0" applyAlignment="0" applyProtection="0"/>
    <xf numFmtId="0" fontId="27" fillId="18" borderId="0" applyNumberFormat="0" applyBorder="0" applyAlignment="0" applyProtection="0"/>
    <xf numFmtId="0" fontId="38" fillId="2" borderId="18" applyNumberFormat="0" applyAlignment="0" applyProtection="0"/>
    <xf numFmtId="0" fontId="25" fillId="11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28" borderId="0" applyNumberFormat="0" applyBorder="0" applyAlignment="0" applyProtection="0"/>
    <xf numFmtId="0" fontId="25" fillId="11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28" borderId="0" applyNumberFormat="0" applyBorder="0" applyAlignment="0" applyProtection="0"/>
    <xf numFmtId="0" fontId="25" fillId="11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38" fillId="2" borderId="18" applyNumberFormat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42" fillId="10" borderId="0" applyNumberFormat="0" applyBorder="0" applyAlignment="0" applyProtection="0"/>
    <xf numFmtId="0" fontId="27" fillId="16" borderId="0" applyNumberFormat="0" applyBorder="0" applyAlignment="0" applyProtection="0"/>
    <xf numFmtId="0" fontId="38" fillId="2" borderId="18" applyNumberFormat="0" applyAlignment="0" applyProtection="0"/>
    <xf numFmtId="0" fontId="25" fillId="11" borderId="0" applyNumberFormat="0" applyBorder="0" applyAlignment="0" applyProtection="0"/>
    <xf numFmtId="0" fontId="37" fillId="7" borderId="0" applyNumberFormat="0" applyBorder="0" applyAlignment="0" applyProtection="0"/>
    <xf numFmtId="0" fontId="27" fillId="24" borderId="0" applyNumberFormat="0" applyBorder="0" applyAlignment="0" applyProtection="0"/>
    <xf numFmtId="0" fontId="25" fillId="11" borderId="0" applyNumberFormat="0" applyBorder="0" applyAlignment="0" applyProtection="0"/>
    <xf numFmtId="0" fontId="37" fillId="7" borderId="0" applyNumberFormat="0" applyBorder="0" applyAlignment="0" applyProtection="0"/>
    <xf numFmtId="0" fontId="27" fillId="24" borderId="0" applyNumberFormat="0" applyBorder="0" applyAlignment="0" applyProtection="0"/>
    <xf numFmtId="0" fontId="25" fillId="11" borderId="0" applyNumberFormat="0" applyBorder="0" applyAlignment="0" applyProtection="0"/>
    <xf numFmtId="0" fontId="37" fillId="7" borderId="0" applyNumberFormat="0" applyBorder="0" applyAlignment="0" applyProtection="0"/>
    <xf numFmtId="0" fontId="27" fillId="24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24" borderId="0" applyNumberFormat="0" applyBorder="0" applyAlignment="0" applyProtection="0"/>
    <xf numFmtId="0" fontId="38" fillId="2" borderId="18" applyNumberFormat="0" applyAlignment="0" applyProtection="0"/>
    <xf numFmtId="0" fontId="25" fillId="11" borderId="0" applyNumberFormat="0" applyBorder="0" applyAlignment="0" applyProtection="0"/>
    <xf numFmtId="0" fontId="27" fillId="24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7" fillId="24" borderId="0" applyNumberFormat="0" applyBorder="0" applyAlignment="0" applyProtection="0"/>
    <xf numFmtId="0" fontId="27" fillId="16" borderId="0" applyNumberFormat="0" applyBorder="0" applyAlignment="0" applyProtection="0"/>
    <xf numFmtId="0" fontId="25" fillId="8" borderId="0" applyNumberFormat="0" applyBorder="0" applyAlignment="0" applyProtection="0"/>
    <xf numFmtId="0" fontId="27" fillId="24" borderId="0" applyNumberFormat="0" applyBorder="0" applyAlignment="0" applyProtection="0"/>
    <xf numFmtId="0" fontId="25" fillId="8" borderId="0" applyNumberFormat="0" applyBorder="0" applyAlignment="0" applyProtection="0"/>
    <xf numFmtId="0" fontId="28" fillId="3" borderId="17" applyNumberFormat="0" applyAlignment="0" applyProtection="0"/>
    <xf numFmtId="0" fontId="27" fillId="24" borderId="0" applyNumberFormat="0" applyBorder="0" applyAlignment="0" applyProtection="0"/>
    <xf numFmtId="0" fontId="25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24" borderId="0" applyNumberFormat="0" applyBorder="0" applyAlignment="0" applyProtection="0"/>
    <xf numFmtId="0" fontId="25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24" borderId="0" applyNumberFormat="0" applyBorder="0" applyAlignment="0" applyProtection="0"/>
    <xf numFmtId="0" fontId="25" fillId="8" borderId="0" applyNumberFormat="0" applyBorder="0" applyAlignment="0" applyProtection="0"/>
    <xf numFmtId="0" fontId="27" fillId="1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7" fillId="20" borderId="0" applyNumberFormat="0" applyBorder="0" applyAlignment="0" applyProtection="0"/>
    <xf numFmtId="0" fontId="25" fillId="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57" fillId="0" borderId="0"/>
    <xf numFmtId="0" fontId="57" fillId="0" borderId="0"/>
    <xf numFmtId="0" fontId="25" fillId="8" borderId="0" applyNumberFormat="0" applyBorder="0" applyAlignment="0" applyProtection="0"/>
    <xf numFmtId="0" fontId="27" fillId="8" borderId="0" applyNumberFormat="0" applyBorder="0" applyAlignment="0" applyProtection="0"/>
    <xf numFmtId="0" fontId="46" fillId="0" borderId="0">
      <alignment vertical="center"/>
    </xf>
    <xf numFmtId="0" fontId="57" fillId="0" borderId="0"/>
    <xf numFmtId="0" fontId="57" fillId="0" borderId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57" fillId="0" borderId="0"/>
    <xf numFmtId="0" fontId="57" fillId="0" borderId="0"/>
    <xf numFmtId="0" fontId="25" fillId="8" borderId="0" applyNumberFormat="0" applyBorder="0" applyAlignment="0" applyProtection="0"/>
    <xf numFmtId="0" fontId="39" fillId="26" borderId="0" applyNumberFormat="0" applyBorder="0" applyAlignment="0" applyProtection="0"/>
    <xf numFmtId="0" fontId="27" fillId="24" borderId="0" applyNumberFormat="0" applyBorder="0" applyAlignment="0" applyProtection="0"/>
    <xf numFmtId="0" fontId="27" fillId="18" borderId="0" applyNumberFormat="0" applyBorder="0" applyAlignment="0" applyProtection="0"/>
    <xf numFmtId="0" fontId="27" fillId="24" borderId="0" applyNumberFormat="0" applyBorder="0" applyAlignment="0" applyProtection="0"/>
    <xf numFmtId="0" fontId="25" fillId="8" borderId="0" applyNumberFormat="0" applyBorder="0" applyAlignment="0" applyProtection="0"/>
    <xf numFmtId="0" fontId="57" fillId="0" borderId="0"/>
    <xf numFmtId="0" fontId="57" fillId="0" borderId="0"/>
    <xf numFmtId="0" fontId="27" fillId="24" borderId="0" applyNumberFormat="0" applyBorder="0" applyAlignment="0" applyProtection="0"/>
    <xf numFmtId="0" fontId="25" fillId="8" borderId="0" applyNumberFormat="0" applyBorder="0" applyAlignment="0" applyProtection="0"/>
    <xf numFmtId="0" fontId="57" fillId="0" borderId="0"/>
    <xf numFmtId="0" fontId="57" fillId="0" borderId="0"/>
    <xf numFmtId="0" fontId="27" fillId="18" borderId="0" applyNumberFormat="0" applyBorder="0" applyAlignment="0" applyProtection="0"/>
    <xf numFmtId="0" fontId="39" fillId="26" borderId="0" applyNumberFormat="0" applyBorder="0" applyAlignment="0" applyProtection="0"/>
    <xf numFmtId="0" fontId="25" fillId="8" borderId="0" applyNumberFormat="0" applyBorder="0" applyAlignment="0" applyProtection="0"/>
    <xf numFmtId="0" fontId="57" fillId="0" borderId="0"/>
    <xf numFmtId="0" fontId="25" fillId="8" borderId="0" applyNumberFormat="0" applyBorder="0" applyAlignment="0" applyProtection="0"/>
    <xf numFmtId="0" fontId="57" fillId="0" borderId="0"/>
    <xf numFmtId="0" fontId="27" fillId="15" borderId="0" applyNumberFormat="0" applyBorder="0" applyAlignment="0" applyProtection="0"/>
    <xf numFmtId="0" fontId="25" fillId="8" borderId="0" applyNumberFormat="0" applyBorder="0" applyAlignment="0" applyProtection="0"/>
    <xf numFmtId="0" fontId="57" fillId="0" borderId="0"/>
    <xf numFmtId="0" fontId="27" fillId="18" borderId="0" applyNumberFormat="0" applyBorder="0" applyAlignment="0" applyProtection="0"/>
    <xf numFmtId="0" fontId="39" fillId="26" borderId="0" applyNumberFormat="0" applyBorder="0" applyAlignment="0" applyProtection="0"/>
    <xf numFmtId="0" fontId="57" fillId="0" borderId="0"/>
    <xf numFmtId="0" fontId="43" fillId="2" borderId="24" applyNumberFormat="0" applyAlignment="0" applyProtection="0"/>
    <xf numFmtId="0" fontId="25" fillId="8" borderId="0" applyNumberFormat="0" applyBorder="0" applyAlignment="0" applyProtection="0"/>
    <xf numFmtId="0" fontId="57" fillId="0" borderId="0"/>
    <xf numFmtId="0" fontId="57" fillId="0" borderId="0"/>
    <xf numFmtId="0" fontId="27" fillId="18" borderId="0" applyNumberFormat="0" applyBorder="0" applyAlignment="0" applyProtection="0"/>
    <xf numFmtId="0" fontId="57" fillId="0" borderId="0"/>
    <xf numFmtId="0" fontId="25" fillId="8" borderId="0" applyNumberFormat="0" applyBorder="0" applyAlignment="0" applyProtection="0"/>
    <xf numFmtId="0" fontId="57" fillId="0" borderId="0"/>
    <xf numFmtId="0" fontId="57" fillId="0" borderId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6" fillId="0" borderId="0" applyNumberFormat="0" applyFill="0" applyBorder="0" applyAlignment="0" applyProtection="0"/>
    <xf numFmtId="0" fontId="43" fillId="2" borderId="24" applyNumberFormat="0" applyAlignment="0" applyProtection="0"/>
    <xf numFmtId="0" fontId="25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18" borderId="0" applyNumberFormat="0" applyBorder="0" applyAlignment="0" applyProtection="0"/>
    <xf numFmtId="0" fontId="43" fillId="2" borderId="24" applyNumberFormat="0" applyAlignment="0" applyProtection="0"/>
    <xf numFmtId="0" fontId="25" fillId="8" borderId="0" applyNumberFormat="0" applyBorder="0" applyAlignment="0" applyProtection="0"/>
    <xf numFmtId="9" fontId="57" fillId="0" borderId="0" applyFont="0" applyFill="0" applyBorder="0" applyAlignment="0" applyProtection="0"/>
    <xf numFmtId="0" fontId="27" fillId="15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25" borderId="0" applyNumberFormat="0" applyBorder="0" applyAlignment="0" applyProtection="0"/>
    <xf numFmtId="0" fontId="25" fillId="24" borderId="0" applyNumberFormat="0" applyBorder="0" applyAlignment="0" applyProtection="0"/>
    <xf numFmtId="9" fontId="57" fillId="0" borderId="0" applyFont="0" applyFill="0" applyBorder="0" applyAlignment="0" applyProtection="0"/>
    <xf numFmtId="0" fontId="27" fillId="15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25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0" fillId="0" borderId="22" applyNumberFormat="0" applyFill="0" applyAlignment="0" applyProtection="0"/>
    <xf numFmtId="0" fontId="25" fillId="24" borderId="0" applyNumberFormat="0" applyBorder="0" applyAlignment="0" applyProtection="0"/>
    <xf numFmtId="0" fontId="30" fillId="0" borderId="22" applyNumberFormat="0" applyFill="0" applyAlignment="0" applyProtection="0"/>
    <xf numFmtId="0" fontId="27" fillId="18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178" fontId="57" fillId="0" borderId="0" applyFont="0" applyFill="0" applyBorder="0" applyAlignment="0" applyProtection="0"/>
    <xf numFmtId="0" fontId="27" fillId="9" borderId="0" applyNumberFormat="0" applyBorder="0" applyAlignment="0" applyProtection="0"/>
    <xf numFmtId="0" fontId="25" fillId="24" borderId="0" applyNumberFormat="0" applyBorder="0" applyAlignment="0" applyProtection="0"/>
    <xf numFmtId="0" fontId="27" fillId="9" borderId="0" applyNumberFormat="0" applyBorder="0" applyAlignment="0" applyProtection="0"/>
    <xf numFmtId="0" fontId="45" fillId="0" borderId="26" applyNumberFormat="0" applyFill="0" applyAlignment="0" applyProtection="0"/>
    <xf numFmtId="0" fontId="25" fillId="24" borderId="0" applyNumberFormat="0" applyBorder="0" applyAlignment="0" applyProtection="0"/>
    <xf numFmtId="0" fontId="27" fillId="9" borderId="0" applyNumberFormat="0" applyBorder="0" applyAlignment="0" applyProtection="0"/>
    <xf numFmtId="0" fontId="45" fillId="0" borderId="26" applyNumberFormat="0" applyFill="0" applyAlignment="0" applyProtection="0"/>
    <xf numFmtId="0" fontId="25" fillId="24" borderId="0" applyNumberFormat="0" applyBorder="0" applyAlignment="0" applyProtection="0"/>
    <xf numFmtId="0" fontId="27" fillId="9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7" fillId="9" borderId="0" applyNumberFormat="0" applyBorder="0" applyAlignment="0" applyProtection="0"/>
    <xf numFmtId="0" fontId="25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14" borderId="0" applyNumberFormat="0" applyBorder="0" applyAlignment="0" applyProtection="0"/>
    <xf numFmtId="0" fontId="42" fillId="10" borderId="0" applyNumberFormat="0" applyBorder="0" applyAlignment="0" applyProtection="0"/>
    <xf numFmtId="0" fontId="25" fillId="17" borderId="0" applyNumberFormat="0" applyBorder="0" applyAlignment="0" applyProtection="0"/>
    <xf numFmtId="0" fontId="27" fillId="28" borderId="0" applyNumberFormat="0" applyBorder="0" applyAlignment="0" applyProtection="0"/>
    <xf numFmtId="0" fontId="27" fillId="14" borderId="0" applyNumberFormat="0" applyBorder="0" applyAlignment="0" applyProtection="0"/>
    <xf numFmtId="0" fontId="42" fillId="10" borderId="0" applyNumberFormat="0" applyBorder="0" applyAlignment="0" applyProtection="0"/>
    <xf numFmtId="0" fontId="25" fillId="17" borderId="0" applyNumberFormat="0" applyBorder="0" applyAlignment="0" applyProtection="0"/>
    <xf numFmtId="0" fontId="27" fillId="14" borderId="0" applyNumberFormat="0" applyBorder="0" applyAlignment="0" applyProtection="0"/>
    <xf numFmtId="0" fontId="42" fillId="10" borderId="0" applyNumberFormat="0" applyBorder="0" applyAlignment="0" applyProtection="0"/>
    <xf numFmtId="0" fontId="25" fillId="17" borderId="0" applyNumberFormat="0" applyBorder="0" applyAlignment="0" applyProtection="0"/>
    <xf numFmtId="0" fontId="27" fillId="16" borderId="0" applyNumberFormat="0" applyBorder="0" applyAlignment="0" applyProtection="0"/>
    <xf numFmtId="0" fontId="25" fillId="17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17" borderId="0" applyNumberFormat="0" applyBorder="0" applyAlignment="0" applyProtection="0"/>
    <xf numFmtId="0" fontId="28" fillId="3" borderId="17" applyNumberFormat="0" applyAlignment="0" applyProtection="0"/>
    <xf numFmtId="0" fontId="27" fillId="16" borderId="0" applyNumberFormat="0" applyBorder="0" applyAlignment="0" applyProtection="0"/>
    <xf numFmtId="0" fontId="25" fillId="17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17" borderId="0" applyNumberFormat="0" applyBorder="0" applyAlignment="0" applyProtection="0"/>
    <xf numFmtId="0" fontId="28" fillId="3" borderId="17" applyNumberFormat="0" applyAlignment="0" applyProtection="0"/>
    <xf numFmtId="0" fontId="27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8" fillId="3" borderId="17" applyNumberFormat="0" applyAlignment="0" applyProtection="0"/>
    <xf numFmtId="0" fontId="27" fillId="16" borderId="0" applyNumberFormat="0" applyBorder="0" applyAlignment="0" applyProtection="0"/>
    <xf numFmtId="0" fontId="25" fillId="17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9" borderId="0" applyNumberFormat="0" applyBorder="0" applyAlignment="0" applyProtection="0"/>
    <xf numFmtId="0" fontId="25" fillId="17" borderId="0" applyNumberFormat="0" applyBorder="0" applyAlignment="0" applyProtection="0"/>
    <xf numFmtId="0" fontId="27" fillId="16" borderId="0" applyNumberFormat="0" applyBorder="0" applyAlignment="0" applyProtection="0"/>
    <xf numFmtId="0" fontId="25" fillId="25" borderId="0" applyNumberFormat="0" applyBorder="0" applyAlignment="0" applyProtection="0"/>
    <xf numFmtId="0" fontId="25" fillId="17" borderId="0" applyNumberFormat="0" applyBorder="0" applyAlignment="0" applyProtection="0"/>
    <xf numFmtId="0" fontId="27" fillId="16" borderId="0" applyNumberFormat="0" applyBorder="0" applyAlignment="0" applyProtection="0"/>
    <xf numFmtId="0" fontId="25" fillId="17" borderId="0" applyNumberFormat="0" applyBorder="0" applyAlignment="0" applyProtection="0"/>
    <xf numFmtId="0" fontId="28" fillId="3" borderId="17" applyNumberFormat="0" applyAlignment="0" applyProtection="0"/>
    <xf numFmtId="0" fontId="27" fillId="14" borderId="0" applyNumberFormat="0" applyBorder="0" applyAlignment="0" applyProtection="0"/>
    <xf numFmtId="0" fontId="25" fillId="11" borderId="0" applyNumberFormat="0" applyBorder="0" applyAlignment="0" applyProtection="0"/>
    <xf numFmtId="0" fontId="27" fillId="14" borderId="0" applyNumberFormat="0" applyBorder="0" applyAlignment="0" applyProtection="0"/>
    <xf numFmtId="0" fontId="25" fillId="11" borderId="0" applyNumberFormat="0" applyBorder="0" applyAlignment="0" applyProtection="0"/>
    <xf numFmtId="0" fontId="27" fillId="14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7" fillId="23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7" fillId="8" borderId="0" applyNumberFormat="0" applyBorder="0" applyAlignment="0" applyProtection="0"/>
    <xf numFmtId="0" fontId="25" fillId="11" borderId="0" applyNumberFormat="0" applyBorder="0" applyAlignment="0" applyProtection="0"/>
    <xf numFmtId="0" fontId="57" fillId="0" borderId="0"/>
    <xf numFmtId="0" fontId="27" fillId="8" borderId="0" applyNumberFormat="0" applyBorder="0" applyAlignment="0" applyProtection="0"/>
    <xf numFmtId="0" fontId="25" fillId="11" borderId="0" applyNumberFormat="0" applyBorder="0" applyAlignment="0" applyProtection="0"/>
    <xf numFmtId="0" fontId="57" fillId="0" borderId="0"/>
    <xf numFmtId="0" fontId="27" fillId="8" borderId="0" applyNumberFormat="0" applyBorder="0" applyAlignment="0" applyProtection="0"/>
    <xf numFmtId="0" fontId="25" fillId="11" borderId="0" applyNumberFormat="0" applyBorder="0" applyAlignment="0" applyProtection="0"/>
    <xf numFmtId="0" fontId="57" fillId="0" borderId="0"/>
    <xf numFmtId="9" fontId="57" fillId="0" borderId="0" applyFont="0" applyFill="0" applyBorder="0" applyAlignment="0" applyProtection="0"/>
    <xf numFmtId="0" fontId="57" fillId="0" borderId="0"/>
    <xf numFmtId="0" fontId="25" fillId="11" borderId="0" applyNumberFormat="0" applyBorder="0" applyAlignment="0" applyProtection="0"/>
    <xf numFmtId="0" fontId="32" fillId="22" borderId="18" applyNumberFormat="0" applyAlignment="0" applyProtection="0"/>
    <xf numFmtId="0" fontId="57" fillId="0" borderId="0"/>
    <xf numFmtId="0" fontId="26" fillId="0" borderId="0" applyNumberFormat="0" applyFill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1" borderId="0" applyNumberFormat="0" applyBorder="0" applyAlignment="0" applyProtection="0"/>
    <xf numFmtId="0" fontId="57" fillId="0" borderId="0"/>
    <xf numFmtId="0" fontId="25" fillId="11" borderId="0" applyNumberFormat="0" applyBorder="0" applyAlignment="0" applyProtection="0"/>
    <xf numFmtId="0" fontId="30" fillId="0" borderId="22" applyNumberFormat="0" applyFill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0" fillId="0" borderId="22" applyNumberFormat="0" applyFill="0" applyAlignment="0" applyProtection="0"/>
    <xf numFmtId="0" fontId="25" fillId="25" borderId="0" applyNumberFormat="0" applyBorder="0" applyAlignment="0" applyProtection="0"/>
    <xf numFmtId="0" fontId="27" fillId="18" borderId="0" applyNumberFormat="0" applyBorder="0" applyAlignment="0" applyProtection="0"/>
    <xf numFmtId="0" fontId="25" fillId="25" borderId="0" applyNumberFormat="0" applyBorder="0" applyAlignment="0" applyProtection="0"/>
    <xf numFmtId="0" fontId="30" fillId="0" borderId="22" applyNumberFormat="0" applyFill="0" applyAlignment="0" applyProtection="0"/>
    <xf numFmtId="0" fontId="25" fillId="25" borderId="0" applyNumberFormat="0" applyBorder="0" applyAlignment="0" applyProtection="0"/>
    <xf numFmtId="0" fontId="27" fillId="18" borderId="0" applyNumberFormat="0" applyBorder="0" applyAlignment="0" applyProtection="0"/>
    <xf numFmtId="0" fontId="25" fillId="25" borderId="0" applyNumberFormat="0" applyBorder="0" applyAlignment="0" applyProtection="0"/>
    <xf numFmtId="0" fontId="27" fillId="18" borderId="0" applyNumberFormat="0" applyBorder="0" applyAlignment="0" applyProtection="0"/>
    <xf numFmtId="0" fontId="25" fillId="25" borderId="0" applyNumberFormat="0" applyBorder="0" applyAlignment="0" applyProtection="0"/>
    <xf numFmtId="0" fontId="29" fillId="0" borderId="0" applyNumberFormat="0" applyFill="0" applyBorder="0" applyAlignment="0" applyProtection="0"/>
    <xf numFmtId="0" fontId="27" fillId="28" borderId="0" applyNumberFormat="0" applyBorder="0" applyAlignment="0" applyProtection="0"/>
    <xf numFmtId="0" fontId="25" fillId="25" borderId="0" applyNumberFormat="0" applyBorder="0" applyAlignment="0" applyProtection="0"/>
    <xf numFmtId="0" fontId="29" fillId="0" borderId="0" applyNumberFormat="0" applyFill="0" applyBorder="0" applyAlignment="0" applyProtection="0"/>
    <xf numFmtId="0" fontId="27" fillId="28" borderId="0" applyNumberFormat="0" applyBorder="0" applyAlignment="0" applyProtection="0"/>
    <xf numFmtId="0" fontId="27" fillId="20" borderId="0" applyNumberFormat="0" applyBorder="0" applyAlignment="0" applyProtection="0"/>
    <xf numFmtId="0" fontId="42" fillId="10" borderId="0" applyNumberFormat="0" applyBorder="0" applyAlignment="0" applyProtection="0"/>
    <xf numFmtId="0" fontId="25" fillId="25" borderId="0" applyNumberFormat="0" applyBorder="0" applyAlignment="0" applyProtection="0"/>
    <xf numFmtId="0" fontId="29" fillId="0" borderId="0" applyNumberFormat="0" applyFill="0" applyBorder="0" applyAlignment="0" applyProtection="0"/>
    <xf numFmtId="0" fontId="27" fillId="28" borderId="0" applyNumberFormat="0" applyBorder="0" applyAlignment="0" applyProtection="0"/>
    <xf numFmtId="0" fontId="27" fillId="20" borderId="0" applyNumberFormat="0" applyBorder="0" applyAlignment="0" applyProtection="0"/>
    <xf numFmtId="0" fontId="42" fillId="10" borderId="0" applyNumberFormat="0" applyBorder="0" applyAlignment="0" applyProtection="0"/>
    <xf numFmtId="0" fontId="25" fillId="25" borderId="0" applyNumberFormat="0" applyBorder="0" applyAlignment="0" applyProtection="0"/>
    <xf numFmtId="0" fontId="27" fillId="20" borderId="0" applyNumberFormat="0" applyBorder="0" applyAlignment="0" applyProtection="0"/>
    <xf numFmtId="0" fontId="42" fillId="10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17" borderId="0" applyNumberFormat="0" applyBorder="0" applyAlignment="0" applyProtection="0"/>
    <xf numFmtId="0" fontId="57" fillId="0" borderId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19" applyNumberFormat="0" applyFill="0" applyAlignment="0" applyProtection="0"/>
    <xf numFmtId="0" fontId="27" fillId="9" borderId="0" applyNumberFormat="0" applyBorder="0" applyAlignment="0" applyProtection="0"/>
    <xf numFmtId="0" fontId="57" fillId="0" borderId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8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8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8" fillId="2" borderId="18" applyNumberFormat="0" applyAlignment="0" applyProtection="0"/>
    <xf numFmtId="0" fontId="27" fillId="20" borderId="0" applyNumberFormat="0" applyBorder="0" applyAlignment="0" applyProtection="0"/>
    <xf numFmtId="0" fontId="27" fillId="15" borderId="0" applyNumberFormat="0" applyBorder="0" applyAlignment="0" applyProtection="0"/>
    <xf numFmtId="0" fontId="27" fillId="28" borderId="0" applyNumberFormat="0" applyBorder="0" applyAlignment="0" applyProtection="0"/>
    <xf numFmtId="0" fontId="27" fillId="16" borderId="0" applyNumberFormat="0" applyBorder="0" applyAlignment="0" applyProtection="0"/>
    <xf numFmtId="0" fontId="27" fillId="15" borderId="0" applyNumberFormat="0" applyBorder="0" applyAlignment="0" applyProtection="0"/>
    <xf numFmtId="0" fontId="38" fillId="2" borderId="18" applyNumberFormat="0" applyAlignment="0" applyProtection="0"/>
    <xf numFmtId="0" fontId="27" fillId="15" borderId="0" applyNumberFormat="0" applyBorder="0" applyAlignment="0" applyProtection="0"/>
    <xf numFmtId="0" fontId="44" fillId="0" borderId="25" applyNumberFormat="0" applyFill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57" fillId="0" borderId="0"/>
    <xf numFmtId="0" fontId="57" fillId="0" borderId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57" fillId="0" borderId="0"/>
    <xf numFmtId="0" fontId="57" fillId="0" borderId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57" fillId="0" borderId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57" fillId="0" borderId="0"/>
    <xf numFmtId="0" fontId="27" fillId="8" borderId="0" applyNumberFormat="0" applyBorder="0" applyAlignment="0" applyProtection="0"/>
    <xf numFmtId="0" fontId="57" fillId="0" borderId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57" fillId="0" borderId="0"/>
    <xf numFmtId="0" fontId="27" fillId="8" borderId="0" applyNumberFormat="0" applyBorder="0" applyAlignment="0" applyProtection="0"/>
    <xf numFmtId="0" fontId="57" fillId="0" borderId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27" fillId="8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27" fillId="8" borderId="0" applyNumberFormat="0" applyBorder="0" applyAlignment="0" applyProtection="0"/>
    <xf numFmtId="0" fontId="57" fillId="0" borderId="0"/>
    <xf numFmtId="0" fontId="57" fillId="0" borderId="0"/>
    <xf numFmtId="0" fontId="32" fillId="22" borderId="18" applyNumberFormat="0" applyAlignment="0" applyProtection="0"/>
    <xf numFmtId="0" fontId="57" fillId="0" borderId="0"/>
    <xf numFmtId="0" fontId="27" fillId="8" borderId="0" applyNumberFormat="0" applyBorder="0" applyAlignment="0" applyProtection="0"/>
    <xf numFmtId="0" fontId="57" fillId="0" borderId="0"/>
    <xf numFmtId="0" fontId="57" fillId="0" borderId="0"/>
    <xf numFmtId="0" fontId="27" fillId="8" borderId="0" applyNumberFormat="0" applyBorder="0" applyAlignment="0" applyProtection="0"/>
    <xf numFmtId="0" fontId="57" fillId="0" borderId="0"/>
    <xf numFmtId="0" fontId="57" fillId="0" borderId="0"/>
    <xf numFmtId="0" fontId="27" fillId="8" borderId="0" applyNumberFormat="0" applyBorder="0" applyAlignment="0" applyProtection="0"/>
    <xf numFmtId="0" fontId="57" fillId="0" borderId="0"/>
    <xf numFmtId="0" fontId="27" fillId="8" borderId="0" applyNumberFormat="0" applyBorder="0" applyAlignment="0" applyProtection="0"/>
    <xf numFmtId="0" fontId="57" fillId="0" borderId="0"/>
    <xf numFmtId="0" fontId="57" fillId="0" borderId="0"/>
    <xf numFmtId="0" fontId="27" fillId="20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8" borderId="0" applyNumberFormat="0" applyBorder="0" applyAlignment="0" applyProtection="0"/>
    <xf numFmtId="0" fontId="57" fillId="0" borderId="0"/>
    <xf numFmtId="0" fontId="57" fillId="0" borderId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44" fillId="0" borderId="25" applyNumberFormat="0" applyFill="0" applyAlignment="0" applyProtection="0"/>
    <xf numFmtId="0" fontId="27" fillId="24" borderId="0" applyNumberFormat="0" applyBorder="0" applyAlignment="0" applyProtection="0"/>
    <xf numFmtId="0" fontId="39" fillId="26" borderId="0" applyNumberFormat="0" applyBorder="0" applyAlignment="0" applyProtection="0"/>
    <xf numFmtId="0" fontId="27" fillId="24" borderId="0" applyNumberFormat="0" applyBorder="0" applyAlignment="0" applyProtection="0"/>
    <xf numFmtId="0" fontId="39" fillId="26" borderId="0" applyNumberFormat="0" applyBorder="0" applyAlignment="0" applyProtection="0"/>
    <xf numFmtId="0" fontId="27" fillId="24" borderId="0" applyNumberFormat="0" applyBorder="0" applyAlignment="0" applyProtection="0"/>
    <xf numFmtId="0" fontId="36" fillId="0" borderId="21" applyNumberFormat="0" applyFill="0" applyAlignment="0" applyProtection="0"/>
    <xf numFmtId="0" fontId="27" fillId="24" borderId="0" applyNumberFormat="0" applyBorder="0" applyAlignment="0" applyProtection="0"/>
    <xf numFmtId="0" fontId="27" fillId="24" borderId="0" applyNumberFormat="0" applyBorder="0" applyAlignment="0" applyProtection="0"/>
    <xf numFmtId="0" fontId="27" fillId="24" borderId="0" applyNumberFormat="0" applyBorder="0" applyAlignment="0" applyProtection="0"/>
    <xf numFmtId="0" fontId="37" fillId="7" borderId="0" applyNumberFormat="0" applyBorder="0" applyAlignment="0" applyProtection="0"/>
    <xf numFmtId="0" fontId="27" fillId="24" borderId="0" applyNumberFormat="0" applyBorder="0" applyAlignment="0" applyProtection="0"/>
    <xf numFmtId="0" fontId="37" fillId="7" borderId="0" applyNumberFormat="0" applyBorder="0" applyAlignment="0" applyProtection="0"/>
    <xf numFmtId="0" fontId="27" fillId="24" borderId="0" applyNumberFormat="0" applyBorder="0" applyAlignment="0" applyProtection="0"/>
    <xf numFmtId="0" fontId="27" fillId="24" borderId="0" applyNumberFormat="0" applyBorder="0" applyAlignment="0" applyProtection="0"/>
    <xf numFmtId="0" fontId="27" fillId="24" borderId="0" applyNumberFormat="0" applyBorder="0" applyAlignment="0" applyProtection="0"/>
    <xf numFmtId="0" fontId="27" fillId="9" borderId="0" applyNumberFormat="0" applyBorder="0" applyAlignment="0" applyProtection="0"/>
    <xf numFmtId="0" fontId="44" fillId="0" borderId="25" applyNumberFormat="0" applyFill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9" borderId="0" applyNumberFormat="0" applyBorder="0" applyAlignment="0" applyProtection="0"/>
    <xf numFmtId="0" fontId="27" fillId="18" borderId="0" applyNumberFormat="0" applyBorder="0" applyAlignment="0" applyProtection="0"/>
    <xf numFmtId="0" fontId="27" fillId="9" borderId="0" applyNumberFormat="0" applyBorder="0" applyAlignment="0" applyProtection="0"/>
    <xf numFmtId="0" fontId="27" fillId="18" borderId="0" applyNumberFormat="0" applyBorder="0" applyAlignment="0" applyProtection="0"/>
    <xf numFmtId="0" fontId="27" fillId="9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9" borderId="0" applyNumberFormat="0" applyBorder="0" applyAlignment="0" applyProtection="0"/>
    <xf numFmtId="0" fontId="27" fillId="14" borderId="0" applyNumberFormat="0" applyBorder="0" applyAlignment="0" applyProtection="0"/>
    <xf numFmtId="0" fontId="27" fillId="9" borderId="0" applyNumberFormat="0" applyBorder="0" applyAlignment="0" applyProtection="0"/>
    <xf numFmtId="0" fontId="45" fillId="0" borderId="26" applyNumberFormat="0" applyFill="0" applyAlignment="0" applyProtection="0"/>
    <xf numFmtId="0" fontId="57" fillId="0" borderId="0"/>
    <xf numFmtId="0" fontId="57" fillId="0" borderId="0"/>
    <xf numFmtId="0" fontId="27" fillId="14" borderId="0" applyNumberFormat="0" applyBorder="0" applyAlignment="0" applyProtection="0"/>
    <xf numFmtId="0" fontId="27" fillId="9" borderId="0" applyNumberFormat="0" applyBorder="0" applyAlignment="0" applyProtection="0"/>
    <xf numFmtId="0" fontId="45" fillId="0" borderId="26" applyNumberFormat="0" applyFill="0" applyAlignment="0" applyProtection="0"/>
    <xf numFmtId="0" fontId="57" fillId="0" borderId="0"/>
    <xf numFmtId="0" fontId="57" fillId="0" borderId="0"/>
    <xf numFmtId="0" fontId="43" fillId="2" borderId="24" applyNumberFormat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57" fillId="0" borderId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57" fillId="0" borderId="0"/>
    <xf numFmtId="0" fontId="27" fillId="28" borderId="0" applyNumberFormat="0" applyBorder="0" applyAlignment="0" applyProtection="0"/>
    <xf numFmtId="0" fontId="27" fillId="16" borderId="0" applyNumberFormat="0" applyBorder="0" applyAlignment="0" applyProtection="0"/>
    <xf numFmtId="0" fontId="57" fillId="0" borderId="0"/>
    <xf numFmtId="0" fontId="57" fillId="13" borderId="16" applyNumberFormat="0" applyFont="0" applyAlignment="0" applyProtection="0"/>
    <xf numFmtId="0" fontId="27" fillId="28" borderId="0" applyNumberFormat="0" applyBorder="0" applyAlignment="0" applyProtection="0"/>
    <xf numFmtId="0" fontId="42" fillId="10" borderId="0" applyNumberFormat="0" applyBorder="0" applyAlignment="0" applyProtection="0"/>
    <xf numFmtId="0" fontId="27" fillId="16" borderId="0" applyNumberFormat="0" applyBorder="0" applyAlignment="0" applyProtection="0"/>
    <xf numFmtId="0" fontId="57" fillId="0" borderId="0"/>
    <xf numFmtId="0" fontId="57" fillId="13" borderId="16" applyNumberFormat="0" applyFont="0" applyAlignment="0" applyProtection="0"/>
    <xf numFmtId="0" fontId="27" fillId="28" borderId="0" applyNumberFormat="0" applyBorder="0" applyAlignment="0" applyProtection="0"/>
    <xf numFmtId="0" fontId="42" fillId="10" borderId="0" applyNumberFormat="0" applyBorder="0" applyAlignment="0" applyProtection="0"/>
    <xf numFmtId="0" fontId="27" fillId="16" borderId="0" applyNumberFormat="0" applyBorder="0" applyAlignment="0" applyProtection="0"/>
    <xf numFmtId="0" fontId="57" fillId="0" borderId="0"/>
    <xf numFmtId="0" fontId="27" fillId="16" borderId="0" applyNumberFormat="0" applyBorder="0" applyAlignment="0" applyProtection="0"/>
    <xf numFmtId="0" fontId="27" fillId="9" borderId="0" applyNumberFormat="0" applyBorder="0" applyAlignment="0" applyProtection="0"/>
    <xf numFmtId="0" fontId="27" fillId="16" borderId="0" applyNumberFormat="0" applyBorder="0" applyAlignment="0" applyProtection="0"/>
    <xf numFmtId="0" fontId="27" fillId="9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57" fillId="0" borderId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57" fillId="0" borderId="0"/>
    <xf numFmtId="0" fontId="27" fillId="14" borderId="0" applyNumberFormat="0" applyBorder="0" applyAlignment="0" applyProtection="0"/>
    <xf numFmtId="0" fontId="57" fillId="0" borderId="0"/>
    <xf numFmtId="0" fontId="25" fillId="7" borderId="0" applyNumberFormat="0" applyBorder="0" applyAlignment="0" applyProtection="0"/>
    <xf numFmtId="0" fontId="44" fillId="0" borderId="25" applyNumberFormat="0" applyFill="0" applyAlignment="0" applyProtection="0"/>
    <xf numFmtId="0" fontId="27" fillId="8" borderId="0" applyNumberFormat="0" applyBorder="0" applyAlignment="0" applyProtection="0"/>
    <xf numFmtId="0" fontId="57" fillId="0" borderId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42" fillId="10" borderId="0" applyNumberFormat="0" applyBorder="0" applyAlignment="0" applyProtection="0"/>
    <xf numFmtId="9" fontId="57" fillId="0" borderId="0" applyFont="0" applyFill="0" applyBorder="0" applyAlignment="0" applyProtection="0"/>
    <xf numFmtId="0" fontId="27" fillId="28" borderId="0" applyNumberFormat="0" applyBorder="0" applyAlignment="0" applyProtection="0"/>
    <xf numFmtId="9" fontId="57" fillId="0" borderId="0" applyFont="0" applyFill="0" applyBorder="0" applyAlignment="0" applyProtection="0"/>
    <xf numFmtId="0" fontId="57" fillId="13" borderId="16" applyNumberFormat="0" applyFont="0" applyAlignment="0" applyProtection="0"/>
    <xf numFmtId="0" fontId="27" fillId="28" borderId="0" applyNumberFormat="0" applyBorder="0" applyAlignment="0" applyProtection="0"/>
    <xf numFmtId="0" fontId="26" fillId="0" borderId="0" applyNumberFormat="0" applyFill="0" applyBorder="0" applyAlignment="0" applyProtection="0"/>
    <xf numFmtId="0" fontId="42" fillId="10" borderId="0" applyNumberFormat="0" applyBorder="0" applyAlignment="0" applyProtection="0"/>
    <xf numFmtId="9" fontId="57" fillId="0" borderId="0" applyFont="0" applyFill="0" applyBorder="0" applyAlignment="0" applyProtection="0"/>
    <xf numFmtId="0" fontId="57" fillId="13" borderId="16" applyNumberFormat="0" applyFont="0" applyAlignment="0" applyProtection="0"/>
    <xf numFmtId="0" fontId="27" fillId="28" borderId="0" applyNumberFormat="0" applyBorder="0" applyAlignment="0" applyProtection="0"/>
    <xf numFmtId="0" fontId="26" fillId="0" borderId="0" applyNumberFormat="0" applyFill="0" applyBorder="0" applyAlignment="0" applyProtection="0"/>
    <xf numFmtId="0" fontId="42" fillId="10" borderId="0" applyNumberFormat="0" applyBorder="0" applyAlignment="0" applyProtection="0"/>
    <xf numFmtId="0" fontId="57" fillId="13" borderId="16" applyNumberFormat="0" applyFont="0" applyAlignment="0" applyProtection="0"/>
    <xf numFmtId="0" fontId="27" fillId="28" borderId="0" applyNumberFormat="0" applyBorder="0" applyAlignment="0" applyProtection="0"/>
    <xf numFmtId="0" fontId="26" fillId="0" borderId="0" applyNumberFormat="0" applyFill="0" applyBorder="0" applyAlignment="0" applyProtection="0"/>
    <xf numFmtId="0" fontId="42" fillId="10" borderId="0" applyNumberFormat="0" applyBorder="0" applyAlignment="0" applyProtection="0"/>
    <xf numFmtId="0" fontId="27" fillId="28" borderId="0" applyNumberFormat="0" applyBorder="0" applyAlignment="0" applyProtection="0"/>
    <xf numFmtId="0" fontId="42" fillId="10" borderId="0" applyNumberFormat="0" applyBorder="0" applyAlignment="0" applyProtection="0"/>
    <xf numFmtId="0" fontId="27" fillId="28" borderId="0" applyNumberFormat="0" applyBorder="0" applyAlignment="0" applyProtection="0"/>
    <xf numFmtId="0" fontId="42" fillId="10" borderId="0" applyNumberFormat="0" applyBorder="0" applyAlignment="0" applyProtection="0"/>
    <xf numFmtId="0" fontId="27" fillId="28" borderId="0" applyNumberFormat="0" applyBorder="0" applyAlignment="0" applyProtection="0"/>
    <xf numFmtId="0" fontId="42" fillId="10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42" fillId="10" borderId="0" applyNumberFormat="0" applyBorder="0" applyAlignment="0" applyProtection="0"/>
    <xf numFmtId="0" fontId="27" fillId="28" borderId="0" applyNumberFormat="0" applyBorder="0" applyAlignment="0" applyProtection="0"/>
    <xf numFmtId="0" fontId="42" fillId="10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57" fillId="13" borderId="16" applyNumberFormat="0" applyFont="0" applyAlignment="0" applyProtection="0"/>
    <xf numFmtId="0" fontId="27" fillId="28" borderId="0" applyNumberFormat="0" applyBorder="0" applyAlignment="0" applyProtection="0"/>
    <xf numFmtId="0" fontId="42" fillId="10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30" fillId="0" borderId="22" applyNumberFormat="0" applyFill="0" applyAlignment="0" applyProtection="0"/>
    <xf numFmtId="0" fontId="25" fillId="10" borderId="0" applyNumberFormat="0" applyBorder="0" applyAlignment="0" applyProtection="0"/>
    <xf numFmtId="0" fontId="27" fillId="18" borderId="0" applyNumberFormat="0" applyBorder="0" applyAlignment="0" applyProtection="0"/>
    <xf numFmtId="0" fontId="30" fillId="0" borderId="22" applyNumberFormat="0" applyFill="0" applyAlignment="0" applyProtection="0"/>
    <xf numFmtId="0" fontId="25" fillId="24" borderId="0" applyNumberFormat="0" applyBorder="0" applyAlignment="0" applyProtection="0"/>
    <xf numFmtId="0" fontId="30" fillId="0" borderId="22" applyNumberFormat="0" applyFill="0" applyAlignment="0" applyProtection="0"/>
    <xf numFmtId="0" fontId="27" fillId="18" borderId="0" applyNumberFormat="0" applyBorder="0" applyAlignment="0" applyProtection="0"/>
    <xf numFmtId="0" fontId="27" fillId="24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33" fillId="0" borderId="19" applyNumberFormat="0" applyFill="0" applyAlignment="0" applyProtection="0"/>
    <xf numFmtId="0" fontId="27" fillId="20" borderId="0" applyNumberFormat="0" applyBorder="0" applyAlignment="0" applyProtection="0"/>
    <xf numFmtId="0" fontId="33" fillId="0" borderId="19" applyNumberFormat="0" applyFill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9" fillId="0" borderId="0" applyNumberFormat="0" applyFill="0" applyBorder="0" applyAlignment="0" applyProtection="0"/>
    <xf numFmtId="0" fontId="37" fillId="7" borderId="0" applyNumberFormat="0" applyBorder="0" applyAlignment="0" applyProtection="0"/>
    <xf numFmtId="0" fontId="27" fillId="20" borderId="0" applyNumberFormat="0" applyBorder="0" applyAlignment="0" applyProtection="0"/>
    <xf numFmtId="0" fontId="29" fillId="0" borderId="0" applyNumberFormat="0" applyFill="0" applyBorder="0" applyAlignment="0" applyProtection="0"/>
    <xf numFmtId="0" fontId="37" fillId="7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9" fillId="0" borderId="0" applyNumberFormat="0" applyFill="0" applyBorder="0" applyAlignment="0" applyProtection="0"/>
    <xf numFmtId="0" fontId="37" fillId="7" borderId="0" applyNumberFormat="0" applyBorder="0" applyAlignment="0" applyProtection="0"/>
    <xf numFmtId="0" fontId="27" fillId="20" borderId="0" applyNumberFormat="0" applyBorder="0" applyAlignment="0" applyProtection="0"/>
    <xf numFmtId="0" fontId="29" fillId="0" borderId="0" applyNumberFormat="0" applyFill="0" applyBorder="0" applyAlignment="0" applyProtection="0"/>
    <xf numFmtId="0" fontId="37" fillId="7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9" fillId="0" borderId="0" applyNumberFormat="0" applyFill="0" applyBorder="0" applyAlignment="0" applyProtection="0"/>
    <xf numFmtId="0" fontId="37" fillId="7" borderId="0" applyNumberFormat="0" applyBorder="0" applyAlignment="0" applyProtection="0"/>
    <xf numFmtId="0" fontId="27" fillId="20" borderId="0" applyNumberFormat="0" applyBorder="0" applyAlignment="0" applyProtection="0"/>
    <xf numFmtId="0" fontId="29" fillId="0" borderId="0" applyNumberFormat="0" applyFill="0" applyBorder="0" applyAlignment="0" applyProtection="0"/>
    <xf numFmtId="0" fontId="37" fillId="7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37" fillId="7" borderId="0" applyNumberFormat="0" applyBorder="0" applyAlignment="0" applyProtection="0"/>
    <xf numFmtId="0" fontId="27" fillId="20" borderId="0" applyNumberFormat="0" applyBorder="0" applyAlignment="0" applyProtection="0"/>
    <xf numFmtId="0" fontId="37" fillId="7" borderId="0" applyNumberFormat="0" applyBorder="0" applyAlignment="0" applyProtection="0"/>
    <xf numFmtId="0" fontId="27" fillId="20" borderId="0" applyNumberFormat="0" applyBorder="0" applyAlignment="0" applyProtection="0"/>
    <xf numFmtId="0" fontId="25" fillId="17" borderId="0" applyNumberFormat="0" applyBorder="0" applyAlignment="0" applyProtection="0"/>
    <xf numFmtId="0" fontId="27" fillId="18" borderId="0" applyNumberFormat="0" applyBorder="0" applyAlignment="0" applyProtection="0"/>
    <xf numFmtId="0" fontId="57" fillId="0" borderId="0"/>
    <xf numFmtId="0" fontId="57" fillId="0" borderId="0"/>
    <xf numFmtId="0" fontId="27" fillId="18" borderId="0" applyNumberFormat="0" applyBorder="0" applyAlignment="0" applyProtection="0"/>
    <xf numFmtId="0" fontId="32" fillId="22" borderId="18" applyNumberFormat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47" fillId="0" borderId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9" fillId="0" borderId="0" applyNumberFormat="0" applyFill="0" applyBorder="0" applyAlignment="0" applyProtection="0"/>
    <xf numFmtId="0" fontId="27" fillId="18" borderId="0" applyNumberFormat="0" applyBorder="0" applyAlignment="0" applyProtection="0"/>
    <xf numFmtId="0" fontId="45" fillId="0" borderId="26" applyNumberFormat="0" applyFill="0" applyAlignment="0" applyProtection="0"/>
    <xf numFmtId="0" fontId="29" fillId="0" borderId="0" applyNumberFormat="0" applyFill="0" applyBorder="0" applyAlignment="0" applyProtection="0"/>
    <xf numFmtId="0" fontId="27" fillId="18" borderId="0" applyNumberFormat="0" applyBorder="0" applyAlignment="0" applyProtection="0"/>
    <xf numFmtId="0" fontId="45" fillId="0" borderId="26" applyNumberFormat="0" applyFill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30" fillId="0" borderId="22" applyNumberFormat="0" applyFill="0" applyAlignment="0" applyProtection="0"/>
    <xf numFmtId="0" fontId="27" fillId="18" borderId="0" applyNumberFormat="0" applyBorder="0" applyAlignment="0" applyProtection="0"/>
    <xf numFmtId="0" fontId="30" fillId="0" borderId="22" applyNumberFormat="0" applyFill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30" fillId="0" borderId="22" applyNumberFormat="0" applyFill="0" applyAlignment="0" applyProtection="0"/>
    <xf numFmtId="0" fontId="27" fillId="18" borderId="0" applyNumberFormat="0" applyBorder="0" applyAlignment="0" applyProtection="0"/>
    <xf numFmtId="0" fontId="30" fillId="0" borderId="22" applyNumberFormat="0" applyFill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5" fillId="21" borderId="0" applyNumberFormat="0" applyBorder="0" applyAlignment="0" applyProtection="0"/>
    <xf numFmtId="0" fontId="57" fillId="0" borderId="0"/>
    <xf numFmtId="0" fontId="25" fillId="11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36" fillId="0" borderId="21" applyNumberFormat="0" applyFill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36" fillId="0" borderId="21" applyNumberFormat="0" applyFill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36" fillId="0" borderId="21" applyNumberFormat="0" applyFill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31" fillId="0" borderId="0" applyNumberFormat="0" applyFill="0" applyBorder="0" applyAlignment="0" applyProtection="0"/>
    <xf numFmtId="0" fontId="36" fillId="0" borderId="21" applyNumberFormat="0" applyFill="0" applyAlignment="0" applyProtection="0"/>
    <xf numFmtId="0" fontId="27" fillId="9" borderId="0" applyNumberFormat="0" applyBorder="0" applyAlignment="0" applyProtection="0"/>
    <xf numFmtId="0" fontId="32" fillId="22" borderId="18" applyNumberFormat="0" applyAlignment="0" applyProtection="0"/>
    <xf numFmtId="0" fontId="31" fillId="0" borderId="0" applyNumberFormat="0" applyFill="0" applyBorder="0" applyAlignment="0" applyProtection="0"/>
    <xf numFmtId="0" fontId="36" fillId="0" borderId="21" applyNumberFormat="0" applyFill="0" applyAlignment="0" applyProtection="0"/>
    <xf numFmtId="0" fontId="27" fillId="9" borderId="0" applyNumberFormat="0" applyBorder="0" applyAlignment="0" applyProtection="0"/>
    <xf numFmtId="0" fontId="32" fillId="22" borderId="18" applyNumberFormat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57" fillId="0" borderId="0"/>
    <xf numFmtId="0" fontId="48" fillId="0" borderId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57" fillId="0" borderId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36" fillId="0" borderId="0" applyNumberFormat="0" applyFill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36" fillId="0" borderId="0" applyNumberFormat="0" applyFill="0" applyBorder="0" applyAlignment="0" applyProtection="0"/>
    <xf numFmtId="0" fontId="57" fillId="0" borderId="0"/>
    <xf numFmtId="0" fontId="48" fillId="0" borderId="0"/>
    <xf numFmtId="0" fontId="27" fillId="23" borderId="0" applyNumberFormat="0" applyBorder="0" applyAlignment="0" applyProtection="0"/>
    <xf numFmtId="0" fontId="57" fillId="0" borderId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57" fillId="0" borderId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9" fillId="0" borderId="0" applyNumberFormat="0" applyFill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36" fillId="0" borderId="21" applyNumberFormat="0" applyFill="0" applyAlignment="0" applyProtection="0"/>
    <xf numFmtId="0" fontId="37" fillId="7" borderId="0" applyNumberFormat="0" applyBorder="0" applyAlignment="0" applyProtection="0"/>
    <xf numFmtId="0" fontId="32" fillId="22" borderId="18" applyNumberFormat="0" applyAlignment="0" applyProtection="0"/>
    <xf numFmtId="0" fontId="57" fillId="0" borderId="0"/>
    <xf numFmtId="0" fontId="36" fillId="0" borderId="21" applyNumberFormat="0" applyFill="0" applyAlignment="0" applyProtection="0"/>
    <xf numFmtId="0" fontId="57" fillId="0" borderId="0"/>
    <xf numFmtId="0" fontId="37" fillId="7" borderId="0" applyNumberFormat="0" applyBorder="0" applyAlignment="0" applyProtection="0"/>
    <xf numFmtId="0" fontId="32" fillId="22" borderId="18" applyNumberFormat="0" applyAlignment="0" applyProtection="0"/>
    <xf numFmtId="0" fontId="57" fillId="0" borderId="0"/>
    <xf numFmtId="0" fontId="36" fillId="0" borderId="21" applyNumberFormat="0" applyFill="0" applyAlignment="0" applyProtection="0"/>
    <xf numFmtId="0" fontId="57" fillId="0" borderId="0"/>
    <xf numFmtId="0" fontId="37" fillId="7" borderId="0" applyNumberFormat="0" applyBorder="0" applyAlignment="0" applyProtection="0"/>
    <xf numFmtId="0" fontId="57" fillId="0" borderId="0"/>
    <xf numFmtId="0" fontId="37" fillId="7" borderId="0" applyNumberFormat="0" applyBorder="0" applyAlignment="0" applyProtection="0"/>
    <xf numFmtId="0" fontId="36" fillId="0" borderId="21" applyNumberFormat="0" applyFill="0" applyAlignment="0" applyProtection="0"/>
    <xf numFmtId="0" fontId="37" fillId="7" borderId="0" applyNumberFormat="0" applyBorder="0" applyAlignment="0" applyProtection="0"/>
    <xf numFmtId="0" fontId="57" fillId="13" borderId="16" applyNumberFormat="0" applyFont="0" applyAlignment="0" applyProtection="0"/>
    <xf numFmtId="0" fontId="36" fillId="0" borderId="21" applyNumberFormat="0" applyFill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3" fillId="0" borderId="19" applyNumberFormat="0" applyFill="0" applyAlignment="0" applyProtection="0"/>
    <xf numFmtId="0" fontId="37" fillId="7" borderId="0" applyNumberFormat="0" applyBorder="0" applyAlignment="0" applyProtection="0"/>
    <xf numFmtId="0" fontId="33" fillId="0" borderId="19" applyNumberFormat="0" applyFill="0" applyAlignment="0" applyProtection="0"/>
    <xf numFmtId="0" fontId="37" fillId="7" borderId="0" applyNumberFormat="0" applyBorder="0" applyAlignment="0" applyProtection="0"/>
    <xf numFmtId="0" fontId="33" fillId="0" borderId="19" applyNumberFormat="0" applyFill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25" fillId="0" borderId="0"/>
    <xf numFmtId="0" fontId="37" fillId="7" borderId="0" applyNumberFormat="0" applyBorder="0" applyAlignment="0" applyProtection="0"/>
    <xf numFmtId="0" fontId="25" fillId="0" borderId="0"/>
    <xf numFmtId="0" fontId="38" fillId="2" borderId="18" applyNumberFormat="0" applyAlignment="0" applyProtection="0"/>
    <xf numFmtId="0" fontId="38" fillId="2" borderId="18" applyNumberFormat="0" applyAlignment="0" applyProtection="0"/>
    <xf numFmtId="0" fontId="38" fillId="2" borderId="18" applyNumberFormat="0" applyAlignment="0" applyProtection="0"/>
    <xf numFmtId="0" fontId="28" fillId="3" borderId="17" applyNumberFormat="0" applyAlignment="0" applyProtection="0"/>
    <xf numFmtId="0" fontId="38" fillId="2" borderId="18" applyNumberFormat="0" applyAlignment="0" applyProtection="0"/>
    <xf numFmtId="0" fontId="30" fillId="29" borderId="0" applyNumberFormat="0" applyBorder="0" applyAlignment="0" applyProtection="0"/>
    <xf numFmtId="0" fontId="38" fillId="2" borderId="18" applyNumberFormat="0" applyAlignment="0" applyProtection="0"/>
    <xf numFmtId="0" fontId="38" fillId="2" borderId="18" applyNumberFormat="0" applyAlignment="0" applyProtection="0"/>
    <xf numFmtId="0" fontId="28" fillId="3" borderId="17" applyNumberFormat="0" applyAlignment="0" applyProtection="0"/>
    <xf numFmtId="0" fontId="38" fillId="2" borderId="18" applyNumberFormat="0" applyAlignment="0" applyProtection="0"/>
    <xf numFmtId="0" fontId="38" fillId="2" borderId="18" applyNumberFormat="0" applyAlignment="0" applyProtection="0"/>
    <xf numFmtId="0" fontId="38" fillId="2" borderId="18" applyNumberFormat="0" applyAlignment="0" applyProtection="0"/>
    <xf numFmtId="0" fontId="38" fillId="2" borderId="18" applyNumberFormat="0" applyAlignment="0" applyProtection="0"/>
    <xf numFmtId="0" fontId="38" fillId="2" borderId="18" applyNumberFormat="0" applyAlignment="0" applyProtection="0"/>
    <xf numFmtId="0" fontId="38" fillId="2" borderId="18" applyNumberFormat="0" applyAlignment="0" applyProtection="0"/>
    <xf numFmtId="0" fontId="38" fillId="2" borderId="18" applyNumberFormat="0" applyAlignment="0" applyProtection="0"/>
    <xf numFmtId="0" fontId="57" fillId="0" borderId="0"/>
    <xf numFmtId="0" fontId="38" fillId="2" borderId="18" applyNumberFormat="0" applyAlignment="0" applyProtection="0"/>
    <xf numFmtId="0" fontId="38" fillId="2" borderId="18" applyNumberFormat="0" applyAlignment="0" applyProtection="0"/>
    <xf numFmtId="0" fontId="38" fillId="2" borderId="18" applyNumberFormat="0" applyAlignment="0" applyProtection="0"/>
    <xf numFmtId="0" fontId="38" fillId="2" borderId="18" applyNumberFormat="0" applyAlignment="0" applyProtection="0"/>
    <xf numFmtId="0" fontId="38" fillId="2" borderId="18" applyNumberFormat="0" applyAlignment="0" applyProtection="0"/>
    <xf numFmtId="0" fontId="38" fillId="2" borderId="18" applyNumberFormat="0" applyAlignment="0" applyProtection="0"/>
    <xf numFmtId="0" fontId="38" fillId="2" borderId="18" applyNumberFormat="0" applyAlignment="0" applyProtection="0"/>
    <xf numFmtId="0" fontId="38" fillId="2" borderId="18" applyNumberFormat="0" applyAlignment="0" applyProtection="0"/>
    <xf numFmtId="0" fontId="38" fillId="2" borderId="18" applyNumberFormat="0" applyAlignment="0" applyProtection="0"/>
    <xf numFmtId="0" fontId="38" fillId="2" borderId="18" applyNumberFormat="0" applyAlignment="0" applyProtection="0"/>
    <xf numFmtId="0" fontId="38" fillId="2" borderId="18" applyNumberFormat="0" applyAlignment="0" applyProtection="0"/>
    <xf numFmtId="0" fontId="38" fillId="2" borderId="18" applyNumberFormat="0" applyAlignment="0" applyProtection="0"/>
    <xf numFmtId="0" fontId="38" fillId="2" borderId="18" applyNumberFormat="0" applyAlignment="0" applyProtection="0"/>
    <xf numFmtId="0" fontId="36" fillId="0" borderId="0" applyNumberFormat="0" applyFill="0" applyBorder="0" applyAlignment="0" applyProtection="0"/>
    <xf numFmtId="0" fontId="57" fillId="0" borderId="0"/>
    <xf numFmtId="0" fontId="38" fillId="2" borderId="18" applyNumberFormat="0" applyAlignment="0" applyProtection="0"/>
    <xf numFmtId="0" fontId="38" fillId="2" borderId="18" applyNumberFormat="0" applyAlignment="0" applyProtection="0"/>
    <xf numFmtId="0" fontId="38" fillId="2" borderId="18" applyNumberFormat="0" applyAlignment="0" applyProtection="0"/>
    <xf numFmtId="0" fontId="57" fillId="0" borderId="0"/>
    <xf numFmtId="0" fontId="28" fillId="3" borderId="17" applyNumberFormat="0" applyAlignment="0" applyProtection="0"/>
    <xf numFmtId="0" fontId="28" fillId="3" borderId="17" applyNumberFormat="0" applyAlignment="0" applyProtection="0"/>
    <xf numFmtId="0" fontId="28" fillId="3" borderId="17" applyNumberFormat="0" applyAlignment="0" applyProtection="0"/>
    <xf numFmtId="0" fontId="28" fillId="3" borderId="17" applyNumberFormat="0" applyAlignment="0" applyProtection="0"/>
    <xf numFmtId="0" fontId="28" fillId="3" borderId="17" applyNumberFormat="0" applyAlignment="0" applyProtection="0"/>
    <xf numFmtId="0" fontId="28" fillId="3" borderId="17" applyNumberFormat="0" applyAlignment="0" applyProtection="0"/>
    <xf numFmtId="0" fontId="28" fillId="3" borderId="17" applyNumberFormat="0" applyAlignment="0" applyProtection="0"/>
    <xf numFmtId="0" fontId="28" fillId="3" borderId="17" applyNumberFormat="0" applyAlignment="0" applyProtection="0"/>
    <xf numFmtId="0" fontId="28" fillId="3" borderId="17" applyNumberFormat="0" applyAlignment="0" applyProtection="0"/>
    <xf numFmtId="0" fontId="28" fillId="3" borderId="17" applyNumberFormat="0" applyAlignment="0" applyProtection="0"/>
    <xf numFmtId="0" fontId="28" fillId="3" borderId="17" applyNumberFormat="0" applyAlignment="0" applyProtection="0"/>
    <xf numFmtId="0" fontId="28" fillId="3" borderId="17" applyNumberFormat="0" applyAlignment="0" applyProtection="0"/>
    <xf numFmtId="0" fontId="28" fillId="3" borderId="17" applyNumberFormat="0" applyAlignment="0" applyProtection="0"/>
    <xf numFmtId="0" fontId="28" fillId="3" borderId="17" applyNumberFormat="0" applyAlignment="0" applyProtection="0"/>
    <xf numFmtId="0" fontId="28" fillId="3" borderId="17" applyNumberFormat="0" applyAlignment="0" applyProtection="0"/>
    <xf numFmtId="0" fontId="28" fillId="3" borderId="17" applyNumberFormat="0" applyAlignment="0" applyProtection="0"/>
    <xf numFmtId="0" fontId="28" fillId="3" borderId="17" applyNumberFormat="0" applyAlignment="0" applyProtection="0"/>
    <xf numFmtId="0" fontId="28" fillId="3" borderId="17" applyNumberFormat="0" applyAlignment="0" applyProtection="0"/>
    <xf numFmtId="0" fontId="28" fillId="3" borderId="17" applyNumberFormat="0" applyAlignment="0" applyProtection="0"/>
    <xf numFmtId="0" fontId="28" fillId="3" borderId="17" applyNumberFormat="0" applyAlignment="0" applyProtection="0"/>
    <xf numFmtId="0" fontId="30" fillId="30" borderId="0" applyNumberFormat="0" applyBorder="0" applyAlignment="0" applyProtection="0"/>
    <xf numFmtId="0" fontId="28" fillId="3" borderId="17" applyNumberFormat="0" applyAlignment="0" applyProtection="0"/>
    <xf numFmtId="0" fontId="28" fillId="3" borderId="17" applyNumberFormat="0" applyAlignment="0" applyProtection="0"/>
    <xf numFmtId="0" fontId="8" fillId="0" borderId="0" applyNumberFormat="0" applyFill="0" applyBorder="0" applyAlignment="0" applyProtection="0"/>
    <xf numFmtId="0" fontId="43" fillId="2" borderId="24" applyNumberFormat="0" applyAlignment="0" applyProtection="0"/>
    <xf numFmtId="0" fontId="57" fillId="0" borderId="0"/>
    <xf numFmtId="0" fontId="31" fillId="0" borderId="0" applyNumberFormat="0" applyFill="0" applyBorder="0" applyAlignment="0" applyProtection="0"/>
    <xf numFmtId="0" fontId="36" fillId="0" borderId="21" applyNumberFormat="0" applyFill="0" applyAlignment="0" applyProtection="0"/>
    <xf numFmtId="0" fontId="32" fillId="22" borderId="18" applyNumberFormat="0" applyAlignment="0" applyProtection="0"/>
    <xf numFmtId="0" fontId="31" fillId="0" borderId="0" applyNumberFormat="0" applyFill="0" applyBorder="0" applyAlignment="0" applyProtection="0"/>
    <xf numFmtId="0" fontId="44" fillId="0" borderId="25" applyNumberFormat="0" applyFill="0" applyAlignment="0" applyProtection="0"/>
    <xf numFmtId="177" fontId="57" fillId="0" borderId="0"/>
    <xf numFmtId="0" fontId="31" fillId="0" borderId="0" applyNumberFormat="0" applyFill="0" applyBorder="0" applyAlignment="0" applyProtection="0"/>
    <xf numFmtId="0" fontId="44" fillId="0" borderId="25" applyNumberFormat="0" applyFill="0" applyAlignment="0" applyProtection="0"/>
    <xf numFmtId="0" fontId="31" fillId="0" borderId="0" applyNumberFormat="0" applyFill="0" applyBorder="0" applyAlignment="0" applyProtection="0"/>
    <xf numFmtId="0" fontId="44" fillId="0" borderId="25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27" applyBorder="0">
      <alignment horizontal="center" vertical="center"/>
    </xf>
    <xf numFmtId="0" fontId="57" fillId="0" borderId="0"/>
    <xf numFmtId="0" fontId="31" fillId="0" borderId="0" applyNumberFormat="0" applyFill="0" applyBorder="0" applyAlignment="0" applyProtection="0"/>
    <xf numFmtId="0" fontId="57" fillId="0" borderId="0"/>
    <xf numFmtId="0" fontId="31" fillId="0" borderId="0" applyNumberFormat="0" applyFill="0" applyBorder="0" applyAlignment="0" applyProtection="0"/>
    <xf numFmtId="0" fontId="57" fillId="0" borderId="0"/>
    <xf numFmtId="0" fontId="31" fillId="0" borderId="0" applyNumberFormat="0" applyFill="0" applyBorder="0" applyAlignment="0" applyProtection="0"/>
    <xf numFmtId="0" fontId="57" fillId="0" borderId="0"/>
    <xf numFmtId="0" fontId="31" fillId="0" borderId="0" applyNumberFormat="0" applyFill="0" applyBorder="0" applyAlignment="0" applyProtection="0"/>
    <xf numFmtId="0" fontId="57" fillId="0" borderId="0"/>
    <xf numFmtId="0" fontId="31" fillId="0" borderId="0" applyNumberFormat="0" applyFill="0" applyBorder="0" applyAlignment="0" applyProtection="0"/>
    <xf numFmtId="0" fontId="39" fillId="26" borderId="0" applyNumberFormat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57" fillId="0" borderId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57" fillId="0" borderId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8" fillId="0" borderId="27" applyFill="0" applyBorder="0"/>
    <xf numFmtId="0" fontId="40" fillId="0" borderId="27" applyBorder="0">
      <alignment horizontal="center" vertical="center"/>
    </xf>
    <xf numFmtId="0" fontId="50" fillId="0" borderId="27" applyBorder="0">
      <alignment horizontal="center" vertical="center"/>
    </xf>
    <xf numFmtId="0" fontId="2" fillId="0" borderId="20" applyNumberFormat="0" applyAlignment="0" applyProtection="0">
      <alignment horizontal="left" vertical="center"/>
    </xf>
    <xf numFmtId="0" fontId="57" fillId="0" borderId="0"/>
    <xf numFmtId="0" fontId="2" fillId="0" borderId="4">
      <alignment horizontal="left" vertical="center"/>
    </xf>
    <xf numFmtId="0" fontId="57" fillId="0" borderId="0"/>
    <xf numFmtId="0" fontId="33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3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57" fillId="0" borderId="0"/>
    <xf numFmtId="0" fontId="33" fillId="0" borderId="19" applyNumberFormat="0" applyFill="0" applyAlignment="0" applyProtection="0"/>
    <xf numFmtId="0" fontId="57" fillId="0" borderId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57" fillId="0" borderId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57" fillId="0" borderId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57" fillId="0" borderId="0"/>
    <xf numFmtId="0" fontId="45" fillId="0" borderId="26" applyNumberFormat="0" applyFill="0" applyAlignment="0" applyProtection="0"/>
    <xf numFmtId="0" fontId="36" fillId="0" borderId="0" applyNumberFormat="0" applyFill="0" applyBorder="0" applyAlignment="0" applyProtection="0"/>
    <xf numFmtId="0" fontId="45" fillId="0" borderId="26" applyNumberFormat="0" applyFill="0" applyAlignment="0" applyProtection="0"/>
    <xf numFmtId="0" fontId="36" fillId="0" borderId="0" applyNumberFormat="0" applyFill="0" applyBorder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36" fillId="0" borderId="21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57" fillId="0" borderId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45" fillId="0" borderId="26" applyNumberFormat="0" applyFill="0" applyAlignment="0" applyProtection="0"/>
    <xf numFmtId="0" fontId="57" fillId="0" borderId="0"/>
    <xf numFmtId="0" fontId="57" fillId="0" borderId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2" fillId="22" borderId="18" applyNumberFormat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2" fillId="22" borderId="18" applyNumberFormat="0" applyAlignment="0" applyProtection="0"/>
    <xf numFmtId="0" fontId="36" fillId="0" borderId="21" applyNumberFormat="0" applyFill="0" applyAlignment="0" applyProtection="0"/>
    <xf numFmtId="0" fontId="32" fillId="22" borderId="18" applyNumberFormat="0" applyAlignment="0" applyProtection="0"/>
    <xf numFmtId="0" fontId="32" fillId="22" borderId="18" applyNumberFormat="0" applyAlignment="0" applyProtection="0"/>
    <xf numFmtId="0" fontId="36" fillId="0" borderId="21" applyNumberFormat="0" applyFill="0" applyAlignment="0" applyProtection="0"/>
    <xf numFmtId="0" fontId="39" fillId="26" borderId="0" applyNumberFormat="0" applyBorder="0" applyAlignment="0" applyProtection="0"/>
    <xf numFmtId="0" fontId="36" fillId="0" borderId="21" applyNumberFormat="0" applyFill="0" applyAlignment="0" applyProtection="0"/>
    <xf numFmtId="0" fontId="39" fillId="26" borderId="0" applyNumberFormat="0" applyBorder="0" applyAlignment="0" applyProtection="0"/>
    <xf numFmtId="0" fontId="36" fillId="0" borderId="21" applyNumberFormat="0" applyFill="0" applyAlignment="0" applyProtection="0"/>
    <xf numFmtId="0" fontId="39" fillId="26" borderId="0" applyNumberFormat="0" applyBorder="0" applyAlignment="0" applyProtection="0"/>
    <xf numFmtId="0" fontId="36" fillId="0" borderId="21" applyNumberFormat="0" applyFill="0" applyAlignment="0" applyProtection="0"/>
    <xf numFmtId="0" fontId="39" fillId="26" borderId="0" applyNumberFormat="0" applyBorder="0" applyAlignment="0" applyProtection="0"/>
    <xf numFmtId="0" fontId="36" fillId="0" borderId="21" applyNumberFormat="0" applyFill="0" applyAlignment="0" applyProtection="0"/>
    <xf numFmtId="0" fontId="39" fillId="26" borderId="0" applyNumberFormat="0" applyBorder="0" applyAlignment="0" applyProtection="0"/>
    <xf numFmtId="0" fontId="36" fillId="0" borderId="21" applyNumberFormat="0" applyFill="0" applyAlignment="0" applyProtection="0"/>
    <xf numFmtId="0" fontId="39" fillId="26" borderId="0" applyNumberFormat="0" applyBorder="0" applyAlignment="0" applyProtection="0"/>
    <xf numFmtId="0" fontId="36" fillId="0" borderId="21" applyNumberFormat="0" applyFill="0" applyAlignment="0" applyProtection="0"/>
    <xf numFmtId="0" fontId="32" fillId="22" borderId="18" applyNumberFormat="0" applyAlignment="0" applyProtection="0"/>
    <xf numFmtId="0" fontId="36" fillId="0" borderId="21" applyNumberFormat="0" applyFill="0" applyAlignment="0" applyProtection="0"/>
    <xf numFmtId="0" fontId="32" fillId="22" borderId="18" applyNumberFormat="0" applyAlignment="0" applyProtection="0"/>
    <xf numFmtId="0" fontId="36" fillId="0" borderId="21" applyNumberFormat="0" applyFill="0" applyAlignment="0" applyProtection="0"/>
    <xf numFmtId="0" fontId="32" fillId="22" borderId="18" applyNumberFormat="0" applyAlignment="0" applyProtection="0"/>
    <xf numFmtId="0" fontId="36" fillId="0" borderId="21" applyNumberFormat="0" applyFill="0" applyAlignment="0" applyProtection="0"/>
    <xf numFmtId="0" fontId="32" fillId="22" borderId="18" applyNumberFormat="0" applyAlignment="0" applyProtection="0"/>
    <xf numFmtId="0" fontId="36" fillId="0" borderId="21" applyNumberFormat="0" applyFill="0" applyAlignment="0" applyProtection="0"/>
    <xf numFmtId="0" fontId="32" fillId="22" borderId="18" applyNumberFormat="0" applyAlignment="0" applyProtection="0"/>
    <xf numFmtId="0" fontId="36" fillId="0" borderId="21" applyNumberFormat="0" applyFill="0" applyAlignment="0" applyProtection="0"/>
    <xf numFmtId="0" fontId="32" fillId="22" borderId="18" applyNumberFormat="0" applyAlignment="0" applyProtection="0"/>
    <xf numFmtId="0" fontId="36" fillId="0" borderId="21" applyNumberFormat="0" applyFill="0" applyAlignment="0" applyProtection="0"/>
    <xf numFmtId="0" fontId="32" fillId="22" borderId="18" applyNumberFormat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36" fillId="0" borderId="0" applyNumberFormat="0" applyFill="0" applyBorder="0" applyAlignment="0" applyProtection="0"/>
    <xf numFmtId="0" fontId="57" fillId="0" borderId="0"/>
    <xf numFmtId="0" fontId="25" fillId="0" borderId="0"/>
    <xf numFmtId="0" fontId="36" fillId="0" borderId="0" applyNumberFormat="0" applyFill="0" applyBorder="0" applyAlignment="0" applyProtection="0"/>
    <xf numFmtId="0" fontId="57" fillId="0" borderId="0"/>
    <xf numFmtId="0" fontId="25" fillId="0" borderId="0"/>
    <xf numFmtId="0" fontId="36" fillId="0" borderId="0" applyNumberFormat="0" applyFill="0" applyBorder="0" applyAlignment="0" applyProtection="0"/>
    <xf numFmtId="0" fontId="25" fillId="0" borderId="0"/>
    <xf numFmtId="0" fontId="25" fillId="0" borderId="0"/>
    <xf numFmtId="0" fontId="36" fillId="0" borderId="0" applyNumberFormat="0" applyFill="0" applyBorder="0" applyAlignment="0" applyProtection="0"/>
    <xf numFmtId="0" fontId="57" fillId="0" borderId="0"/>
    <xf numFmtId="0" fontId="57" fillId="0" borderId="0"/>
    <xf numFmtId="0" fontId="36" fillId="0" borderId="0" applyNumberFormat="0" applyFill="0" applyBorder="0" applyAlignment="0" applyProtection="0"/>
    <xf numFmtId="0" fontId="25" fillId="0" borderId="0"/>
    <xf numFmtId="0" fontId="25" fillId="0" borderId="0"/>
    <xf numFmtId="0" fontId="36" fillId="0" borderId="0" applyNumberFormat="0" applyFill="0" applyBorder="0" applyAlignment="0" applyProtection="0"/>
    <xf numFmtId="0" fontId="57" fillId="0" borderId="0"/>
    <xf numFmtId="0" fontId="57" fillId="0" borderId="0"/>
    <xf numFmtId="0" fontId="36" fillId="0" borderId="0" applyNumberFormat="0" applyFill="0" applyBorder="0" applyAlignment="0" applyProtection="0"/>
    <xf numFmtId="0" fontId="25" fillId="0" borderId="0"/>
    <xf numFmtId="0" fontId="57" fillId="0" borderId="0"/>
    <xf numFmtId="0" fontId="36" fillId="0" borderId="0" applyNumberFormat="0" applyFill="0" applyBorder="0" applyAlignment="0" applyProtection="0"/>
    <xf numFmtId="0" fontId="25" fillId="0" borderId="0"/>
    <xf numFmtId="0" fontId="57" fillId="0" borderId="0"/>
    <xf numFmtId="0" fontId="36" fillId="0" borderId="0" applyNumberFormat="0" applyFill="0" applyBorder="0" applyAlignment="0" applyProtection="0"/>
    <xf numFmtId="0" fontId="25" fillId="0" borderId="0"/>
    <xf numFmtId="0" fontId="5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7" fillId="0" borderId="0"/>
    <xf numFmtId="9" fontId="5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9" fontId="5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9" fontId="5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57" fillId="0" borderId="0"/>
    <xf numFmtId="0" fontId="36" fillId="0" borderId="0" applyNumberFormat="0" applyFill="0" applyBorder="0" applyAlignment="0" applyProtection="0"/>
    <xf numFmtId="0" fontId="57" fillId="0" borderId="0"/>
    <xf numFmtId="0" fontId="48" fillId="0" borderId="0">
      <alignment vertical="center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>
      <alignment vertical="center"/>
    </xf>
    <xf numFmtId="0" fontId="36" fillId="0" borderId="0" applyNumberFormat="0" applyFill="0" applyBorder="0" applyAlignment="0" applyProtection="0"/>
    <xf numFmtId="0" fontId="5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7" fillId="0" borderId="0"/>
    <xf numFmtId="0" fontId="3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40" fillId="27" borderId="1" applyNumberFormat="0" applyBorder="0" applyAlignment="0" applyProtection="0"/>
    <xf numFmtId="0" fontId="57" fillId="0" borderId="0"/>
    <xf numFmtId="0" fontId="32" fillId="22" borderId="18" applyNumberFormat="0" applyAlignment="0" applyProtection="0"/>
    <xf numFmtId="0" fontId="32" fillId="22" borderId="18" applyNumberFormat="0" applyAlignment="0" applyProtection="0"/>
    <xf numFmtId="0" fontId="32" fillId="22" borderId="18" applyNumberFormat="0" applyAlignment="0" applyProtection="0"/>
    <xf numFmtId="0" fontId="32" fillId="22" borderId="18" applyNumberFormat="0" applyAlignment="0" applyProtection="0"/>
    <xf numFmtId="0" fontId="32" fillId="22" borderId="18" applyNumberFormat="0" applyAlignment="0" applyProtection="0"/>
    <xf numFmtId="0" fontId="32" fillId="22" borderId="18" applyNumberFormat="0" applyAlignment="0" applyProtection="0"/>
    <xf numFmtId="0" fontId="32" fillId="22" borderId="18" applyNumberFormat="0" applyAlignment="0" applyProtection="0"/>
    <xf numFmtId="0" fontId="32" fillId="22" borderId="18" applyNumberFormat="0" applyAlignment="0" applyProtection="0"/>
    <xf numFmtId="0" fontId="32" fillId="22" borderId="18" applyNumberFormat="0" applyAlignment="0" applyProtection="0"/>
    <xf numFmtId="0" fontId="32" fillId="22" borderId="18" applyNumberFormat="0" applyAlignment="0" applyProtection="0"/>
    <xf numFmtId="0" fontId="32" fillId="22" borderId="18" applyNumberFormat="0" applyAlignment="0" applyProtection="0"/>
    <xf numFmtId="0" fontId="32" fillId="22" borderId="18" applyNumberFormat="0" applyAlignment="0" applyProtection="0"/>
    <xf numFmtId="0" fontId="32" fillId="22" borderId="18" applyNumberFormat="0" applyAlignment="0" applyProtection="0"/>
    <xf numFmtId="0" fontId="32" fillId="22" borderId="18" applyNumberFormat="0" applyAlignment="0" applyProtection="0"/>
    <xf numFmtId="0" fontId="32" fillId="22" borderId="18" applyNumberFormat="0" applyAlignment="0" applyProtection="0"/>
    <xf numFmtId="0" fontId="32" fillId="22" borderId="18" applyNumberFormat="0" applyAlignment="0" applyProtection="0"/>
    <xf numFmtId="0" fontId="32" fillId="22" borderId="18" applyNumberFormat="0" applyAlignment="0" applyProtection="0"/>
    <xf numFmtId="176" fontId="52" fillId="0" borderId="0">
      <alignment vertical="top" wrapText="1"/>
    </xf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39" fillId="26" borderId="0" applyNumberFormat="0" applyBorder="0" applyAlignment="0" applyProtection="0"/>
    <xf numFmtId="0" fontId="44" fillId="0" borderId="25" applyNumberFormat="0" applyFill="0" applyAlignment="0" applyProtection="0"/>
    <xf numFmtId="0" fontId="39" fillId="26" borderId="0" applyNumberFormat="0" applyBorder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44" fillId="0" borderId="25" applyNumberFormat="0" applyFill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30" fillId="0" borderId="22" applyNumberFormat="0" applyFill="0" applyAlignment="0" applyProtection="0"/>
    <xf numFmtId="0" fontId="57" fillId="0" borderId="0"/>
    <xf numFmtId="0" fontId="57" fillId="0" borderId="0"/>
    <xf numFmtId="0" fontId="30" fillId="0" borderId="22" applyNumberFormat="0" applyFill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5" fillId="0" borderId="0"/>
    <xf numFmtId="0" fontId="57" fillId="0" borderId="0"/>
    <xf numFmtId="0" fontId="57" fillId="0" borderId="0"/>
    <xf numFmtId="0" fontId="57" fillId="0" borderId="0"/>
    <xf numFmtId="0" fontId="25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3" fillId="2" borderId="24" applyNumberFormat="0" applyAlignment="0" applyProtection="0"/>
    <xf numFmtId="0" fontId="57" fillId="0" borderId="0"/>
    <xf numFmtId="0" fontId="43" fillId="2" borderId="24" applyNumberFormat="0" applyAlignment="0" applyProtection="0"/>
    <xf numFmtId="0" fontId="57" fillId="0" borderId="0"/>
    <xf numFmtId="0" fontId="57" fillId="0" borderId="0"/>
    <xf numFmtId="0" fontId="40" fillId="0" borderId="0" applyFill="0" applyBorder="0">
      <alignment vertical="center"/>
    </xf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30" fillId="0" borderId="22" applyNumberFormat="0" applyFill="0" applyAlignment="0" applyProtection="0"/>
    <xf numFmtId="0" fontId="57" fillId="0" borderId="0"/>
    <xf numFmtId="0" fontId="30" fillId="0" borderId="22" applyNumberFormat="0" applyFill="0" applyAlignment="0" applyProtection="0"/>
    <xf numFmtId="0" fontId="57" fillId="0" borderId="0"/>
    <xf numFmtId="0" fontId="30" fillId="0" borderId="22" applyNumberFormat="0" applyFill="0" applyAlignment="0" applyProtection="0"/>
    <xf numFmtId="0" fontId="57" fillId="0" borderId="0"/>
    <xf numFmtId="0" fontId="30" fillId="0" borderId="22" applyNumberFormat="0" applyFill="0" applyAlignment="0" applyProtection="0"/>
    <xf numFmtId="0" fontId="57" fillId="0" borderId="0"/>
    <xf numFmtId="0" fontId="30" fillId="0" borderId="22" applyNumberFormat="0" applyFill="0" applyAlignment="0" applyProtection="0"/>
    <xf numFmtId="0" fontId="57" fillId="0" borderId="0"/>
    <xf numFmtId="0" fontId="30" fillId="0" borderId="22" applyNumberFormat="0" applyFill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5" fillId="0" borderId="0"/>
    <xf numFmtId="0" fontId="57" fillId="0" borderId="0"/>
    <xf numFmtId="0" fontId="25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9" fillId="0" borderId="0" applyNumberFormat="0" applyFill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3" borderId="16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3" borderId="16" applyNumberFormat="0" applyFon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5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13" borderId="16" applyNumberFormat="0" applyFont="0" applyAlignment="0" applyProtection="0"/>
    <xf numFmtId="0" fontId="57" fillId="0" borderId="0"/>
    <xf numFmtId="0" fontId="57" fillId="0" borderId="0"/>
    <xf numFmtId="0" fontId="29" fillId="0" borderId="0" applyNumberFormat="0" applyFill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5" fillId="0" borderId="0"/>
    <xf numFmtId="0" fontId="57" fillId="0" borderId="0"/>
    <xf numFmtId="0" fontId="57" fillId="0" borderId="0"/>
    <xf numFmtId="0" fontId="25" fillId="0" borderId="0"/>
    <xf numFmtId="0" fontId="25" fillId="0" borderId="0"/>
    <xf numFmtId="0" fontId="57" fillId="0" borderId="0"/>
    <xf numFmtId="0" fontId="25" fillId="0" borderId="0"/>
    <xf numFmtId="0" fontId="43" fillId="2" borderId="24" applyNumberFormat="0" applyAlignment="0" applyProtection="0"/>
    <xf numFmtId="0" fontId="57" fillId="0" borderId="0"/>
    <xf numFmtId="0" fontId="25" fillId="0" borderId="0"/>
    <xf numFmtId="0" fontId="43" fillId="2" borderId="24" applyNumberFormat="0" applyAlignment="0" applyProtection="0"/>
    <xf numFmtId="0" fontId="57" fillId="0" borderId="0"/>
    <xf numFmtId="0" fontId="43" fillId="2" borderId="24" applyNumberFormat="0" applyAlignment="0" applyProtection="0"/>
    <xf numFmtId="0" fontId="57" fillId="0" borderId="0"/>
    <xf numFmtId="0" fontId="43" fillId="2" borderId="24" applyNumberFormat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34" fillId="0" borderId="0"/>
    <xf numFmtId="0" fontId="57" fillId="13" borderId="16" applyNumberFormat="0" applyFont="0" applyAlignment="0" applyProtection="0"/>
    <xf numFmtId="0" fontId="57" fillId="13" borderId="16" applyNumberFormat="0" applyFont="0" applyAlignment="0" applyProtection="0"/>
    <xf numFmtId="0" fontId="57" fillId="13" borderId="16" applyNumberFormat="0" applyFont="0" applyAlignment="0" applyProtection="0"/>
    <xf numFmtId="0" fontId="57" fillId="13" borderId="16" applyNumberFormat="0" applyFont="0" applyAlignment="0" applyProtection="0"/>
    <xf numFmtId="0" fontId="57" fillId="13" borderId="16" applyNumberFormat="0" applyFont="0" applyAlignment="0" applyProtection="0"/>
    <xf numFmtId="0" fontId="57" fillId="13" borderId="16" applyNumberFormat="0" applyFont="0" applyAlignment="0" applyProtection="0"/>
    <xf numFmtId="0" fontId="57" fillId="13" borderId="16" applyNumberFormat="0" applyFont="0" applyAlignment="0" applyProtection="0"/>
    <xf numFmtId="0" fontId="57" fillId="13" borderId="16" applyNumberFormat="0" applyFont="0" applyAlignment="0" applyProtection="0"/>
    <xf numFmtId="0" fontId="57" fillId="13" borderId="16" applyNumberFormat="0" applyFont="0" applyAlignment="0" applyProtection="0"/>
    <xf numFmtId="0" fontId="57" fillId="13" borderId="16" applyNumberFormat="0" applyFont="0" applyAlignment="0" applyProtection="0"/>
    <xf numFmtId="0" fontId="57" fillId="13" borderId="16" applyNumberFormat="0" applyFont="0" applyAlignment="0" applyProtection="0"/>
    <xf numFmtId="0" fontId="57" fillId="13" borderId="16" applyNumberFormat="0" applyFont="0" applyAlignment="0" applyProtection="0"/>
    <xf numFmtId="0" fontId="57" fillId="13" borderId="16" applyNumberFormat="0" applyFont="0" applyAlignment="0" applyProtection="0"/>
    <xf numFmtId="0" fontId="57" fillId="13" borderId="16" applyNumberFormat="0" applyFont="0" applyAlignment="0" applyProtection="0"/>
    <xf numFmtId="0" fontId="57" fillId="13" borderId="16" applyNumberFormat="0" applyFont="0" applyAlignment="0" applyProtection="0"/>
    <xf numFmtId="0" fontId="57" fillId="13" borderId="16" applyNumberFormat="0" applyFont="0" applyAlignment="0" applyProtection="0"/>
    <xf numFmtId="9" fontId="57" fillId="0" borderId="0" applyFont="0" applyFill="0" applyBorder="0" applyAlignment="0" applyProtection="0"/>
    <xf numFmtId="0" fontId="57" fillId="13" borderId="16" applyNumberFormat="0" applyFont="0" applyAlignment="0" applyProtection="0"/>
    <xf numFmtId="0" fontId="57" fillId="13" borderId="16" applyNumberFormat="0" applyFont="0" applyAlignment="0" applyProtection="0"/>
    <xf numFmtId="9" fontId="57" fillId="0" borderId="0" applyFont="0" applyFill="0" applyBorder="0" applyAlignment="0" applyProtection="0"/>
    <xf numFmtId="0" fontId="57" fillId="13" borderId="16" applyNumberFormat="0" applyFont="0" applyAlignment="0" applyProtection="0"/>
    <xf numFmtId="9" fontId="57" fillId="0" borderId="0" applyFont="0" applyFill="0" applyBorder="0" applyAlignment="0" applyProtection="0"/>
    <xf numFmtId="0" fontId="57" fillId="13" borderId="16" applyNumberFormat="0" applyFont="0" applyAlignment="0" applyProtection="0"/>
    <xf numFmtId="0" fontId="57" fillId="13" borderId="16" applyNumberFormat="0" applyFont="0" applyAlignment="0" applyProtection="0"/>
    <xf numFmtId="0" fontId="57" fillId="13" borderId="16" applyNumberFormat="0" applyFont="0" applyAlignment="0" applyProtection="0"/>
    <xf numFmtId="0" fontId="57" fillId="13" borderId="16" applyNumberFormat="0" applyFont="0" applyAlignment="0" applyProtection="0"/>
    <xf numFmtId="0" fontId="57" fillId="13" borderId="16" applyNumberFormat="0" applyFont="0" applyAlignment="0" applyProtection="0"/>
    <xf numFmtId="0" fontId="57" fillId="13" borderId="16" applyNumberFormat="0" applyFont="0" applyAlignment="0" applyProtection="0"/>
    <xf numFmtId="0" fontId="57" fillId="13" borderId="16" applyNumberFormat="0" applyFont="0" applyAlignment="0" applyProtection="0"/>
    <xf numFmtId="0" fontId="57" fillId="13" borderId="16" applyNumberFormat="0" applyFont="0" applyAlignment="0" applyProtection="0"/>
    <xf numFmtId="0" fontId="43" fillId="2" borderId="24" applyNumberFormat="0" applyAlignment="0" applyProtection="0"/>
    <xf numFmtId="0" fontId="43" fillId="2" borderId="24" applyNumberFormat="0" applyAlignment="0" applyProtection="0"/>
    <xf numFmtId="0" fontId="26" fillId="0" borderId="0" applyNumberFormat="0" applyFill="0" applyBorder="0" applyAlignment="0" applyProtection="0"/>
    <xf numFmtId="0" fontId="43" fillId="2" borderId="24" applyNumberFormat="0" applyAlignment="0" applyProtection="0"/>
    <xf numFmtId="0" fontId="43" fillId="2" borderId="24" applyNumberFormat="0" applyAlignment="0" applyProtection="0"/>
    <xf numFmtId="0" fontId="43" fillId="2" borderId="24" applyNumberFormat="0" applyAlignment="0" applyProtection="0"/>
    <xf numFmtId="0" fontId="43" fillId="2" borderId="24" applyNumberFormat="0" applyAlignment="0" applyProtection="0"/>
    <xf numFmtId="0" fontId="43" fillId="2" borderId="24" applyNumberFormat="0" applyAlignment="0" applyProtection="0"/>
    <xf numFmtId="0" fontId="26" fillId="0" borderId="0" applyNumberFormat="0" applyFill="0" applyBorder="0" applyAlignment="0" applyProtection="0"/>
    <xf numFmtId="0" fontId="43" fillId="2" borderId="24" applyNumberFormat="0" applyAlignment="0" applyProtection="0"/>
    <xf numFmtId="0" fontId="43" fillId="2" borderId="24" applyNumberFormat="0" applyAlignment="0" applyProtection="0"/>
    <xf numFmtId="0" fontId="43" fillId="2" borderId="24" applyNumberFormat="0" applyAlignment="0" applyProtection="0"/>
    <xf numFmtId="0" fontId="43" fillId="2" borderId="24" applyNumberFormat="0" applyAlignment="0" applyProtection="0"/>
    <xf numFmtId="0" fontId="26" fillId="0" borderId="0" applyNumberFormat="0" applyFill="0" applyBorder="0" applyAlignment="0" applyProtection="0"/>
    <xf numFmtId="0" fontId="43" fillId="2" borderId="24" applyNumberFormat="0" applyAlignment="0" applyProtection="0"/>
    <xf numFmtId="0" fontId="26" fillId="0" borderId="0" applyNumberFormat="0" applyFill="0" applyBorder="0" applyAlignment="0" applyProtection="0"/>
    <xf numFmtId="0" fontId="43" fillId="2" borderId="24" applyNumberFormat="0" applyAlignment="0" applyProtection="0"/>
    <xf numFmtId="0" fontId="43" fillId="2" borderId="24" applyNumberFormat="0" applyAlignment="0" applyProtection="0"/>
    <xf numFmtId="0" fontId="43" fillId="2" borderId="24" applyNumberFormat="0" applyAlignment="0" applyProtection="0"/>
    <xf numFmtId="0" fontId="26" fillId="0" borderId="0" applyNumberFormat="0" applyFill="0" applyBorder="0" applyAlignment="0" applyProtection="0"/>
    <xf numFmtId="0" fontId="43" fillId="2" borderId="24" applyNumberFormat="0" applyAlignment="0" applyProtection="0"/>
    <xf numFmtId="0" fontId="26" fillId="0" borderId="0" applyNumberFormat="0" applyFill="0" applyBorder="0" applyAlignment="0" applyProtection="0"/>
    <xf numFmtId="0" fontId="43" fillId="2" borderId="24" applyNumberFormat="0" applyAlignment="0" applyProtection="0"/>
    <xf numFmtId="0" fontId="43" fillId="2" borderId="24" applyNumberFormat="0" applyAlignment="0" applyProtection="0"/>
    <xf numFmtId="0" fontId="43" fillId="2" borderId="24" applyNumberFormat="0" applyAlignment="0" applyProtection="0"/>
    <xf numFmtId="0" fontId="26" fillId="0" borderId="0" applyNumberFormat="0" applyFill="0" applyBorder="0" applyAlignment="0" applyProtection="0"/>
    <xf numFmtId="0" fontId="43" fillId="2" borderId="24" applyNumberFormat="0" applyAlignment="0" applyProtection="0"/>
    <xf numFmtId="0" fontId="26" fillId="0" borderId="0" applyNumberFormat="0" applyFill="0" applyBorder="0" applyAlignment="0" applyProtection="0"/>
    <xf numFmtId="0" fontId="43" fillId="2" borderId="24" applyNumberFormat="0" applyAlignment="0" applyProtection="0"/>
    <xf numFmtId="0" fontId="43" fillId="2" borderId="24" applyNumberFormat="0" applyAlignment="0" applyProtection="0"/>
    <xf numFmtId="0" fontId="43" fillId="2" borderId="24" applyNumberFormat="0" applyAlignment="0" applyProtection="0"/>
    <xf numFmtId="0" fontId="26" fillId="0" borderId="0" applyNumberFormat="0" applyFill="0" applyBorder="0" applyAlignment="0" applyProtection="0"/>
    <xf numFmtId="0" fontId="43" fillId="2" borderId="24" applyNumberFormat="0" applyAlignment="0" applyProtection="0"/>
    <xf numFmtId="0" fontId="43" fillId="2" borderId="24" applyNumberFormat="0" applyAlignment="0" applyProtection="0"/>
    <xf numFmtId="0" fontId="43" fillId="2" borderId="24" applyNumberFormat="0" applyAlignment="0" applyProtection="0"/>
    <xf numFmtId="0" fontId="43" fillId="2" borderId="24" applyNumberFormat="0" applyAlignment="0" applyProtection="0"/>
    <xf numFmtId="0" fontId="26" fillId="0" borderId="0" applyNumberFormat="0" applyFill="0" applyBorder="0" applyAlignment="0" applyProtection="0"/>
    <xf numFmtId="10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53" fillId="0" borderId="28" applyNumberFormat="0" applyFill="0" applyBorder="0">
      <alignment horizontal="centerContinuous" vertical="center" wrapText="1"/>
      <protection locked="0"/>
    </xf>
    <xf numFmtId="0" fontId="8" fillId="0" borderId="29" applyNumberFormat="0" applyFill="0" applyBorder="0" applyProtection="0">
      <alignment horizontal="centerContinuous"/>
    </xf>
    <xf numFmtId="0" fontId="29" fillId="0" borderId="0" applyNumberFormat="0" applyFill="0" applyBorder="0" applyAlignment="0" applyProtection="0"/>
    <xf numFmtId="0" fontId="54" fillId="0" borderId="28" applyFill="0" applyBorder="0" applyProtection="0">
      <alignment vertical="center"/>
      <protection locked="0"/>
    </xf>
    <xf numFmtId="0" fontId="55" fillId="0" borderId="30" applyFill="0" applyBorder="0" applyAlignment="0">
      <alignment horizontal="center" vertical="center"/>
    </xf>
    <xf numFmtId="0" fontId="40" fillId="0" borderId="0" applyFill="0" applyBorder="0">
      <alignment horizontal="centerContinuous" vertical="center"/>
    </xf>
    <xf numFmtId="0" fontId="8" fillId="0" borderId="0" applyNumberFormat="0" applyFill="0" applyBorder="0">
      <alignment vertical="center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0" fillId="0" borderId="22" applyNumberFormat="0" applyFill="0" applyAlignment="0" applyProtection="0"/>
    <xf numFmtId="0" fontId="30" fillId="0" borderId="22" applyNumberFormat="0" applyFill="0" applyAlignment="0" applyProtection="0"/>
    <xf numFmtId="0" fontId="30" fillId="0" borderId="22" applyNumberFormat="0" applyFill="0" applyAlignment="0" applyProtection="0"/>
    <xf numFmtId="0" fontId="30" fillId="0" borderId="22" applyNumberFormat="0" applyFill="0" applyAlignment="0" applyProtection="0"/>
    <xf numFmtId="0" fontId="30" fillId="0" borderId="22" applyNumberFormat="0" applyFill="0" applyAlignment="0" applyProtection="0"/>
    <xf numFmtId="0" fontId="30" fillId="0" borderId="22" applyNumberFormat="0" applyFill="0" applyAlignment="0" applyProtection="0"/>
    <xf numFmtId="0" fontId="30" fillId="0" borderId="22" applyNumberFormat="0" applyFill="0" applyAlignment="0" applyProtection="0"/>
    <xf numFmtId="0" fontId="30" fillId="0" borderId="22" applyNumberFormat="0" applyFill="0" applyAlignment="0" applyProtection="0"/>
    <xf numFmtId="0" fontId="30" fillId="0" borderId="22" applyNumberFormat="0" applyFill="0" applyAlignment="0" applyProtection="0"/>
    <xf numFmtId="0" fontId="30" fillId="0" borderId="22" applyNumberFormat="0" applyFill="0" applyAlignment="0" applyProtection="0"/>
    <xf numFmtId="0" fontId="30" fillId="0" borderId="22" applyNumberFormat="0" applyFill="0" applyAlignment="0" applyProtection="0"/>
    <xf numFmtId="0" fontId="30" fillId="0" borderId="22" applyNumberFormat="0" applyFill="0" applyAlignment="0" applyProtection="0"/>
    <xf numFmtId="0" fontId="30" fillId="0" borderId="22" applyNumberFormat="0" applyFill="0" applyAlignment="0" applyProtection="0"/>
    <xf numFmtId="0" fontId="30" fillId="0" borderId="22" applyNumberFormat="0" applyFill="0" applyAlignment="0" applyProtection="0"/>
    <xf numFmtId="0" fontId="30" fillId="0" borderId="22" applyNumberFormat="0" applyFill="0" applyAlignment="0" applyProtection="0"/>
    <xf numFmtId="0" fontId="30" fillId="0" borderId="22" applyNumberFormat="0" applyFill="0" applyAlignment="0" applyProtection="0"/>
    <xf numFmtId="0" fontId="8" fillId="2" borderId="31" applyNumberFormat="0" applyBorder="0">
      <alignment horizontal="left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6" fillId="0" borderId="0">
      <alignment vertical="center"/>
    </xf>
  </cellStyleXfs>
  <cellXfs count="134">
    <xf numFmtId="0" fontId="0" fillId="0" borderId="0" xfId="0" applyAlignment="1"/>
    <xf numFmtId="0" fontId="57" fillId="0" borderId="0" xfId="1885" applyFill="1" applyAlignment="1">
      <alignment vertical="center"/>
    </xf>
    <xf numFmtId="0" fontId="57" fillId="0" borderId="0" xfId="1885" applyAlignment="1">
      <alignment vertical="center"/>
    </xf>
    <xf numFmtId="0" fontId="3" fillId="2" borderId="1" xfId="652" applyFont="1" applyFill="1" applyBorder="1" applyAlignment="1">
      <alignment horizontal="center" vertical="center" wrapText="1"/>
    </xf>
    <xf numFmtId="180" fontId="5" fillId="0" borderId="1" xfId="1885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81" fontId="6" fillId="0" borderId="1" xfId="1892" applyNumberFormat="1" applyBorder="1">
      <alignment vertical="center"/>
    </xf>
    <xf numFmtId="179" fontId="7" fillId="0" borderId="1" xfId="966" applyNumberFormat="1" applyFont="1" applyFill="1" applyBorder="1" applyAlignment="1">
      <alignment horizontal="center" vertical="center"/>
    </xf>
    <xf numFmtId="0" fontId="9" fillId="0" borderId="1" xfId="652" applyFont="1" applyBorder="1" applyAlignment="1">
      <alignment horizontal="center" vertical="center" wrapText="1"/>
    </xf>
    <xf numFmtId="0" fontId="5" fillId="0" borderId="0" xfId="2173" applyFont="1" applyAlignment="1">
      <alignment vertical="center" wrapText="1"/>
    </xf>
    <xf numFmtId="0" fontId="5" fillId="0" borderId="0" xfId="2173" applyFont="1" applyAlignment="1">
      <alignment vertical="center"/>
    </xf>
    <xf numFmtId="0" fontId="15" fillId="4" borderId="1" xfId="2173" applyFont="1" applyFill="1" applyBorder="1" applyAlignment="1">
      <alignment vertical="center" wrapText="1"/>
    </xf>
    <xf numFmtId="14" fontId="5" fillId="0" borderId="8" xfId="2173" applyNumberFormat="1" applyFont="1" applyFill="1" applyBorder="1" applyAlignment="1">
      <alignment horizontal="center" vertical="center" wrapText="1"/>
    </xf>
    <xf numFmtId="0" fontId="15" fillId="4" borderId="1" xfId="2173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5" fillId="0" borderId="1" xfId="2173" applyFont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5" fillId="0" borderId="0" xfId="2173" applyFont="1" applyFill="1" applyAlignment="1">
      <alignment vertical="center"/>
    </xf>
    <xf numFmtId="0" fontId="15" fillId="0" borderId="0" xfId="2173" applyFont="1" applyFill="1" applyAlignment="1">
      <alignment vertical="center"/>
    </xf>
    <xf numFmtId="0" fontId="19" fillId="0" borderId="0" xfId="2173" applyFont="1" applyFill="1" applyAlignment="1">
      <alignment vertical="center"/>
    </xf>
    <xf numFmtId="0" fontId="20" fillId="0" borderId="0" xfId="2173" applyFont="1" applyFill="1" applyAlignment="1">
      <alignment vertical="center"/>
    </xf>
    <xf numFmtId="0" fontId="21" fillId="0" borderId="0" xfId="2173" applyFont="1" applyFill="1" applyAlignment="1">
      <alignment vertical="center"/>
    </xf>
    <xf numFmtId="0" fontId="22" fillId="0" borderId="0" xfId="2173" applyFont="1" applyFill="1" applyAlignment="1">
      <alignment vertical="center"/>
    </xf>
    <xf numFmtId="0" fontId="14" fillId="0" borderId="0" xfId="2173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textRotation="255"/>
    </xf>
    <xf numFmtId="0" fontId="23" fillId="5" borderId="14" xfId="0" applyFont="1" applyFill="1" applyBorder="1" applyAlignment="1">
      <alignment vertical="center" textRotation="255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textRotation="255"/>
    </xf>
    <xf numFmtId="0" fontId="0" fillId="0" borderId="1" xfId="0" applyBorder="1" applyAlignment="1"/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6" fillId="0" borderId="1" xfId="0" applyFont="1" applyBorder="1"/>
    <xf numFmtId="10" fontId="0" fillId="0" borderId="1" xfId="3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/>
    <xf numFmtId="0" fontId="17" fillId="6" borderId="0" xfId="0" applyFont="1" applyFill="1" applyBorder="1" applyAlignment="1">
      <alignment horizontal="center" vertical="center"/>
    </xf>
    <xf numFmtId="0" fontId="0" fillId="0" borderId="0" xfId="0" applyBorder="1" applyAlignment="1"/>
    <xf numFmtId="0" fontId="17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14" xfId="0" applyFont="1" applyBorder="1" applyAlignment="1">
      <alignment horizontal="left" vertical="center"/>
    </xf>
    <xf numFmtId="0" fontId="17" fillId="0" borderId="1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23" fillId="5" borderId="14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23" fillId="5" borderId="14" xfId="0" applyFont="1" applyFill="1" applyBorder="1" applyAlignment="1">
      <alignment horizontal="center" vertical="center" textRotation="255"/>
    </xf>
    <xf numFmtId="0" fontId="23" fillId="5" borderId="5" xfId="0" applyFont="1" applyFill="1" applyBorder="1" applyAlignment="1">
      <alignment horizontal="center" vertical="center" textRotation="255"/>
    </xf>
    <xf numFmtId="0" fontId="23" fillId="5" borderId="6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23" fillId="5" borderId="12" xfId="0" applyFont="1" applyFill="1" applyBorder="1" applyAlignment="1">
      <alignment horizontal="center" vertical="center"/>
    </xf>
    <xf numFmtId="0" fontId="23" fillId="5" borderId="13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3" fillId="0" borderId="1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 wrapText="1"/>
    </xf>
    <xf numFmtId="0" fontId="23" fillId="0" borderId="4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5" borderId="2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3" fillId="0" borderId="8" xfId="0" applyFont="1" applyBorder="1" applyAlignment="1">
      <alignment horizontal="left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5" fillId="0" borderId="1" xfId="2173" applyFont="1" applyBorder="1" applyAlignment="1">
      <alignment horizontal="center" vertical="center" wrapText="1"/>
    </xf>
    <xf numFmtId="0" fontId="14" fillId="0" borderId="0" xfId="2173" applyFont="1" applyFill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5" fillId="0" borderId="2" xfId="2173" applyFont="1" applyBorder="1" applyAlignment="1">
      <alignment horizontal="center" vertical="center" wrapText="1"/>
    </xf>
    <xf numFmtId="0" fontId="5" fillId="0" borderId="3" xfId="2173" applyFont="1" applyBorder="1" applyAlignment="1">
      <alignment horizontal="center" vertical="center" wrapText="1"/>
    </xf>
    <xf numFmtId="0" fontId="15" fillId="4" borderId="14" xfId="2173" applyFont="1" applyFill="1" applyBorder="1" applyAlignment="1">
      <alignment horizontal="left" vertical="center" wrapText="1"/>
    </xf>
    <xf numFmtId="0" fontId="15" fillId="4" borderId="1" xfId="2173" applyFont="1" applyFill="1" applyBorder="1" applyAlignment="1">
      <alignment horizontal="center" vertical="center" wrapText="1"/>
    </xf>
    <xf numFmtId="0" fontId="5" fillId="0" borderId="2" xfId="2173" applyFont="1" applyFill="1" applyBorder="1" applyAlignment="1">
      <alignment horizontal="left" vertical="center" wrapText="1"/>
    </xf>
    <xf numFmtId="0" fontId="5" fillId="0" borderId="4" xfId="2173" applyFont="1" applyFill="1" applyBorder="1" applyAlignment="1">
      <alignment horizontal="left" vertical="center" wrapText="1"/>
    </xf>
    <xf numFmtId="0" fontId="5" fillId="0" borderId="3" xfId="2173" applyFont="1" applyFill="1" applyBorder="1" applyAlignment="1">
      <alignment horizontal="left" vertical="center" wrapText="1"/>
    </xf>
    <xf numFmtId="0" fontId="15" fillId="4" borderId="2" xfId="2173" applyFont="1" applyFill="1" applyBorder="1" applyAlignment="1">
      <alignment horizontal="center" vertical="center" wrapText="1"/>
    </xf>
    <xf numFmtId="0" fontId="15" fillId="4" borderId="3" xfId="2173" applyFont="1" applyFill="1" applyBorder="1" applyAlignment="1">
      <alignment horizontal="center" vertical="center" wrapText="1"/>
    </xf>
    <xf numFmtId="0" fontId="15" fillId="4" borderId="6" xfId="2173" applyFont="1" applyFill="1" applyBorder="1" applyAlignment="1">
      <alignment horizontal="center" vertical="center"/>
    </xf>
    <xf numFmtId="0" fontId="15" fillId="4" borderId="7" xfId="2173" applyFont="1" applyFill="1" applyBorder="1" applyAlignment="1">
      <alignment horizontal="center" vertical="center"/>
    </xf>
    <xf numFmtId="0" fontId="15" fillId="4" borderId="8" xfId="2173" applyFont="1" applyFill="1" applyBorder="1" applyAlignment="1">
      <alignment horizontal="center" vertical="center"/>
    </xf>
    <xf numFmtId="0" fontId="5" fillId="0" borderId="2" xfId="2173" applyFont="1" applyFill="1" applyBorder="1" applyAlignment="1">
      <alignment vertical="center" wrapText="1"/>
    </xf>
    <xf numFmtId="0" fontId="5" fillId="0" borderId="4" xfId="2173" applyFont="1" applyBorder="1" applyAlignment="1">
      <alignment vertical="center" wrapText="1"/>
    </xf>
    <xf numFmtId="0" fontId="5" fillId="0" borderId="3" xfId="2173" applyFont="1" applyBorder="1" applyAlignment="1">
      <alignment vertical="center" wrapText="1"/>
    </xf>
    <xf numFmtId="0" fontId="15" fillId="4" borderId="1" xfId="2173" applyFont="1" applyFill="1" applyBorder="1" applyAlignment="1">
      <alignment vertical="center" wrapText="1"/>
    </xf>
    <xf numFmtId="0" fontId="5" fillId="0" borderId="4" xfId="2173" applyFont="1" applyFill="1" applyBorder="1" applyAlignment="1">
      <alignment vertical="center" wrapText="1"/>
    </xf>
    <xf numFmtId="0" fontId="10" fillId="2" borderId="5" xfId="652" applyFont="1" applyFill="1" applyBorder="1" applyAlignment="1">
      <alignment horizontal="center" vertical="center" wrapText="1"/>
    </xf>
    <xf numFmtId="0" fontId="11" fillId="2" borderId="5" xfId="652" applyFont="1" applyFill="1" applyBorder="1" applyAlignment="1">
      <alignment horizontal="center" vertical="center" wrapText="1"/>
    </xf>
    <xf numFmtId="0" fontId="11" fillId="2" borderId="1" xfId="652" applyFont="1" applyFill="1" applyBorder="1" applyAlignment="1">
      <alignment horizontal="center" vertical="center" wrapText="1"/>
    </xf>
    <xf numFmtId="0" fontId="3" fillId="2" borderId="2" xfId="652" applyFont="1" applyFill="1" applyBorder="1" applyAlignment="1">
      <alignment horizontal="center" vertical="center" wrapText="1"/>
    </xf>
    <xf numFmtId="0" fontId="8" fillId="2" borderId="4" xfId="652" applyFont="1" applyFill="1" applyBorder="1" applyAlignment="1">
      <alignment horizontal="center" vertical="center" wrapText="1"/>
    </xf>
    <xf numFmtId="0" fontId="8" fillId="2" borderId="3" xfId="652" applyFont="1" applyFill="1" applyBorder="1" applyAlignment="1">
      <alignment horizontal="center" vertical="center" wrapText="1"/>
    </xf>
    <xf numFmtId="0" fontId="8" fillId="0" borderId="2" xfId="652" applyFont="1" applyFill="1" applyBorder="1" applyAlignment="1">
      <alignment horizontal="center" vertical="center" wrapText="1"/>
    </xf>
    <xf numFmtId="0" fontId="8" fillId="0" borderId="4" xfId="652" applyFont="1" applyFill="1" applyBorder="1" applyAlignment="1">
      <alignment horizontal="center" vertical="center" wrapText="1"/>
    </xf>
    <xf numFmtId="0" fontId="3" fillId="3" borderId="1" xfId="652" applyFont="1" applyFill="1" applyBorder="1" applyAlignment="1">
      <alignment horizontal="center" vertical="center"/>
    </xf>
    <xf numFmtId="0" fontId="8" fillId="3" borderId="1" xfId="652" applyFont="1" applyFill="1" applyBorder="1" applyAlignment="1">
      <alignment horizontal="center" vertical="center"/>
    </xf>
    <xf numFmtId="0" fontId="4" fillId="0" borderId="6" xfId="1885" applyFont="1" applyBorder="1" applyAlignment="1">
      <alignment horizontal="left" vertical="center" wrapText="1"/>
    </xf>
    <xf numFmtId="0" fontId="57" fillId="0" borderId="7" xfId="1885" applyBorder="1" applyAlignment="1">
      <alignment horizontal="left" vertical="center" wrapText="1"/>
    </xf>
    <xf numFmtId="0" fontId="57" fillId="0" borderId="8" xfId="1885" applyBorder="1" applyAlignment="1">
      <alignment horizontal="left" vertical="center" wrapText="1"/>
    </xf>
    <xf numFmtId="0" fontId="57" fillId="0" borderId="9" xfId="1885" applyBorder="1" applyAlignment="1">
      <alignment horizontal="left" vertical="center" wrapText="1"/>
    </xf>
    <xf numFmtId="0" fontId="57" fillId="0" borderId="0" xfId="1885" applyBorder="1" applyAlignment="1">
      <alignment horizontal="left" vertical="center" wrapText="1"/>
    </xf>
    <xf numFmtId="0" fontId="57" fillId="0" borderId="10" xfId="1885" applyBorder="1" applyAlignment="1">
      <alignment horizontal="left" vertical="center" wrapText="1"/>
    </xf>
    <xf numFmtId="0" fontId="12" fillId="0" borderId="6" xfId="652" applyFont="1" applyFill="1" applyBorder="1" applyAlignment="1">
      <alignment horizontal="center" vertical="center" wrapText="1"/>
    </xf>
    <xf numFmtId="0" fontId="13" fillId="0" borderId="7" xfId="652" applyFont="1" applyFill="1" applyBorder="1" applyAlignment="1">
      <alignment horizontal="center" vertical="center" wrapText="1"/>
    </xf>
    <xf numFmtId="0" fontId="13" fillId="0" borderId="8" xfId="652" applyFont="1" applyFill="1" applyBorder="1" applyAlignment="1">
      <alignment horizontal="center" vertical="center" wrapText="1"/>
    </xf>
    <xf numFmtId="0" fontId="13" fillId="0" borderId="9" xfId="652" applyFont="1" applyFill="1" applyBorder="1" applyAlignment="1">
      <alignment horizontal="center" vertical="center" wrapText="1"/>
    </xf>
    <xf numFmtId="0" fontId="13" fillId="0" borderId="0" xfId="652" applyFont="1" applyFill="1" applyBorder="1" applyAlignment="1">
      <alignment horizontal="center" vertical="center" wrapText="1"/>
    </xf>
    <xf numFmtId="0" fontId="13" fillId="0" borderId="10" xfId="652" applyFont="1" applyFill="1" applyBorder="1" applyAlignment="1">
      <alignment horizontal="center" vertical="center" wrapText="1"/>
    </xf>
    <xf numFmtId="0" fontId="13" fillId="0" borderId="11" xfId="652" applyFont="1" applyFill="1" applyBorder="1" applyAlignment="1">
      <alignment horizontal="center" vertical="center" wrapText="1"/>
    </xf>
    <xf numFmtId="0" fontId="13" fillId="0" borderId="12" xfId="652" applyFont="1" applyFill="1" applyBorder="1" applyAlignment="1">
      <alignment horizontal="center" vertical="center" wrapText="1"/>
    </xf>
    <xf numFmtId="0" fontId="13" fillId="0" borderId="13" xfId="652" applyFont="1" applyFill="1" applyBorder="1" applyAlignment="1">
      <alignment horizontal="center" vertical="center" wrapText="1"/>
    </xf>
    <xf numFmtId="0" fontId="1" fillId="2" borderId="1" xfId="652" applyFont="1" applyFill="1" applyBorder="1" applyAlignment="1">
      <alignment horizontal="center" vertical="center"/>
    </xf>
    <xf numFmtId="0" fontId="2" fillId="2" borderId="1" xfId="652" applyFont="1" applyFill="1" applyBorder="1" applyAlignment="1">
      <alignment horizontal="center" vertical="center"/>
    </xf>
    <xf numFmtId="0" fontId="4" fillId="0" borderId="2" xfId="1885" applyFont="1" applyBorder="1" applyAlignment="1">
      <alignment horizontal="center" vertical="center" wrapText="1"/>
    </xf>
    <xf numFmtId="0" fontId="57" fillId="0" borderId="3" xfId="1885" applyBorder="1" applyAlignment="1">
      <alignment horizontal="center" vertical="center" wrapText="1"/>
    </xf>
    <xf numFmtId="0" fontId="5" fillId="0" borderId="2" xfId="652" applyFont="1" applyBorder="1" applyAlignment="1">
      <alignment horizontal="center" vertical="center"/>
    </xf>
    <xf numFmtId="0" fontId="5" fillId="0" borderId="3" xfId="652" applyFont="1" applyBorder="1" applyAlignment="1">
      <alignment horizontal="center" vertical="center"/>
    </xf>
  </cellXfs>
  <cellStyles count="2313">
    <cellStyle name="=C:\WINNT\SYSTEM32\COMMAND.COM" xfId="177"/>
    <cellStyle name="0,0_x000d__x000a_NA_x000d__x000a_" xfId="55"/>
    <cellStyle name="0,0_x000d__x000a_NA_x000d__x000a_ 2" xfId="182"/>
    <cellStyle name="0,0_x000d__x000a_NA_x000d__x000a__Metrics" xfId="147"/>
    <cellStyle name="20% - Accent1 10" xfId="12"/>
    <cellStyle name="20% - Accent1 11" xfId="162"/>
    <cellStyle name="20% - Accent1 12" xfId="154"/>
    <cellStyle name="20% - Accent1 12 2" xfId="186"/>
    <cellStyle name="20% - Accent1 13" xfId="151"/>
    <cellStyle name="20% - Accent1 13 2" xfId="195"/>
    <cellStyle name="20% - Accent1 14" xfId="156"/>
    <cellStyle name="20% - Accent1 14 2" xfId="171"/>
    <cellStyle name="20% - Accent1 15" xfId="157"/>
    <cellStyle name="20% - Accent1 16" xfId="164"/>
    <cellStyle name="20% - Accent1 2" xfId="160"/>
    <cellStyle name="20% - Accent1 2 2" xfId="200"/>
    <cellStyle name="20% - Accent1 2 3" xfId="203"/>
    <cellStyle name="20% - Accent1 2 4" xfId="206"/>
    <cellStyle name="20% - Accent1 2 5" xfId="209"/>
    <cellStyle name="20% - Accent1 2 6" xfId="213"/>
    <cellStyle name="20% - Accent1 2 7" xfId="214"/>
    <cellStyle name="20% - Accent1 2 8" xfId="216"/>
    <cellStyle name="20% - Accent1 2 9" xfId="61"/>
    <cellStyle name="20% - Accent1 3" xfId="218"/>
    <cellStyle name="20% - Accent1 3 2" xfId="224"/>
    <cellStyle name="20% - Accent1 3 3" xfId="78"/>
    <cellStyle name="20% - Accent1 3 4" xfId="227"/>
    <cellStyle name="20% - Accent1 4" xfId="228"/>
    <cellStyle name="20% - Accent1 4 2" xfId="231"/>
    <cellStyle name="20% - Accent1 4 3" xfId="233"/>
    <cellStyle name="20% - Accent1 4 4" xfId="235"/>
    <cellStyle name="20% - Accent1 5" xfId="236"/>
    <cellStyle name="20% - Accent1 5 2" xfId="239"/>
    <cellStyle name="20% - Accent1 5 3" xfId="242"/>
    <cellStyle name="20% - Accent1 5 4" xfId="246"/>
    <cellStyle name="20% - Accent1 6" xfId="247"/>
    <cellStyle name="20% - Accent1 6 2" xfId="252"/>
    <cellStyle name="20% - Accent1 6 3" xfId="256"/>
    <cellStyle name="20% - Accent1 6 4" xfId="258"/>
    <cellStyle name="20% - Accent1 7" xfId="263"/>
    <cellStyle name="20% - Accent1 7 2" xfId="267"/>
    <cellStyle name="20% - Accent1 7 3" xfId="270"/>
    <cellStyle name="20% - Accent1 7 4" xfId="271"/>
    <cellStyle name="20% - Accent1 8" xfId="275"/>
    <cellStyle name="20% - Accent1 8 2" xfId="280"/>
    <cellStyle name="20% - Accent1 8 3" xfId="281"/>
    <cellStyle name="20% - Accent1 8 4" xfId="283"/>
    <cellStyle name="20% - Accent1 9" xfId="286"/>
    <cellStyle name="20% - Accent2 10" xfId="291"/>
    <cellStyle name="20% - Accent2 11" xfId="294"/>
    <cellStyle name="20% - Accent2 12" xfId="296"/>
    <cellStyle name="20% - Accent2 12 2" xfId="299"/>
    <cellStyle name="20% - Accent2 13" xfId="302"/>
    <cellStyle name="20% - Accent2 13 2" xfId="306"/>
    <cellStyle name="20% - Accent2 14" xfId="308"/>
    <cellStyle name="20% - Accent2 14 2" xfId="312"/>
    <cellStyle name="20% - Accent2 15" xfId="103"/>
    <cellStyle name="20% - Accent2 16" xfId="83"/>
    <cellStyle name="20% - Accent2 2" xfId="314"/>
    <cellStyle name="20% - Accent2 2 2" xfId="319"/>
    <cellStyle name="20% - Accent2 2 3" xfId="196"/>
    <cellStyle name="20% - Accent2 2 4" xfId="324"/>
    <cellStyle name="20% - Accent2 2 5" xfId="329"/>
    <cellStyle name="20% - Accent2 2 6" xfId="1"/>
    <cellStyle name="20% - Accent2 2 7" xfId="333"/>
    <cellStyle name="20% - Accent2 2 8" xfId="336"/>
    <cellStyle name="20% - Accent2 2 9" xfId="340"/>
    <cellStyle name="20% - Accent2 3" xfId="341"/>
    <cellStyle name="20% - Accent2 3 2" xfId="68"/>
    <cellStyle name="20% - Accent2 3 3" xfId="172"/>
    <cellStyle name="20% - Accent2 3 4" xfId="346"/>
    <cellStyle name="20% - Accent2 4" xfId="350"/>
    <cellStyle name="20% - Accent2 4 2" xfId="354"/>
    <cellStyle name="20% - Accent2 4 3" xfId="359"/>
    <cellStyle name="20% - Accent2 4 4" xfId="365"/>
    <cellStyle name="20% - Accent2 5" xfId="367"/>
    <cellStyle name="20% - Accent2 5 2" xfId="276"/>
    <cellStyle name="20% - Accent2 5 3" xfId="287"/>
    <cellStyle name="20% - Accent2 5 4" xfId="370"/>
    <cellStyle name="20% - Accent2 6" xfId="372"/>
    <cellStyle name="20% - Accent2 6 2" xfId="378"/>
    <cellStyle name="20% - Accent2 6 3" xfId="385"/>
    <cellStyle name="20% - Accent2 6 4" xfId="392"/>
    <cellStyle name="20% - Accent2 7" xfId="396"/>
    <cellStyle name="20% - Accent2 7 2" xfId="408"/>
    <cellStyle name="20% - Accent2 7 3" xfId="418"/>
    <cellStyle name="20% - Accent2 7 4" xfId="421"/>
    <cellStyle name="20% - Accent2 8" xfId="375"/>
    <cellStyle name="20% - Accent2 8 2" xfId="428"/>
    <cellStyle name="20% - Accent2 8 3" xfId="434"/>
    <cellStyle name="20% - Accent2 8 4" xfId="440"/>
    <cellStyle name="20% - Accent2 9" xfId="382"/>
    <cellStyle name="20% - Accent3 10" xfId="443"/>
    <cellStyle name="20% - Accent3 11" xfId="445"/>
    <cellStyle name="20% - Accent3 12" xfId="447"/>
    <cellStyle name="20% - Accent3 12 2" xfId="449"/>
    <cellStyle name="20% - Accent3 13" xfId="452"/>
    <cellStyle name="20% - Accent3 13 2" xfId="455"/>
    <cellStyle name="20% - Accent3 14" xfId="459"/>
    <cellStyle name="20% - Accent3 14 2" xfId="11"/>
    <cellStyle name="20% - Accent3 15" xfId="469"/>
    <cellStyle name="20% - Accent3 16" xfId="7"/>
    <cellStyle name="20% - Accent3 2" xfId="92"/>
    <cellStyle name="20% - Accent3 2 2" xfId="132"/>
    <cellStyle name="20% - Accent3 2 3" xfId="471"/>
    <cellStyle name="20% - Accent3 2 4" xfId="475"/>
    <cellStyle name="20% - Accent3 2 5" xfId="476"/>
    <cellStyle name="20% - Accent3 2 6" xfId="477"/>
    <cellStyle name="20% - Accent3 2 7" xfId="479"/>
    <cellStyle name="20% - Accent3 2 8" xfId="99"/>
    <cellStyle name="20% - Accent3 2 9" xfId="489"/>
    <cellStyle name="20% - Accent3 3" xfId="491"/>
    <cellStyle name="20% - Accent3 3 2" xfId="168"/>
    <cellStyle name="20% - Accent3 3 3" xfId="493"/>
    <cellStyle name="20% - Accent3 3 4" xfId="496"/>
    <cellStyle name="20% - Accent3 4" xfId="502"/>
    <cellStyle name="20% - Accent3 4 2" xfId="503"/>
    <cellStyle name="20% - Accent3 4 3" xfId="505"/>
    <cellStyle name="20% - Accent3 4 4" xfId="507"/>
    <cellStyle name="20% - Accent3 5" xfId="512"/>
    <cellStyle name="20% - Accent3 5 2" xfId="515"/>
    <cellStyle name="20% - Accent3 5 3" xfId="519"/>
    <cellStyle name="20% - Accent3 5 4" xfId="523"/>
    <cellStyle name="20% - Accent3 6" xfId="527"/>
    <cellStyle name="20% - Accent3 6 2" xfId="532"/>
    <cellStyle name="20% - Accent3 6 3" xfId="538"/>
    <cellStyle name="20% - Accent3 6 4" xfId="544"/>
    <cellStyle name="20% - Accent3 7" xfId="549"/>
    <cellStyle name="20% - Accent3 7 2" xfId="554"/>
    <cellStyle name="20% - Accent3 7 3" xfId="558"/>
    <cellStyle name="20% - Accent3 7 4" xfId="562"/>
    <cellStyle name="20% - Accent3 8" xfId="404"/>
    <cellStyle name="20% - Accent3 8 2" xfId="87"/>
    <cellStyle name="20% - Accent3 8 3" xfId="115"/>
    <cellStyle name="20% - Accent3 8 4" xfId="119"/>
    <cellStyle name="20% - Accent3 9" xfId="414"/>
    <cellStyle name="20% - Accent4 10" xfId="565"/>
    <cellStyle name="20% - Accent4 11" xfId="74"/>
    <cellStyle name="20% - Accent4 12" xfId="570"/>
    <cellStyle name="20% - Accent4 12 2" xfId="152"/>
    <cellStyle name="20% - Accent4 13" xfId="573"/>
    <cellStyle name="20% - Accent4 13 2" xfId="575"/>
    <cellStyle name="20% - Accent4 14" xfId="583"/>
    <cellStyle name="20% - Accent4 14 2" xfId="584"/>
    <cellStyle name="20% - Accent4 15" xfId="315"/>
    <cellStyle name="20% - Accent4 16" xfId="191"/>
    <cellStyle name="20% - Accent4 2" xfId="587"/>
    <cellStyle name="20% - Accent4 2 2" xfId="589"/>
    <cellStyle name="20% - Accent4 2 3" xfId="592"/>
    <cellStyle name="20% - Accent4 2 4" xfId="594"/>
    <cellStyle name="20% - Accent4 2 5" xfId="595"/>
    <cellStyle name="20% - Accent4 2 6" xfId="596"/>
    <cellStyle name="20% - Accent4 2 7" xfId="599"/>
    <cellStyle name="20% - Accent4 2 8" xfId="603"/>
    <cellStyle name="20% - Accent4 2 9" xfId="607"/>
    <cellStyle name="20% - Accent4 3" xfId="608"/>
    <cellStyle name="20% - Accent4 3 2" xfId="49"/>
    <cellStyle name="20% - Accent4 3 3" xfId="610"/>
    <cellStyle name="20% - Accent4 3 4" xfId="614"/>
    <cellStyle name="20% - Accent4 4" xfId="35"/>
    <cellStyle name="20% - Accent4 4 2" xfId="617"/>
    <cellStyle name="20% - Accent4 4 3" xfId="621"/>
    <cellStyle name="20% - Accent4 4 4" xfId="627"/>
    <cellStyle name="20% - Accent4 5" xfId="628"/>
    <cellStyle name="20% - Accent4 5 2" xfId="630"/>
    <cellStyle name="20% - Accent4 5 3" xfId="22"/>
    <cellStyle name="20% - Accent4 5 4" xfId="633"/>
    <cellStyle name="20% - Accent4 6" xfId="636"/>
    <cellStyle name="20% - Accent4 6 2" xfId="102"/>
    <cellStyle name="20% - Accent4 6 3" xfId="82"/>
    <cellStyle name="20% - Accent4 6 4" xfId="638"/>
    <cellStyle name="20% - Accent4 7" xfId="641"/>
    <cellStyle name="20% - Accent4 7 2" xfId="643"/>
    <cellStyle name="20% - Accent4 7 3" xfId="647"/>
    <cellStyle name="20% - Accent4 7 4" xfId="654"/>
    <cellStyle name="20% - Accent4 8" xfId="425"/>
    <cellStyle name="20% - Accent4 8 2" xfId="657"/>
    <cellStyle name="20% - Accent4 8 3" xfId="661"/>
    <cellStyle name="20% - Accent4 8 4" xfId="665"/>
    <cellStyle name="20% - Accent4 9" xfId="431"/>
    <cellStyle name="20% - Accent5 10" xfId="484"/>
    <cellStyle name="20% - Accent5 11" xfId="499"/>
    <cellStyle name="20% - Accent5 12" xfId="511"/>
    <cellStyle name="20% - Accent5 12 2" xfId="514"/>
    <cellStyle name="20% - Accent5 13" xfId="530"/>
    <cellStyle name="20% - Accent5 13 2" xfId="537"/>
    <cellStyle name="20% - Accent5 14" xfId="547"/>
    <cellStyle name="20% - Accent5 14 2" xfId="552"/>
    <cellStyle name="20% - Accent5 15" xfId="400"/>
    <cellStyle name="20% - Accent5 16" xfId="409"/>
    <cellStyle name="20% - Accent5 2" xfId="669"/>
    <cellStyle name="20% - Accent5 2 2" xfId="673"/>
    <cellStyle name="20% - Accent5 2 3" xfId="52"/>
    <cellStyle name="20% - Accent5 2 4" xfId="57"/>
    <cellStyle name="20% - Accent5 2 5" xfId="64"/>
    <cellStyle name="20% - Accent5 2 6" xfId="41"/>
    <cellStyle name="20% - Accent5 2 7" xfId="677"/>
    <cellStyle name="20% - Accent5 2 8" xfId="681"/>
    <cellStyle name="20% - Accent5 2 9" xfId="685"/>
    <cellStyle name="20% - Accent5 3" xfId="686"/>
    <cellStyle name="20% - Accent5 3 2" xfId="689"/>
    <cellStyle name="20% - Accent5 3 3" xfId="694"/>
    <cellStyle name="20% - Accent5 3 4" xfId="697"/>
    <cellStyle name="20% - Accent5 4" xfId="698"/>
    <cellStyle name="20% - Accent5 4 2" xfId="701"/>
    <cellStyle name="20% - Accent5 4 3" xfId="705"/>
    <cellStyle name="20% - Accent5 4 4" xfId="707"/>
    <cellStyle name="20% - Accent5 5" xfId="708"/>
    <cellStyle name="20% - Accent5 5 2" xfId="714"/>
    <cellStyle name="20% - Accent5 5 3" xfId="718"/>
    <cellStyle name="20% - Accent5 5 4" xfId="722"/>
    <cellStyle name="20% - Accent5 6" xfId="724"/>
    <cellStyle name="20% - Accent5 6 2" xfId="730"/>
    <cellStyle name="20% - Accent5 6 3" xfId="732"/>
    <cellStyle name="20% - Accent5 6 4" xfId="734"/>
    <cellStyle name="20% - Accent5 7" xfId="735"/>
    <cellStyle name="20% - Accent5 7 2" xfId="740"/>
    <cellStyle name="20% - Accent5 7 3" xfId="742"/>
    <cellStyle name="20% - Accent5 7 4" xfId="743"/>
    <cellStyle name="20% - Accent5 8" xfId="745"/>
    <cellStyle name="20% - Accent5 8 2" xfId="755"/>
    <cellStyle name="20% - Accent5 8 3" xfId="758"/>
    <cellStyle name="20% - Accent5 8 4" xfId="763"/>
    <cellStyle name="20% - Accent5 9" xfId="767"/>
    <cellStyle name="20% - Accent6 10" xfId="775"/>
    <cellStyle name="20% - Accent6 11" xfId="779"/>
    <cellStyle name="20% - Accent6 12" xfId="783"/>
    <cellStyle name="20% - Accent6 12 2" xfId="785"/>
    <cellStyle name="20% - Accent6 13" xfId="178"/>
    <cellStyle name="20% - Accent6 13 2" xfId="125"/>
    <cellStyle name="20% - Accent6 14" xfId="789"/>
    <cellStyle name="20% - Accent6 14 2" xfId="790"/>
    <cellStyle name="20% - Accent6 15" xfId="796"/>
    <cellStyle name="20% - Accent6 16" xfId="45"/>
    <cellStyle name="20% - Accent6 2" xfId="797"/>
    <cellStyle name="20% - Accent6 2 2" xfId="798"/>
    <cellStyle name="20% - Accent6 2 3" xfId="800"/>
    <cellStyle name="20% - Accent6 2 4" xfId="802"/>
    <cellStyle name="20% - Accent6 2 5" xfId="88"/>
    <cellStyle name="20% - Accent6 2 6" xfId="803"/>
    <cellStyle name="20% - Accent6 2 7" xfId="805"/>
    <cellStyle name="20% - Accent6 2 8" xfId="807"/>
    <cellStyle name="20% - Accent6 2 9" xfId="809"/>
    <cellStyle name="20% - Accent6 3" xfId="810"/>
    <cellStyle name="20% - Accent6 3 2" xfId="812"/>
    <cellStyle name="20% - Accent6 3 3" xfId="90"/>
    <cellStyle name="20% - Accent6 3 4" xfId="815"/>
    <cellStyle name="20% - Accent6 4" xfId="816"/>
    <cellStyle name="20% - Accent6 4 2" xfId="818"/>
    <cellStyle name="20% - Accent6 4 3" xfId="820"/>
    <cellStyle name="20% - Accent6 4 4" xfId="822"/>
    <cellStyle name="20% - Accent6 5" xfId="823"/>
    <cellStyle name="20% - Accent6 5 2" xfId="825"/>
    <cellStyle name="20% - Accent6 5 3" xfId="827"/>
    <cellStyle name="20% - Accent6 5 4" xfId="830"/>
    <cellStyle name="20% - Accent6 6" xfId="832"/>
    <cellStyle name="20% - Accent6 6 2" xfId="834"/>
    <cellStyle name="20% - Accent6 6 3" xfId="835"/>
    <cellStyle name="20% - Accent6 6 4" xfId="838"/>
    <cellStyle name="20% - Accent6 7" xfId="839"/>
    <cellStyle name="20% - Accent6 7 2" xfId="841"/>
    <cellStyle name="20% - Accent6 7 3" xfId="842"/>
    <cellStyle name="20% - Accent6 7 4" xfId="846"/>
    <cellStyle name="20% - Accent6 8" xfId="849"/>
    <cellStyle name="20% - Accent6 8 2" xfId="853"/>
    <cellStyle name="20% - Accent6 8 3" xfId="856"/>
    <cellStyle name="20% - Accent6 8 4" xfId="865"/>
    <cellStyle name="20% - Accent6 9" xfId="868"/>
    <cellStyle name="40% - Accent1 10" xfId="715"/>
    <cellStyle name="40% - Accent1 11" xfId="719"/>
    <cellStyle name="40% - Accent1 12" xfId="723"/>
    <cellStyle name="40% - Accent1 12 2" xfId="870"/>
    <cellStyle name="40% - Accent1 13" xfId="871"/>
    <cellStyle name="40% - Accent1 13 2" xfId="873"/>
    <cellStyle name="40% - Accent1 14" xfId="874"/>
    <cellStyle name="40% - Accent1 14 2" xfId="879"/>
    <cellStyle name="40% - Accent1 15" xfId="882"/>
    <cellStyle name="40% - Accent1 16" xfId="877"/>
    <cellStyle name="40% - Accent1 2" xfId="885"/>
    <cellStyle name="40% - Accent1 2 2" xfId="887"/>
    <cellStyle name="40% - Accent1 2 3" xfId="891"/>
    <cellStyle name="40% - Accent1 2 4" xfId="894"/>
    <cellStyle name="40% - Accent1 2 5" xfId="616"/>
    <cellStyle name="40% - Accent1 2 6" xfId="620"/>
    <cellStyle name="40% - Accent1 2 7" xfId="626"/>
    <cellStyle name="40% - Accent1 2 8" xfId="43"/>
    <cellStyle name="40% - Accent1 2 9" xfId="897"/>
    <cellStyle name="40% - Accent1 3" xfId="901"/>
    <cellStyle name="40% - Accent1 3 2" xfId="905"/>
    <cellStyle name="40% - Accent1 3 3" xfId="909"/>
    <cellStyle name="40% - Accent1 3 4" xfId="913"/>
    <cellStyle name="40% - Accent1 4" xfId="69"/>
    <cellStyle name="40% - Accent1 4 2" xfId="109"/>
    <cellStyle name="40% - Accent1 4 3" xfId="9"/>
    <cellStyle name="40% - Accent1 4 4" xfId="123"/>
    <cellStyle name="40% - Accent1 5" xfId="173"/>
    <cellStyle name="40% - Accent1 5 2" xfId="917"/>
    <cellStyle name="40% - Accent1 5 3" xfId="918"/>
    <cellStyle name="40% - Accent1 5 4" xfId="919"/>
    <cellStyle name="40% - Accent1 6" xfId="347"/>
    <cellStyle name="40% - Accent1 6 2" xfId="923"/>
    <cellStyle name="40% - Accent1 6 3" xfId="926"/>
    <cellStyle name="40% - Accent1 6 4" xfId="929"/>
    <cellStyle name="40% - Accent1 7" xfId="933"/>
    <cellStyle name="40% - Accent1 7 2" xfId="937"/>
    <cellStyle name="40% - Accent1 7 3" xfId="201"/>
    <cellStyle name="40% - Accent1 7 4" xfId="204"/>
    <cellStyle name="40% - Accent1 8" xfId="300"/>
    <cellStyle name="40% - Accent1 8 2" xfId="148"/>
    <cellStyle name="40% - Accent1 8 3" xfId="225"/>
    <cellStyle name="40% - Accent1 8 4" xfId="79"/>
    <cellStyle name="40% - Accent1 9" xfId="940"/>
    <cellStyle name="40% - Accent2 10" xfId="348"/>
    <cellStyle name="40% - Accent2 11" xfId="932"/>
    <cellStyle name="40% - Accent2 12" xfId="301"/>
    <cellStyle name="40% - Accent2 12 2" xfId="149"/>
    <cellStyle name="40% - Accent2 13" xfId="939"/>
    <cellStyle name="40% - Accent2 13 2" xfId="943"/>
    <cellStyle name="40% - Accent2 14" xfId="183"/>
    <cellStyle name="40% - Accent2 14 2" xfId="945"/>
    <cellStyle name="40% - Accent2 15" xfId="948"/>
    <cellStyle name="40% - Accent2 16" xfId="951"/>
    <cellStyle name="40% - Accent2 2" xfId="954"/>
    <cellStyle name="40% - Accent2 2 2" xfId="462"/>
    <cellStyle name="40% - Accent2 2 3" xfId="466"/>
    <cellStyle name="40% - Accent2 2 4" xfId="4"/>
    <cellStyle name="40% - Accent2 2 5" xfId="702"/>
    <cellStyle name="40% - Accent2 2 6" xfId="704"/>
    <cellStyle name="40% - Accent2 2 7" xfId="706"/>
    <cellStyle name="40% - Accent2 2 8" xfId="956"/>
    <cellStyle name="40% - Accent2 2 9" xfId="957"/>
    <cellStyle name="40% - Accent2 3" xfId="959"/>
    <cellStyle name="40% - Accent2 3 2" xfId="142"/>
    <cellStyle name="40% - Accent2 3 3" xfId="964"/>
    <cellStyle name="40% - Accent2 3 4" xfId="969"/>
    <cellStyle name="40% - Accent2 4" xfId="355"/>
    <cellStyle name="40% - Accent2 4 2" xfId="973"/>
    <cellStyle name="40% - Accent2 4 3" xfId="978"/>
    <cellStyle name="40% - Accent2 4 4" xfId="982"/>
    <cellStyle name="40% - Accent2 5" xfId="360"/>
    <cellStyle name="40% - Accent2 5 2" xfId="987"/>
    <cellStyle name="40% - Accent2 5 3" xfId="989"/>
    <cellStyle name="40% - Accent2 5 4" xfId="992"/>
    <cellStyle name="40% - Accent2 6" xfId="366"/>
    <cellStyle name="40% - Accent2 6 2" xfId="998"/>
    <cellStyle name="40% - Accent2 6 3" xfId="1003"/>
    <cellStyle name="40% - Accent2 6 4" xfId="188"/>
    <cellStyle name="40% - Accent2 7" xfId="1010"/>
    <cellStyle name="40% - Accent2 7 2" xfId="577"/>
    <cellStyle name="40% - Accent2 7 3" xfId="320"/>
    <cellStyle name="40% - Accent2 7 4" xfId="197"/>
    <cellStyle name="40% - Accent2 8" xfId="307"/>
    <cellStyle name="40% - Accent2 8 2" xfId="900"/>
    <cellStyle name="40% - Accent2 8 3" xfId="70"/>
    <cellStyle name="40% - Accent2 8 4" xfId="174"/>
    <cellStyle name="40% - Accent2 9" xfId="1014"/>
    <cellStyle name="40% - Accent3 10" xfId="441"/>
    <cellStyle name="40% - Accent3 11" xfId="1019"/>
    <cellStyle name="40% - Accent3 12" xfId="1024"/>
    <cellStyle name="40% - Accent3 12 2" xfId="244"/>
    <cellStyle name="40% - Accent3 13" xfId="1026"/>
    <cellStyle name="40% - Accent3 13 2" xfId="260"/>
    <cellStyle name="40% - Accent3 14" xfId="1027"/>
    <cellStyle name="40% - Accent3 14 2" xfId="272"/>
    <cellStyle name="40% - Accent3 15" xfId="1028"/>
    <cellStyle name="40% - Accent3 16" xfId="1029"/>
    <cellStyle name="40% - Accent3 2" xfId="248"/>
    <cellStyle name="40% - Accent3 2 2" xfId="251"/>
    <cellStyle name="40% - Accent3 2 3" xfId="255"/>
    <cellStyle name="40% - Accent3 2 4" xfId="261"/>
    <cellStyle name="40% - Accent3 2 5" xfId="817"/>
    <cellStyle name="40% - Accent3 2 6" xfId="819"/>
    <cellStyle name="40% - Accent3 2 7" xfId="821"/>
    <cellStyle name="40% - Accent3 2 8" xfId="1031"/>
    <cellStyle name="40% - Accent3 2 9" xfId="1034"/>
    <cellStyle name="40% - Accent3 3" xfId="264"/>
    <cellStyle name="40% - Accent3 3 2" xfId="266"/>
    <cellStyle name="40% - Accent3 3 3" xfId="269"/>
    <cellStyle name="40% - Accent3 3 4" xfId="273"/>
    <cellStyle name="40% - Accent3 4" xfId="277"/>
    <cellStyle name="40% - Accent3 4 2" xfId="279"/>
    <cellStyle name="40% - Accent3 4 3" xfId="282"/>
    <cellStyle name="40% - Accent3 4 4" xfId="284"/>
    <cellStyle name="40% - Accent3 5" xfId="288"/>
    <cellStyle name="40% - Accent3 5 2" xfId="1035"/>
    <cellStyle name="40% - Accent3 5 3" xfId="1036"/>
    <cellStyle name="40% - Accent3 5 4" xfId="1037"/>
    <cellStyle name="40% - Accent3 6" xfId="371"/>
    <cellStyle name="40% - Accent3 6 2" xfId="1040"/>
    <cellStyle name="40% - Accent3 6 3" xfId="1043"/>
    <cellStyle name="40% - Accent3 6 4" xfId="1046"/>
    <cellStyle name="40% - Accent3 7" xfId="1049"/>
    <cellStyle name="40% - Accent3 7 2" xfId="126"/>
    <cellStyle name="40% - Accent3 7 3" xfId="133"/>
    <cellStyle name="40% - Accent3 7 4" xfId="470"/>
    <cellStyle name="40% - Accent3 8" xfId="313"/>
    <cellStyle name="40% - Accent3 8 2" xfId="159"/>
    <cellStyle name="40% - Accent3 8 3" xfId="169"/>
    <cellStyle name="40% - Accent3 8 4" xfId="492"/>
    <cellStyle name="40% - Accent3 9" xfId="1051"/>
    <cellStyle name="40% - Accent4 10" xfId="622"/>
    <cellStyle name="40% - Accent4 11" xfId="624"/>
    <cellStyle name="40% - Accent4 12" xfId="44"/>
    <cellStyle name="40% - Accent4 12 2" xfId="829"/>
    <cellStyle name="40% - Accent4 13" xfId="896"/>
    <cellStyle name="40% - Accent4 13 2" xfId="837"/>
    <cellStyle name="40% - Accent4 14" xfId="1055"/>
    <cellStyle name="40% - Accent4 14 2" xfId="845"/>
    <cellStyle name="40% - Accent4 15" xfId="1059"/>
    <cellStyle name="40% - Accent4 16" xfId="1062"/>
    <cellStyle name="40% - Accent4 2" xfId="373"/>
    <cellStyle name="40% - Accent4 2 2" xfId="377"/>
    <cellStyle name="40% - Accent4 2 3" xfId="384"/>
    <cellStyle name="40% - Accent4 2 4" xfId="390"/>
    <cellStyle name="40% - Accent4 2 5" xfId="1064"/>
    <cellStyle name="40% - Accent4 2 6" xfId="1069"/>
    <cellStyle name="40% - Accent4 2 7" xfId="1074"/>
    <cellStyle name="40% - Accent4 2 8" xfId="1078"/>
    <cellStyle name="40% - Accent4 2 9" xfId="457"/>
    <cellStyle name="40% - Accent4 3" xfId="397"/>
    <cellStyle name="40% - Accent4 3 2" xfId="406"/>
    <cellStyle name="40% - Accent4 3 3" xfId="416"/>
    <cellStyle name="40% - Accent4 3 4" xfId="422"/>
    <cellStyle name="40% - Accent4 4" xfId="379"/>
    <cellStyle name="40% - Accent4 4 2" xfId="426"/>
    <cellStyle name="40% - Accent4 4 3" xfId="432"/>
    <cellStyle name="40% - Accent4 4 4" xfId="437"/>
    <cellStyle name="40% - Accent4 5" xfId="386"/>
    <cellStyle name="40% - Accent4 5 2" xfId="747"/>
    <cellStyle name="40% - Accent4 5 3" xfId="769"/>
    <cellStyle name="40% - Accent4 5 4" xfId="1081"/>
    <cellStyle name="40% - Accent4 6" xfId="393"/>
    <cellStyle name="40% - Accent4 6 2" xfId="850"/>
    <cellStyle name="40% - Accent4 6 3" xfId="867"/>
    <cellStyle name="40% - Accent4 6 4" xfId="1084"/>
    <cellStyle name="40% - Accent4 7" xfId="1066"/>
    <cellStyle name="40% - Accent4 7 2" xfId="1086"/>
    <cellStyle name="40% - Accent4 7 3" xfId="588"/>
    <cellStyle name="40% - Accent4 7 4" xfId="591"/>
    <cellStyle name="40% - Accent4 8" xfId="1071"/>
    <cellStyle name="40% - Accent4 8 2" xfId="791"/>
    <cellStyle name="40% - Accent4 8 3" xfId="50"/>
    <cellStyle name="40% - Accent4 8 4" xfId="609"/>
    <cellStyle name="40% - Accent4 9" xfId="1075"/>
    <cellStyle name="40% - Accent5 10" xfId="208"/>
    <cellStyle name="40% - Accent5 11" xfId="211"/>
    <cellStyle name="40% - Accent5 12" xfId="215"/>
    <cellStyle name="40% - Accent5 12 2" xfId="221"/>
    <cellStyle name="40% - Accent5 13" xfId="217"/>
    <cellStyle name="40% - Accent5 13 2" xfId="343"/>
    <cellStyle name="40% - Accent5 14" xfId="60"/>
    <cellStyle name="40% - Accent5 14 2" xfId="488"/>
    <cellStyle name="40% - Accent5 15" xfId="37"/>
    <cellStyle name="40% - Accent5 16" xfId="25"/>
    <cellStyle name="40% - Accent5 2" xfId="526"/>
    <cellStyle name="40% - Accent5 2 2" xfId="534"/>
    <cellStyle name="40% - Accent5 2 3" xfId="540"/>
    <cellStyle name="40% - Accent5 2 4" xfId="543"/>
    <cellStyle name="40% - Accent5 2 5" xfId="27"/>
    <cellStyle name="40% - Accent5 2 6" xfId="1089"/>
    <cellStyle name="40% - Accent5 2 7" xfId="1091"/>
    <cellStyle name="40% - Accent5 2 8" xfId="1093"/>
    <cellStyle name="40% - Accent5 2 9" xfId="1094"/>
    <cellStyle name="40% - Accent5 3" xfId="548"/>
    <cellStyle name="40% - Accent5 3 2" xfId="555"/>
    <cellStyle name="40% - Accent5 3 3" xfId="559"/>
    <cellStyle name="40% - Accent5 3 4" xfId="563"/>
    <cellStyle name="40% - Accent5 4" xfId="407"/>
    <cellStyle name="40% - Accent5 4 2" xfId="86"/>
    <cellStyle name="40% - Accent5 4 3" xfId="114"/>
    <cellStyle name="40% - Accent5 4 4" xfId="118"/>
    <cellStyle name="40% - Accent5 5" xfId="417"/>
    <cellStyle name="40% - Accent5 5 2" xfId="1096"/>
    <cellStyle name="40% - Accent5 5 3" xfId="1097"/>
    <cellStyle name="40% - Accent5 5 4" xfId="1098"/>
    <cellStyle name="40% - Accent5 6" xfId="420"/>
    <cellStyle name="40% - Accent5 6 2" xfId="1100"/>
    <cellStyle name="40% - Accent5 6 3" xfId="1103"/>
    <cellStyle name="40% - Accent5 6 4" xfId="1106"/>
    <cellStyle name="40% - Accent5 7" xfId="30"/>
    <cellStyle name="40% - Accent5 7 2" xfId="1110"/>
    <cellStyle name="40% - Accent5 7 3" xfId="674"/>
    <cellStyle name="40% - Accent5 7 4" xfId="51"/>
    <cellStyle name="40% - Accent5 8" xfId="1114"/>
    <cellStyle name="40% - Accent5 8 2" xfId="1116"/>
    <cellStyle name="40% - Accent5 8 3" xfId="690"/>
    <cellStyle name="40% - Accent5 8 4" xfId="695"/>
    <cellStyle name="40% - Accent5 9" xfId="1118"/>
    <cellStyle name="40% - Accent6 10" xfId="826"/>
    <cellStyle name="40% - Accent6 11" xfId="828"/>
    <cellStyle name="40% - Accent6 12" xfId="831"/>
    <cellStyle name="40% - Accent6 12 2" xfId="531"/>
    <cellStyle name="40% - Accent6 13" xfId="1120"/>
    <cellStyle name="40% - Accent6 13 2" xfId="1121"/>
    <cellStyle name="40% - Accent6 14" xfId="1123"/>
    <cellStyle name="40% - Accent6 14 2" xfId="1125"/>
    <cellStyle name="40% - Accent6 15" xfId="1127"/>
    <cellStyle name="40% - Accent6 16" xfId="1129"/>
    <cellStyle name="40% - Accent6 2" xfId="635"/>
    <cellStyle name="40% - Accent6 2 2" xfId="101"/>
    <cellStyle name="40% - Accent6 2 3" xfId="81"/>
    <cellStyle name="40% - Accent6 2 4" xfId="639"/>
    <cellStyle name="40% - Accent6 2 5" xfId="1131"/>
    <cellStyle name="40% - Accent6 2 6" xfId="1134"/>
    <cellStyle name="40% - Accent6 2 7" xfId="1139"/>
    <cellStyle name="40% - Accent6 2 8" xfId="1144"/>
    <cellStyle name="40% - Accent6 2 9" xfId="1147"/>
    <cellStyle name="40% - Accent6 3" xfId="640"/>
    <cellStyle name="40% - Accent6 3 2" xfId="645"/>
    <cellStyle name="40% - Accent6 3 3" xfId="649"/>
    <cellStyle name="40% - Accent6 3 4" xfId="656"/>
    <cellStyle name="40% - Accent6 4" xfId="427"/>
    <cellStyle name="40% - Accent6 4 2" xfId="659"/>
    <cellStyle name="40% - Accent6 4 3" xfId="663"/>
    <cellStyle name="40% - Accent6 4 4" xfId="667"/>
    <cellStyle name="40% - Accent6 5" xfId="433"/>
    <cellStyle name="40% - Accent6 5 2" xfId="205"/>
    <cellStyle name="40% - Accent6 5 3" xfId="207"/>
    <cellStyle name="40% - Accent6 5 4" xfId="210"/>
    <cellStyle name="40% - Accent6 6" xfId="439"/>
    <cellStyle name="40% - Accent6 6 2" xfId="226"/>
    <cellStyle name="40% - Accent6 6 3" xfId="1148"/>
    <cellStyle name="40% - Accent6 6 4" xfId="1149"/>
    <cellStyle name="40% - Accent6 7" xfId="1018"/>
    <cellStyle name="40% - Accent6 7 2" xfId="234"/>
    <cellStyle name="40% - Accent6 7 3" xfId="799"/>
    <cellStyle name="40% - Accent6 7 4" xfId="801"/>
    <cellStyle name="40% - Accent6 8" xfId="1023"/>
    <cellStyle name="40% - Accent6 8 2" xfId="243"/>
    <cellStyle name="40% - Accent6 8 3" xfId="813"/>
    <cellStyle name="40% - Accent6 8 4" xfId="89"/>
    <cellStyle name="40% - Accent6 9" xfId="1025"/>
    <cellStyle name="60% - Accent1 10" xfId="1152"/>
    <cellStyle name="60% - Accent1 11" xfId="1153"/>
    <cellStyle name="60% - Accent1 12" xfId="1154"/>
    <cellStyle name="60% - Accent1 12 2" xfId="1155"/>
    <cellStyle name="60% - Accent1 13" xfId="1159"/>
    <cellStyle name="60% - Accent1 13 2" xfId="1160"/>
    <cellStyle name="60% - Accent1 14" xfId="516"/>
    <cellStyle name="60% - Accent1 14 2" xfId="19"/>
    <cellStyle name="60% - Accent1 15" xfId="520"/>
    <cellStyle name="60% - Accent1 16" xfId="524"/>
    <cellStyle name="60% - Accent1 2" xfId="749"/>
    <cellStyle name="60% - Accent1 2 2" xfId="629"/>
    <cellStyle name="60% - Accent1 2 3" xfId="637"/>
    <cellStyle name="60% - Accent1 2 4" xfId="642"/>
    <cellStyle name="60% - Accent1 2 5" xfId="424"/>
    <cellStyle name="60% - Accent1 2 6" xfId="430"/>
    <cellStyle name="60% - Accent1 2 7" xfId="436"/>
    <cellStyle name="60% - Accent1 2 8" xfId="1016"/>
    <cellStyle name="60% - Accent1 2 9" xfId="1021"/>
    <cellStyle name="60% - Accent1 3" xfId="759"/>
    <cellStyle name="60% - Accent1 3 2" xfId="709"/>
    <cellStyle name="60% - Accent1 3 3" xfId="725"/>
    <cellStyle name="60% - Accent1 3 4" xfId="736"/>
    <cellStyle name="60% - Accent1 4" xfId="764"/>
    <cellStyle name="60% - Accent1 4 2" xfId="824"/>
    <cellStyle name="60% - Accent1 4 3" xfId="833"/>
    <cellStyle name="60% - Accent1 4 4" xfId="840"/>
    <cellStyle name="60% - Accent1 5" xfId="1162"/>
    <cellStyle name="60% - Accent1 5 2" xfId="1163"/>
    <cellStyle name="60% - Accent1 5 3" xfId="1164"/>
    <cellStyle name="60% - Accent1 5 4" xfId="1165"/>
    <cellStyle name="60% - Accent1 6" xfId="1167"/>
    <cellStyle name="60% - Accent1 6 2" xfId="1168"/>
    <cellStyle name="60% - Accent1 6 3" xfId="176"/>
    <cellStyle name="60% - Accent1 6 4" xfId="1169"/>
    <cellStyle name="60% - Accent1 7" xfId="1170"/>
    <cellStyle name="60% - Accent1 7 2" xfId="1171"/>
    <cellStyle name="60% - Accent1 7 3" xfId="888"/>
    <cellStyle name="60% - Accent1 7 4" xfId="892"/>
    <cellStyle name="60% - Accent1 8" xfId="1174"/>
    <cellStyle name="60% - Accent1 8 2" xfId="1177"/>
    <cellStyle name="60% - Accent1 8 3" xfId="906"/>
    <cellStyle name="60% - Accent1 8 4" xfId="910"/>
    <cellStyle name="60% - Accent1 9" xfId="1179"/>
    <cellStyle name="60% - Accent2 10" xfId="1181"/>
    <cellStyle name="60% - Accent2 11" xfId="1185"/>
    <cellStyle name="60% - Accent2 12" xfId="1189"/>
    <cellStyle name="60% - Accent2 12 2" xfId="1190"/>
    <cellStyle name="60% - Accent2 13" xfId="1193"/>
    <cellStyle name="60% - Accent2 13 2" xfId="1194"/>
    <cellStyle name="60% - Accent2 14" xfId="1099"/>
    <cellStyle name="60% - Accent2 14 2" xfId="1195"/>
    <cellStyle name="60% - Accent2 15" xfId="1102"/>
    <cellStyle name="60% - Accent2 16" xfId="1105"/>
    <cellStyle name="60% - Accent2 2" xfId="326"/>
    <cellStyle name="60% - Accent2 2 2" xfId="1196"/>
    <cellStyle name="60% - Accent2 2 3" xfId="1198"/>
    <cellStyle name="60% - Accent2 2 4" xfId="1200"/>
    <cellStyle name="60% - Accent2 2 5" xfId="85"/>
    <cellStyle name="60% - Accent2 2 6" xfId="112"/>
    <cellStyle name="60% - Accent2 2 7" xfId="117"/>
    <cellStyle name="60% - Accent2 2 8" xfId="1201"/>
    <cellStyle name="60% - Accent2 2 9" xfId="1202"/>
    <cellStyle name="60% - Accent2 3" xfId="327"/>
    <cellStyle name="60% - Accent2 3 2" xfId="1203"/>
    <cellStyle name="60% - Accent2 3 3" xfId="1205"/>
    <cellStyle name="60% - Accent2 3 4" xfId="1207"/>
    <cellStyle name="60% - Accent2 4" xfId="3"/>
    <cellStyle name="60% - Accent2 4 2" xfId="1182"/>
    <cellStyle name="60% - Accent2 4 3" xfId="1186"/>
    <cellStyle name="60% - Accent2 4 4" xfId="1191"/>
    <cellStyle name="60% - Accent2 5" xfId="331"/>
    <cellStyle name="60% - Accent2 5 2" xfId="1208"/>
    <cellStyle name="60% - Accent2 5 3" xfId="1213"/>
    <cellStyle name="60% - Accent2 5 4" xfId="1218"/>
    <cellStyle name="60% - Accent2 6" xfId="334"/>
    <cellStyle name="60% - Accent2 6 2" xfId="1223"/>
    <cellStyle name="60% - Accent2 6 3" xfId="1226"/>
    <cellStyle name="60% - Accent2 6 4" xfId="1229"/>
    <cellStyle name="60% - Accent2 7" xfId="337"/>
    <cellStyle name="60% - Accent2 7 2" xfId="1231"/>
    <cellStyle name="60% - Accent2 7 3" xfId="461"/>
    <cellStyle name="60% - Accent2 7 4" xfId="467"/>
    <cellStyle name="60% - Accent2 8" xfId="1235"/>
    <cellStyle name="60% - Accent2 8 2" xfId="1237"/>
    <cellStyle name="60% - Accent2 8 3" xfId="141"/>
    <cellStyle name="60% - Accent2 8 4" xfId="965"/>
    <cellStyle name="60% - Accent2 9" xfId="1240"/>
    <cellStyle name="60% - Accent3 10" xfId="1243"/>
    <cellStyle name="60% - Accent3 11" xfId="1245"/>
    <cellStyle name="60% - Accent3 12" xfId="975"/>
    <cellStyle name="60% - Accent3 12 2" xfId="1247"/>
    <cellStyle name="60% - Accent3 13" xfId="977"/>
    <cellStyle name="60% - Accent3 13 2" xfId="1249"/>
    <cellStyle name="60% - Accent3 14" xfId="981"/>
    <cellStyle name="60% - Accent3 14 2" xfId="1250"/>
    <cellStyle name="60% - Accent3 15" xfId="731"/>
    <cellStyle name="60% - Accent3 16" xfId="733"/>
    <cellStyle name="60% - Accent3 2" xfId="344"/>
    <cellStyle name="60% - Accent3 2 2" xfId="925"/>
    <cellStyle name="60% - Accent3 2 3" xfId="928"/>
    <cellStyle name="60% - Accent3 2 4" xfId="931"/>
    <cellStyle name="60% - Accent3 2 5" xfId="660"/>
    <cellStyle name="60% - Accent3 2 6" xfId="664"/>
    <cellStyle name="60% - Accent3 2 7" xfId="668"/>
    <cellStyle name="60% - Accent3 2 8" xfId="1251"/>
    <cellStyle name="60% - Accent3 2 9" xfId="1253"/>
    <cellStyle name="60% - Accent3 3" xfId="935"/>
    <cellStyle name="60% - Accent3 3 2" xfId="938"/>
    <cellStyle name="60% - Accent3 3 3" xfId="199"/>
    <cellStyle name="60% - Accent3 3 4" xfId="202"/>
    <cellStyle name="60% - Accent3 4" xfId="297"/>
    <cellStyle name="60% - Accent3 4 2" xfId="146"/>
    <cellStyle name="60% - Accent3 4 3" xfId="223"/>
    <cellStyle name="60% - Accent3 4 4" xfId="77"/>
    <cellStyle name="60% - Accent3 5" xfId="941"/>
    <cellStyle name="60% - Accent3 5 2" xfId="944"/>
    <cellStyle name="60% - Accent3 5 3" xfId="230"/>
    <cellStyle name="60% - Accent3 5 4" xfId="232"/>
    <cellStyle name="60% - Accent3 6" xfId="181"/>
    <cellStyle name="60% - Accent3 6 2" xfId="947"/>
    <cellStyle name="60% - Accent3 6 3" xfId="237"/>
    <cellStyle name="60% - Accent3 6 4" xfId="240"/>
    <cellStyle name="60% - Accent3 7" xfId="950"/>
    <cellStyle name="60% - Accent3 7 2" xfId="1255"/>
    <cellStyle name="60% - Accent3 7 3" xfId="250"/>
    <cellStyle name="60% - Accent3 7 4" xfId="254"/>
    <cellStyle name="60% - Accent3 8" xfId="953"/>
    <cellStyle name="60% - Accent3 8 2" xfId="1256"/>
    <cellStyle name="60% - Accent3 8 3" xfId="265"/>
    <cellStyle name="60% - Accent3 8 4" xfId="268"/>
    <cellStyle name="60% - Accent3 9" xfId="1257"/>
    <cellStyle name="60% - Accent4 10" xfId="1260"/>
    <cellStyle name="60% - Accent4 11" xfId="955"/>
    <cellStyle name="60% - Accent4 12" xfId="960"/>
    <cellStyle name="60% - Accent4 12 2" xfId="139"/>
    <cellStyle name="60% - Accent4 13" xfId="352"/>
    <cellStyle name="60% - Accent4 13 2" xfId="976"/>
    <cellStyle name="60% - Accent4 14" xfId="357"/>
    <cellStyle name="60% - Accent4 14 2" xfId="985"/>
    <cellStyle name="60% - Accent4 15" xfId="362"/>
    <cellStyle name="60% - Accent4 16" xfId="1007"/>
    <cellStyle name="60% - Accent4 2" xfId="361"/>
    <cellStyle name="60% - Accent4 2 2" xfId="994"/>
    <cellStyle name="60% - Accent4 2 3" xfId="1001"/>
    <cellStyle name="60% - Accent4 2 4" xfId="185"/>
    <cellStyle name="60% - Accent4 2 5" xfId="750"/>
    <cellStyle name="60% - Accent4 2 6" xfId="760"/>
    <cellStyle name="60% - Accent4 2 7" xfId="765"/>
    <cellStyle name="60% - Accent4 2 8" xfId="1161"/>
    <cellStyle name="60% - Accent4 2 9" xfId="1166"/>
    <cellStyle name="60% - Accent4 3" xfId="1006"/>
    <cellStyle name="60% - Accent4 3 2" xfId="580"/>
    <cellStyle name="60% - Accent4 3 3" xfId="318"/>
    <cellStyle name="60% - Accent4 3 4" xfId="194"/>
    <cellStyle name="60% - Accent4 4" xfId="303"/>
    <cellStyle name="60% - Accent4 4 2" xfId="903"/>
    <cellStyle name="60% - Accent4 4 3" xfId="73"/>
    <cellStyle name="60% - Accent4 4 4" xfId="170"/>
    <cellStyle name="60% - Accent4 5" xfId="1012"/>
    <cellStyle name="60% - Accent4 5 2" xfId="961"/>
    <cellStyle name="60% - Accent4 5 3" xfId="351"/>
    <cellStyle name="60% - Accent4 5 4" xfId="356"/>
    <cellStyle name="60% - Accent4 6" xfId="1261"/>
    <cellStyle name="60% - Accent4 6 2" xfId="262"/>
    <cellStyle name="60% - Accent4 6 3" xfId="274"/>
    <cellStyle name="60% - Accent4 6 4" xfId="285"/>
    <cellStyle name="60% - Accent4 7" xfId="1262"/>
    <cellStyle name="60% - Accent4 7 2" xfId="395"/>
    <cellStyle name="60% - Accent4 7 3" xfId="376"/>
    <cellStyle name="60% - Accent4 7 4" xfId="383"/>
    <cellStyle name="60% - Accent4 8" xfId="1264"/>
    <cellStyle name="60% - Accent4 8 2" xfId="550"/>
    <cellStyle name="60% - Accent4 8 3" xfId="405"/>
    <cellStyle name="60% - Accent4 8 4" xfId="415"/>
    <cellStyle name="60% - Accent4 9" xfId="1266"/>
    <cellStyle name="60% - Accent5 10" xfId="710"/>
    <cellStyle name="60% - Accent5 11" xfId="726"/>
    <cellStyle name="60% - Accent5 12" xfId="737"/>
    <cellStyle name="60% - Accent5 12 2" xfId="741"/>
    <cellStyle name="60% - Accent5 13" xfId="748"/>
    <cellStyle name="60% - Accent5 13 2" xfId="753"/>
    <cellStyle name="60% - Accent5 14" xfId="770"/>
    <cellStyle name="60% - Accent5 14 2" xfId="323"/>
    <cellStyle name="60% - Accent5 15" xfId="1080"/>
    <cellStyle name="60% - Accent5 16" xfId="1269"/>
    <cellStyle name="60% - Accent5 2" xfId="368"/>
    <cellStyle name="60% - Accent5 2 2" xfId="1039"/>
    <cellStyle name="60% - Accent5 2 3" xfId="1041"/>
    <cellStyle name="60% - Accent5 2 4" xfId="1044"/>
    <cellStyle name="60% - Accent5 2 5" xfId="855"/>
    <cellStyle name="60% - Accent5 2 6" xfId="860"/>
    <cellStyle name="60% - Accent5 2 7" xfId="864"/>
    <cellStyle name="60% - Accent5 2 8" xfId="1271"/>
    <cellStyle name="60% - Accent5 2 9" xfId="1276"/>
    <cellStyle name="60% - Accent5 3" xfId="1047"/>
    <cellStyle name="60% - Accent5 3 2" xfId="127"/>
    <cellStyle name="60% - Accent5 3 3" xfId="134"/>
    <cellStyle name="60% - Accent5 3 4" xfId="474"/>
    <cellStyle name="60% - Accent5 4" xfId="310"/>
    <cellStyle name="60% - Accent5 4 2" xfId="158"/>
    <cellStyle name="60% - Accent5 4 3" xfId="166"/>
    <cellStyle name="60% - Accent5 4 4" xfId="495"/>
    <cellStyle name="60% - Accent5 5" xfId="1050"/>
    <cellStyle name="60% - Accent5 5 2" xfId="1281"/>
    <cellStyle name="60% - Accent5 5 3" xfId="504"/>
    <cellStyle name="60% - Accent5 5 4" xfId="506"/>
    <cellStyle name="60% - Accent5 6" xfId="1282"/>
    <cellStyle name="60% - Accent5 6 2" xfId="1157"/>
    <cellStyle name="60% - Accent5 6 3" xfId="518"/>
    <cellStyle name="60% - Accent5 6 4" xfId="522"/>
    <cellStyle name="60% - Accent5 7" xfId="450"/>
    <cellStyle name="60% - Accent5 7 2" xfId="1283"/>
    <cellStyle name="60% - Accent5 7 3" xfId="535"/>
    <cellStyle name="60% - Accent5 7 4" xfId="541"/>
    <cellStyle name="60% - Accent5 8" xfId="1285"/>
    <cellStyle name="60% - Accent5 8 2" xfId="1287"/>
    <cellStyle name="60% - Accent5 8 3" xfId="556"/>
    <cellStyle name="60% - Accent5 8 4" xfId="560"/>
    <cellStyle name="60% - Accent5 9" xfId="1288"/>
    <cellStyle name="60% - Accent6 10" xfId="1176"/>
    <cellStyle name="60% - Accent6 11" xfId="907"/>
    <cellStyle name="60% - Accent6 12" xfId="911"/>
    <cellStyle name="60% - Accent6 12 2" xfId="330"/>
    <cellStyle name="60% - Accent6 13" xfId="914"/>
    <cellStyle name="60% - Accent6 13 2" xfId="942"/>
    <cellStyle name="60% - Accent6 14" xfId="631"/>
    <cellStyle name="60% - Accent6 14 2" xfId="1011"/>
    <cellStyle name="60% - Accent6 15" xfId="21"/>
    <cellStyle name="60% - Accent6 16" xfId="634"/>
    <cellStyle name="60% - Accent6 2" xfId="389"/>
    <cellStyle name="60% - Accent6 2 2" xfId="852"/>
    <cellStyle name="60% - Accent6 2 3" xfId="869"/>
    <cellStyle name="60% - Accent6 2 4" xfId="1082"/>
    <cellStyle name="60% - Accent6 2 5" xfId="1290"/>
    <cellStyle name="60% - Accent6 2 6" xfId="1291"/>
    <cellStyle name="60% - Accent6 2 7" xfId="1294"/>
    <cellStyle name="60% - Accent6 2 8" xfId="1299"/>
    <cellStyle name="60% - Accent6 2 9" xfId="1304"/>
    <cellStyle name="60% - Accent6 3" xfId="1063"/>
    <cellStyle name="60% - Accent6 3 2" xfId="1085"/>
    <cellStyle name="60% - Accent6 3 3" xfId="590"/>
    <cellStyle name="60% - Accent6 3 4" xfId="593"/>
    <cellStyle name="60% - Accent6 4" xfId="1068"/>
    <cellStyle name="60% - Accent6 4 2" xfId="793"/>
    <cellStyle name="60% - Accent6 4 3" xfId="47"/>
    <cellStyle name="60% - Accent6 4 4" xfId="612"/>
    <cellStyle name="60% - Accent6 5" xfId="1073"/>
    <cellStyle name="60% - Accent6 5 2" xfId="895"/>
    <cellStyle name="60% - Accent6 5 3" xfId="618"/>
    <cellStyle name="60% - Accent6 5 4" xfId="623"/>
    <cellStyle name="60% - Accent6 6" xfId="1077"/>
    <cellStyle name="60% - Accent6 6 2" xfId="915"/>
    <cellStyle name="60% - Accent6 6 3" xfId="632"/>
    <cellStyle name="60% - Accent6 6 4" xfId="20"/>
    <cellStyle name="60% - Accent6 7" xfId="456"/>
    <cellStyle name="60% - Accent6 7 2" xfId="121"/>
    <cellStyle name="60% - Accent6 7 3" xfId="100"/>
    <cellStyle name="60% - Accent6 7 4" xfId="80"/>
    <cellStyle name="60% - Accent6 8" xfId="1306"/>
    <cellStyle name="60% - Accent6 8 2" xfId="921"/>
    <cellStyle name="60% - Accent6 8 3" xfId="646"/>
    <cellStyle name="60% - Accent6 8 4" xfId="650"/>
    <cellStyle name="60% - Accent6 9" xfId="1308"/>
    <cellStyle name="Accent1 - 20%" xfId="1115"/>
    <cellStyle name="Accent1 - 40%" xfId="970"/>
    <cellStyle name="Accent1 - 60%" xfId="991"/>
    <cellStyle name="Accent1 10" xfId="1310"/>
    <cellStyle name="Accent1 11" xfId="670"/>
    <cellStyle name="Accent1 12" xfId="687"/>
    <cellStyle name="Accent1 12 2" xfId="692"/>
    <cellStyle name="Accent1 13" xfId="699"/>
    <cellStyle name="Accent1 13 2" xfId="703"/>
    <cellStyle name="Accent1 14" xfId="711"/>
    <cellStyle name="Accent1 14 2" xfId="716"/>
    <cellStyle name="Accent1 15" xfId="727"/>
    <cellStyle name="Accent1 16" xfId="738"/>
    <cellStyle name="Accent1 2" xfId="1053"/>
    <cellStyle name="Accent1 2 2" xfId="847"/>
    <cellStyle name="Accent1 2 3" xfId="1311"/>
    <cellStyle name="Accent1 2 4" xfId="1312"/>
    <cellStyle name="Accent1 2 5" xfId="219"/>
    <cellStyle name="Accent1 2 6" xfId="1313"/>
    <cellStyle name="Accent1 2 7" xfId="1314"/>
    <cellStyle name="Accent1 2 8" xfId="1315"/>
    <cellStyle name="Accent1 2 9" xfId="1316"/>
    <cellStyle name="Accent1 3" xfId="1057"/>
    <cellStyle name="Accent1 3 2" xfId="866"/>
    <cellStyle name="Accent1 3 3" xfId="1270"/>
    <cellStyle name="Accent1 3 4" xfId="1275"/>
    <cellStyle name="Accent1 4" xfId="1060"/>
    <cellStyle name="Accent1 4 2" xfId="478"/>
    <cellStyle name="Accent1 4 3" xfId="481"/>
    <cellStyle name="Accent1 4 4" xfId="97"/>
    <cellStyle name="Accent1 5" xfId="15"/>
    <cellStyle name="Accent1 5 2" xfId="1317"/>
    <cellStyle name="Accent1 5 3" xfId="1318"/>
    <cellStyle name="Accent1 5 4" xfId="1319"/>
    <cellStyle name="Accent1 6" xfId="1320"/>
    <cellStyle name="Accent1 6 2" xfId="1321"/>
    <cellStyle name="Accent1 6 3" xfId="1322"/>
    <cellStyle name="Accent1 6 4" xfId="1323"/>
    <cellStyle name="Accent1 7" xfId="1324"/>
    <cellStyle name="Accent1 7 2" xfId="1326"/>
    <cellStyle name="Accent1 7 3" xfId="1327"/>
    <cellStyle name="Accent1 7 4" xfId="1328"/>
    <cellStyle name="Accent1 8" xfId="1329"/>
    <cellStyle name="Accent1 8 2" xfId="1088"/>
    <cellStyle name="Accent1 8 3" xfId="1090"/>
    <cellStyle name="Accent1 8 4" xfId="1092"/>
    <cellStyle name="Accent1 9" xfId="1331"/>
    <cellStyle name="Accent2 - 20%" xfId="1333"/>
    <cellStyle name="Accent2 - 40%" xfId="17"/>
    <cellStyle name="Accent2 - 60%" xfId="1335"/>
    <cellStyle name="Accent2 10" xfId="1337"/>
    <cellStyle name="Accent2 11" xfId="1338"/>
    <cellStyle name="Accent2 12" xfId="1339"/>
    <cellStyle name="Accent2 12 2" xfId="872"/>
    <cellStyle name="Accent2 13" xfId="1340"/>
    <cellStyle name="Accent2 13 2" xfId="1341"/>
    <cellStyle name="Accent2 14" xfId="1175"/>
    <cellStyle name="Accent2 14 2" xfId="1342"/>
    <cellStyle name="Accent2 15" xfId="908"/>
    <cellStyle name="Accent2 16" xfId="912"/>
    <cellStyle name="Accent2 2" xfId="1344"/>
    <cellStyle name="Accent2 2 2" xfId="1347"/>
    <cellStyle name="Accent2 2 3" xfId="1350"/>
    <cellStyle name="Accent2 2 4" xfId="1355"/>
    <cellStyle name="Accent2 2 5" xfId="1359"/>
    <cellStyle name="Accent2 2 6" xfId="1362"/>
    <cellStyle name="Accent2 2 7" xfId="586"/>
    <cellStyle name="Accent2 2 8" xfId="1364"/>
    <cellStyle name="Accent2 2 9" xfId="1366"/>
    <cellStyle name="Accent2 3" xfId="1369"/>
    <cellStyle name="Accent2 3 2" xfId="1293"/>
    <cellStyle name="Accent2 3 3" xfId="1297"/>
    <cellStyle name="Accent2 3 4" xfId="1302"/>
    <cellStyle name="Accent2 4" xfId="1371"/>
    <cellStyle name="Accent2 4 2" xfId="597"/>
    <cellStyle name="Accent2 4 3" xfId="600"/>
    <cellStyle name="Accent2 4 4" xfId="604"/>
    <cellStyle name="Accent2 5" xfId="1373"/>
    <cellStyle name="Accent2 5 2" xfId="1374"/>
    <cellStyle name="Accent2 5 3" xfId="1376"/>
    <cellStyle name="Accent2 5 4" xfId="290"/>
    <cellStyle name="Accent2 6" xfId="1378"/>
    <cellStyle name="Accent2 6 2" xfId="898"/>
    <cellStyle name="Accent2 6 3" xfId="1052"/>
    <cellStyle name="Accent2 6 4" xfId="1056"/>
    <cellStyle name="Accent2 7" xfId="1379"/>
    <cellStyle name="Accent2 7 2" xfId="1380"/>
    <cellStyle name="Accent2 7 3" xfId="1343"/>
    <cellStyle name="Accent2 7 4" xfId="1368"/>
    <cellStyle name="Accent2 8" xfId="1381"/>
    <cellStyle name="Accent2 8 2" xfId="1133"/>
    <cellStyle name="Accent2 8 3" xfId="1136"/>
    <cellStyle name="Accent2 8 4" xfId="1141"/>
    <cellStyle name="Accent2 9" xfId="1382"/>
    <cellStyle name="Accent3 - 20%" xfId="1384"/>
    <cellStyle name="Accent3 - 40%" xfId="1387"/>
    <cellStyle name="Accent3 - 60%" xfId="1390"/>
    <cellStyle name="Accent3 10" xfId="1391"/>
    <cellStyle name="Accent3 11" xfId="1392"/>
    <cellStyle name="Accent3 12" xfId="880"/>
    <cellStyle name="Accent3 12 2" xfId="1393"/>
    <cellStyle name="Accent3 13" xfId="1394"/>
    <cellStyle name="Accent3 13 2" xfId="1173"/>
    <cellStyle name="Accent3 14" xfId="1395"/>
    <cellStyle name="Accent3 14 2" xfId="1234"/>
    <cellStyle name="Accent3 15" xfId="145"/>
    <cellStyle name="Accent3 16" xfId="222"/>
    <cellStyle name="Accent3 2" xfId="1137"/>
    <cellStyle name="Accent3 2 2" xfId="1396"/>
    <cellStyle name="Accent3 2 3" xfId="1397"/>
    <cellStyle name="Accent3 2 4" xfId="1398"/>
    <cellStyle name="Accent3 2 5" xfId="1399"/>
    <cellStyle name="Accent3 2 6" xfId="1400"/>
    <cellStyle name="Accent3 2 7" xfId="1401"/>
    <cellStyle name="Accent3 2 8" xfId="1402"/>
    <cellStyle name="Accent3 2 9" xfId="1404"/>
    <cellStyle name="Accent3 3" xfId="1142"/>
    <cellStyle name="Accent3 3 2" xfId="1406"/>
    <cellStyle name="Accent3 3 3" xfId="1407"/>
    <cellStyle name="Accent3 3 4" xfId="1410"/>
    <cellStyle name="Accent3 4" xfId="1145"/>
    <cellStyle name="Accent3 4 2" xfId="39"/>
    <cellStyle name="Accent3 4 3" xfId="679"/>
    <cellStyle name="Accent3 4 4" xfId="683"/>
    <cellStyle name="Accent3 5" xfId="1413"/>
    <cellStyle name="Accent3 5 2" xfId="1414"/>
    <cellStyle name="Accent3 5 3" xfId="1415"/>
    <cellStyle name="Accent3 5 4" xfId="1418"/>
    <cellStyle name="Accent3 6" xfId="1421"/>
    <cellStyle name="Accent3 6 2" xfId="958"/>
    <cellStyle name="Accent3 6 3" xfId="1422"/>
    <cellStyle name="Accent3 6 4" xfId="1425"/>
    <cellStyle name="Accent3 7" xfId="1428"/>
    <cellStyle name="Accent3 7 2" xfId="875"/>
    <cellStyle name="Accent3 7 3" xfId="883"/>
    <cellStyle name="Accent3 7 4" xfId="878"/>
    <cellStyle name="Accent3 8" xfId="1429"/>
    <cellStyle name="Accent3 8 2" xfId="1430"/>
    <cellStyle name="Accent3 8 3" xfId="1431"/>
    <cellStyle name="Accent3 8 4" xfId="1433"/>
    <cellStyle name="Accent3 9" xfId="1435"/>
    <cellStyle name="Accent4 - 20%" xfId="1436"/>
    <cellStyle name="Accent4 - 40%" xfId="1150"/>
    <cellStyle name="Accent4 - 60%" xfId="1437"/>
    <cellStyle name="Accent4 10" xfId="1440"/>
    <cellStyle name="Accent4 11" xfId="1442"/>
    <cellStyle name="Accent4 12" xfId="1443"/>
    <cellStyle name="Accent4 12 2" xfId="1444"/>
    <cellStyle name="Accent4 13" xfId="1446"/>
    <cellStyle name="Accent4 13 2" xfId="1447"/>
    <cellStyle name="Accent4 14" xfId="1448"/>
    <cellStyle name="Accent4 14 2" xfId="1449"/>
    <cellStyle name="Accent4 15" xfId="1450"/>
    <cellStyle name="Accent4 16" xfId="278"/>
    <cellStyle name="Accent4 2" xfId="1451"/>
    <cellStyle name="Accent4 2 2" xfId="59"/>
    <cellStyle name="Accent4 2 3" xfId="36"/>
    <cellStyle name="Accent4 2 4" xfId="24"/>
    <cellStyle name="Accent4 2 5" xfId="67"/>
    <cellStyle name="Accent4 2 6" xfId="130"/>
    <cellStyle name="Accent4 2 7" xfId="138"/>
    <cellStyle name="Accent4 2 8" xfId="1453"/>
    <cellStyle name="Accent4 2 9" xfId="1456"/>
    <cellStyle name="Accent4 3" xfId="1458"/>
    <cellStyle name="Accent4 3 2" xfId="1385"/>
    <cellStyle name="Accent4 3 3" xfId="1459"/>
    <cellStyle name="Accent4 3 4" xfId="1460"/>
    <cellStyle name="Accent4 4" xfId="1461"/>
    <cellStyle name="Accent4 4 2" xfId="804"/>
    <cellStyle name="Accent4 4 3" xfId="806"/>
    <cellStyle name="Accent4 4 4" xfId="808"/>
    <cellStyle name="Accent4 5" xfId="34"/>
    <cellStyle name="Accent4 5 2" xfId="1389"/>
    <cellStyle name="Accent4 5 3" xfId="1463"/>
    <cellStyle name="Accent4 5 4" xfId="1465"/>
    <cellStyle name="Accent4 6" xfId="1466"/>
    <cellStyle name="Accent4 6 2" xfId="1033"/>
    <cellStyle name="Accent4 6 3" xfId="566"/>
    <cellStyle name="Accent4 6 4" xfId="76"/>
    <cellStyle name="Accent4 7" xfId="1467"/>
    <cellStyle name="Accent4 7 2" xfId="1124"/>
    <cellStyle name="Accent4 7 3" xfId="1128"/>
    <cellStyle name="Accent4 7 4" xfId="1130"/>
    <cellStyle name="Accent4 8" xfId="1468"/>
    <cellStyle name="Accent4 8 2" xfId="1470"/>
    <cellStyle name="Accent4 8 3" xfId="1472"/>
    <cellStyle name="Accent4 8 4" xfId="1473"/>
    <cellStyle name="Accent4 9" xfId="1474"/>
    <cellStyle name="Accent5 - 20%" xfId="1475"/>
    <cellStyle name="Accent5 - 40%" xfId="1477"/>
    <cellStyle name="Accent5 - 60%" xfId="1478"/>
    <cellStyle name="Accent5 10" xfId="1479"/>
    <cellStyle name="Accent5 11" xfId="1480"/>
    <cellStyle name="Accent5 12" xfId="1481"/>
    <cellStyle name="Accent5 12 2" xfId="1482"/>
    <cellStyle name="Accent5 13" xfId="1484"/>
    <cellStyle name="Accent5 13 2" xfId="1485"/>
    <cellStyle name="Accent5 14" xfId="1487"/>
    <cellStyle name="Accent5 14 2" xfId="1488"/>
    <cellStyle name="Accent5 15" xfId="1490"/>
    <cellStyle name="Accent5 16" xfId="1491"/>
    <cellStyle name="Accent5 2" xfId="1492"/>
    <cellStyle name="Accent5 2 2" xfId="338"/>
    <cellStyle name="Accent5 2 3" xfId="1236"/>
    <cellStyle name="Accent5 2 4" xfId="1241"/>
    <cellStyle name="Accent5 2 5" xfId="1493"/>
    <cellStyle name="Accent5 2 6" xfId="1494"/>
    <cellStyle name="Accent5 2 7" xfId="1495"/>
    <cellStyle name="Accent5 2 8" xfId="1498"/>
    <cellStyle name="Accent5 2 9" xfId="1502"/>
    <cellStyle name="Accent5 3" xfId="444"/>
    <cellStyle name="Accent5 3 2" xfId="949"/>
    <cellStyle name="Accent5 3 3" xfId="952"/>
    <cellStyle name="Accent5 3 4" xfId="1258"/>
    <cellStyle name="Accent5 4" xfId="446"/>
    <cellStyle name="Accent5 4 2" xfId="1263"/>
    <cellStyle name="Accent5 4 3" xfId="1265"/>
    <cellStyle name="Accent5 4 4" xfId="1267"/>
    <cellStyle name="Accent5 5" xfId="448"/>
    <cellStyle name="Accent5 5 2" xfId="451"/>
    <cellStyle name="Accent5 5 3" xfId="1286"/>
    <cellStyle name="Accent5 5 4" xfId="1289"/>
    <cellStyle name="Accent5 6" xfId="453"/>
    <cellStyle name="Accent5 6 2" xfId="458"/>
    <cellStyle name="Accent5 6 3" xfId="1307"/>
    <cellStyle name="Accent5 6 4" xfId="1309"/>
    <cellStyle name="Accent5 7" xfId="460"/>
    <cellStyle name="Accent5 7 2" xfId="10"/>
    <cellStyle name="Accent5 7 3" xfId="163"/>
    <cellStyle name="Accent5 7 4" xfId="155"/>
    <cellStyle name="Accent5 8" xfId="468"/>
    <cellStyle name="Accent5 8 2" xfId="1504"/>
    <cellStyle name="Accent5 8 3" xfId="1505"/>
    <cellStyle name="Accent5 8 4" xfId="1506"/>
    <cellStyle name="Accent5 9" xfId="6"/>
    <cellStyle name="Accent6 - 20%" xfId="442"/>
    <cellStyle name="Accent6 - 40%" xfId="1083"/>
    <cellStyle name="Accent6 - 60%" xfId="613"/>
    <cellStyle name="Accent6 10" xfId="1507"/>
    <cellStyle name="Accent6 11" xfId="1508"/>
    <cellStyle name="Accent6 12" xfId="1509"/>
    <cellStyle name="Accent6 12 2" xfId="1510"/>
    <cellStyle name="Accent6 13" xfId="1511"/>
    <cellStyle name="Accent6 13 2" xfId="1512"/>
    <cellStyle name="Accent6 14" xfId="1515"/>
    <cellStyle name="Accent6 14 2" xfId="1516"/>
    <cellStyle name="Accent6 15" xfId="1518"/>
    <cellStyle name="Accent6 16" xfId="1519"/>
    <cellStyle name="Accent6 2" xfId="62"/>
    <cellStyle name="Accent6 2 2" xfId="487"/>
    <cellStyle name="Accent6 2 3" xfId="501"/>
    <cellStyle name="Accent6 2 4" xfId="509"/>
    <cellStyle name="Accent6 2 5" xfId="529"/>
    <cellStyle name="Accent6 2 6" xfId="546"/>
    <cellStyle name="Accent6 2 7" xfId="401"/>
    <cellStyle name="Accent6 2 8" xfId="411"/>
    <cellStyle name="Accent6 2 9" xfId="1520"/>
    <cellStyle name="Accent6 3" xfId="1522"/>
    <cellStyle name="Accent6 3 2" xfId="1523"/>
    <cellStyle name="Accent6 3 3" xfId="1527"/>
    <cellStyle name="Accent6 3 4" xfId="1529"/>
    <cellStyle name="Accent6 4" xfId="1530"/>
    <cellStyle name="Accent6 4 2" xfId="1531"/>
    <cellStyle name="Accent6 4 3" xfId="1533"/>
    <cellStyle name="Accent6 4 4" xfId="1534"/>
    <cellStyle name="Accent6 5" xfId="1535"/>
    <cellStyle name="Accent6 5 2" xfId="1536"/>
    <cellStyle name="Accent6 5 3" xfId="1537"/>
    <cellStyle name="Accent6 5 4" xfId="1538"/>
    <cellStyle name="Accent6 6" xfId="1539"/>
    <cellStyle name="Accent6 6 2" xfId="1095"/>
    <cellStyle name="Accent6 6 3" xfId="1540"/>
    <cellStyle name="Accent6 6 4" xfId="1541"/>
    <cellStyle name="Accent6 7" xfId="1542"/>
    <cellStyle name="Accent6 7 2" xfId="773"/>
    <cellStyle name="Accent6 7 3" xfId="777"/>
    <cellStyle name="Accent6 7 4" xfId="781"/>
    <cellStyle name="Accent6 8" xfId="1543"/>
    <cellStyle name="Accent6 8 2" xfId="1545"/>
    <cellStyle name="Accent6 8 3" xfId="1546"/>
    <cellStyle name="Accent6 8 4" xfId="1547"/>
    <cellStyle name="Accent6 9" xfId="1548"/>
    <cellStyle name="active" xfId="721"/>
    <cellStyle name="Bad 10" xfId="1550"/>
    <cellStyle name="Bad 11" xfId="1555"/>
    <cellStyle name="Bad 12" xfId="1560"/>
    <cellStyle name="Bad 12 2" xfId="1562"/>
    <cellStyle name="Bad 13" xfId="95"/>
    <cellStyle name="Bad 13 2" xfId="1564"/>
    <cellStyle name="Bad 14" xfId="483"/>
    <cellStyle name="Bad 14 2" xfId="165"/>
    <cellStyle name="Bad 15" xfId="498"/>
    <cellStyle name="Bad 16" xfId="510"/>
    <cellStyle name="Bad 2" xfId="924"/>
    <cellStyle name="Bad 2 2" xfId="1409"/>
    <cellStyle name="Bad 2 3" xfId="1412"/>
    <cellStyle name="Bad 2 4" xfId="1567"/>
    <cellStyle name="Bad 2 5" xfId="1568"/>
    <cellStyle name="Bad 2 6" xfId="1569"/>
    <cellStyle name="Bad 2 7" xfId="1570"/>
    <cellStyle name="Bad 2 8" xfId="1572"/>
    <cellStyle name="Bad 2 9" xfId="1574"/>
    <cellStyle name="Bad 3" xfId="927"/>
    <cellStyle name="Bad 3 2" xfId="676"/>
    <cellStyle name="Bad 3 3" xfId="680"/>
    <cellStyle name="Bad 3 4" xfId="684"/>
    <cellStyle name="Bad 4" xfId="930"/>
    <cellStyle name="Bad 4 2" xfId="1417"/>
    <cellStyle name="Bad 4 3" xfId="1420"/>
    <cellStyle name="Bad 4 4" xfId="1576"/>
    <cellStyle name="Bad 5" xfId="658"/>
    <cellStyle name="Bad 5 2" xfId="1424"/>
    <cellStyle name="Bad 5 3" xfId="1427"/>
    <cellStyle name="Bad 5 4" xfId="1577"/>
    <cellStyle name="Bad 6" xfId="662"/>
    <cellStyle name="Bad 6 2" xfId="881"/>
    <cellStyle name="Bad 6 3" xfId="876"/>
    <cellStyle name="Bad 6 4" xfId="1578"/>
    <cellStyle name="Bad 7" xfId="666"/>
    <cellStyle name="Bad 7 2" xfId="1432"/>
    <cellStyle name="Bad 7 3" xfId="1434"/>
    <cellStyle name="Bad 7 4" xfId="1579"/>
    <cellStyle name="Bad 8" xfId="1252"/>
    <cellStyle name="Bad 8 2" xfId="1580"/>
    <cellStyle name="Bad 8 3" xfId="1581"/>
    <cellStyle name="Bad 8 4" xfId="1583"/>
    <cellStyle name="Bad 9" xfId="1254"/>
    <cellStyle name="Calculation 10" xfId="1585"/>
    <cellStyle name="Calculation 11" xfId="1586"/>
    <cellStyle name="Calculation 12" xfId="1587"/>
    <cellStyle name="Calculation 12 2" xfId="1589"/>
    <cellStyle name="Calculation 13" xfId="1591"/>
    <cellStyle name="Calculation 13 2" xfId="1592"/>
    <cellStyle name="Calculation 14" xfId="1594"/>
    <cellStyle name="Calculation 14 2" xfId="131"/>
    <cellStyle name="Calculation 15" xfId="1595"/>
    <cellStyle name="Calculation 16" xfId="1596"/>
    <cellStyle name="Calculation 2" xfId="1597"/>
    <cellStyle name="Calculation 2 2" xfId="1598"/>
    <cellStyle name="Calculation 2 3" xfId="1172"/>
    <cellStyle name="Calculation 2 4" xfId="886"/>
    <cellStyle name="Calculation 2 5" xfId="890"/>
    <cellStyle name="Calculation 2 6" xfId="893"/>
    <cellStyle name="Calculation 2 7" xfId="615"/>
    <cellStyle name="Calculation 2 8" xfId="619"/>
    <cellStyle name="Calculation 2 9" xfId="625"/>
    <cellStyle name="Calculation 3" xfId="1599"/>
    <cellStyle name="Calculation 3 2" xfId="1600"/>
    <cellStyle name="Calculation 3 3" xfId="1178"/>
    <cellStyle name="Calculation 3 4" xfId="904"/>
    <cellStyle name="Calculation 4" xfId="1602"/>
    <cellStyle name="Calculation 4 2" xfId="1603"/>
    <cellStyle name="Calculation 4 3" xfId="1604"/>
    <cellStyle name="Calculation 4 4" xfId="110"/>
    <cellStyle name="Calculation 5" xfId="1605"/>
    <cellStyle name="Calculation 5 2" xfId="1606"/>
    <cellStyle name="Calculation 5 3" xfId="1607"/>
    <cellStyle name="Calculation 5 4" xfId="916"/>
    <cellStyle name="Calculation 6" xfId="1608"/>
    <cellStyle name="Calculation 6 2" xfId="1609"/>
    <cellStyle name="Calculation 6 3" xfId="1610"/>
    <cellStyle name="Calculation 6 4" xfId="922"/>
    <cellStyle name="Calculation 7" xfId="1611"/>
    <cellStyle name="Calculation 7 2" xfId="1612"/>
    <cellStyle name="Calculation 7 3" xfId="1613"/>
    <cellStyle name="Calculation 7 4" xfId="936"/>
    <cellStyle name="Calculation 8" xfId="1614"/>
    <cellStyle name="Calculation 8 2" xfId="1617"/>
    <cellStyle name="Calculation 8 3" xfId="1618"/>
    <cellStyle name="Calculation 8 4" xfId="150"/>
    <cellStyle name="Calculation 9" xfId="1619"/>
    <cellStyle name="Check Cell 10" xfId="399"/>
    <cellStyle name="Check Cell 11" xfId="381"/>
    <cellStyle name="Check Cell 12" xfId="388"/>
    <cellStyle name="Check Cell 12 2" xfId="744"/>
    <cellStyle name="Check Cell 13" xfId="394"/>
    <cellStyle name="Check Cell 13 2" xfId="848"/>
    <cellStyle name="Check Cell 14" xfId="1067"/>
    <cellStyle name="Check Cell 14 2" xfId="1087"/>
    <cellStyle name="Check Cell 15" xfId="1072"/>
    <cellStyle name="Check Cell 16" xfId="1076"/>
    <cellStyle name="Check Cell 2" xfId="1621"/>
    <cellStyle name="Check Cell 2 2" xfId="1622"/>
    <cellStyle name="Check Cell 2 3" xfId="1623"/>
    <cellStyle name="Check Cell 2 4" xfId="1624"/>
    <cellStyle name="Check Cell 2 5" xfId="1625"/>
    <cellStyle name="Check Cell 2 6" xfId="1626"/>
    <cellStyle name="Check Cell 2 7" xfId="1627"/>
    <cellStyle name="Check Cell 2 8" xfId="1628"/>
    <cellStyle name="Check Cell 2 9" xfId="784"/>
    <cellStyle name="Check Cell 3" xfId="946"/>
    <cellStyle name="Check Cell 3 2" xfId="1629"/>
    <cellStyle name="Check Cell 3 3" xfId="1630"/>
    <cellStyle name="Check Cell 3 4" xfId="1631"/>
    <cellStyle name="Check Cell 4" xfId="238"/>
    <cellStyle name="Check Cell 4 2" xfId="16"/>
    <cellStyle name="Check Cell 4 3" xfId="1632"/>
    <cellStyle name="Check Cell 4 4" xfId="1633"/>
    <cellStyle name="Check Cell 5" xfId="241"/>
    <cellStyle name="Check Cell 5 2" xfId="1634"/>
    <cellStyle name="Check Cell 5 3" xfId="1635"/>
    <cellStyle name="Check Cell 5 4" xfId="1636"/>
    <cellStyle name="Check Cell 6" xfId="245"/>
    <cellStyle name="Check Cell 6 2" xfId="1637"/>
    <cellStyle name="Check Cell 6 3" xfId="1638"/>
    <cellStyle name="Check Cell 6 4" xfId="1639"/>
    <cellStyle name="Check Cell 7" xfId="811"/>
    <cellStyle name="Check Cell 7 2" xfId="32"/>
    <cellStyle name="Check Cell 7 3" xfId="1588"/>
    <cellStyle name="Check Cell 7 4" xfId="1640"/>
    <cellStyle name="Check Cell 8" xfId="91"/>
    <cellStyle name="Check Cell 8 2" xfId="1642"/>
    <cellStyle name="Check Cell 8 3" xfId="1593"/>
    <cellStyle name="Check Cell 8 4" xfId="1643"/>
    <cellStyle name="Check Cell 9" xfId="814"/>
    <cellStyle name="ColLevel_0" xfId="1644"/>
    <cellStyle name="Comma_Model Framework SONY_091117＿Blanco" xfId="1038"/>
    <cellStyle name="Emphasis 1" xfId="33"/>
    <cellStyle name="Emphasis 2" xfId="1590"/>
    <cellStyle name="Emphasis 3" xfId="1641"/>
    <cellStyle name="Explanatory Text 10" xfId="1496"/>
    <cellStyle name="Explanatory Text 11" xfId="1500"/>
    <cellStyle name="Explanatory Text 12" xfId="1647"/>
    <cellStyle name="Explanatory Text 12 2" xfId="249"/>
    <cellStyle name="Explanatory Text 13" xfId="1650"/>
    <cellStyle name="Explanatory Text 13 2" xfId="374"/>
    <cellStyle name="Explanatory Text 14" xfId="1653"/>
    <cellStyle name="Explanatory Text 14 2" xfId="525"/>
    <cellStyle name="Explanatory Text 15" xfId="1655"/>
    <cellStyle name="Explanatory Text 16" xfId="1657"/>
    <cellStyle name="Explanatory Text 2" xfId="792"/>
    <cellStyle name="Explanatory Text 2 2" xfId="1658"/>
    <cellStyle name="Explanatory Text 2 3" xfId="1659"/>
    <cellStyle name="Explanatory Text 2 4" xfId="1662"/>
    <cellStyle name="Explanatory Text 2 5" xfId="1664"/>
    <cellStyle name="Explanatory Text 2 6" xfId="1666"/>
    <cellStyle name="Explanatory Text 2 7" xfId="1668"/>
    <cellStyle name="Explanatory Text 2 8" xfId="105"/>
    <cellStyle name="Explanatory Text 2 9" xfId="107"/>
    <cellStyle name="Explanatory Text 3" xfId="48"/>
    <cellStyle name="Explanatory Text 3 2" xfId="56"/>
    <cellStyle name="Explanatory Text 3 3" xfId="63"/>
    <cellStyle name="Explanatory Text 3 4" xfId="38"/>
    <cellStyle name="Explanatory Text 4" xfId="611"/>
    <cellStyle name="Explanatory Text 4 2" xfId="1670"/>
    <cellStyle name="Explanatory Text 4 3" xfId="1672"/>
    <cellStyle name="Explanatory Text 4 4" xfId="1673"/>
    <cellStyle name="Explanatory Text 5" xfId="1674"/>
    <cellStyle name="Explanatory Text 5 2" xfId="1675"/>
    <cellStyle name="Explanatory Text 5 3" xfId="1676"/>
    <cellStyle name="Explanatory Text 5 4" xfId="1677"/>
    <cellStyle name="Explanatory Text 6" xfId="1678"/>
    <cellStyle name="Explanatory Text 6 2" xfId="1679"/>
    <cellStyle name="Explanatory Text 6 3" xfId="1680"/>
    <cellStyle name="Explanatory Text 6 4" xfId="1681"/>
    <cellStyle name="Explanatory Text 7" xfId="1682"/>
    <cellStyle name="Explanatory Text 7 2" xfId="1683"/>
    <cellStyle name="Explanatory Text 7 3" xfId="1684"/>
    <cellStyle name="Explanatory Text 7 4" xfId="1685"/>
    <cellStyle name="Explanatory Text 8" xfId="1686"/>
    <cellStyle name="Explanatory Text 8 2" xfId="1687"/>
    <cellStyle name="Explanatory Text 8 3" xfId="1688"/>
    <cellStyle name="Explanatory Text 8 4" xfId="1689"/>
    <cellStyle name="Explanatory Text 9" xfId="1690"/>
    <cellStyle name="Good 10" xfId="1691"/>
    <cellStyle name="Good 11" xfId="253"/>
    <cellStyle name="Good 12" xfId="257"/>
    <cellStyle name="Good 12 2" xfId="1692"/>
    <cellStyle name="Good 13" xfId="259"/>
    <cellStyle name="Good 13 2" xfId="1693"/>
    <cellStyle name="Good 14" xfId="1694"/>
    <cellStyle name="Good 14 2" xfId="1695"/>
    <cellStyle name="Good 15" xfId="1697"/>
    <cellStyle name="Good 16" xfId="1698"/>
    <cellStyle name="Good 2" xfId="1700"/>
    <cellStyle name="Good 2 2" xfId="1352"/>
    <cellStyle name="Good 2 3" xfId="1357"/>
    <cellStyle name="Good 2 4" xfId="1361"/>
    <cellStyle name="Good 2 5" xfId="1363"/>
    <cellStyle name="Good 2 6" xfId="585"/>
    <cellStyle name="Good 2 7" xfId="1365"/>
    <cellStyle name="Good 2 8" xfId="1367"/>
    <cellStyle name="Good 2 9" xfId="513"/>
    <cellStyle name="Good 3" xfId="1701"/>
    <cellStyle name="Good 3 2" xfId="1298"/>
    <cellStyle name="Good 3 3" xfId="1303"/>
    <cellStyle name="Good 3 4" xfId="1702"/>
    <cellStyle name="Good 4" xfId="1703"/>
    <cellStyle name="Good 4 2" xfId="598"/>
    <cellStyle name="Good 4 3" xfId="602"/>
    <cellStyle name="Good 4 4" xfId="606"/>
    <cellStyle name="Good 5" xfId="920"/>
    <cellStyle name="Good 5 2" xfId="1377"/>
    <cellStyle name="Good 5 3" xfId="292"/>
    <cellStyle name="Good 5 4" xfId="295"/>
    <cellStyle name="Good 6" xfId="644"/>
    <cellStyle name="Good 6 2" xfId="1054"/>
    <cellStyle name="Good 6 3" xfId="1058"/>
    <cellStyle name="Good 6 4" xfId="1061"/>
    <cellStyle name="Good 7" xfId="648"/>
    <cellStyle name="Good 7 2" xfId="1345"/>
    <cellStyle name="Good 7 3" xfId="1370"/>
    <cellStyle name="Good 7 4" xfId="1372"/>
    <cellStyle name="Good 8" xfId="655"/>
    <cellStyle name="Good 8 2" xfId="1138"/>
    <cellStyle name="Good 8 3" xfId="1143"/>
    <cellStyle name="Good 8 4" xfId="1146"/>
    <cellStyle name="Good 9" xfId="1704"/>
    <cellStyle name="Grey" xfId="184"/>
    <cellStyle name="Header 1" xfId="1705"/>
    <cellStyle name="Header 2" xfId="1706"/>
    <cellStyle name="Header Center" xfId="1707"/>
    <cellStyle name="Header1" xfId="1708"/>
    <cellStyle name="Header2" xfId="1710"/>
    <cellStyle name="Heading 1 10" xfId="1712"/>
    <cellStyle name="Heading 1 11" xfId="1715"/>
    <cellStyle name="Heading 1 12" xfId="1717"/>
    <cellStyle name="Heading 1 12 2" xfId="1718"/>
    <cellStyle name="Heading 1 13" xfId="1719"/>
    <cellStyle name="Heading 1 13 2" xfId="1720"/>
    <cellStyle name="Heading 1 14" xfId="1721"/>
    <cellStyle name="Heading 1 14 2" xfId="1722"/>
    <cellStyle name="Heading 1 15" xfId="1723"/>
    <cellStyle name="Heading 1 16" xfId="1724"/>
    <cellStyle name="Heading 1 2" xfId="1725"/>
    <cellStyle name="Heading 1 2 2" xfId="787"/>
    <cellStyle name="Heading 1 2 3" xfId="794"/>
    <cellStyle name="Heading 1 2 4" xfId="46"/>
    <cellStyle name="Heading 1 2 5" xfId="1156"/>
    <cellStyle name="Heading 1 2 6" xfId="1726"/>
    <cellStyle name="Heading 1 2 7" xfId="1727"/>
    <cellStyle name="Heading 1 2 8" xfId="1728"/>
    <cellStyle name="Heading 1 2 9" xfId="1729"/>
    <cellStyle name="Heading 1 3" xfId="1730"/>
    <cellStyle name="Heading 1 3 2" xfId="1731"/>
    <cellStyle name="Heading 1 3 3" xfId="1732"/>
    <cellStyle name="Heading 1 3 4" xfId="1733"/>
    <cellStyle name="Heading 1 4" xfId="1734"/>
    <cellStyle name="Heading 1 4 2" xfId="1403"/>
    <cellStyle name="Heading 1 4 3" xfId="1405"/>
    <cellStyle name="Heading 1 4 4" xfId="1735"/>
    <cellStyle name="Heading 1 5" xfId="1736"/>
    <cellStyle name="Heading 1 5 2" xfId="1571"/>
    <cellStyle name="Heading 1 5 3" xfId="1573"/>
    <cellStyle name="Heading 1 5 4" xfId="1575"/>
    <cellStyle name="Heading 1 6" xfId="844"/>
    <cellStyle name="Heading 1 6 2" xfId="1738"/>
    <cellStyle name="Heading 1 6 3" xfId="1740"/>
    <cellStyle name="Heading 1 6 4" xfId="1741"/>
    <cellStyle name="Heading 1 7" xfId="1742"/>
    <cellStyle name="Heading 1 7 2" xfId="1744"/>
    <cellStyle name="Heading 1 7 3" xfId="1745"/>
    <cellStyle name="Heading 1 7 4" xfId="1746"/>
    <cellStyle name="Heading 1 8" xfId="1747"/>
    <cellStyle name="Heading 1 8 2" xfId="1749"/>
    <cellStyle name="Heading 1 8 3" xfId="1750"/>
    <cellStyle name="Heading 1 8 4" xfId="1751"/>
    <cellStyle name="Heading 1 9" xfId="1752"/>
    <cellStyle name="Heading 2 10" xfId="1754"/>
    <cellStyle name="Heading 2 11" xfId="1756"/>
    <cellStyle name="Heading 2 12" xfId="1758"/>
    <cellStyle name="Heading 2 12 2" xfId="1759"/>
    <cellStyle name="Heading 2 13" xfId="1760"/>
    <cellStyle name="Heading 2 13 2" xfId="1761"/>
    <cellStyle name="Heading 2 14" xfId="1762"/>
    <cellStyle name="Heading 2 14 2" xfId="1763"/>
    <cellStyle name="Heading 2 15" xfId="1765"/>
    <cellStyle name="Heading 2 16" xfId="1766"/>
    <cellStyle name="Heading 2 2" xfId="1042"/>
    <cellStyle name="Heading 2 2 2" xfId="1767"/>
    <cellStyle name="Heading 2 2 3" xfId="1768"/>
    <cellStyle name="Heading 2 2 4" xfId="1769"/>
    <cellStyle name="Heading 2 2 5" xfId="1770"/>
    <cellStyle name="Heading 2 2 6" xfId="1771"/>
    <cellStyle name="Heading 2 2 7" xfId="1772"/>
    <cellStyle name="Heading 2 2 8" xfId="1773"/>
    <cellStyle name="Heading 2 2 9" xfId="1774"/>
    <cellStyle name="Heading 2 3" xfId="1045"/>
    <cellStyle name="Heading 2 3 2" xfId="1775"/>
    <cellStyle name="Heading 2 3 3" xfId="1776"/>
    <cellStyle name="Heading 2 3 4" xfId="1777"/>
    <cellStyle name="Heading 2 4" xfId="854"/>
    <cellStyle name="Heading 2 4 2" xfId="1454"/>
    <cellStyle name="Heading 2 4 3" xfId="1457"/>
    <cellStyle name="Heading 2 4 4" xfId="1778"/>
    <cellStyle name="Heading 2 5" xfId="859"/>
    <cellStyle name="Heading 2 5 2" xfId="1779"/>
    <cellStyle name="Heading 2 5 3" xfId="1780"/>
    <cellStyle name="Heading 2 5 4" xfId="1781"/>
    <cellStyle name="Heading 2 6" xfId="863"/>
    <cellStyle name="Heading 2 6 2" xfId="1782"/>
    <cellStyle name="Heading 2 6 3" xfId="1784"/>
    <cellStyle name="Heading 2 6 4" xfId="1785"/>
    <cellStyle name="Heading 2 7" xfId="1272"/>
    <cellStyle name="Heading 2 7 2" xfId="1786"/>
    <cellStyle name="Heading 2 7 3" xfId="1787"/>
    <cellStyle name="Heading 2 7 4" xfId="1788"/>
    <cellStyle name="Heading 2 8" xfId="1277"/>
    <cellStyle name="Heading 2 8 2" xfId="1789"/>
    <cellStyle name="Heading 2 8 3" xfId="1790"/>
    <cellStyle name="Heading 2 8 4" xfId="1791"/>
    <cellStyle name="Heading 2 9" xfId="1792"/>
    <cellStyle name="Heading 3 10" xfId="1795"/>
    <cellStyle name="Heading 3 11" xfId="1764"/>
    <cellStyle name="Heading 3 12" xfId="1796"/>
    <cellStyle name="Heading 3 12 2" xfId="1797"/>
    <cellStyle name="Heading 3 13" xfId="1798"/>
    <cellStyle name="Heading 3 13 2" xfId="1799"/>
    <cellStyle name="Heading 3 14" xfId="1800"/>
    <cellStyle name="Heading 3 14 2" xfId="1801"/>
    <cellStyle name="Heading 3 15" xfId="1803"/>
    <cellStyle name="Heading 3 16" xfId="1248"/>
    <cellStyle name="Heading 3 2" xfId="135"/>
    <cellStyle name="Heading 3 2 2" xfId="1804"/>
    <cellStyle name="Heading 3 2 3" xfId="1806"/>
    <cellStyle name="Heading 3 2 4" xfId="1809"/>
    <cellStyle name="Heading 3 2 5" xfId="1811"/>
    <cellStyle name="Heading 3 2 6" xfId="1813"/>
    <cellStyle name="Heading 3 2 7" xfId="1815"/>
    <cellStyle name="Heading 3 2 8" xfId="1817"/>
    <cellStyle name="Heading 3 2 9" xfId="1819"/>
    <cellStyle name="Heading 3 3" xfId="473"/>
    <cellStyle name="Heading 3 3 2" xfId="1821"/>
    <cellStyle name="Heading 3 3 3" xfId="1823"/>
    <cellStyle name="Heading 3 3 4" xfId="1825"/>
    <cellStyle name="Heading 3 4" xfId="1827"/>
    <cellStyle name="Heading 3 4 2" xfId="1497"/>
    <cellStyle name="Heading 3 4 3" xfId="1501"/>
    <cellStyle name="Heading 3 4 4" xfId="1648"/>
    <cellStyle name="Heading 3 5" xfId="1549"/>
    <cellStyle name="Heading 3 5 2" xfId="1829"/>
    <cellStyle name="Heading 3 5 3" xfId="1831"/>
    <cellStyle name="Heading 3 5 4" xfId="1833"/>
    <cellStyle name="Heading 3 6" xfId="1553"/>
    <cellStyle name="Heading 3 6 2" xfId="1835"/>
    <cellStyle name="Heading 3 6 3" xfId="1483"/>
    <cellStyle name="Heading 3 6 4" xfId="1836"/>
    <cellStyle name="Heading 3 7" xfId="1558"/>
    <cellStyle name="Heading 3 7 2" xfId="1563"/>
    <cellStyle name="Heading 3 7 3" xfId="1486"/>
    <cellStyle name="Heading 3 7 4" xfId="1837"/>
    <cellStyle name="Heading 3 8" xfId="93"/>
    <cellStyle name="Heading 3 8 2" xfId="1566"/>
    <cellStyle name="Heading 3 8 3" xfId="1489"/>
    <cellStyle name="Heading 3 8 4" xfId="1838"/>
    <cellStyle name="Heading 3 9" xfId="486"/>
    <cellStyle name="Heading 4 10" xfId="1839"/>
    <cellStyle name="Heading 4 11" xfId="1842"/>
    <cellStyle name="Heading 4 12" xfId="1845"/>
    <cellStyle name="Heading 4 12 2" xfId="1848"/>
    <cellStyle name="Heading 4 13" xfId="1851"/>
    <cellStyle name="Heading 4 13 2" xfId="1854"/>
    <cellStyle name="Heading 4 14" xfId="1857"/>
    <cellStyle name="Heading 4 14 2" xfId="1615"/>
    <cellStyle name="Heading 4 15" xfId="1860"/>
    <cellStyle name="Heading 4 16" xfId="1863"/>
    <cellStyle name="Heading 4 2" xfId="167"/>
    <cellStyle name="Heading 4 2 2" xfId="1866"/>
    <cellStyle name="Heading 4 2 3" xfId="1867"/>
    <cellStyle name="Heading 4 2 4" xfId="1868"/>
    <cellStyle name="Heading 4 2 5" xfId="1869"/>
    <cellStyle name="Heading 4 2 6" xfId="1870"/>
    <cellStyle name="Heading 4 2 7" xfId="1871"/>
    <cellStyle name="Heading 4 2 8" xfId="1872"/>
    <cellStyle name="Heading 4 2 9" xfId="1873"/>
    <cellStyle name="Heading 4 3" xfId="494"/>
    <cellStyle name="Heading 4 3 2" xfId="1874"/>
    <cellStyle name="Heading 4 3 3" xfId="1713"/>
    <cellStyle name="Heading 4 3 4" xfId="1716"/>
    <cellStyle name="Heading 4 4" xfId="1875"/>
    <cellStyle name="Heading 4 4 2" xfId="410"/>
    <cellStyle name="Heading 4 4 3" xfId="1521"/>
    <cellStyle name="Heading 4 4 4" xfId="1876"/>
    <cellStyle name="Heading 4 5" xfId="1877"/>
    <cellStyle name="Heading 4 5 2" xfId="1880"/>
    <cellStyle name="Heading 4 5 3" xfId="1882"/>
    <cellStyle name="Heading 4 5 4" xfId="1884"/>
    <cellStyle name="Heading 4 6" xfId="1886"/>
    <cellStyle name="Heading 4 6 2" xfId="1889"/>
    <cellStyle name="Heading 4 6 3" xfId="1890"/>
    <cellStyle name="Heading 4 6 4" xfId="1891"/>
    <cellStyle name="Heading 4 7" xfId="1893"/>
    <cellStyle name="Heading 4 7 2" xfId="1895"/>
    <cellStyle name="Heading 4 7 3" xfId="1896"/>
    <cellStyle name="Heading 4 7 4" xfId="1897"/>
    <cellStyle name="Heading 4 8" xfId="1898"/>
    <cellStyle name="Heading 4 8 2" xfId="1900"/>
    <cellStyle name="Heading 4 8 3" xfId="1755"/>
    <cellStyle name="Heading 4 8 4" xfId="1757"/>
    <cellStyle name="Heading 4 9" xfId="1524"/>
    <cellStyle name="HP Logo" xfId="1660"/>
    <cellStyle name="Hyperlink 2" xfId="1901"/>
    <cellStyle name="Input [yellow]" xfId="1902"/>
    <cellStyle name="Input 10" xfId="1221"/>
    <cellStyle name="Input 11" xfId="1111"/>
    <cellStyle name="Input 12" xfId="672"/>
    <cellStyle name="Input 12 2" xfId="1904"/>
    <cellStyle name="Input 13" xfId="53"/>
    <cellStyle name="Input 13 2" xfId="1905"/>
    <cellStyle name="Input 14" xfId="58"/>
    <cellStyle name="Input 14 2" xfId="1441"/>
    <cellStyle name="Input 15" xfId="65"/>
    <cellStyle name="Input 16" xfId="42"/>
    <cellStyle name="Input 2" xfId="1906"/>
    <cellStyle name="Input 2 2" xfId="1907"/>
    <cellStyle name="Input 2 3" xfId="1908"/>
    <cellStyle name="Input 2 4" xfId="1909"/>
    <cellStyle name="Input 2 5" xfId="1910"/>
    <cellStyle name="Input 2 6" xfId="1911"/>
    <cellStyle name="Input 2 7" xfId="1912"/>
    <cellStyle name="Input 2 8" xfId="1802"/>
    <cellStyle name="Input 2 9" xfId="1913"/>
    <cellStyle name="Input 3" xfId="1914"/>
    <cellStyle name="Input 3 2" xfId="1915"/>
    <cellStyle name="Input 3 3" xfId="1916"/>
    <cellStyle name="Input 3 4" xfId="1917"/>
    <cellStyle name="Input 4" xfId="128"/>
    <cellStyle name="Input 4 2" xfId="1918"/>
    <cellStyle name="Input 4 3" xfId="1919"/>
    <cellStyle name="Input 4 4" xfId="1920"/>
    <cellStyle name="Input 5" xfId="136"/>
    <cellStyle name="Input 5 2" xfId="1805"/>
    <cellStyle name="Input 5 3" xfId="1807"/>
    <cellStyle name="Input 5 4" xfId="1808"/>
    <cellStyle name="Input 6" xfId="472"/>
    <cellStyle name="Input 6 2" xfId="1822"/>
    <cellStyle name="Input 6 3" xfId="1824"/>
    <cellStyle name="Input 6 4" xfId="1826"/>
    <cellStyle name="Input 7" xfId="1828"/>
    <cellStyle name="Input 7 2" xfId="1499"/>
    <cellStyle name="Input 7 3" xfId="1503"/>
    <cellStyle name="Input 7 4" xfId="1649"/>
    <cellStyle name="Input 8" xfId="1551"/>
    <cellStyle name="Input 8 2" xfId="1830"/>
    <cellStyle name="Input 8 3" xfId="1832"/>
    <cellStyle name="Input 8 4" xfId="1834"/>
    <cellStyle name="Input 9" xfId="1556"/>
    <cellStyle name="Instructions" xfId="1921"/>
    <cellStyle name="Linked Cell 10" xfId="1922"/>
    <cellStyle name="Linked Cell 11" xfId="1923"/>
    <cellStyle name="Linked Cell 12" xfId="1924"/>
    <cellStyle name="Linked Cell 12 2" xfId="1180"/>
    <cellStyle name="Linked Cell 13" xfId="1925"/>
    <cellStyle name="Linked Cell 13 2" xfId="1242"/>
    <cellStyle name="Linked Cell 14" xfId="1926"/>
    <cellStyle name="Linked Cell 14 2" xfId="1259"/>
    <cellStyle name="Linked Cell 15" xfId="1927"/>
    <cellStyle name="Linked Cell 16" xfId="1928"/>
    <cellStyle name="Linked Cell 2" xfId="1929"/>
    <cellStyle name="Linked Cell 2 2" xfId="1930"/>
    <cellStyle name="Linked Cell 2 3" xfId="1931"/>
    <cellStyle name="Linked Cell 2 4" xfId="1932"/>
    <cellStyle name="Linked Cell 2 5" xfId="1933"/>
    <cellStyle name="Linked Cell 2 6" xfId="1934"/>
    <cellStyle name="Linked Cell 2 7" xfId="1935"/>
    <cellStyle name="Linked Cell 2 8" xfId="1936"/>
    <cellStyle name="Linked Cell 2 9" xfId="1938"/>
    <cellStyle name="Linked Cell 3" xfId="553"/>
    <cellStyle name="Linked Cell 3 2" xfId="1651"/>
    <cellStyle name="Linked Cell 3 3" xfId="1654"/>
    <cellStyle name="Linked Cell 3 4" xfId="1656"/>
    <cellStyle name="Linked Cell 4" xfId="557"/>
    <cellStyle name="Linked Cell 4 2" xfId="1940"/>
    <cellStyle name="Linked Cell 4 3" xfId="1941"/>
    <cellStyle name="Linked Cell 4 4" xfId="1942"/>
    <cellStyle name="Linked Cell 5" xfId="561"/>
    <cellStyle name="Linked Cell 5 2" xfId="1943"/>
    <cellStyle name="Linked Cell 5 3" xfId="1944"/>
    <cellStyle name="Linked Cell 5 4" xfId="1945"/>
    <cellStyle name="Linked Cell 6" xfId="1946"/>
    <cellStyle name="Linked Cell 6 2" xfId="1947"/>
    <cellStyle name="Linked Cell 6 3" xfId="1948"/>
    <cellStyle name="Linked Cell 6 4" xfId="1949"/>
    <cellStyle name="Linked Cell 7" xfId="1950"/>
    <cellStyle name="Linked Cell 7 2" xfId="1334"/>
    <cellStyle name="Linked Cell 7 3" xfId="1951"/>
    <cellStyle name="Linked Cell 7 4" xfId="1952"/>
    <cellStyle name="Linked Cell 8" xfId="1953"/>
    <cellStyle name="Linked Cell 8 2" xfId="1954"/>
    <cellStyle name="Linked Cell 8 3" xfId="1955"/>
    <cellStyle name="Linked Cell 8 4" xfId="1956"/>
    <cellStyle name="Linked Cell 9" xfId="1957"/>
    <cellStyle name="Neutral 10" xfId="1958"/>
    <cellStyle name="Neutral 11" xfId="1959"/>
    <cellStyle name="Neutral 12" xfId="1960"/>
    <cellStyle name="Neutral 12 2" xfId="1961"/>
    <cellStyle name="Neutral 13" xfId="1962"/>
    <cellStyle name="Neutral 13 2" xfId="1963"/>
    <cellStyle name="Neutral 14" xfId="1964"/>
    <cellStyle name="Neutral 14 2" xfId="1965"/>
    <cellStyle name="Neutral 15" xfId="1966"/>
    <cellStyle name="Neutral 16" xfId="1967"/>
    <cellStyle name="Neutral 2" xfId="1810"/>
    <cellStyle name="Neutral 2 2" xfId="1968"/>
    <cellStyle name="Neutral 2 3" xfId="1969"/>
    <cellStyle name="Neutral 2 4" xfId="1970"/>
    <cellStyle name="Neutral 2 5" xfId="1971"/>
    <cellStyle name="Neutral 2 6" xfId="1972"/>
    <cellStyle name="Neutral 2 7" xfId="691"/>
    <cellStyle name="Neutral 2 8" xfId="1973"/>
    <cellStyle name="Neutral 2 9" xfId="1671"/>
    <cellStyle name="Neutral 3" xfId="1812"/>
    <cellStyle name="Neutral 3 2" xfId="1974"/>
    <cellStyle name="Neutral 3 3" xfId="1975"/>
    <cellStyle name="Neutral 3 4" xfId="1976"/>
    <cellStyle name="Neutral 4" xfId="1814"/>
    <cellStyle name="Neutral 4 2" xfId="1977"/>
    <cellStyle name="Neutral 4 3" xfId="1978"/>
    <cellStyle name="Neutral 4 4" xfId="140"/>
    <cellStyle name="Neutral 5" xfId="1816"/>
    <cellStyle name="Neutral 5 2" xfId="1244"/>
    <cellStyle name="Neutral 5 3" xfId="1246"/>
    <cellStyle name="Neutral 5 4" xfId="974"/>
    <cellStyle name="Neutral 6" xfId="1818"/>
    <cellStyle name="Neutral 6 2" xfId="1979"/>
    <cellStyle name="Neutral 6 3" xfId="1980"/>
    <cellStyle name="Neutral 6 4" xfId="986"/>
    <cellStyle name="Neutral 7" xfId="1820"/>
    <cellStyle name="Neutral 7 2" xfId="1981"/>
    <cellStyle name="Neutral 7 3" xfId="1983"/>
    <cellStyle name="Neutral 7 4" xfId="995"/>
    <cellStyle name="Neutral 8" xfId="1984"/>
    <cellStyle name="Neutral 8 2" xfId="1937"/>
    <cellStyle name="Neutral 8 3" xfId="1939"/>
    <cellStyle name="Neutral 8 4" xfId="579"/>
    <cellStyle name="Neutral 9" xfId="1982"/>
    <cellStyle name="Normal - Style1" xfId="1652"/>
    <cellStyle name="Normal 10" xfId="1582"/>
    <cellStyle name="Normal 10 10" xfId="1985"/>
    <cellStyle name="Normal 10 11" xfId="1986"/>
    <cellStyle name="Normal 10 12" xfId="1987"/>
    <cellStyle name="Normal 10 13" xfId="1988"/>
    <cellStyle name="Normal 10 14" xfId="1989"/>
    <cellStyle name="Normal 10 15" xfId="851"/>
    <cellStyle name="Normal 10 2" xfId="1151"/>
    <cellStyle name="Normal 10 3" xfId="1990"/>
    <cellStyle name="Normal 10 4" xfId="1991"/>
    <cellStyle name="Normal 10 5" xfId="1158"/>
    <cellStyle name="Normal 10 6" xfId="517"/>
    <cellStyle name="Normal 10 7" xfId="521"/>
    <cellStyle name="Normal 10 8" xfId="1709"/>
    <cellStyle name="Normal 10 9" xfId="1711"/>
    <cellStyle name="Normal 11" xfId="1584"/>
    <cellStyle name="Normal 11 10" xfId="1992"/>
    <cellStyle name="Normal 11 11" xfId="1995"/>
    <cellStyle name="Normal 11 2" xfId="1998"/>
    <cellStyle name="Normal 11 3" xfId="1999"/>
    <cellStyle name="Normal 11 4" xfId="2000"/>
    <cellStyle name="Normal 11 5" xfId="1284"/>
    <cellStyle name="Normal 11 6" xfId="533"/>
    <cellStyle name="Normal 11 7" xfId="539"/>
    <cellStyle name="Normal 11 8" xfId="542"/>
    <cellStyle name="Normal 11 9" xfId="28"/>
    <cellStyle name="Normal 12" xfId="1696"/>
    <cellStyle name="Normal 12 2" xfId="1438"/>
    <cellStyle name="Normal 12 3" xfId="2001"/>
    <cellStyle name="Normal 12 4" xfId="2002"/>
    <cellStyle name="Normal 13" xfId="2003"/>
    <cellStyle name="Normal 13 2" xfId="2004"/>
    <cellStyle name="Normal 13 3" xfId="1197"/>
    <cellStyle name="Normal 13 4" xfId="1199"/>
    <cellStyle name="Normal 14" xfId="2005"/>
    <cellStyle name="Normal 14 2" xfId="2006"/>
    <cellStyle name="Normal 14 3" xfId="1204"/>
    <cellStyle name="Normal 14 4" xfId="1206"/>
    <cellStyle name="Normal 15" xfId="2008"/>
    <cellStyle name="Normal 15 2" xfId="2010"/>
    <cellStyle name="Normal 15 3" xfId="1183"/>
    <cellStyle name="Normal 15 4" xfId="1187"/>
    <cellStyle name="Normal 16" xfId="2012"/>
    <cellStyle name="Normal 16 2" xfId="2014"/>
    <cellStyle name="Normal 16 3" xfId="1211"/>
    <cellStyle name="Normal 16 4" xfId="1216"/>
    <cellStyle name="Normal 17" xfId="1840"/>
    <cellStyle name="Normal 17 2" xfId="2017"/>
    <cellStyle name="Normal 17 3" xfId="1224"/>
    <cellStyle name="Normal 17 4" xfId="1227"/>
    <cellStyle name="Normal 18" xfId="1843"/>
    <cellStyle name="Normal 18 2" xfId="2019"/>
    <cellStyle name="Normal 18 3" xfId="1232"/>
    <cellStyle name="Normal 18 4" xfId="463"/>
    <cellStyle name="Normal 19" xfId="1846"/>
    <cellStyle name="Normal 19 10" xfId="1601"/>
    <cellStyle name="Normal 19 2" xfId="1849"/>
    <cellStyle name="Normal 19 3" xfId="1238"/>
    <cellStyle name="Normal 19 4" xfId="143"/>
    <cellStyle name="Normal 19 5" xfId="963"/>
    <cellStyle name="Normal 19 6" xfId="968"/>
    <cellStyle name="Normal 19 7" xfId="713"/>
    <cellStyle name="Normal 19 8" xfId="717"/>
    <cellStyle name="Normal 19 9" xfId="720"/>
    <cellStyle name="Normal 2" xfId="2021"/>
    <cellStyle name="Normal 2 10" xfId="1699"/>
    <cellStyle name="Normal 2 11" xfId="2022"/>
    <cellStyle name="Normal 2 12" xfId="2023"/>
    <cellStyle name="Normal 2 13" xfId="564"/>
    <cellStyle name="Normal 2 14" xfId="75"/>
    <cellStyle name="Normal 2 15" xfId="569"/>
    <cellStyle name="Normal 2 15 10" xfId="1783"/>
    <cellStyle name="Normal 2 15 2" xfId="153"/>
    <cellStyle name="Normal 2 15 3" xfId="2024"/>
    <cellStyle name="Normal 2 15 4" xfId="2025"/>
    <cellStyle name="Normal 2 15 5" xfId="2026"/>
    <cellStyle name="Normal 2 15 6" xfId="2027"/>
    <cellStyle name="Normal 2 15 7" xfId="2029"/>
    <cellStyle name="Normal 2 15 8" xfId="1646"/>
    <cellStyle name="Normal 2 15 9" xfId="1513"/>
    <cellStyle name="Normal 2 16" xfId="572"/>
    <cellStyle name="Normal 2 16 10" xfId="2031"/>
    <cellStyle name="Normal 2 16 2" xfId="574"/>
    <cellStyle name="Normal 2 16 3" xfId="2032"/>
    <cellStyle name="Normal 2 16 4" xfId="2034"/>
    <cellStyle name="Normal 2 16 5" xfId="2035"/>
    <cellStyle name="Normal 2 16 6" xfId="1903"/>
    <cellStyle name="Normal 2 16 7" xfId="2036"/>
    <cellStyle name="Normal 2 16 8" xfId="2037"/>
    <cellStyle name="Normal 2 16 9" xfId="1517"/>
    <cellStyle name="Normal 2 17" xfId="582"/>
    <cellStyle name="Normal 2 18" xfId="316"/>
    <cellStyle name="Normal 2 18 2" xfId="2039"/>
    <cellStyle name="Normal 2 18 3" xfId="2041"/>
    <cellStyle name="Normal 2 18 4" xfId="2042"/>
    <cellStyle name="Normal 2 18 5" xfId="2043"/>
    <cellStyle name="Normal 2 18 6" xfId="2044"/>
    <cellStyle name="Normal 2 18 7" xfId="2045"/>
    <cellStyle name="Normal 2 18 8" xfId="2046"/>
    <cellStyle name="Normal 2 18 9" xfId="2047"/>
    <cellStyle name="Normal 2 19" xfId="192"/>
    <cellStyle name="Normal 2 2" xfId="2048"/>
    <cellStyle name="Normal 2 2 10" xfId="2049"/>
    <cellStyle name="Normal 2 2 11" xfId="2050"/>
    <cellStyle name="Normal 2 2 12" xfId="2051"/>
    <cellStyle name="Normal 2 2 12 10" xfId="651"/>
    <cellStyle name="Normal 2 2 12 11" xfId="2052"/>
    <cellStyle name="Normal 2 2 12 2" xfId="2054"/>
    <cellStyle name="Normal 2 2 12 3" xfId="2056"/>
    <cellStyle name="Normal 2 2 12 4" xfId="1994"/>
    <cellStyle name="Normal 2 2 12 5" xfId="1997"/>
    <cellStyle name="Normal 2 2 12 6" xfId="2058"/>
    <cellStyle name="Normal 2 2 12 7" xfId="2060"/>
    <cellStyle name="Normal 2 2 12 8" xfId="2062"/>
    <cellStyle name="Normal 2 2 12 9" xfId="122"/>
    <cellStyle name="Normal 2 2 13" xfId="2064"/>
    <cellStyle name="Normal 2 2 14" xfId="2015"/>
    <cellStyle name="Normal 2 2 15" xfId="1209"/>
    <cellStyle name="Normal 2 2 16" xfId="1214"/>
    <cellStyle name="Normal 2 2 17" xfId="1219"/>
    <cellStyle name="Normal 2 2 18" xfId="1109"/>
    <cellStyle name="Normal 2 2 19" xfId="675"/>
    <cellStyle name="Normal 2 2 2" xfId="2065"/>
    <cellStyle name="Normal 2 2 20" xfId="1210"/>
    <cellStyle name="Normal 2 2 21" xfId="1215"/>
    <cellStyle name="Normal 2 2 22" xfId="1220"/>
    <cellStyle name="Normal 2 2 3" xfId="2066"/>
    <cellStyle name="Normal 2 2 4" xfId="536"/>
    <cellStyle name="Normal 2 2 5" xfId="2067"/>
    <cellStyle name="Normal 2 2 6" xfId="2068"/>
    <cellStyle name="Normal 2 2 7" xfId="1336"/>
    <cellStyle name="Normal 2 2 8" xfId="2069"/>
    <cellStyle name="Normal 2 2 9" xfId="2070"/>
    <cellStyle name="Normal 2 2_Book1" xfId="766"/>
    <cellStyle name="Normal 2 20" xfId="568"/>
    <cellStyle name="Normal 2 21" xfId="571"/>
    <cellStyle name="Normal 2 22" xfId="581"/>
    <cellStyle name="Normal 2 23" xfId="317"/>
    <cellStyle name="Normal 2 24" xfId="193"/>
    <cellStyle name="Normal 2 25" xfId="2071"/>
    <cellStyle name="Normal 2 26" xfId="2072"/>
    <cellStyle name="Normal 2 3" xfId="836"/>
    <cellStyle name="Normal 2 3 2" xfId="2073"/>
    <cellStyle name="Normal 2 3 3" xfId="2074"/>
    <cellStyle name="Normal 2 3 4" xfId="551"/>
    <cellStyle name="Normal 2 3 5" xfId="2020"/>
    <cellStyle name="Normal 2 3 6" xfId="2076"/>
    <cellStyle name="Normal 2 3 7" xfId="2078"/>
    <cellStyle name="Normal 2 3 7 10" xfId="2080"/>
    <cellStyle name="Normal 2 3 7 11" xfId="2082"/>
    <cellStyle name="Normal 2 3 7 2" xfId="858"/>
    <cellStyle name="Normal 2 3 7 3" xfId="862"/>
    <cellStyle name="Normal 2 3 7 4" xfId="1273"/>
    <cellStyle name="Normal 2 3 7 5" xfId="1278"/>
    <cellStyle name="Normal 2 3 7 6" xfId="1793"/>
    <cellStyle name="Normal 2 3 7 7" xfId="2085"/>
    <cellStyle name="Normal 2 3 7 8" xfId="2087"/>
    <cellStyle name="Normal 2 3 7 9" xfId="2090"/>
    <cellStyle name="Normal 2 4" xfId="2091"/>
    <cellStyle name="Normal 2 4 2" xfId="309"/>
    <cellStyle name="Normal 2 4 3" xfId="104"/>
    <cellStyle name="Normal 2 4 4" xfId="84"/>
    <cellStyle name="Normal 2 4 5" xfId="111"/>
    <cellStyle name="Normal 2 4 6" xfId="116"/>
    <cellStyle name="Normal 2 4 7" xfId="124"/>
    <cellStyle name="Normal 2 4 7 10" xfId="2092"/>
    <cellStyle name="Normal 2 4 7 11" xfId="2093"/>
    <cellStyle name="Normal 2 4 7 2" xfId="1292"/>
    <cellStyle name="Normal 2 4 7 3" xfId="1295"/>
    <cellStyle name="Normal 2 4 7 4" xfId="1300"/>
    <cellStyle name="Normal 2 4 7 5" xfId="1305"/>
    <cellStyle name="Normal 2 4 7 6" xfId="2094"/>
    <cellStyle name="Normal 2 4 7 7" xfId="2095"/>
    <cellStyle name="Normal 2 4 7 8" xfId="2038"/>
    <cellStyle name="Normal 2 4 7 9" xfId="2040"/>
    <cellStyle name="Normal 2 5" xfId="2096"/>
    <cellStyle name="Normal 2 5 2" xfId="1325"/>
    <cellStyle name="Normal 2 5 3" xfId="1330"/>
    <cellStyle name="Normal 2 5 4" xfId="1332"/>
    <cellStyle name="Normal 2 5 5" xfId="2097"/>
    <cellStyle name="Normal 2 5 6" xfId="2098"/>
    <cellStyle name="Normal 2 5 7" xfId="2099"/>
    <cellStyle name="Normal 2 5 7 10" xfId="2100"/>
    <cellStyle name="Normal 2 5 7 11" xfId="1739"/>
    <cellStyle name="Normal 2 5 7 2" xfId="1661"/>
    <cellStyle name="Normal 2 5 7 3" xfId="1663"/>
    <cellStyle name="Normal 2 5 7 4" xfId="1665"/>
    <cellStyle name="Normal 2 5 7 5" xfId="1667"/>
    <cellStyle name="Normal 2 5 7 6" xfId="1669"/>
    <cellStyle name="Normal 2 5 7 7" xfId="106"/>
    <cellStyle name="Normal 2 5 7 8" xfId="108"/>
    <cellStyle name="Normal 2 5 7 9" xfId="8"/>
    <cellStyle name="Normal 2 6" xfId="2101"/>
    <cellStyle name="Normal 2 7" xfId="18"/>
    <cellStyle name="Normal 2 8" xfId="2102"/>
    <cellStyle name="Normal 2 9" xfId="2104"/>
    <cellStyle name="Normal 2_1_Proportion_CI1" xfId="1439"/>
    <cellStyle name="Normal 20" xfId="2007"/>
    <cellStyle name="Normal 20 10" xfId="2105"/>
    <cellStyle name="Normal 20 2" xfId="2009"/>
    <cellStyle name="Normal 20 3" xfId="1184"/>
    <cellStyle name="Normal 20 4" xfId="1188"/>
    <cellStyle name="Normal 20 5" xfId="1192"/>
    <cellStyle name="Normal 20 6" xfId="1101"/>
    <cellStyle name="Normal 20 7" xfId="1104"/>
    <cellStyle name="Normal 20 8" xfId="1107"/>
    <cellStyle name="Normal 20 9" xfId="2106"/>
    <cellStyle name="Normal 21" xfId="2011"/>
    <cellStyle name="Normal 21 2" xfId="2013"/>
    <cellStyle name="Normal 21 3" xfId="1212"/>
    <cellStyle name="Normal 21 4" xfId="1217"/>
    <cellStyle name="Normal 21 5" xfId="1222"/>
    <cellStyle name="Normal 21 6" xfId="1112"/>
    <cellStyle name="Normal 21 7" xfId="671"/>
    <cellStyle name="Normal 21 8" xfId="54"/>
    <cellStyle name="Normal 22" xfId="1841"/>
    <cellStyle name="Normal 22 2" xfId="2016"/>
    <cellStyle name="Normal 22 3" xfId="1225"/>
    <cellStyle name="Normal 22 4" xfId="1228"/>
    <cellStyle name="Normal 22 5" xfId="1230"/>
    <cellStyle name="Normal 22 6" xfId="1117"/>
    <cellStyle name="Normal 22 7" xfId="688"/>
    <cellStyle name="Normal 22 8" xfId="693"/>
    <cellStyle name="Normal 22 9" xfId="696"/>
    <cellStyle name="Normal 23" xfId="1844"/>
    <cellStyle name="Normal 23 2" xfId="2018"/>
    <cellStyle name="Normal 23 3" xfId="1233"/>
    <cellStyle name="Normal 23 4" xfId="464"/>
    <cellStyle name="Normal 23 5" xfId="465"/>
    <cellStyle name="Normal 23 6" xfId="5"/>
    <cellStyle name="Normal 23 7" xfId="700"/>
    <cellStyle name="Normal 24" xfId="1847"/>
    <cellStyle name="Normal 24 2" xfId="1850"/>
    <cellStyle name="Normal 24 3" xfId="1239"/>
    <cellStyle name="Normal 24 4" xfId="144"/>
    <cellStyle name="Normal 24 5" xfId="962"/>
    <cellStyle name="Normal 24 6" xfId="967"/>
    <cellStyle name="Normal 24 7" xfId="712"/>
    <cellStyle name="Normal 25" xfId="1852"/>
    <cellStyle name="Normal 25 2" xfId="1855"/>
    <cellStyle name="Normal 25 3" xfId="2108"/>
    <cellStyle name="Normal 25 4" xfId="972"/>
    <cellStyle name="Normal 25 5" xfId="979"/>
    <cellStyle name="Normal 25 6" xfId="983"/>
    <cellStyle name="Normal 25 7" xfId="729"/>
    <cellStyle name="Normal 26" xfId="1858"/>
    <cellStyle name="Normal 26 2" xfId="1616"/>
    <cellStyle name="Normal 26 3" xfId="1620"/>
    <cellStyle name="Normal 26 4" xfId="988"/>
    <cellStyle name="Normal 26 5" xfId="990"/>
    <cellStyle name="Normal 26 6" xfId="993"/>
    <cellStyle name="Normal 26 7" xfId="739"/>
    <cellStyle name="Normal 27" xfId="1861"/>
    <cellStyle name="Normal 27 2" xfId="2111"/>
    <cellStyle name="Normal 27 3" xfId="2114"/>
    <cellStyle name="Normal 27 4" xfId="996"/>
    <cellStyle name="Normal 27 5" xfId="1002"/>
    <cellStyle name="Normal 27 6" xfId="187"/>
    <cellStyle name="Normal 27 7" xfId="754"/>
    <cellStyle name="Normal 28" xfId="1864"/>
    <cellStyle name="Normal 28 2" xfId="2115"/>
    <cellStyle name="Normal 28 3" xfId="2116"/>
    <cellStyle name="Normal 28 4" xfId="576"/>
    <cellStyle name="Normal 28 5" xfId="321"/>
    <cellStyle name="Normal 28 6" xfId="198"/>
    <cellStyle name="Normal 28 7" xfId="325"/>
    <cellStyle name="Normal 29" xfId="2110"/>
    <cellStyle name="Normal 29 2" xfId="2117"/>
    <cellStyle name="Normal 29 3" xfId="884"/>
    <cellStyle name="Normal 29 4" xfId="899"/>
    <cellStyle name="Normal 29 5" xfId="72"/>
    <cellStyle name="Normal 29 6" xfId="175"/>
    <cellStyle name="Normal 29 7" xfId="349"/>
    <cellStyle name="Normal 3" xfId="2075"/>
    <cellStyle name="Normal 3 10" xfId="1554"/>
    <cellStyle name="Normal 3 11" xfId="1559"/>
    <cellStyle name="Normal 3 12" xfId="94"/>
    <cellStyle name="Normal 3 13" xfId="485"/>
    <cellStyle name="Normal 3 14" xfId="500"/>
    <cellStyle name="Normal 3 15" xfId="508"/>
    <cellStyle name="Normal 3 16" xfId="528"/>
    <cellStyle name="Normal 3 17" xfId="545"/>
    <cellStyle name="Normal 3 18" xfId="402"/>
    <cellStyle name="Normal 3 19" xfId="412"/>
    <cellStyle name="Normal 3 2" xfId="1737"/>
    <cellStyle name="Normal 3 3" xfId="843"/>
    <cellStyle name="Normal 3 4" xfId="1743"/>
    <cellStyle name="Normal 3 5" xfId="1748"/>
    <cellStyle name="Normal 3 6" xfId="1753"/>
    <cellStyle name="Normal 3 7" xfId="2118"/>
    <cellStyle name="Normal 3 8" xfId="2119"/>
    <cellStyle name="Normal 3 9" xfId="2121"/>
    <cellStyle name="Normal 3_Cause &amp; Effect (Fishbone)1" xfId="1476"/>
    <cellStyle name="Normal 30" xfId="1853"/>
    <cellStyle name="Normal 30 2" xfId="1856"/>
    <cellStyle name="Normal 30 3" xfId="2107"/>
    <cellStyle name="Normal 30 4" xfId="971"/>
    <cellStyle name="Normal 30 5" xfId="980"/>
    <cellStyle name="Normal 30 6" xfId="984"/>
    <cellStyle name="Normal 30 7" xfId="728"/>
    <cellStyle name="Normal 31" xfId="1859"/>
    <cellStyle name="Normal 32" xfId="1862"/>
    <cellStyle name="Normal 33" xfId="1865"/>
    <cellStyle name="Normal 34" xfId="2109"/>
    <cellStyle name="Normal 35" xfId="2113"/>
    <cellStyle name="Normal 36" xfId="999"/>
    <cellStyle name="Normal 37" xfId="1004"/>
    <cellStyle name="Normal 38" xfId="189"/>
    <cellStyle name="Normal 39" xfId="752"/>
    <cellStyle name="Normal 4" xfId="2077"/>
    <cellStyle name="Normal 4 10" xfId="2079"/>
    <cellStyle name="Normal 4 11" xfId="2081"/>
    <cellStyle name="Normal 4 12" xfId="2122"/>
    <cellStyle name="Normal 4 13" xfId="772"/>
    <cellStyle name="Normal 4 14" xfId="776"/>
    <cellStyle name="Normal 4 15" xfId="780"/>
    <cellStyle name="Normal 4 16" xfId="180"/>
    <cellStyle name="Normal 4 17" xfId="786"/>
    <cellStyle name="Normal 4 2" xfId="857"/>
    <cellStyle name="Normal 4 3" xfId="861"/>
    <cellStyle name="Normal 4 4" xfId="1274"/>
    <cellStyle name="Normal 4 5" xfId="1279"/>
    <cellStyle name="Normal 4 6" xfId="1794"/>
    <cellStyle name="Normal 4 7" xfId="2084"/>
    <cellStyle name="Normal 4 8" xfId="2086"/>
    <cellStyle name="Normal 4 9" xfId="2089"/>
    <cellStyle name="Normal 40" xfId="2112"/>
    <cellStyle name="Normal 41" xfId="1000"/>
    <cellStyle name="Normal 42" xfId="1005"/>
    <cellStyle name="Normal 43" xfId="190"/>
    <cellStyle name="Normal 44" xfId="751"/>
    <cellStyle name="Normal 45" xfId="757"/>
    <cellStyle name="Normal 46" xfId="762"/>
    <cellStyle name="Normal 47" xfId="2125"/>
    <cellStyle name="Normal 48" xfId="2127"/>
    <cellStyle name="Normal 49" xfId="2129"/>
    <cellStyle name="Normal 5" xfId="2130"/>
    <cellStyle name="Normal 5 2" xfId="1552"/>
    <cellStyle name="Normal 5 3" xfId="1557"/>
    <cellStyle name="Normal 5 4" xfId="1561"/>
    <cellStyle name="Normal 5 5" xfId="96"/>
    <cellStyle name="Normal 5 6" xfId="482"/>
    <cellStyle name="Normal 5 7" xfId="497"/>
    <cellStyle name="Normal 50" xfId="756"/>
    <cellStyle name="Normal 51" xfId="761"/>
    <cellStyle name="Normal 52" xfId="2124"/>
    <cellStyle name="Normal 53" xfId="2126"/>
    <cellStyle name="Normal 54" xfId="2128"/>
    <cellStyle name="Normal 55" xfId="2132"/>
    <cellStyle name="Normal 56" xfId="2134"/>
    <cellStyle name="Normal 57" xfId="2136"/>
    <cellStyle name="Normal 58" xfId="2138"/>
    <cellStyle name="Normal 59" xfId="2140"/>
    <cellStyle name="Normal 6" xfId="2141"/>
    <cellStyle name="Normal 6 2" xfId="1878"/>
    <cellStyle name="Normal 6 3" xfId="1887"/>
    <cellStyle name="Normal 6 4" xfId="1894"/>
    <cellStyle name="Normal 6 5" xfId="1899"/>
    <cellStyle name="Normal 6 6" xfId="1525"/>
    <cellStyle name="Normal 6 7" xfId="1528"/>
    <cellStyle name="Normal 60" xfId="2131"/>
    <cellStyle name="Normal 61" xfId="2133"/>
    <cellStyle name="Normal 62" xfId="2135"/>
    <cellStyle name="Normal 63" xfId="2137"/>
    <cellStyle name="Normal 64" xfId="2139"/>
    <cellStyle name="Normal 65" xfId="2142"/>
    <cellStyle name="Normal 66" xfId="2144"/>
    <cellStyle name="Normal 67" xfId="2147"/>
    <cellStyle name="Normal 68" xfId="2150"/>
    <cellStyle name="Normal 69" xfId="2152"/>
    <cellStyle name="Normal 7" xfId="2154"/>
    <cellStyle name="Normal 7 2" xfId="2155"/>
    <cellStyle name="Normal 7 3" xfId="2156"/>
    <cellStyle name="Normal 7 4" xfId="2157"/>
    <cellStyle name="Normal 7 5" xfId="2158"/>
    <cellStyle name="Normal 7 6" xfId="1532"/>
    <cellStyle name="Normal 7 7" xfId="2159"/>
    <cellStyle name="Normal 70" xfId="2143"/>
    <cellStyle name="Normal 71" xfId="2145"/>
    <cellStyle name="Normal 72" xfId="2148"/>
    <cellStyle name="Normal 8" xfId="2160"/>
    <cellStyle name="Normal 8 2" xfId="2161"/>
    <cellStyle name="Normal 8 3" xfId="2162"/>
    <cellStyle name="Normal 8 4" xfId="2163"/>
    <cellStyle name="Normal 8 5" xfId="2164"/>
    <cellStyle name="Normal 8 6" xfId="2165"/>
    <cellStyle name="Normal 8 7" xfId="2166"/>
    <cellStyle name="Normal 9" xfId="2167"/>
    <cellStyle name="Normal 9 2" xfId="26"/>
    <cellStyle name="Normal 9 3" xfId="2168"/>
    <cellStyle name="Normal 9 4" xfId="2169"/>
    <cellStyle name="Normal 9 5" xfId="2170"/>
    <cellStyle name="Normal 9 6" xfId="2171"/>
    <cellStyle name="Normal 9 7" xfId="2172"/>
    <cellStyle name="Normal_Cause &amp; Effect Matrix SigmaXL 3 2 3_Book1" xfId="229"/>
    <cellStyle name="Normal_CC-Iteration 3" xfId="652"/>
    <cellStyle name="Normal_JBossCoE Defect Prevention Workbook" xfId="2173"/>
    <cellStyle name="Note 10" xfId="2174"/>
    <cellStyle name="Note 11" xfId="2175"/>
    <cellStyle name="Note 12" xfId="2176"/>
    <cellStyle name="Note 12 2" xfId="2103"/>
    <cellStyle name="Note 13" xfId="2177"/>
    <cellStyle name="Note 13 2" xfId="2120"/>
    <cellStyle name="Note 14" xfId="2178"/>
    <cellStyle name="Note 14 2" xfId="2088"/>
    <cellStyle name="Note 15" xfId="2179"/>
    <cellStyle name="Note 16" xfId="2180"/>
    <cellStyle name="Note 2" xfId="2181"/>
    <cellStyle name="Note 2 2" xfId="2182"/>
    <cellStyle name="Note 2 3" xfId="454"/>
    <cellStyle name="Note 2 4" xfId="2183"/>
    <cellStyle name="Note 2 5" xfId="2184"/>
    <cellStyle name="Note 2 6" xfId="2185"/>
    <cellStyle name="Note 2 7" xfId="2186"/>
    <cellStyle name="Note 2 8" xfId="2187"/>
    <cellStyle name="Note 2 9" xfId="1565"/>
    <cellStyle name="Note 3" xfId="2188"/>
    <cellStyle name="Note 3 2" xfId="2189"/>
    <cellStyle name="Note 3 3" xfId="13"/>
    <cellStyle name="Note 3 4" xfId="161"/>
    <cellStyle name="Note 4" xfId="2191"/>
    <cellStyle name="Note 4 2" xfId="2192"/>
    <cellStyle name="Note 4 3" xfId="2194"/>
    <cellStyle name="Note 4 4" xfId="2196"/>
    <cellStyle name="Note 5" xfId="2197"/>
    <cellStyle name="Note 5 2" xfId="1349"/>
    <cellStyle name="Note 5 3" xfId="1354"/>
    <cellStyle name="Note 5 4" xfId="1358"/>
    <cellStyle name="Note 6" xfId="2198"/>
    <cellStyle name="Note 6 2" xfId="1296"/>
    <cellStyle name="Note 6 3" xfId="1301"/>
    <cellStyle name="Note 6 4" xfId="2199"/>
    <cellStyle name="Note 7" xfId="2200"/>
    <cellStyle name="Note 7 2" xfId="601"/>
    <cellStyle name="Note 7 3" xfId="605"/>
    <cellStyle name="Note 7 4" xfId="2201"/>
    <cellStyle name="Note 8" xfId="2202"/>
    <cellStyle name="Note 8 2" xfId="1375"/>
    <cellStyle name="Note 8 3" xfId="289"/>
    <cellStyle name="Note 8 4" xfId="293"/>
    <cellStyle name="Note 9" xfId="2203"/>
    <cellStyle name="Output 10" xfId="353"/>
    <cellStyle name="Output 11" xfId="358"/>
    <cellStyle name="Output 12" xfId="364"/>
    <cellStyle name="Output 12 2" xfId="997"/>
    <cellStyle name="Output 13" xfId="1009"/>
    <cellStyle name="Output 13 2" xfId="578"/>
    <cellStyle name="Output 14" xfId="305"/>
    <cellStyle name="Output 14 2" xfId="902"/>
    <cellStyle name="Output 15" xfId="1013"/>
    <cellStyle name="Output 16" xfId="2204"/>
    <cellStyle name="Output 2" xfId="2205"/>
    <cellStyle name="Output 2 2" xfId="2146"/>
    <cellStyle name="Output 2 3" xfId="2149"/>
    <cellStyle name="Output 2 4" xfId="2151"/>
    <cellStyle name="Output 2 5" xfId="2153"/>
    <cellStyle name="Output 2 6" xfId="2207"/>
    <cellStyle name="Output 2 7" xfId="2208"/>
    <cellStyle name="Output 2 8" xfId="2209"/>
    <cellStyle name="Output 2 9" xfId="2210"/>
    <cellStyle name="Output 3" xfId="2211"/>
    <cellStyle name="Output 3 2" xfId="2213"/>
    <cellStyle name="Output 3 3" xfId="2214"/>
    <cellStyle name="Output 3 4" xfId="2215"/>
    <cellStyle name="Output 4" xfId="2216"/>
    <cellStyle name="Output 4 2" xfId="2218"/>
    <cellStyle name="Output 4 3" xfId="2220"/>
    <cellStyle name="Output 4 4" xfId="2221"/>
    <cellStyle name="Output 5" xfId="2222"/>
    <cellStyle name="Output 5 2" xfId="2224"/>
    <cellStyle name="Output 5 3" xfId="2226"/>
    <cellStyle name="Output 5 4" xfId="2227"/>
    <cellStyle name="Output 6" xfId="2228"/>
    <cellStyle name="Output 6 2" xfId="2230"/>
    <cellStyle name="Output 6 3" xfId="2232"/>
    <cellStyle name="Output 6 4" xfId="2233"/>
    <cellStyle name="Output 7" xfId="2234"/>
    <cellStyle name="Output 7 2" xfId="2236"/>
    <cellStyle name="Output 7 3" xfId="2237"/>
    <cellStyle name="Output 7 4" xfId="2238"/>
    <cellStyle name="Output 8" xfId="2239"/>
    <cellStyle name="Output 8 2" xfId="2028"/>
    <cellStyle name="Output 8 3" xfId="2030"/>
    <cellStyle name="Output 8 4" xfId="1645"/>
    <cellStyle name="Output 9" xfId="1280"/>
    <cellStyle name="Percent [2]" xfId="2241"/>
    <cellStyle name="Percent 2" xfId="398"/>
    <cellStyle name="Percent 2 2" xfId="403"/>
    <cellStyle name="Percent 2 3" xfId="413"/>
    <cellStyle name="Percent 2 4" xfId="2242"/>
    <cellStyle name="Percent 2 5" xfId="2243"/>
    <cellStyle name="Percent 2 6" xfId="2244"/>
    <cellStyle name="Percent 2 7" xfId="2245"/>
    <cellStyle name="Percent 2 8" xfId="2190"/>
    <cellStyle name="Percent 2 9" xfId="14"/>
    <cellStyle name="Percent 3" xfId="380"/>
    <cellStyle name="Percent 3 10" xfId="2246"/>
    <cellStyle name="Percent 3 11" xfId="2247"/>
    <cellStyle name="Percent 3 12" xfId="2248"/>
    <cellStyle name="Percent 3 13" xfId="2249"/>
    <cellStyle name="Percent 3 14" xfId="2250"/>
    <cellStyle name="Percent 3 15" xfId="2251"/>
    <cellStyle name="Percent 3 16" xfId="2252"/>
    <cellStyle name="Percent 3 17" xfId="2253"/>
    <cellStyle name="Percent 3 18" xfId="2254"/>
    <cellStyle name="Percent 3 19" xfId="2255"/>
    <cellStyle name="Percent 3 2" xfId="423"/>
    <cellStyle name="Percent 3 3" xfId="429"/>
    <cellStyle name="Percent 3 4" xfId="435"/>
    <cellStyle name="Percent 3 5" xfId="1015"/>
    <cellStyle name="Percent 3 6" xfId="1020"/>
    <cellStyle name="Percent 3 7" xfId="2256"/>
    <cellStyle name="Percent 3 8" xfId="2193"/>
    <cellStyle name="Percent 3 9" xfId="2195"/>
    <cellStyle name="Percent 4" xfId="387"/>
    <cellStyle name="Percent 4 10" xfId="2257"/>
    <cellStyle name="Percent 4 11" xfId="1879"/>
    <cellStyle name="Percent 4 12" xfId="1881"/>
    <cellStyle name="Percent 4 13" xfId="1883"/>
    <cellStyle name="Percent 4 14" xfId="2258"/>
    <cellStyle name="Percent 4 15" xfId="2259"/>
    <cellStyle name="Percent 4 16" xfId="2260"/>
    <cellStyle name="Percent 4 17" xfId="2261"/>
    <cellStyle name="Percent 4 18" xfId="2262"/>
    <cellStyle name="Percent 4 19" xfId="2263"/>
    <cellStyle name="Percent 4 2" xfId="746"/>
    <cellStyle name="Percent 4 3" xfId="768"/>
    <cellStyle name="Percent 4 4" xfId="2264"/>
    <cellStyle name="Percent 4 5" xfId="2265"/>
    <cellStyle name="Percent 4 6" xfId="2266"/>
    <cellStyle name="Percent 4 7" xfId="1346"/>
    <cellStyle name="Percent 4 8" xfId="1348"/>
    <cellStyle name="Percent 4 9" xfId="1353"/>
    <cellStyle name="RowLevel_0" xfId="1714"/>
    <cellStyle name="Sheet Heading" xfId="71"/>
    <cellStyle name="Sheet Title" xfId="2267"/>
    <cellStyle name="Style 1" xfId="1445"/>
    <cellStyle name="Table Entry" xfId="2268"/>
    <cellStyle name="Table Heading" xfId="113"/>
    <cellStyle name="Table Heading Center" xfId="889"/>
    <cellStyle name="Table Medium" xfId="2269"/>
    <cellStyle name="Table Normal" xfId="2271"/>
    <cellStyle name="Table Small" xfId="2033"/>
    <cellStyle name="Table Small Bold" xfId="2272"/>
    <cellStyle name="Table Small Center" xfId="2273"/>
    <cellStyle name="Table Title" xfId="2274"/>
    <cellStyle name="Title 10" xfId="2206"/>
    <cellStyle name="Title 11" xfId="2212"/>
    <cellStyle name="Title 12" xfId="2217"/>
    <cellStyle name="Title 12 2" xfId="2219"/>
    <cellStyle name="Title 13" xfId="2223"/>
    <cellStyle name="Title 13 2" xfId="2225"/>
    <cellStyle name="Title 14" xfId="2229"/>
    <cellStyle name="Title 14 2" xfId="2231"/>
    <cellStyle name="Title 15" xfId="2235"/>
    <cellStyle name="Title 16" xfId="2240"/>
    <cellStyle name="Title 2" xfId="771"/>
    <cellStyle name="Title 2 2" xfId="322"/>
    <cellStyle name="Title 2 3" xfId="328"/>
    <cellStyle name="Title 2 4" xfId="2"/>
    <cellStyle name="Title 2 5" xfId="332"/>
    <cellStyle name="Title 2 6" xfId="335"/>
    <cellStyle name="Title 2 7" xfId="339"/>
    <cellStyle name="Title 2 8" xfId="2275"/>
    <cellStyle name="Title 2 9" xfId="2276"/>
    <cellStyle name="Title 3" xfId="1079"/>
    <cellStyle name="Title 3 2" xfId="345"/>
    <cellStyle name="Title 3 3" xfId="934"/>
    <cellStyle name="Title 3 4" xfId="298"/>
    <cellStyle name="Title 4" xfId="1268"/>
    <cellStyle name="Title 4 2" xfId="363"/>
    <cellStyle name="Title 4 3" xfId="1008"/>
    <cellStyle name="Title 4 4" xfId="304"/>
    <cellStyle name="Title 5" xfId="2277"/>
    <cellStyle name="Title 5 2" xfId="369"/>
    <cellStyle name="Title 5 3" xfId="1048"/>
    <cellStyle name="Title 5 4" xfId="311"/>
    <cellStyle name="Title 6" xfId="2278"/>
    <cellStyle name="Title 6 2" xfId="391"/>
    <cellStyle name="Title 6 3" xfId="1065"/>
    <cellStyle name="Title 6 4" xfId="1070"/>
    <cellStyle name="Title 7" xfId="1351"/>
    <cellStyle name="Title 7 2" xfId="419"/>
    <cellStyle name="Title 7 3" xfId="29"/>
    <cellStyle name="Title 7 4" xfId="1113"/>
    <cellStyle name="Title 8" xfId="1356"/>
    <cellStyle name="Title 8 2" xfId="438"/>
    <cellStyle name="Title 8 3" xfId="1017"/>
    <cellStyle name="Title 8 4" xfId="1022"/>
    <cellStyle name="Title 9" xfId="1360"/>
    <cellStyle name="Total 10" xfId="653"/>
    <cellStyle name="Total 11" xfId="2053"/>
    <cellStyle name="Total 12" xfId="2279"/>
    <cellStyle name="Total 12 2" xfId="1383"/>
    <cellStyle name="Total 13" xfId="2280"/>
    <cellStyle name="Total 13 2" xfId="2281"/>
    <cellStyle name="Total 14" xfId="2282"/>
    <cellStyle name="Total 14 2" xfId="1386"/>
    <cellStyle name="Total 15" xfId="2283"/>
    <cellStyle name="Total 16" xfId="2284"/>
    <cellStyle name="Total 2" xfId="2055"/>
    <cellStyle name="Total 2 2" xfId="2285"/>
    <cellStyle name="Total 2 3" xfId="1388"/>
    <cellStyle name="Total 2 4" xfId="1462"/>
    <cellStyle name="Total 2 5" xfId="1464"/>
    <cellStyle name="Total 2 6" xfId="2286"/>
    <cellStyle name="Total 2 7" xfId="2287"/>
    <cellStyle name="Total 2 8" xfId="2288"/>
    <cellStyle name="Total 2 9" xfId="2289"/>
    <cellStyle name="Total 3" xfId="2057"/>
    <cellStyle name="Total 3 2" xfId="1030"/>
    <cellStyle name="Total 3 3" xfId="1032"/>
    <cellStyle name="Total 3 4" xfId="567"/>
    <cellStyle name="Total 4" xfId="1993"/>
    <cellStyle name="Total 4 2" xfId="1119"/>
    <cellStyle name="Total 4 3" xfId="1122"/>
    <cellStyle name="Total 4 4" xfId="1126"/>
    <cellStyle name="Total 5" xfId="1996"/>
    <cellStyle name="Total 5 2" xfId="2290"/>
    <cellStyle name="Total 5 3" xfId="1469"/>
    <cellStyle name="Total 5 4" xfId="1471"/>
    <cellStyle name="Total 6" xfId="2059"/>
    <cellStyle name="Total 6 2" xfId="2291"/>
    <cellStyle name="Total 6 3" xfId="2292"/>
    <cellStyle name="Total 6 4" xfId="220"/>
    <cellStyle name="Total 7" xfId="2061"/>
    <cellStyle name="Total 7 2" xfId="2293"/>
    <cellStyle name="Total 7 3" xfId="2294"/>
    <cellStyle name="Total 7 4" xfId="342"/>
    <cellStyle name="Total 8" xfId="2063"/>
    <cellStyle name="Total 8 2" xfId="480"/>
    <cellStyle name="Total 8 3" xfId="98"/>
    <cellStyle name="Total 8 4" xfId="490"/>
    <cellStyle name="Total 9" xfId="120"/>
    <cellStyle name="Total Row" xfId="2295"/>
    <cellStyle name="Warning Text 10" xfId="23"/>
    <cellStyle name="Warning Text 11" xfId="66"/>
    <cellStyle name="Warning Text 12" xfId="129"/>
    <cellStyle name="Warning Text 12 2" xfId="2296"/>
    <cellStyle name="Warning Text 13" xfId="137"/>
    <cellStyle name="Warning Text 13 2" xfId="2297"/>
    <cellStyle name="Warning Text 14" xfId="1452"/>
    <cellStyle name="Warning Text 14 2" xfId="2298"/>
    <cellStyle name="Warning Text 15" xfId="1455"/>
    <cellStyle name="Warning Text 16" xfId="2299"/>
    <cellStyle name="Warning Text 2" xfId="2300"/>
    <cellStyle name="Warning Text 2 2" xfId="2083"/>
    <cellStyle name="Warning Text 2 3" xfId="2123"/>
    <cellStyle name="Warning Text 2 4" xfId="774"/>
    <cellStyle name="Warning Text 2 5" xfId="778"/>
    <cellStyle name="Warning Text 2 6" xfId="782"/>
    <cellStyle name="Warning Text 2 7" xfId="179"/>
    <cellStyle name="Warning Text 2 8" xfId="788"/>
    <cellStyle name="Warning Text 2 9" xfId="795"/>
    <cellStyle name="Warning Text 3" xfId="1132"/>
    <cellStyle name="Warning Text 3 2" xfId="2301"/>
    <cellStyle name="Warning Text 3 3" xfId="2302"/>
    <cellStyle name="Warning Text 3 4" xfId="1544"/>
    <cellStyle name="Warning Text 4" xfId="1135"/>
    <cellStyle name="Warning Text 4 2" xfId="2270"/>
    <cellStyle name="Warning Text 4 3" xfId="2303"/>
    <cellStyle name="Warning Text 4 4" xfId="2304"/>
    <cellStyle name="Warning Text 5" xfId="1140"/>
    <cellStyle name="Warning Text 5 2" xfId="2305"/>
    <cellStyle name="Warning Text 5 3" xfId="1408"/>
    <cellStyle name="Warning Text 5 4" xfId="1411"/>
    <cellStyle name="Warning Text 6" xfId="2306"/>
    <cellStyle name="Warning Text 6 2" xfId="40"/>
    <cellStyle name="Warning Text 6 3" xfId="678"/>
    <cellStyle name="Warning Text 6 4" xfId="682"/>
    <cellStyle name="Warning Text 7" xfId="2307"/>
    <cellStyle name="Warning Text 7 2" xfId="2308"/>
    <cellStyle name="Warning Text 7 3" xfId="1416"/>
    <cellStyle name="Warning Text 7 4" xfId="1419"/>
    <cellStyle name="Warning Text 8" xfId="2309"/>
    <cellStyle name="Warning Text 8 2" xfId="2310"/>
    <cellStyle name="Warning Text 8 3" xfId="1423"/>
    <cellStyle name="Warning Text 8 4" xfId="1426"/>
    <cellStyle name="Warning Text 9" xfId="2311"/>
    <cellStyle name="百分比" xfId="31" builtinId="5"/>
    <cellStyle name="百分比 2" xfId="1108"/>
    <cellStyle name="標準_機能設計書" xfId="212"/>
    <cellStyle name="常规" xfId="0" builtinId="0"/>
    <cellStyle name="常规 2" xfId="1885"/>
    <cellStyle name="常规 2 2" xfId="1888"/>
    <cellStyle name="常规 3" xfId="1892"/>
    <cellStyle name="常规 43 2" xfId="1514"/>
    <cellStyle name="常规 6" xfId="1526"/>
    <cellStyle name="常规 9 2" xfId="2312"/>
    <cellStyle name="常规_组织级QPPO建立过程" xfId="96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2</xdr:row>
      <xdr:rowOff>114300</xdr:rowOff>
    </xdr:from>
    <xdr:to>
      <xdr:col>9</xdr:col>
      <xdr:colOff>124886</xdr:colOff>
      <xdr:row>21</xdr:row>
      <xdr:rowOff>57571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438150"/>
          <a:ext cx="7563485" cy="3019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13</xdr:row>
      <xdr:rowOff>76200</xdr:rowOff>
    </xdr:from>
    <xdr:to>
      <xdr:col>5</xdr:col>
      <xdr:colOff>552450</xdr:colOff>
      <xdr:row>36</xdr:row>
      <xdr:rowOff>9526</xdr:rowOff>
    </xdr:to>
    <xdr:pic>
      <xdr:nvPicPr>
        <xdr:cNvPr id="7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95300" y="2562225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39</xdr:row>
      <xdr:rowOff>85725</xdr:rowOff>
    </xdr:from>
    <xdr:to>
      <xdr:col>4</xdr:col>
      <xdr:colOff>0</xdr:colOff>
      <xdr:row>45</xdr:row>
      <xdr:rowOff>152400</xdr:rowOff>
    </xdr:to>
    <xdr:sp macro="" textlink="">
      <xdr:nvSpPr>
        <xdr:cNvPr id="2" name="Text Box 2"/>
        <xdr:cNvSpPr txBox="1">
          <a:spLocks noChangeArrowheads="1"/>
        </xdr:cNvSpPr>
      </xdr:nvSpPr>
      <xdr:spPr>
        <a:xfrm>
          <a:off x="7381875" y="7913370"/>
          <a:ext cx="0" cy="288226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Mann-Whitney Test and CI: Pre causal analysis Data, Post causal analysis Data 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                         N  Median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Pre causal analysis Data   7   75.00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Post causal analysis Data  7   90.00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Point estimate for ETA1-ETA2 is -17.00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95.9 Percent CI for ETA1-ETA2 is (-27.00,-6.00)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W = 31.5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Test of ETA1 = ETA2 vs ETA1 not = ETA2 is significant at </a:t>
          </a:r>
          <a:r>
            <a:rPr lang="en-US" sz="1000" b="1" i="0" strike="noStrike">
              <a:solidFill>
                <a:srgbClr val="FF0000"/>
              </a:solidFill>
              <a:latin typeface="Arial" panose="020B0604020202020204"/>
              <a:cs typeface="Arial" panose="020B0604020202020204"/>
            </a:rPr>
            <a:t>0.0088</a:t>
          </a:r>
          <a:endParaRPr lang="en-US" sz="10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The test is significant at 0.0087 (adjusted for ties)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 editAs="oneCell">
    <xdr:from>
      <xdr:col>1</xdr:col>
      <xdr:colOff>609600</xdr:colOff>
      <xdr:row>39</xdr:row>
      <xdr:rowOff>57150</xdr:rowOff>
    </xdr:from>
    <xdr:to>
      <xdr:col>3</xdr:col>
      <xdr:colOff>1351864</xdr:colOff>
      <xdr:row>46</xdr:row>
      <xdr:rowOff>447218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7884795"/>
          <a:ext cx="5485130" cy="36747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72.23.16.50\cmmi_2.0\Documents%20and%20Settings\shivaniA\Desktop\Release\Trackers\T-PMC-PTDEV_v3.1_52890(1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92.168.1.107\cmmi5&#35780;&#20272;&#36164;&#26009;\docs\6SIGMA\CLASS\gb%20datafiles\DFSS\Analysi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YSCO\4.%20Quantitative%20Project%20Management\Personal\Docs\project%20artifacts\JBossCoE%20Defect%20Prevention%20Workbook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72.23.16.50\cmmi_2.0\Personal\Docs\project%20artifacts\JBossCoE%20Defect%20Prevention%20Workbook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72.23.16.50\cmmi_2.0\Software_Development_New\SigmaXL_6_Nov_12\SigmaXL.xla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er18.deloitteonline.com\Documents%20and%20Settings\secassidy\My%20Documents\00MyData\Main\Other%20Projects\PA%20NEDSS\3%20Trans%20Team\Project%20Management\Metrics\DevPerfEstimationMetrics_exampl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sharepoint.target.com\sites\tsidevtfrmwk\TSI%20Quality%20templates\Project%20Management\Templates\Estimation%20Template_MainframeV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pps\Projects\SPI\Working%20Folder\Preeti\harmonized%20tracker_amo%20updated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YSCO\4.%20Quantitative%20Project%20Management\Users\prengan\AppData\Local\Temp\wz0d9b\Pendrive\WIP\Michelin\DP\Defect_Prevention_Workbook%20Dec0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72.23.16.50\cmmi_2.0\KnowledgeBase\HMSamples\Pendrive\WIP\Michelin\DP\Defect_Prevention_Workbook%20Dec0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YSCO\4.%20Quantitative%20Project%20Management\Documents%20and%20Settings\kesturs\Local%20Settings\Temporary%20Internet%20Files\OLKAC6\Review%20records\OBD_Defect%20data%20consolid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shivaniA\Desktop\Release\Trackers\T-PMC-PTDEV_v3.1_5289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72.23.16.50\cmmi_2.0\Documents%20and%20Settings\kesturs\Local%20Settings\Temporary%20Internet%20Files\OLKAC6\Review%20records\OBD_Defect%20data%20consolidati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sharepoint.target.com\DTM_EventManagement\DTM-ProgramPlanning_EventManagementRaw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pps\Projects\SPI\Working%20Folder\Shivani\Trackers\Enhancement+Maintenance%20Project%20Tracker%20v3.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72.23.16.50\cmmi_2.0\Software_Development\Templates\SigmaXL_Templates\Pareto%20Char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92.168.1.107\cmmi5&#35780;&#20272;&#36164;&#26009;\WIP\Templates\Project%20Management%20Tracker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92.168.1.107\cmmi5&#35780;&#20272;&#36164;&#26009;\WINNT\Profiles\vasanth\Temporary%20Internet%20Files\Content.IE5\KPRJEG4L\FMEA(1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sharepoint.target.com\sites\DTM\Team%20Documents\Program%20Planning\DTM%20Deliverables%20with%20Release%20Matrix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Avery_LN_V0%205%20(Compatibility%20Mode)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sharepoint.target.com\Documents%20and%20Settings\z037118\Local%20Settings\Temporary%20Internet%20Files\OLK12E\DTM-ProgramPlanning_EventManagement_DRAFT_020608_223Last_v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92.168.1.107\cmmi5&#35780;&#20272;&#36164;&#26009;\Documents%20and%20Settings\shivaniA\Desktop\Release\Trackers\T-PMC-PTDEV_v3.1_52890(1)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72.23.16.50\cmmi_2.0\Program%20Files\SigmaXL\SigmaXL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arcus\CMMiL5\Documents%20and%20Settings\rajesh.shetty\Desktop\Office\Quality\QPM-Trial\WAN04%20-%20QPM\PPB%20&amp;%20PCB\PPB\WAN04%20-%20PPB%20-%20Pre%20Algebr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YSCO\4.%20Quantitative%20Project%20Management\Documents%20and%20Settings\shivaniA\Desktop\Release\Trackers\T-PMC-PTDEV_v3.1_52890(1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92.168.1.107\cmmi5&#35780;&#20272;&#36164;&#26009;\SYSCO\4.%20Quantitative%20Project%20Management\Documents%20and%20Settings\shivaniA\Desktop\Release\Trackers\T-PMC-PTDEV_v3.1_52890(1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72.23.16.50\cmmi_2.0\Software_Development\Templates\SigmaXL_Templates\Individuals%20Control%20Cha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sharepoint.target.com\Debasish\Miller\14.%20Estimation\Estimation%20-%20BIDW%20(FP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s\6SIGMA\CLASS\gb%20datafiles\DFSS\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 Tracking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</sheetNames>
    <definedNames>
      <definedName name="Calc_sens2"/>
      <definedName name="Clear_sens2"/>
    </defined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-GUIDELINES"/>
      <sheetName val="Summary"/>
      <sheetName val="Look Ahead Meetings"/>
      <sheetName val="OTD AND FTR ANALYSIS"/>
      <sheetName val="Functionality defect analysis"/>
      <sheetName val="Efffort variance CAR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gh data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"/>
      <sheetName val="Lists"/>
      <sheetName val="Detail"/>
      <sheetName val="%"/>
      <sheetName val="Build"/>
      <sheetName val="Progress"/>
      <sheetName val="_REFTBL_Development Components"/>
      <sheetName val="_REFTBL_A&amp;R Components"/>
      <sheetName val="_REFTBL_Lookup Tabl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5f_x0000__x005f_x0000_఺ဠ"/>
      <sheetName val="List ValuesFT_㺊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R Data"/>
      <sheetName val="Input Tab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ectiveness (2)"/>
      <sheetName val="Cover Page"/>
      <sheetName val="Sheet1"/>
      <sheetName val="Detailed Defects"/>
      <sheetName val="Qualifier VS Rework"/>
      <sheetName val="Defect Type Distribution"/>
      <sheetName val="Qualifier-Origin-Rework"/>
      <sheetName val="Pareto Analysis"/>
      <sheetName val="Fishbone Entry"/>
      <sheetName val="Fishbone Diagram"/>
      <sheetName val="Action Plan"/>
      <sheetName val="Effectivene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Defects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ect Data"/>
      <sheetName val="Definition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Readme"/>
      <sheetName val="Metrics &amp; Goal Tracking"/>
      <sheetName val="Dashboard"/>
      <sheetName val="Development Tracking"/>
      <sheetName val="Module Tracking"/>
      <sheetName val="Defect Tracker"/>
      <sheetName val="Other Effort"/>
      <sheetName val="PCR Data"/>
      <sheetName val="Risk Regi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hancement Metrics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gh data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iloring and Waiver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EXAMPLE"/>
    </sheet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ECT_GUIDELINE"/>
      <sheetName val="DEFECT_METRICS"/>
      <sheetName val="PIVOT_DD"/>
      <sheetName val="Sheet1"/>
      <sheetName val="Defect List"/>
      <sheetName val="Pareto-Defect Types"/>
      <sheetName val="Fish Bone-Defect_Type_1"/>
      <sheetName val="MACRO"/>
      <sheetName val="Fish Bone-Defect_Type_2"/>
      <sheetName val="Fish Bone-Defect_Type_3"/>
      <sheetName val="Cost Benefit Matrix Data"/>
      <sheetName val="Cost Benefit Matrix"/>
      <sheetName val="CAR_Goals"/>
      <sheetName val="Pareto-Defect Types (2)"/>
      <sheetName val="Sheet2"/>
      <sheetName val="1 Sample t-Test (3)"/>
      <sheetName val="1 Sample t-Test (1)"/>
      <sheetName val="1 Sample t-Test (2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 Tracking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o-Factor 4-Run DOE"/>
      <sheetName val="Module Tracking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Readme"/>
      <sheetName val="Metrics &amp; Goal Tracking"/>
      <sheetName val="Dashboard"/>
      <sheetName val="Development Tracking"/>
      <sheetName val="Module Tracking"/>
      <sheetName val="Defect Tracker"/>
      <sheetName val="Other Effort"/>
      <sheetName val="PCR Data"/>
      <sheetName val="Risk Regi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 Tracking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gh data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</sheetNames>
    <definedNames>
      <definedName name="Calc_sens2"/>
      <definedName name="Clear_sens2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"/>
  <sheetViews>
    <sheetView workbookViewId="0"/>
  </sheetViews>
  <sheetFormatPr defaultColWidth="8.85546875" defaultRowHeight="12.75"/>
  <sheetData>
    <row r="2" spans="16:16">
      <c r="P2" t="e">
        <f ca="1">CB.RecalcCounterFN()</f>
        <v>#NAME?</v>
      </c>
    </row>
  </sheetData>
  <phoneticPr fontId="5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160" zoomScaleNormal="160" workbookViewId="0"/>
  </sheetViews>
  <sheetFormatPr defaultColWidth="9" defaultRowHeight="12.75"/>
  <cols>
    <col min="2" max="2" width="18" customWidth="1"/>
    <col min="3" max="3" width="19.28515625" customWidth="1"/>
    <col min="5" max="5" width="16.5703125" customWidth="1"/>
    <col min="6" max="6" width="9" customWidth="1"/>
    <col min="9" max="9" width="16.5703125" customWidth="1"/>
    <col min="10" max="10" width="22.7109375" customWidth="1"/>
    <col min="11" max="11" width="21.5703125" customWidth="1"/>
  </cols>
  <sheetData>
    <row r="1" spans="1:14">
      <c r="A1" s="38"/>
      <c r="B1" s="38"/>
      <c r="C1" s="38"/>
      <c r="D1" s="38"/>
      <c r="E1" s="38"/>
      <c r="F1" s="38"/>
      <c r="G1" s="38"/>
      <c r="H1" s="38"/>
      <c r="I1" s="38"/>
      <c r="J1" s="38"/>
      <c r="K1" s="40"/>
      <c r="L1" s="40"/>
      <c r="M1" s="40"/>
      <c r="N1" s="40"/>
    </row>
    <row r="2" spans="1:14">
      <c r="A2" s="38"/>
      <c r="B2" s="38"/>
      <c r="C2" s="38"/>
      <c r="D2" s="38"/>
      <c r="E2" s="38"/>
      <c r="F2" s="38"/>
      <c r="G2" s="38"/>
      <c r="H2" s="38"/>
      <c r="I2" s="38"/>
      <c r="J2" s="38"/>
      <c r="K2" s="40"/>
      <c r="L2" s="40"/>
      <c r="M2" s="40"/>
      <c r="N2" s="40"/>
    </row>
    <row r="3" spans="1:14">
      <c r="A3" s="38"/>
      <c r="B3" s="39"/>
      <c r="C3" s="38"/>
      <c r="D3" s="38"/>
      <c r="E3" s="39"/>
      <c r="F3" s="38"/>
      <c r="G3" s="38"/>
      <c r="H3" s="38"/>
      <c r="I3" s="39"/>
      <c r="J3" s="38"/>
      <c r="K3" s="40"/>
      <c r="L3" s="40"/>
      <c r="M3" s="40"/>
      <c r="N3" s="40"/>
    </row>
    <row r="4" spans="1:14">
      <c r="A4" s="38"/>
      <c r="B4" s="38"/>
      <c r="C4" s="38"/>
      <c r="D4" s="38"/>
      <c r="E4" s="38"/>
      <c r="F4" s="38"/>
      <c r="G4" s="38"/>
      <c r="H4" s="38"/>
      <c r="I4" s="38"/>
      <c r="J4" s="38"/>
      <c r="K4" s="40"/>
      <c r="L4" s="40"/>
      <c r="M4" s="40"/>
      <c r="N4" s="40"/>
    </row>
    <row r="5" spans="1:14">
      <c r="A5" s="38"/>
      <c r="B5" s="38"/>
      <c r="C5" s="38"/>
      <c r="D5" s="38"/>
      <c r="E5" s="38"/>
      <c r="F5" s="38"/>
      <c r="G5" s="38"/>
      <c r="H5" s="38"/>
      <c r="I5" s="38"/>
      <c r="J5" s="38"/>
      <c r="K5" s="40"/>
      <c r="L5" s="40"/>
      <c r="M5" s="40"/>
      <c r="N5" s="40"/>
    </row>
    <row r="6" spans="1:14">
      <c r="A6" s="38"/>
      <c r="B6" s="38"/>
      <c r="C6" s="38"/>
      <c r="D6" s="38"/>
      <c r="E6" s="38"/>
      <c r="F6" s="38"/>
      <c r="G6" s="38"/>
      <c r="H6" s="38"/>
      <c r="I6" s="38"/>
      <c r="J6" s="38"/>
      <c r="K6" s="40"/>
      <c r="L6" s="40"/>
      <c r="M6" s="40"/>
      <c r="N6" s="40"/>
    </row>
    <row r="7" spans="1:14">
      <c r="A7" s="38"/>
      <c r="B7" s="38"/>
      <c r="C7" s="38"/>
      <c r="D7" s="38"/>
      <c r="E7" s="38"/>
      <c r="F7" s="38"/>
      <c r="G7" s="38"/>
      <c r="H7" s="38"/>
      <c r="I7" s="38"/>
      <c r="J7" s="38"/>
      <c r="K7" s="40"/>
      <c r="L7" s="40"/>
      <c r="M7" s="40"/>
      <c r="N7" s="40"/>
    </row>
    <row r="8" spans="1:14">
      <c r="A8" s="38"/>
      <c r="B8" s="38"/>
      <c r="C8" s="38"/>
      <c r="D8" s="38"/>
      <c r="E8" s="38"/>
      <c r="F8" s="38"/>
      <c r="G8" s="38"/>
      <c r="H8" s="38"/>
      <c r="I8" s="38"/>
      <c r="J8" s="38"/>
      <c r="K8" s="40"/>
      <c r="L8" s="40"/>
      <c r="M8" s="40"/>
      <c r="N8" s="40"/>
    </row>
    <row r="9" spans="1:14">
      <c r="A9" s="38"/>
      <c r="B9" s="38"/>
      <c r="C9" s="38"/>
      <c r="D9" s="38"/>
      <c r="E9" s="38"/>
      <c r="F9" s="38"/>
      <c r="G9" s="38"/>
      <c r="H9" s="38"/>
      <c r="I9" s="38"/>
      <c r="J9" s="38"/>
      <c r="K9" s="40"/>
      <c r="L9" s="40"/>
      <c r="M9" s="40"/>
      <c r="N9" s="40"/>
    </row>
    <row r="10" spans="1:14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40"/>
      <c r="L10" s="40"/>
      <c r="M10" s="40"/>
      <c r="N10" s="40"/>
    </row>
    <row r="11" spans="1:14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40"/>
      <c r="L11" s="40"/>
      <c r="M11" s="40"/>
      <c r="N11" s="40"/>
    </row>
    <row r="12" spans="1:14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40"/>
      <c r="L12" s="40"/>
      <c r="M12" s="40"/>
      <c r="N12" s="40"/>
    </row>
    <row r="13" spans="1:14">
      <c r="A13" s="38"/>
      <c r="B13" s="38"/>
      <c r="C13" s="38"/>
      <c r="D13" s="38"/>
      <c r="E13" s="38"/>
      <c r="F13" s="38"/>
      <c r="G13" s="38"/>
      <c r="H13" s="38"/>
      <c r="I13" s="38"/>
      <c r="J13" s="39"/>
      <c r="K13" s="41"/>
      <c r="L13" s="40"/>
      <c r="M13" s="40"/>
      <c r="N13" s="40"/>
    </row>
    <row r="14" spans="1:14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40"/>
      <c r="L14" s="40"/>
      <c r="M14" s="40"/>
      <c r="N14" s="40"/>
    </row>
    <row r="15" spans="1:14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0"/>
      <c r="L15" s="40"/>
      <c r="M15" s="40"/>
      <c r="N15" s="40"/>
    </row>
    <row r="16" spans="1:14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0"/>
      <c r="L16" s="40"/>
      <c r="M16" s="40"/>
      <c r="N16" s="40"/>
    </row>
    <row r="17" spans="1:14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40"/>
      <c r="L17" s="40"/>
      <c r="M17" s="40"/>
      <c r="N17" s="40"/>
    </row>
    <row r="18" spans="1:14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40"/>
      <c r="L18" s="40"/>
      <c r="M18" s="40"/>
      <c r="N18" s="40"/>
    </row>
    <row r="19" spans="1:14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40"/>
      <c r="L19" s="40"/>
      <c r="M19" s="40"/>
      <c r="N19" s="40"/>
    </row>
    <row r="20" spans="1:14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40"/>
      <c r="L20" s="40"/>
      <c r="M20" s="40"/>
      <c r="N20" s="40"/>
    </row>
    <row r="21" spans="1:14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40"/>
      <c r="L21" s="40"/>
      <c r="M21" s="40"/>
      <c r="N21" s="40"/>
    </row>
    <row r="22" spans="1:14">
      <c r="A22" s="38"/>
      <c r="B22" s="39"/>
      <c r="C22" s="38"/>
      <c r="D22" s="38"/>
      <c r="E22" s="39"/>
      <c r="F22" s="38"/>
      <c r="G22" s="38"/>
      <c r="H22" s="38"/>
      <c r="I22" s="39"/>
      <c r="J22" s="38"/>
      <c r="K22" s="40"/>
      <c r="L22" s="40"/>
      <c r="M22" s="40"/>
      <c r="N22" s="40"/>
    </row>
    <row r="23" spans="1:14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40"/>
      <c r="L23" s="40"/>
      <c r="M23" s="40"/>
      <c r="N23" s="40"/>
    </row>
    <row r="24" spans="1:1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40"/>
      <c r="L24" s="40"/>
      <c r="M24" s="40"/>
      <c r="N24" s="40"/>
    </row>
  </sheetData>
  <phoneticPr fontId="58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3"/>
  <sheetViews>
    <sheetView zoomScale="110" zoomScaleNormal="110" workbookViewId="0">
      <selection activeCell="G11" sqref="G11:H11"/>
    </sheetView>
  </sheetViews>
  <sheetFormatPr defaultColWidth="9" defaultRowHeight="12.75"/>
  <cols>
    <col min="1" max="1" width="15.140625" customWidth="1"/>
    <col min="2" max="2" width="17.42578125" customWidth="1"/>
    <col min="3" max="3" width="21.85546875" customWidth="1"/>
    <col min="4" max="4" width="13.7109375" customWidth="1"/>
    <col min="5" max="5" width="13.28515625" customWidth="1"/>
    <col min="6" max="6" width="14.42578125" customWidth="1"/>
  </cols>
  <sheetData>
    <row r="1" spans="1:6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</row>
    <row r="2" spans="1:6" ht="14.25">
      <c r="A2" s="42" t="s">
        <v>6</v>
      </c>
      <c r="B2" s="45" t="s">
        <v>7</v>
      </c>
      <c r="C2" s="33" t="s">
        <v>8</v>
      </c>
      <c r="D2" s="34">
        <v>2</v>
      </c>
      <c r="E2" s="35">
        <f>D2/D13</f>
        <v>5.7142857142857141E-2</v>
      </c>
      <c r="F2" s="33"/>
    </row>
    <row r="3" spans="1:6" ht="14.25">
      <c r="A3" s="42"/>
      <c r="B3" s="46"/>
      <c r="C3" s="33" t="s">
        <v>9</v>
      </c>
      <c r="D3" s="34">
        <v>2</v>
      </c>
      <c r="E3" s="35">
        <f>D3/D13</f>
        <v>5.7142857142857141E-2</v>
      </c>
      <c r="F3" s="33"/>
    </row>
    <row r="4" spans="1:6" ht="14.25" customHeight="1">
      <c r="A4" s="42"/>
      <c r="B4" s="47"/>
      <c r="C4" s="33" t="s">
        <v>10</v>
      </c>
      <c r="D4" s="34">
        <v>1</v>
      </c>
      <c r="E4" s="35">
        <f>D4/D13</f>
        <v>2.8571428571428571E-2</v>
      </c>
      <c r="F4" s="33"/>
    </row>
    <row r="5" spans="1:6" ht="14.25">
      <c r="A5" s="43" t="s">
        <v>11</v>
      </c>
      <c r="B5" s="36" t="s">
        <v>12</v>
      </c>
      <c r="C5" s="33" t="s">
        <v>13</v>
      </c>
      <c r="D5" s="34">
        <v>10</v>
      </c>
      <c r="E5" s="35">
        <f>D5/D13</f>
        <v>0.2857142857142857</v>
      </c>
      <c r="F5" s="33" t="s">
        <v>14</v>
      </c>
    </row>
    <row r="6" spans="1:6" ht="14.25">
      <c r="A6" s="44"/>
      <c r="B6" s="36" t="s">
        <v>15</v>
      </c>
      <c r="C6" s="33" t="s">
        <v>16</v>
      </c>
      <c r="D6" s="34">
        <v>10</v>
      </c>
      <c r="E6" s="35">
        <f>D6/D13</f>
        <v>0.2857142857142857</v>
      </c>
      <c r="F6" s="33" t="s">
        <v>14</v>
      </c>
    </row>
    <row r="7" spans="1:6" ht="17.25" customHeight="1">
      <c r="A7" s="42" t="s">
        <v>17</v>
      </c>
      <c r="B7" s="45" t="s">
        <v>18</v>
      </c>
      <c r="C7" s="33" t="s">
        <v>19</v>
      </c>
      <c r="D7" s="34">
        <v>1</v>
      </c>
      <c r="E7" s="35">
        <f>D7/D13</f>
        <v>2.8571428571428571E-2</v>
      </c>
      <c r="F7" s="37"/>
    </row>
    <row r="8" spans="1:6" ht="17.25" customHeight="1">
      <c r="A8" s="42"/>
      <c r="B8" s="47"/>
      <c r="C8" s="33" t="s">
        <v>20</v>
      </c>
      <c r="D8" s="34">
        <v>2</v>
      </c>
      <c r="E8" s="35">
        <f>D8/D13</f>
        <v>5.7142857142857141E-2</v>
      </c>
      <c r="F8" s="33"/>
    </row>
    <row r="9" spans="1:6" ht="14.25">
      <c r="A9" s="33" t="s">
        <v>21</v>
      </c>
      <c r="B9" s="36" t="s">
        <v>22</v>
      </c>
      <c r="C9" s="33" t="s">
        <v>23</v>
      </c>
      <c r="D9" s="34">
        <v>4</v>
      </c>
      <c r="E9" s="35">
        <f>D9/D13</f>
        <v>0.11428571428571428</v>
      </c>
      <c r="F9" s="33"/>
    </row>
    <row r="10" spans="1:6" ht="17.25" customHeight="1">
      <c r="A10" s="33" t="s">
        <v>24</v>
      </c>
      <c r="B10" s="36" t="s">
        <v>25</v>
      </c>
      <c r="C10" s="33" t="s">
        <v>26</v>
      </c>
      <c r="D10" s="34">
        <v>1</v>
      </c>
      <c r="E10" s="35">
        <f>D10/D13</f>
        <v>2.8571428571428571E-2</v>
      </c>
      <c r="F10" s="37"/>
    </row>
    <row r="11" spans="1:6" ht="13.5" customHeight="1">
      <c r="A11" s="42" t="s">
        <v>27</v>
      </c>
      <c r="B11" s="48" t="s">
        <v>28</v>
      </c>
      <c r="C11" s="33" t="s">
        <v>29</v>
      </c>
      <c r="D11" s="34">
        <v>1</v>
      </c>
      <c r="E11" s="35">
        <f>D11/D13</f>
        <v>2.8571428571428571E-2</v>
      </c>
      <c r="F11" s="37"/>
    </row>
    <row r="12" spans="1:6" ht="18.75" customHeight="1">
      <c r="A12" s="42"/>
      <c r="B12" s="48"/>
      <c r="C12" s="33" t="s">
        <v>30</v>
      </c>
      <c r="D12" s="34">
        <v>1</v>
      </c>
      <c r="E12" s="35">
        <f>D12/D13</f>
        <v>2.8571428571428571E-2</v>
      </c>
      <c r="F12" s="33"/>
    </row>
    <row r="13" spans="1:6" ht="17.25" customHeight="1">
      <c r="D13">
        <f>SUM(D2:D12)</f>
        <v>35</v>
      </c>
    </row>
  </sheetData>
  <autoFilter ref="A1:F13">
    <filterColumn colId="5">
      <customFilters>
        <customFilter operator="notEqual" val=""/>
      </customFilters>
    </filterColumn>
  </autoFilter>
  <mergeCells count="7">
    <mergeCell ref="A2:A4"/>
    <mergeCell ref="A5:A6"/>
    <mergeCell ref="A7:A8"/>
    <mergeCell ref="A11:A12"/>
    <mergeCell ref="B2:B4"/>
    <mergeCell ref="B7:B8"/>
    <mergeCell ref="B11:B12"/>
  </mergeCells>
  <phoneticPr fontId="58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F5" sqref="F5:H7"/>
    </sheetView>
  </sheetViews>
  <sheetFormatPr defaultColWidth="9" defaultRowHeight="12.75"/>
  <cols>
    <col min="1" max="1" width="11.140625" customWidth="1"/>
    <col min="2" max="2" width="5.42578125" customWidth="1"/>
    <col min="3" max="3" width="10.28515625" customWidth="1"/>
    <col min="4" max="4" width="15.140625" customWidth="1"/>
    <col min="6" max="6" width="10.140625" customWidth="1"/>
    <col min="8" max="8" width="12" customWidth="1"/>
    <col min="9" max="9" width="3.7109375" customWidth="1"/>
    <col min="10" max="13" width="3.42578125" customWidth="1"/>
  </cols>
  <sheetData>
    <row r="1" spans="1:13" ht="14.25" customHeight="1">
      <c r="A1" s="49" t="s">
        <v>31</v>
      </c>
      <c r="B1" s="53" t="s">
        <v>32</v>
      </c>
      <c r="C1" s="54"/>
      <c r="D1" s="54"/>
      <c r="E1" s="55"/>
      <c r="F1" s="53" t="s">
        <v>33</v>
      </c>
      <c r="G1" s="54"/>
      <c r="H1" s="55"/>
      <c r="I1" s="71" t="s">
        <v>34</v>
      </c>
      <c r="J1" s="72"/>
      <c r="K1" s="73"/>
      <c r="L1" s="51" t="s">
        <v>35</v>
      </c>
      <c r="M1" s="51" t="s">
        <v>36</v>
      </c>
    </row>
    <row r="2" spans="1:13" ht="44.25">
      <c r="A2" s="50"/>
      <c r="B2" s="56"/>
      <c r="C2" s="57"/>
      <c r="D2" s="57"/>
      <c r="E2" s="58"/>
      <c r="F2" s="56"/>
      <c r="G2" s="57"/>
      <c r="H2" s="58"/>
      <c r="I2" s="27" t="s">
        <v>37</v>
      </c>
      <c r="J2" s="27" t="s">
        <v>38</v>
      </c>
      <c r="K2" s="28" t="s">
        <v>39</v>
      </c>
      <c r="L2" s="52"/>
      <c r="M2" s="52"/>
    </row>
    <row r="3" spans="1:13" ht="24.95" customHeight="1">
      <c r="A3" s="26">
        <v>1</v>
      </c>
      <c r="B3" s="74" t="s">
        <v>8</v>
      </c>
      <c r="C3" s="74"/>
      <c r="D3" s="74"/>
      <c r="E3" s="74"/>
      <c r="F3" s="61" t="s">
        <v>40</v>
      </c>
      <c r="G3" s="61"/>
      <c r="H3" s="61"/>
      <c r="I3" s="29" t="s">
        <v>41</v>
      </c>
      <c r="J3" s="29" t="s">
        <v>42</v>
      </c>
      <c r="K3" s="29" t="s">
        <v>43</v>
      </c>
      <c r="L3" s="30" t="s">
        <v>44</v>
      </c>
      <c r="M3" s="29"/>
    </row>
    <row r="4" spans="1:13" ht="24.95" customHeight="1">
      <c r="A4" s="26">
        <v>2</v>
      </c>
      <c r="B4" s="75" t="s">
        <v>9</v>
      </c>
      <c r="C4" s="76"/>
      <c r="D4" s="76"/>
      <c r="E4" s="77"/>
      <c r="F4" s="61" t="s">
        <v>45</v>
      </c>
      <c r="G4" s="61"/>
      <c r="H4" s="61"/>
      <c r="I4" s="29" t="s">
        <v>43</v>
      </c>
      <c r="J4" s="29" t="s">
        <v>42</v>
      </c>
      <c r="K4" s="29" t="s">
        <v>41</v>
      </c>
      <c r="L4" s="30" t="s">
        <v>44</v>
      </c>
      <c r="M4" s="29"/>
    </row>
    <row r="5" spans="1:13" ht="24.95" customHeight="1">
      <c r="A5" s="26">
        <v>3</v>
      </c>
      <c r="B5" s="59" t="s">
        <v>13</v>
      </c>
      <c r="C5" s="60"/>
      <c r="D5" s="60"/>
      <c r="E5" s="60"/>
      <c r="F5" s="61" t="s">
        <v>46</v>
      </c>
      <c r="G5" s="61"/>
      <c r="H5" s="61"/>
      <c r="I5" s="29" t="s">
        <v>43</v>
      </c>
      <c r="J5" s="29" t="s">
        <v>43</v>
      </c>
      <c r="K5" s="29" t="s">
        <v>41</v>
      </c>
      <c r="L5" s="30" t="s">
        <v>14</v>
      </c>
      <c r="M5" s="31"/>
    </row>
    <row r="6" spans="1:13" ht="24.95" customHeight="1">
      <c r="A6" s="26">
        <v>4</v>
      </c>
      <c r="B6" s="62" t="s">
        <v>16</v>
      </c>
      <c r="C6" s="63"/>
      <c r="D6" s="63"/>
      <c r="E6" s="64"/>
      <c r="F6" s="61" t="s">
        <v>46</v>
      </c>
      <c r="G6" s="61"/>
      <c r="H6" s="61"/>
      <c r="I6" s="29" t="s">
        <v>43</v>
      </c>
      <c r="J6" s="29" t="s">
        <v>43</v>
      </c>
      <c r="K6" s="29" t="s">
        <v>41</v>
      </c>
      <c r="L6" s="30" t="s">
        <v>14</v>
      </c>
      <c r="M6" s="31"/>
    </row>
    <row r="7" spans="1:13" ht="24.95" customHeight="1">
      <c r="A7" s="26">
        <v>5</v>
      </c>
      <c r="B7" s="65" t="s">
        <v>23</v>
      </c>
      <c r="C7" s="66"/>
      <c r="D7" s="66"/>
      <c r="E7" s="67"/>
      <c r="F7" s="68" t="s">
        <v>47</v>
      </c>
      <c r="G7" s="69"/>
      <c r="H7" s="70"/>
      <c r="I7" s="29" t="s">
        <v>43</v>
      </c>
      <c r="J7" s="29" t="s">
        <v>43</v>
      </c>
      <c r="K7" s="29" t="s">
        <v>41</v>
      </c>
      <c r="L7" s="30" t="s">
        <v>14</v>
      </c>
      <c r="M7" s="31"/>
    </row>
  </sheetData>
  <mergeCells count="16">
    <mergeCell ref="B3:E3"/>
    <mergeCell ref="F3:H3"/>
    <mergeCell ref="B4:E4"/>
    <mergeCell ref="F4:H4"/>
    <mergeCell ref="B5:E5"/>
    <mergeCell ref="F5:H5"/>
    <mergeCell ref="B6:E6"/>
    <mergeCell ref="F6:H6"/>
    <mergeCell ref="B7:E7"/>
    <mergeCell ref="F7:H7"/>
    <mergeCell ref="A1:A2"/>
    <mergeCell ref="L1:L2"/>
    <mergeCell ref="M1:M2"/>
    <mergeCell ref="B1:E2"/>
    <mergeCell ref="F1:H2"/>
    <mergeCell ref="I1:K1"/>
  </mergeCells>
  <phoneticPr fontId="58" type="noConversion"/>
  <dataValidations count="2">
    <dataValidation type="list" allowBlank="1" showInputMessage="1" showErrorMessage="1" sqref="L3:L7">
      <formula1>"●,○,△"</formula1>
    </dataValidation>
    <dataValidation type="list" allowBlank="1" showInputMessage="1" showErrorMessage="1" sqref="I3:K7">
      <formula1>"H,M,L"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33"/>
  <sheetViews>
    <sheetView showGridLines="0" workbookViewId="0">
      <selection activeCell="F11" sqref="F11"/>
    </sheetView>
  </sheetViews>
  <sheetFormatPr defaultColWidth="9.140625" defaultRowHeight="12"/>
  <cols>
    <col min="1" max="1" width="26" style="10" customWidth="1"/>
    <col min="2" max="2" width="12.42578125" style="10" customWidth="1"/>
    <col min="3" max="3" width="19.85546875" style="10" customWidth="1"/>
    <col min="4" max="4" width="9.42578125" style="10" customWidth="1"/>
    <col min="5" max="5" width="20.140625" style="10" customWidth="1"/>
    <col min="6" max="6" width="19.42578125" style="10" customWidth="1"/>
    <col min="7" max="7" width="14.42578125" style="10" customWidth="1"/>
    <col min="8" max="8" width="15.42578125" style="10" customWidth="1"/>
    <col min="9" max="9" width="12.42578125" style="10" customWidth="1"/>
    <col min="10" max="16384" width="9.140625" style="10"/>
  </cols>
  <sheetData>
    <row r="2" spans="1:22" ht="22.5" customHeight="1">
      <c r="A2" s="95" t="s">
        <v>48</v>
      </c>
      <c r="B2" s="96"/>
      <c r="C2" s="96"/>
      <c r="D2" s="96"/>
      <c r="E2" s="96"/>
      <c r="F2" s="96"/>
      <c r="G2" s="96"/>
      <c r="H2" s="96"/>
      <c r="I2" s="97"/>
      <c r="J2" s="24"/>
      <c r="K2" s="24"/>
      <c r="L2" s="24"/>
      <c r="M2" s="24"/>
      <c r="N2" s="18"/>
      <c r="O2" s="18"/>
      <c r="P2" s="18"/>
      <c r="Q2" s="18"/>
      <c r="R2" s="18"/>
      <c r="S2" s="18"/>
      <c r="T2" s="18"/>
      <c r="U2" s="18"/>
      <c r="V2" s="18"/>
    </row>
    <row r="3" spans="1:22" ht="37.5" customHeight="1">
      <c r="A3" s="11" t="s">
        <v>49</v>
      </c>
      <c r="B3" s="90" t="s">
        <v>50</v>
      </c>
      <c r="C3" s="91"/>
      <c r="D3" s="91"/>
      <c r="E3" s="91"/>
      <c r="F3" s="91"/>
      <c r="G3" s="91"/>
      <c r="H3" s="91"/>
      <c r="I3" s="92"/>
      <c r="J3" s="24"/>
      <c r="K3" s="24"/>
      <c r="L3" s="24"/>
      <c r="M3" s="24"/>
      <c r="N3" s="18"/>
      <c r="O3" s="18"/>
      <c r="P3" s="18"/>
      <c r="Q3" s="18"/>
      <c r="R3" s="18"/>
      <c r="S3" s="18"/>
      <c r="T3" s="18"/>
      <c r="U3" s="18"/>
      <c r="V3" s="18"/>
    </row>
    <row r="4" spans="1:22" ht="29.25" customHeight="1">
      <c r="A4" s="11" t="s">
        <v>51</v>
      </c>
      <c r="B4" s="98" t="s">
        <v>52</v>
      </c>
      <c r="C4" s="99"/>
      <c r="D4" s="99"/>
      <c r="E4" s="99"/>
      <c r="F4" s="99"/>
      <c r="G4" s="99"/>
      <c r="H4" s="99"/>
      <c r="I4" s="100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1:22" ht="25.5" customHeight="1">
      <c r="A5" s="101" t="s">
        <v>53</v>
      </c>
      <c r="B5" s="101"/>
      <c r="C5" s="101"/>
      <c r="D5" s="101"/>
      <c r="E5" s="101"/>
      <c r="F5" s="98" t="s">
        <v>54</v>
      </c>
      <c r="G5" s="102"/>
      <c r="H5" s="99"/>
      <c r="I5" s="100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1:22" ht="36.75" customHeight="1">
      <c r="A6" s="88" t="s">
        <v>55</v>
      </c>
      <c r="B6" s="88"/>
      <c r="C6" s="12">
        <v>44203</v>
      </c>
      <c r="D6" s="89" t="s">
        <v>56</v>
      </c>
      <c r="E6" s="89"/>
      <c r="F6" s="90" t="s">
        <v>57</v>
      </c>
      <c r="G6" s="91"/>
      <c r="H6" s="91"/>
      <c r="I6" s="92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ht="18.75" customHeight="1">
      <c r="A7" s="89" t="s">
        <v>58</v>
      </c>
      <c r="B7" s="89"/>
      <c r="C7" s="89"/>
      <c r="D7" s="89"/>
      <c r="E7" s="89"/>
      <c r="F7" s="89"/>
      <c r="G7" s="89"/>
      <c r="H7" s="89"/>
      <c r="I7" s="89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s="9" customFormat="1" ht="26.25" customHeight="1">
      <c r="A8" s="13" t="s">
        <v>59</v>
      </c>
      <c r="B8" s="93" t="s">
        <v>32</v>
      </c>
      <c r="C8" s="94"/>
      <c r="D8" s="89" t="s">
        <v>60</v>
      </c>
      <c r="E8" s="89"/>
      <c r="F8" s="13" t="s">
        <v>61</v>
      </c>
      <c r="G8" s="13" t="s">
        <v>62</v>
      </c>
      <c r="H8" s="13" t="s">
        <v>63</v>
      </c>
      <c r="I8" s="13" t="s">
        <v>64</v>
      </c>
    </row>
    <row r="9" spans="1:22" ht="48" customHeight="1">
      <c r="A9" s="14" t="s">
        <v>65</v>
      </c>
      <c r="B9" s="82" t="s">
        <v>13</v>
      </c>
      <c r="C9" s="83"/>
      <c r="D9" s="84" t="s">
        <v>86</v>
      </c>
      <c r="E9" s="85"/>
      <c r="F9" s="15" t="s">
        <v>66</v>
      </c>
      <c r="G9" s="16" t="s">
        <v>67</v>
      </c>
      <c r="H9" s="17">
        <v>44553</v>
      </c>
      <c r="I9" s="25" t="s">
        <v>68</v>
      </c>
    </row>
    <row r="10" spans="1:22" ht="48" customHeight="1">
      <c r="A10" s="14" t="s">
        <v>65</v>
      </c>
      <c r="B10" s="82" t="s">
        <v>16</v>
      </c>
      <c r="C10" s="83"/>
      <c r="D10" s="84" t="s">
        <v>87</v>
      </c>
      <c r="E10" s="85"/>
      <c r="F10" s="15" t="s">
        <v>66</v>
      </c>
      <c r="G10" s="16" t="s">
        <v>67</v>
      </c>
      <c r="H10" s="17">
        <v>44553</v>
      </c>
      <c r="I10" s="25" t="s">
        <v>68</v>
      </c>
    </row>
    <row r="11" spans="1:22" ht="48" customHeight="1">
      <c r="A11" s="14" t="s">
        <v>65</v>
      </c>
      <c r="B11" s="84" t="s">
        <v>23</v>
      </c>
      <c r="C11" s="85"/>
      <c r="D11" s="86" t="s">
        <v>88</v>
      </c>
      <c r="E11" s="87"/>
      <c r="F11" s="15" t="s">
        <v>66</v>
      </c>
      <c r="G11" s="16" t="s">
        <v>67</v>
      </c>
      <c r="H11" s="17">
        <v>44553</v>
      </c>
      <c r="I11" s="25" t="s">
        <v>68</v>
      </c>
    </row>
    <row r="12" spans="1:22" ht="48" customHeight="1">
      <c r="A12" s="14"/>
      <c r="B12" s="78"/>
      <c r="C12" s="79"/>
      <c r="D12" s="80"/>
      <c r="E12" s="80"/>
      <c r="F12" s="15"/>
      <c r="G12" s="16"/>
      <c r="H12" s="17"/>
      <c r="I12" s="25"/>
    </row>
    <row r="13" spans="1:22">
      <c r="A13" s="18"/>
      <c r="C13" s="18"/>
      <c r="D13" s="18"/>
      <c r="E13" s="18"/>
      <c r="F13" s="18"/>
      <c r="G13" s="18"/>
    </row>
    <row r="14" spans="1:22" s="81" customFormat="1" ht="31.5" customHeight="1"/>
    <row r="15" spans="1:22">
      <c r="A15" s="19"/>
      <c r="C15" s="18"/>
      <c r="D15" s="18"/>
      <c r="E15" s="18"/>
      <c r="F15" s="18"/>
      <c r="G15" s="18"/>
    </row>
    <row r="16" spans="1:22">
      <c r="A16" s="20"/>
      <c r="C16" s="18"/>
      <c r="D16" s="18"/>
      <c r="E16" s="18"/>
      <c r="F16" s="18"/>
      <c r="G16" s="18"/>
    </row>
    <row r="17" spans="1:7">
      <c r="A17" s="18"/>
      <c r="C17" s="18"/>
      <c r="F17" s="18"/>
      <c r="G17" s="18"/>
    </row>
    <row r="18" spans="1:7">
      <c r="A18" s="19"/>
      <c r="C18" s="18"/>
      <c r="F18" s="18"/>
      <c r="G18" s="18"/>
    </row>
    <row r="19" spans="1:7">
      <c r="A19" s="21"/>
      <c r="C19" s="18"/>
      <c r="F19" s="18"/>
      <c r="G19" s="18"/>
    </row>
    <row r="20" spans="1:7">
      <c r="C20" s="18"/>
      <c r="F20" s="18"/>
      <c r="G20" s="18"/>
    </row>
    <row r="21" spans="1:7">
      <c r="A21" s="19"/>
      <c r="C21" s="18"/>
      <c r="D21" s="18"/>
      <c r="E21" s="18"/>
      <c r="F21" s="18"/>
      <c r="G21" s="18"/>
    </row>
    <row r="22" spans="1:7">
      <c r="A22" s="21"/>
      <c r="C22" s="18"/>
      <c r="D22" s="18"/>
      <c r="E22" s="18"/>
      <c r="F22" s="18"/>
      <c r="G22" s="18"/>
    </row>
    <row r="23" spans="1:7">
      <c r="A23" s="22"/>
      <c r="C23" s="18"/>
      <c r="D23" s="18"/>
      <c r="E23" s="18"/>
      <c r="F23" s="18"/>
      <c r="G23" s="18"/>
    </row>
    <row r="24" spans="1:7">
      <c r="A24" s="22"/>
      <c r="C24" s="18"/>
      <c r="D24" s="18"/>
      <c r="E24" s="18"/>
      <c r="F24" s="18"/>
      <c r="G24" s="18"/>
    </row>
    <row r="25" spans="1:7">
      <c r="A25" s="22"/>
      <c r="C25" s="18"/>
      <c r="D25" s="18"/>
      <c r="E25" s="18"/>
      <c r="F25" s="18"/>
      <c r="G25" s="18"/>
    </row>
    <row r="26" spans="1:7">
      <c r="A26" s="18"/>
      <c r="B26" s="18"/>
      <c r="C26" s="18"/>
      <c r="D26" s="18"/>
      <c r="E26" s="18"/>
      <c r="F26" s="18"/>
      <c r="G26" s="18"/>
    </row>
    <row r="27" spans="1:7">
      <c r="A27" s="18"/>
      <c r="B27" s="18"/>
      <c r="C27" s="18"/>
      <c r="D27" s="18"/>
      <c r="E27" s="18"/>
      <c r="F27" s="18"/>
      <c r="G27" s="18"/>
    </row>
    <row r="28" spans="1:7">
      <c r="A28" s="19"/>
      <c r="B28" s="18"/>
      <c r="C28" s="18"/>
      <c r="D28" s="18"/>
      <c r="E28" s="18"/>
      <c r="F28" s="18"/>
      <c r="G28" s="18"/>
    </row>
    <row r="29" spans="1:7">
      <c r="A29" s="23"/>
      <c r="B29" s="18"/>
      <c r="C29" s="18"/>
      <c r="D29" s="18"/>
      <c r="E29" s="18"/>
      <c r="F29" s="18"/>
      <c r="G29" s="18"/>
    </row>
    <row r="30" spans="1:7">
      <c r="A30" s="18"/>
      <c r="B30" s="18"/>
      <c r="C30" s="18"/>
      <c r="D30" s="18"/>
      <c r="E30" s="18"/>
      <c r="F30" s="18"/>
      <c r="G30" s="18"/>
    </row>
    <row r="31" spans="1:7">
      <c r="A31" s="18"/>
      <c r="B31" s="18"/>
      <c r="C31" s="18"/>
      <c r="D31" s="18"/>
      <c r="E31" s="18"/>
      <c r="F31" s="18"/>
      <c r="G31" s="18"/>
    </row>
    <row r="32" spans="1:7">
      <c r="A32" s="18"/>
      <c r="B32" s="18"/>
      <c r="C32" s="18"/>
      <c r="D32" s="18"/>
      <c r="E32" s="18"/>
      <c r="F32" s="18"/>
      <c r="G32" s="18"/>
    </row>
    <row r="33" spans="1:7">
      <c r="A33" s="18"/>
      <c r="B33" s="18"/>
      <c r="C33" s="18"/>
      <c r="D33" s="18"/>
      <c r="E33" s="18"/>
      <c r="F33" s="18"/>
      <c r="G33" s="18"/>
    </row>
    <row r="34" spans="1:7">
      <c r="A34" s="18"/>
      <c r="B34" s="18"/>
      <c r="C34" s="18"/>
      <c r="D34" s="18"/>
      <c r="E34" s="18"/>
      <c r="F34" s="18"/>
      <c r="G34" s="18"/>
    </row>
    <row r="35" spans="1:7">
      <c r="A35" s="18"/>
      <c r="B35" s="18"/>
      <c r="C35" s="18"/>
      <c r="D35" s="18"/>
      <c r="E35" s="18"/>
      <c r="F35" s="18"/>
      <c r="G35" s="18"/>
    </row>
    <row r="36" spans="1:7">
      <c r="A36" s="18"/>
      <c r="B36" s="18"/>
      <c r="C36" s="18"/>
      <c r="D36" s="18"/>
      <c r="E36" s="18"/>
      <c r="F36" s="18"/>
      <c r="G36" s="18"/>
    </row>
    <row r="37" spans="1:7">
      <c r="A37" s="18"/>
      <c r="B37" s="18"/>
      <c r="C37" s="18"/>
      <c r="D37" s="18"/>
      <c r="E37" s="18"/>
      <c r="F37" s="18"/>
      <c r="G37" s="18"/>
    </row>
    <row r="38" spans="1:7">
      <c r="A38" s="18"/>
      <c r="B38" s="18"/>
      <c r="C38" s="18"/>
      <c r="D38" s="18"/>
      <c r="E38" s="18"/>
      <c r="F38" s="18"/>
      <c r="G38" s="18"/>
    </row>
    <row r="39" spans="1:7">
      <c r="A39" s="18"/>
      <c r="B39" s="18"/>
      <c r="C39" s="18"/>
      <c r="D39" s="18"/>
      <c r="E39" s="18"/>
      <c r="F39" s="18"/>
      <c r="G39" s="18"/>
    </row>
    <row r="40" spans="1:7">
      <c r="A40" s="18"/>
      <c r="B40" s="18"/>
      <c r="C40" s="18"/>
      <c r="D40" s="18"/>
      <c r="E40" s="18"/>
      <c r="F40" s="18"/>
      <c r="G40" s="18"/>
    </row>
    <row r="41" spans="1:7">
      <c r="A41" s="18"/>
      <c r="B41" s="18"/>
      <c r="C41" s="18"/>
      <c r="D41" s="18"/>
      <c r="E41" s="18"/>
      <c r="F41" s="18"/>
      <c r="G41" s="18"/>
    </row>
    <row r="42" spans="1:7">
      <c r="A42" s="18"/>
      <c r="B42" s="18"/>
      <c r="C42" s="18"/>
      <c r="D42" s="18"/>
      <c r="E42" s="18"/>
      <c r="F42" s="18"/>
      <c r="G42" s="18"/>
    </row>
    <row r="43" spans="1:7">
      <c r="A43" s="18"/>
      <c r="B43" s="18"/>
      <c r="C43" s="18"/>
      <c r="D43" s="18"/>
      <c r="E43" s="18"/>
      <c r="F43" s="18"/>
      <c r="G43" s="18"/>
    </row>
    <row r="44" spans="1:7">
      <c r="A44" s="18"/>
      <c r="B44" s="18"/>
      <c r="C44" s="18"/>
      <c r="D44" s="18"/>
      <c r="E44" s="18"/>
      <c r="F44" s="18"/>
      <c r="G44" s="18"/>
    </row>
    <row r="45" spans="1:7">
      <c r="A45" s="18"/>
      <c r="B45" s="18"/>
      <c r="C45" s="18"/>
      <c r="D45" s="18"/>
      <c r="E45" s="18"/>
      <c r="F45" s="18"/>
      <c r="G45" s="18"/>
    </row>
    <row r="46" spans="1:7">
      <c r="A46" s="18"/>
      <c r="B46" s="18"/>
      <c r="C46" s="18"/>
      <c r="D46" s="18"/>
      <c r="E46" s="18"/>
      <c r="F46" s="18"/>
      <c r="G46" s="18"/>
    </row>
    <row r="47" spans="1:7">
      <c r="A47" s="18"/>
      <c r="B47" s="18"/>
      <c r="C47" s="18"/>
      <c r="D47" s="18"/>
      <c r="E47" s="18"/>
      <c r="F47" s="18"/>
      <c r="G47" s="18"/>
    </row>
    <row r="48" spans="1:7">
      <c r="A48" s="18"/>
      <c r="B48" s="18"/>
      <c r="C48" s="18"/>
      <c r="D48" s="18"/>
      <c r="E48" s="18"/>
      <c r="F48" s="18"/>
      <c r="G48" s="18"/>
    </row>
    <row r="49" spans="1:7">
      <c r="A49" s="18"/>
      <c r="B49" s="18"/>
      <c r="C49" s="18"/>
      <c r="D49" s="18"/>
      <c r="E49" s="18"/>
      <c r="F49" s="18"/>
      <c r="G49" s="18"/>
    </row>
    <row r="50" spans="1:7">
      <c r="A50" s="18"/>
      <c r="B50" s="18"/>
      <c r="C50" s="18"/>
      <c r="D50" s="18"/>
      <c r="E50" s="18"/>
      <c r="F50" s="18"/>
      <c r="G50" s="18"/>
    </row>
    <row r="51" spans="1:7">
      <c r="A51" s="18"/>
      <c r="B51" s="18"/>
      <c r="C51" s="18"/>
      <c r="D51" s="18"/>
      <c r="E51" s="18"/>
      <c r="F51" s="18"/>
      <c r="G51" s="18"/>
    </row>
    <row r="52" spans="1:7">
      <c r="A52" s="18"/>
      <c r="B52" s="18"/>
      <c r="C52" s="18"/>
      <c r="D52" s="18"/>
      <c r="E52" s="18"/>
      <c r="F52" s="18"/>
      <c r="G52" s="18"/>
    </row>
    <row r="53" spans="1:7">
      <c r="A53" s="18"/>
      <c r="B53" s="18"/>
      <c r="C53" s="18"/>
      <c r="D53" s="18"/>
      <c r="E53" s="18"/>
      <c r="F53" s="18"/>
      <c r="G53" s="18"/>
    </row>
    <row r="54" spans="1:7">
      <c r="A54" s="18"/>
      <c r="B54" s="18"/>
      <c r="C54" s="18"/>
      <c r="D54" s="18"/>
      <c r="E54" s="18"/>
      <c r="F54" s="18"/>
      <c r="G54" s="18"/>
    </row>
    <row r="55" spans="1:7">
      <c r="A55" s="18"/>
      <c r="B55" s="18"/>
      <c r="C55" s="18"/>
      <c r="D55" s="18"/>
      <c r="E55" s="18"/>
      <c r="F55" s="18"/>
      <c r="G55" s="18"/>
    </row>
    <row r="56" spans="1:7">
      <c r="A56" s="18"/>
      <c r="B56" s="18"/>
      <c r="C56" s="18"/>
      <c r="D56" s="18"/>
      <c r="E56" s="18"/>
      <c r="F56" s="18"/>
      <c r="G56" s="18"/>
    </row>
    <row r="57" spans="1:7">
      <c r="A57" s="18"/>
      <c r="B57" s="18"/>
      <c r="C57" s="18"/>
      <c r="D57" s="18"/>
      <c r="E57" s="18"/>
      <c r="F57" s="18"/>
      <c r="G57" s="18"/>
    </row>
    <row r="58" spans="1:7">
      <c r="A58" s="18"/>
      <c r="B58" s="18"/>
      <c r="C58" s="18"/>
      <c r="D58" s="18"/>
      <c r="E58" s="18"/>
      <c r="F58" s="18"/>
      <c r="G58" s="18"/>
    </row>
    <row r="59" spans="1:7">
      <c r="A59" s="18"/>
      <c r="B59" s="18"/>
      <c r="C59" s="18"/>
      <c r="D59" s="18"/>
      <c r="E59" s="18"/>
      <c r="F59" s="18"/>
      <c r="G59" s="18"/>
    </row>
    <row r="60" spans="1:7">
      <c r="A60" s="18"/>
      <c r="B60" s="18"/>
      <c r="C60" s="18"/>
      <c r="D60" s="18"/>
      <c r="E60" s="18"/>
      <c r="F60" s="18"/>
      <c r="G60" s="18"/>
    </row>
    <row r="61" spans="1:7">
      <c r="A61" s="18"/>
      <c r="B61" s="18"/>
      <c r="C61" s="18"/>
      <c r="D61" s="18"/>
      <c r="E61" s="18"/>
      <c r="F61" s="18"/>
      <c r="G61" s="18"/>
    </row>
    <row r="62" spans="1:7">
      <c r="A62" s="18"/>
      <c r="B62" s="18"/>
      <c r="C62" s="18"/>
      <c r="D62" s="18"/>
      <c r="E62" s="18"/>
      <c r="F62" s="18"/>
      <c r="G62" s="18"/>
    </row>
    <row r="63" spans="1:7">
      <c r="A63" s="18"/>
      <c r="B63" s="18"/>
      <c r="C63" s="18"/>
      <c r="D63" s="18"/>
      <c r="E63" s="18"/>
      <c r="F63" s="18"/>
      <c r="G63" s="18"/>
    </row>
    <row r="64" spans="1:7">
      <c r="A64" s="18"/>
      <c r="B64" s="18"/>
      <c r="C64" s="18"/>
      <c r="D64" s="18"/>
      <c r="E64" s="18"/>
      <c r="F64" s="18"/>
      <c r="G64" s="18"/>
    </row>
    <row r="65" spans="1:7">
      <c r="A65" s="18"/>
      <c r="B65" s="18"/>
      <c r="C65" s="18"/>
      <c r="D65" s="18"/>
      <c r="E65" s="18"/>
      <c r="F65" s="18"/>
      <c r="G65" s="18"/>
    </row>
    <row r="66" spans="1:7">
      <c r="A66" s="18"/>
      <c r="B66" s="18"/>
      <c r="C66" s="18"/>
      <c r="D66" s="18"/>
      <c r="E66" s="18"/>
      <c r="F66" s="18"/>
      <c r="G66" s="18"/>
    </row>
    <row r="67" spans="1:7">
      <c r="A67" s="18"/>
      <c r="B67" s="18"/>
      <c r="C67" s="18"/>
      <c r="D67" s="18"/>
      <c r="E67" s="18"/>
      <c r="F67" s="18"/>
      <c r="G67" s="18"/>
    </row>
    <row r="68" spans="1:7">
      <c r="A68" s="18"/>
      <c r="B68" s="18"/>
      <c r="C68" s="18"/>
      <c r="D68" s="18"/>
      <c r="E68" s="18"/>
      <c r="F68" s="18"/>
      <c r="G68" s="18"/>
    </row>
    <row r="69" spans="1:7">
      <c r="A69" s="18"/>
      <c r="B69" s="18"/>
      <c r="C69" s="18"/>
      <c r="D69" s="18"/>
      <c r="E69" s="18"/>
      <c r="F69" s="18"/>
      <c r="G69" s="18"/>
    </row>
    <row r="70" spans="1:7">
      <c r="A70" s="18"/>
      <c r="B70" s="18"/>
      <c r="C70" s="18"/>
      <c r="D70" s="18"/>
      <c r="E70" s="18"/>
      <c r="F70" s="18"/>
      <c r="G70" s="18"/>
    </row>
    <row r="71" spans="1:7">
      <c r="A71" s="18"/>
      <c r="B71" s="18"/>
      <c r="C71" s="18"/>
      <c r="D71" s="18"/>
      <c r="E71" s="18"/>
      <c r="F71" s="18"/>
      <c r="G71" s="18"/>
    </row>
    <row r="72" spans="1:7">
      <c r="A72" s="18"/>
      <c r="B72" s="18"/>
      <c r="C72" s="18"/>
      <c r="D72" s="18"/>
      <c r="E72" s="18"/>
      <c r="F72" s="18"/>
      <c r="G72" s="18"/>
    </row>
    <row r="73" spans="1:7">
      <c r="A73" s="18"/>
      <c r="B73" s="18"/>
      <c r="C73" s="18"/>
      <c r="D73" s="18"/>
      <c r="E73" s="18"/>
      <c r="F73" s="18"/>
      <c r="G73" s="18"/>
    </row>
    <row r="74" spans="1:7">
      <c r="A74" s="18"/>
      <c r="B74" s="18"/>
      <c r="C74" s="18"/>
      <c r="D74" s="18"/>
      <c r="E74" s="18"/>
      <c r="F74" s="18"/>
      <c r="G74" s="18"/>
    </row>
    <row r="75" spans="1:7">
      <c r="A75" s="18"/>
      <c r="B75" s="18"/>
      <c r="C75" s="18"/>
      <c r="D75" s="18"/>
      <c r="E75" s="18"/>
      <c r="F75" s="18"/>
      <c r="G75" s="18"/>
    </row>
    <row r="76" spans="1:7">
      <c r="A76" s="18"/>
      <c r="B76" s="18"/>
      <c r="C76" s="18"/>
      <c r="D76" s="18"/>
      <c r="E76" s="18"/>
      <c r="F76" s="18"/>
      <c r="G76" s="18"/>
    </row>
    <row r="77" spans="1:7">
      <c r="A77" s="18"/>
      <c r="B77" s="18"/>
      <c r="C77" s="18"/>
      <c r="D77" s="18"/>
      <c r="E77" s="18"/>
      <c r="F77" s="18"/>
      <c r="G77" s="18"/>
    </row>
    <row r="78" spans="1:7">
      <c r="A78" s="18"/>
      <c r="B78" s="18"/>
      <c r="C78" s="18"/>
      <c r="D78" s="18"/>
      <c r="E78" s="18"/>
      <c r="F78" s="18"/>
      <c r="G78" s="18"/>
    </row>
    <row r="79" spans="1:7">
      <c r="A79" s="18"/>
      <c r="B79" s="18"/>
      <c r="C79" s="18"/>
      <c r="D79" s="18"/>
      <c r="E79" s="18"/>
      <c r="F79" s="18"/>
      <c r="G79" s="18"/>
    </row>
    <row r="80" spans="1:7">
      <c r="A80" s="18"/>
      <c r="B80" s="18"/>
      <c r="C80" s="18"/>
      <c r="D80" s="18"/>
      <c r="E80" s="18"/>
      <c r="F80" s="18"/>
      <c r="G80" s="18"/>
    </row>
    <row r="81" spans="1:7">
      <c r="A81" s="18"/>
      <c r="B81" s="18"/>
      <c r="C81" s="18"/>
      <c r="D81" s="18"/>
      <c r="E81" s="18"/>
      <c r="F81" s="18"/>
      <c r="G81" s="18"/>
    </row>
    <row r="82" spans="1:7">
      <c r="A82" s="18"/>
      <c r="B82" s="18"/>
      <c r="C82" s="18"/>
      <c r="D82" s="18"/>
      <c r="E82" s="18"/>
      <c r="F82" s="18"/>
      <c r="G82" s="18"/>
    </row>
    <row r="83" spans="1:7">
      <c r="A83" s="18"/>
      <c r="B83" s="18"/>
      <c r="C83" s="18"/>
      <c r="D83" s="18"/>
      <c r="E83" s="18"/>
      <c r="F83" s="18"/>
      <c r="G83" s="18"/>
    </row>
    <row r="84" spans="1:7">
      <c r="A84" s="18"/>
      <c r="B84" s="18"/>
      <c r="C84" s="18"/>
      <c r="D84" s="18"/>
      <c r="E84" s="18"/>
      <c r="F84" s="18"/>
      <c r="G84" s="18"/>
    </row>
    <row r="85" spans="1:7">
      <c r="A85" s="18"/>
      <c r="B85" s="18"/>
      <c r="C85" s="18"/>
      <c r="D85" s="18"/>
      <c r="E85" s="18"/>
      <c r="F85" s="18"/>
      <c r="G85" s="18"/>
    </row>
    <row r="86" spans="1:7">
      <c r="A86" s="18"/>
      <c r="B86" s="18"/>
      <c r="C86" s="18"/>
      <c r="D86" s="18"/>
      <c r="E86" s="18"/>
      <c r="F86" s="18"/>
      <c r="G86" s="18"/>
    </row>
    <row r="87" spans="1:7">
      <c r="A87" s="18"/>
      <c r="B87" s="18"/>
      <c r="C87" s="18"/>
      <c r="D87" s="18"/>
      <c r="E87" s="18"/>
      <c r="F87" s="18"/>
      <c r="G87" s="18"/>
    </row>
    <row r="88" spans="1:7">
      <c r="A88" s="18"/>
      <c r="B88" s="18"/>
      <c r="C88" s="18"/>
      <c r="D88" s="18"/>
      <c r="E88" s="18"/>
      <c r="F88" s="18"/>
      <c r="G88" s="18"/>
    </row>
    <row r="89" spans="1:7">
      <c r="A89" s="18"/>
      <c r="B89" s="18"/>
      <c r="C89" s="18"/>
      <c r="D89" s="18"/>
      <c r="E89" s="18"/>
      <c r="F89" s="18"/>
      <c r="G89" s="18"/>
    </row>
    <row r="90" spans="1:7">
      <c r="A90" s="18"/>
      <c r="B90" s="18"/>
      <c r="C90" s="18"/>
      <c r="D90" s="18"/>
      <c r="E90" s="18"/>
      <c r="F90" s="18"/>
      <c r="G90" s="18"/>
    </row>
    <row r="91" spans="1:7">
      <c r="A91" s="18"/>
      <c r="B91" s="18"/>
      <c r="C91" s="18"/>
      <c r="D91" s="18"/>
      <c r="E91" s="18"/>
      <c r="F91" s="18"/>
      <c r="G91" s="18"/>
    </row>
    <row r="92" spans="1:7">
      <c r="A92" s="18"/>
      <c r="B92" s="18"/>
      <c r="C92" s="18"/>
      <c r="D92" s="18"/>
      <c r="E92" s="18"/>
      <c r="F92" s="18"/>
      <c r="G92" s="18"/>
    </row>
    <row r="93" spans="1:7">
      <c r="A93" s="18"/>
      <c r="B93" s="18"/>
      <c r="C93" s="18"/>
      <c r="D93" s="18"/>
      <c r="E93" s="18"/>
      <c r="F93" s="18"/>
      <c r="G93" s="18"/>
    </row>
    <row r="94" spans="1:7">
      <c r="A94" s="18"/>
      <c r="B94" s="18"/>
      <c r="C94" s="18"/>
      <c r="D94" s="18"/>
      <c r="E94" s="18"/>
      <c r="F94" s="18"/>
      <c r="G94" s="18"/>
    </row>
    <row r="95" spans="1:7">
      <c r="A95" s="18"/>
      <c r="B95" s="18"/>
      <c r="C95" s="18"/>
      <c r="D95" s="18"/>
      <c r="E95" s="18"/>
      <c r="F95" s="18"/>
      <c r="G95" s="18"/>
    </row>
    <row r="96" spans="1:7">
      <c r="A96" s="18"/>
      <c r="B96" s="18"/>
      <c r="C96" s="18"/>
      <c r="D96" s="18"/>
      <c r="E96" s="18"/>
      <c r="F96" s="18"/>
      <c r="G96" s="18"/>
    </row>
    <row r="97" spans="1:7">
      <c r="A97" s="18"/>
      <c r="B97" s="18"/>
      <c r="C97" s="18"/>
      <c r="D97" s="18"/>
      <c r="E97" s="18"/>
      <c r="F97" s="18"/>
      <c r="G97" s="18"/>
    </row>
    <row r="98" spans="1:7">
      <c r="A98" s="18"/>
      <c r="B98" s="18"/>
      <c r="C98" s="18"/>
      <c r="D98" s="18"/>
      <c r="E98" s="18"/>
      <c r="F98" s="18"/>
      <c r="G98" s="18"/>
    </row>
    <row r="99" spans="1:7">
      <c r="A99" s="18"/>
      <c r="B99" s="18"/>
      <c r="C99" s="18"/>
      <c r="D99" s="18"/>
      <c r="E99" s="18"/>
      <c r="F99" s="18"/>
      <c r="G99" s="18"/>
    </row>
    <row r="100" spans="1:7">
      <c r="A100" s="18"/>
      <c r="B100" s="18"/>
      <c r="C100" s="18"/>
      <c r="D100" s="18"/>
      <c r="E100" s="18"/>
      <c r="F100" s="18"/>
      <c r="G100" s="18"/>
    </row>
    <row r="101" spans="1:7">
      <c r="A101" s="18"/>
      <c r="B101" s="18"/>
      <c r="C101" s="18"/>
      <c r="D101" s="18"/>
      <c r="E101" s="18"/>
      <c r="F101" s="18"/>
      <c r="G101" s="18"/>
    </row>
    <row r="102" spans="1:7">
      <c r="A102" s="18"/>
      <c r="B102" s="18"/>
      <c r="C102" s="18"/>
      <c r="D102" s="18"/>
      <c r="E102" s="18"/>
      <c r="F102" s="18"/>
      <c r="G102" s="18"/>
    </row>
    <row r="103" spans="1:7">
      <c r="A103" s="18"/>
      <c r="B103" s="18"/>
      <c r="C103" s="18"/>
      <c r="D103" s="18"/>
      <c r="E103" s="18"/>
      <c r="F103" s="18"/>
      <c r="G103" s="18"/>
    </row>
    <row r="104" spans="1:7">
      <c r="A104" s="18"/>
      <c r="B104" s="18"/>
      <c r="C104" s="18"/>
      <c r="D104" s="18"/>
      <c r="E104" s="18"/>
      <c r="F104" s="18"/>
      <c r="G104" s="18"/>
    </row>
    <row r="105" spans="1:7">
      <c r="A105" s="18"/>
      <c r="B105" s="18"/>
      <c r="C105" s="18"/>
      <c r="D105" s="18"/>
      <c r="E105" s="18"/>
      <c r="F105" s="18"/>
      <c r="G105" s="18"/>
    </row>
    <row r="106" spans="1:7">
      <c r="A106" s="18"/>
      <c r="B106" s="18"/>
      <c r="C106" s="18"/>
      <c r="D106" s="18"/>
      <c r="E106" s="18"/>
      <c r="F106" s="18"/>
      <c r="G106" s="18"/>
    </row>
    <row r="107" spans="1:7">
      <c r="A107" s="18"/>
      <c r="B107" s="18"/>
      <c r="C107" s="18"/>
      <c r="D107" s="18"/>
      <c r="E107" s="18"/>
      <c r="F107" s="18"/>
      <c r="G107" s="18"/>
    </row>
    <row r="108" spans="1:7">
      <c r="A108" s="18"/>
      <c r="B108" s="18"/>
      <c r="C108" s="18"/>
      <c r="D108" s="18"/>
      <c r="E108" s="18"/>
      <c r="F108" s="18"/>
      <c r="G108" s="18"/>
    </row>
    <row r="109" spans="1:7">
      <c r="A109" s="18"/>
      <c r="B109" s="18"/>
      <c r="C109" s="18"/>
      <c r="D109" s="18"/>
      <c r="E109" s="18"/>
      <c r="F109" s="18"/>
      <c r="G109" s="18"/>
    </row>
    <row r="110" spans="1:7">
      <c r="A110" s="18"/>
      <c r="B110" s="18"/>
      <c r="C110" s="18"/>
      <c r="D110" s="18"/>
      <c r="E110" s="18"/>
      <c r="F110" s="18"/>
      <c r="G110" s="18"/>
    </row>
    <row r="111" spans="1:7">
      <c r="A111" s="18"/>
      <c r="B111" s="18"/>
      <c r="C111" s="18"/>
      <c r="D111" s="18"/>
      <c r="E111" s="18"/>
      <c r="F111" s="18"/>
      <c r="G111" s="18"/>
    </row>
    <row r="112" spans="1:7">
      <c r="A112" s="18"/>
      <c r="B112" s="18"/>
      <c r="C112" s="18"/>
      <c r="D112" s="18"/>
      <c r="E112" s="18"/>
      <c r="F112" s="18"/>
      <c r="G112" s="18"/>
    </row>
    <row r="113" spans="1:7">
      <c r="A113" s="18"/>
      <c r="B113" s="18"/>
      <c r="C113" s="18"/>
      <c r="D113" s="18"/>
      <c r="E113" s="18"/>
      <c r="F113" s="18"/>
      <c r="G113" s="18"/>
    </row>
    <row r="114" spans="1:7">
      <c r="A114" s="18"/>
      <c r="B114" s="18"/>
      <c r="C114" s="18"/>
      <c r="D114" s="18"/>
      <c r="E114" s="18"/>
      <c r="F114" s="18"/>
      <c r="G114" s="18"/>
    </row>
    <row r="115" spans="1:7">
      <c r="A115" s="18"/>
      <c r="B115" s="18"/>
      <c r="C115" s="18"/>
      <c r="D115" s="18"/>
      <c r="E115" s="18"/>
      <c r="F115" s="18"/>
      <c r="G115" s="18"/>
    </row>
    <row r="116" spans="1:7">
      <c r="A116" s="18"/>
      <c r="B116" s="18"/>
      <c r="C116" s="18"/>
      <c r="D116" s="18"/>
      <c r="E116" s="18"/>
      <c r="F116" s="18"/>
      <c r="G116" s="18"/>
    </row>
    <row r="117" spans="1:7">
      <c r="A117" s="18"/>
      <c r="B117" s="18"/>
      <c r="C117" s="18"/>
      <c r="D117" s="18"/>
      <c r="E117" s="18"/>
      <c r="F117" s="18"/>
      <c r="G117" s="18"/>
    </row>
    <row r="118" spans="1:7">
      <c r="A118" s="18"/>
      <c r="B118" s="18"/>
      <c r="C118" s="18"/>
      <c r="D118" s="18"/>
      <c r="E118" s="18"/>
      <c r="F118" s="18"/>
      <c r="G118" s="18"/>
    </row>
    <row r="119" spans="1:7">
      <c r="A119" s="18"/>
      <c r="B119" s="18"/>
      <c r="C119" s="18"/>
      <c r="D119" s="18"/>
      <c r="E119" s="18"/>
      <c r="F119" s="18"/>
      <c r="G119" s="18"/>
    </row>
    <row r="120" spans="1:7">
      <c r="A120" s="18"/>
      <c r="B120" s="18"/>
      <c r="C120" s="18"/>
      <c r="D120" s="18"/>
      <c r="E120" s="18"/>
      <c r="F120" s="18"/>
      <c r="G120" s="18"/>
    </row>
    <row r="121" spans="1:7">
      <c r="A121" s="18"/>
      <c r="B121" s="18"/>
      <c r="C121" s="18"/>
      <c r="D121" s="18"/>
      <c r="E121" s="18"/>
      <c r="F121" s="18"/>
      <c r="G121" s="18"/>
    </row>
    <row r="122" spans="1:7">
      <c r="A122" s="18"/>
      <c r="B122" s="18"/>
      <c r="C122" s="18"/>
      <c r="D122" s="18"/>
      <c r="E122" s="18"/>
      <c r="F122" s="18"/>
      <c r="G122" s="18"/>
    </row>
    <row r="123" spans="1:7">
      <c r="A123" s="18"/>
      <c r="B123" s="18"/>
      <c r="C123" s="18"/>
      <c r="D123" s="18"/>
      <c r="E123" s="18"/>
      <c r="F123" s="18"/>
      <c r="G123" s="18"/>
    </row>
    <row r="124" spans="1:7">
      <c r="A124" s="18"/>
      <c r="B124" s="18"/>
      <c r="C124" s="18"/>
      <c r="D124" s="18"/>
      <c r="E124" s="18"/>
      <c r="F124" s="18"/>
      <c r="G124" s="18"/>
    </row>
    <row r="125" spans="1:7">
      <c r="A125" s="18"/>
      <c r="B125" s="18"/>
      <c r="C125" s="18"/>
      <c r="D125" s="18"/>
      <c r="E125" s="18"/>
      <c r="F125" s="18"/>
      <c r="G125" s="18"/>
    </row>
    <row r="126" spans="1:7">
      <c r="A126" s="18"/>
      <c r="B126" s="18"/>
      <c r="C126" s="18"/>
      <c r="D126" s="18"/>
      <c r="E126" s="18"/>
      <c r="F126" s="18"/>
      <c r="G126" s="18"/>
    </row>
    <row r="127" spans="1:7">
      <c r="A127" s="18"/>
      <c r="B127" s="18"/>
      <c r="C127" s="18"/>
      <c r="D127" s="18"/>
      <c r="E127" s="18"/>
      <c r="F127" s="18"/>
      <c r="G127" s="18"/>
    </row>
    <row r="128" spans="1:7">
      <c r="A128" s="18"/>
      <c r="B128" s="18"/>
      <c r="C128" s="18"/>
      <c r="D128" s="18"/>
      <c r="E128" s="18"/>
      <c r="F128" s="18"/>
      <c r="G128" s="18"/>
    </row>
    <row r="129" spans="1:7">
      <c r="A129" s="18"/>
      <c r="B129" s="18"/>
      <c r="C129" s="18"/>
      <c r="D129" s="18"/>
      <c r="E129" s="18"/>
      <c r="F129" s="18"/>
      <c r="G129" s="18"/>
    </row>
    <row r="130" spans="1:7">
      <c r="A130" s="18"/>
      <c r="B130" s="18"/>
      <c r="C130" s="18"/>
      <c r="D130" s="18"/>
      <c r="E130" s="18"/>
      <c r="F130" s="18"/>
      <c r="G130" s="18"/>
    </row>
    <row r="131" spans="1:7">
      <c r="A131" s="18"/>
      <c r="B131" s="18"/>
      <c r="C131" s="18"/>
      <c r="D131" s="18"/>
      <c r="E131" s="18"/>
      <c r="F131" s="18"/>
      <c r="G131" s="18"/>
    </row>
    <row r="132" spans="1:7">
      <c r="A132" s="18"/>
      <c r="B132" s="18"/>
      <c r="C132" s="18"/>
      <c r="D132" s="18"/>
      <c r="E132" s="18"/>
      <c r="F132" s="18"/>
      <c r="G132" s="18"/>
    </row>
    <row r="133" spans="1:7">
      <c r="A133" s="18"/>
      <c r="B133" s="18"/>
      <c r="C133" s="18"/>
      <c r="D133" s="18"/>
      <c r="E133" s="18"/>
      <c r="F133" s="18"/>
      <c r="G133" s="18"/>
    </row>
    <row r="134" spans="1:7">
      <c r="A134" s="18"/>
      <c r="B134" s="18"/>
      <c r="C134" s="18"/>
      <c r="D134" s="18"/>
      <c r="E134" s="18"/>
      <c r="F134" s="18"/>
      <c r="G134" s="18"/>
    </row>
    <row r="135" spans="1:7">
      <c r="A135" s="18"/>
      <c r="B135" s="18"/>
      <c r="C135" s="18"/>
      <c r="D135" s="18"/>
      <c r="E135" s="18"/>
      <c r="F135" s="18"/>
      <c r="G135" s="18"/>
    </row>
    <row r="136" spans="1:7">
      <c r="A136" s="18"/>
      <c r="B136" s="18"/>
      <c r="C136" s="18"/>
      <c r="D136" s="18"/>
      <c r="E136" s="18"/>
      <c r="F136" s="18"/>
      <c r="G136" s="18"/>
    </row>
    <row r="137" spans="1:7">
      <c r="A137" s="18"/>
      <c r="B137" s="18"/>
      <c r="C137" s="18"/>
      <c r="D137" s="18"/>
      <c r="E137" s="18"/>
      <c r="F137" s="18"/>
      <c r="G137" s="18"/>
    </row>
    <row r="138" spans="1:7">
      <c r="A138" s="18"/>
      <c r="B138" s="18"/>
      <c r="C138" s="18"/>
      <c r="D138" s="18"/>
      <c r="E138" s="18"/>
      <c r="F138" s="18"/>
      <c r="G138" s="18"/>
    </row>
    <row r="139" spans="1:7">
      <c r="A139" s="18"/>
      <c r="B139" s="18"/>
      <c r="C139" s="18"/>
      <c r="D139" s="18"/>
      <c r="E139" s="18"/>
      <c r="F139" s="18"/>
      <c r="G139" s="18"/>
    </row>
    <row r="140" spans="1:7">
      <c r="A140" s="18"/>
      <c r="B140" s="18"/>
      <c r="C140" s="18"/>
      <c r="D140" s="18"/>
      <c r="E140" s="18"/>
      <c r="F140" s="18"/>
      <c r="G140" s="18"/>
    </row>
    <row r="141" spans="1:7">
      <c r="A141" s="18"/>
      <c r="B141" s="18"/>
      <c r="C141" s="18"/>
      <c r="D141" s="18"/>
      <c r="E141" s="18"/>
      <c r="F141" s="18"/>
      <c r="G141" s="18"/>
    </row>
    <row r="142" spans="1:7">
      <c r="A142" s="18"/>
      <c r="B142" s="18"/>
      <c r="C142" s="18"/>
      <c r="D142" s="18"/>
      <c r="E142" s="18"/>
      <c r="F142" s="18"/>
      <c r="G142" s="18"/>
    </row>
    <row r="143" spans="1:7">
      <c r="A143" s="18"/>
      <c r="B143" s="18"/>
      <c r="C143" s="18"/>
      <c r="D143" s="18"/>
      <c r="E143" s="18"/>
      <c r="F143" s="18"/>
      <c r="G143" s="18"/>
    </row>
    <row r="144" spans="1:7">
      <c r="A144" s="18"/>
      <c r="B144" s="18"/>
      <c r="C144" s="18"/>
      <c r="D144" s="18"/>
      <c r="E144" s="18"/>
      <c r="F144" s="18"/>
      <c r="G144" s="18"/>
    </row>
    <row r="145" spans="1:7">
      <c r="A145" s="18"/>
      <c r="B145" s="18"/>
      <c r="C145" s="18"/>
      <c r="D145" s="18"/>
      <c r="E145" s="18"/>
      <c r="F145" s="18"/>
      <c r="G145" s="18"/>
    </row>
    <row r="146" spans="1:7">
      <c r="A146" s="18"/>
      <c r="B146" s="18"/>
      <c r="C146" s="18"/>
      <c r="D146" s="18"/>
      <c r="E146" s="18"/>
      <c r="F146" s="18"/>
      <c r="G146" s="18"/>
    </row>
    <row r="147" spans="1:7">
      <c r="A147" s="18"/>
      <c r="B147" s="18"/>
      <c r="C147" s="18"/>
      <c r="D147" s="18"/>
      <c r="E147" s="18"/>
      <c r="F147" s="18"/>
      <c r="G147" s="18"/>
    </row>
    <row r="148" spans="1:7">
      <c r="A148" s="18"/>
      <c r="B148" s="18"/>
      <c r="C148" s="18"/>
      <c r="D148" s="18"/>
      <c r="E148" s="18"/>
      <c r="F148" s="18"/>
      <c r="G148" s="18"/>
    </row>
    <row r="149" spans="1:7">
      <c r="A149" s="18"/>
      <c r="B149" s="18"/>
      <c r="C149" s="18"/>
      <c r="D149" s="18"/>
      <c r="E149" s="18"/>
      <c r="F149" s="18"/>
      <c r="G149" s="18"/>
    </row>
    <row r="150" spans="1:7">
      <c r="A150" s="18"/>
      <c r="B150" s="18"/>
      <c r="C150" s="18"/>
      <c r="D150" s="18"/>
      <c r="E150" s="18"/>
      <c r="F150" s="18"/>
      <c r="G150" s="18"/>
    </row>
    <row r="151" spans="1:7">
      <c r="A151" s="18"/>
      <c r="B151" s="18"/>
      <c r="C151" s="18"/>
      <c r="D151" s="18"/>
      <c r="E151" s="18"/>
      <c r="F151" s="18"/>
      <c r="G151" s="18"/>
    </row>
    <row r="152" spans="1:7">
      <c r="A152" s="18"/>
      <c r="B152" s="18"/>
      <c r="C152" s="18"/>
      <c r="D152" s="18"/>
      <c r="E152" s="18"/>
      <c r="F152" s="18"/>
      <c r="G152" s="18"/>
    </row>
    <row r="153" spans="1:7">
      <c r="A153" s="18"/>
      <c r="B153" s="18"/>
      <c r="C153" s="18"/>
      <c r="D153" s="18"/>
      <c r="E153" s="18"/>
      <c r="F153" s="18"/>
      <c r="G153" s="18"/>
    </row>
    <row r="154" spans="1:7">
      <c r="A154" s="18"/>
      <c r="B154" s="18"/>
      <c r="C154" s="18"/>
      <c r="D154" s="18"/>
      <c r="E154" s="18"/>
      <c r="F154" s="18"/>
      <c r="G154" s="18"/>
    </row>
    <row r="155" spans="1:7">
      <c r="A155" s="18"/>
      <c r="B155" s="18"/>
      <c r="C155" s="18"/>
      <c r="D155" s="18"/>
      <c r="E155" s="18"/>
      <c r="F155" s="18"/>
      <c r="G155" s="18"/>
    </row>
    <row r="156" spans="1:7">
      <c r="A156" s="18"/>
      <c r="B156" s="18"/>
      <c r="C156" s="18"/>
      <c r="D156" s="18"/>
      <c r="E156" s="18"/>
      <c r="F156" s="18"/>
      <c r="G156" s="18"/>
    </row>
    <row r="157" spans="1:7">
      <c r="A157" s="18"/>
      <c r="B157" s="18"/>
      <c r="C157" s="18"/>
      <c r="D157" s="18"/>
      <c r="E157" s="18"/>
      <c r="F157" s="18"/>
      <c r="G157" s="18"/>
    </row>
    <row r="158" spans="1:7">
      <c r="A158" s="18"/>
      <c r="B158" s="18"/>
      <c r="C158" s="18"/>
      <c r="D158" s="18"/>
      <c r="E158" s="18"/>
      <c r="F158" s="18"/>
      <c r="G158" s="18"/>
    </row>
    <row r="159" spans="1:7">
      <c r="A159" s="18"/>
      <c r="B159" s="18"/>
      <c r="C159" s="18"/>
      <c r="D159" s="18"/>
      <c r="E159" s="18"/>
      <c r="F159" s="18"/>
      <c r="G159" s="18"/>
    </row>
    <row r="160" spans="1:7">
      <c r="A160" s="18"/>
      <c r="B160" s="18"/>
      <c r="C160" s="18"/>
      <c r="D160" s="18"/>
      <c r="E160" s="18"/>
      <c r="F160" s="18"/>
      <c r="G160" s="18"/>
    </row>
    <row r="161" spans="1:7">
      <c r="A161" s="18"/>
      <c r="B161" s="18"/>
      <c r="C161" s="18"/>
      <c r="D161" s="18"/>
      <c r="E161" s="18"/>
      <c r="F161" s="18"/>
      <c r="G161" s="18"/>
    </row>
    <row r="162" spans="1:7">
      <c r="A162" s="18"/>
      <c r="B162" s="18"/>
      <c r="C162" s="18"/>
      <c r="D162" s="18"/>
      <c r="E162" s="18"/>
      <c r="F162" s="18"/>
      <c r="G162" s="18"/>
    </row>
    <row r="163" spans="1:7">
      <c r="A163" s="18"/>
      <c r="B163" s="18"/>
      <c r="C163" s="18"/>
      <c r="D163" s="18"/>
      <c r="E163" s="18"/>
      <c r="F163" s="18"/>
      <c r="G163" s="18"/>
    </row>
    <row r="164" spans="1:7">
      <c r="A164" s="18"/>
      <c r="B164" s="18"/>
      <c r="C164" s="18"/>
      <c r="D164" s="18"/>
      <c r="E164" s="18"/>
      <c r="F164" s="18"/>
      <c r="G164" s="18"/>
    </row>
    <row r="165" spans="1:7">
      <c r="A165" s="18"/>
      <c r="B165" s="18"/>
      <c r="C165" s="18"/>
      <c r="D165" s="18"/>
      <c r="E165" s="18"/>
      <c r="F165" s="18"/>
      <c r="G165" s="18"/>
    </row>
    <row r="166" spans="1:7">
      <c r="A166" s="18"/>
      <c r="B166" s="18"/>
      <c r="C166" s="18"/>
      <c r="D166" s="18"/>
      <c r="E166" s="18"/>
      <c r="F166" s="18"/>
      <c r="G166" s="18"/>
    </row>
    <row r="167" spans="1:7">
      <c r="A167" s="18"/>
      <c r="B167" s="18"/>
      <c r="C167" s="18"/>
      <c r="D167" s="18"/>
      <c r="E167" s="18"/>
      <c r="F167" s="18"/>
      <c r="G167" s="18"/>
    </row>
    <row r="168" spans="1:7">
      <c r="A168" s="18"/>
      <c r="B168" s="18"/>
      <c r="C168" s="18"/>
      <c r="D168" s="18"/>
      <c r="E168" s="18"/>
      <c r="F168" s="18"/>
      <c r="G168" s="18"/>
    </row>
    <row r="169" spans="1:7">
      <c r="A169" s="18"/>
      <c r="B169" s="18"/>
      <c r="C169" s="18"/>
      <c r="D169" s="18"/>
      <c r="E169" s="18"/>
      <c r="F169" s="18"/>
      <c r="G169" s="18"/>
    </row>
    <row r="170" spans="1:7">
      <c r="A170" s="18"/>
      <c r="B170" s="18"/>
      <c r="C170" s="18"/>
      <c r="D170" s="18"/>
      <c r="E170" s="18"/>
      <c r="F170" s="18"/>
      <c r="G170" s="18"/>
    </row>
    <row r="171" spans="1:7">
      <c r="A171" s="18"/>
      <c r="B171" s="18"/>
      <c r="C171" s="18"/>
      <c r="D171" s="18"/>
      <c r="E171" s="18"/>
      <c r="F171" s="18"/>
      <c r="G171" s="18"/>
    </row>
    <row r="172" spans="1:7">
      <c r="A172" s="18"/>
      <c r="B172" s="18"/>
      <c r="C172" s="18"/>
      <c r="D172" s="18"/>
      <c r="E172" s="18"/>
      <c r="F172" s="18"/>
      <c r="G172" s="18"/>
    </row>
    <row r="173" spans="1:7">
      <c r="A173" s="18"/>
      <c r="B173" s="18"/>
      <c r="C173" s="18"/>
      <c r="D173" s="18"/>
      <c r="E173" s="18"/>
      <c r="F173" s="18"/>
      <c r="G173" s="18"/>
    </row>
    <row r="174" spans="1:7">
      <c r="A174" s="18"/>
      <c r="B174" s="18"/>
      <c r="C174" s="18"/>
      <c r="D174" s="18"/>
      <c r="E174" s="18"/>
      <c r="F174" s="18"/>
      <c r="G174" s="18"/>
    </row>
    <row r="175" spans="1:7">
      <c r="A175" s="18"/>
      <c r="B175" s="18"/>
      <c r="C175" s="18"/>
      <c r="D175" s="18"/>
      <c r="E175" s="18"/>
      <c r="F175" s="18"/>
      <c r="G175" s="18"/>
    </row>
    <row r="176" spans="1:7">
      <c r="A176" s="18"/>
      <c r="B176" s="18"/>
      <c r="C176" s="18"/>
      <c r="D176" s="18"/>
      <c r="E176" s="18"/>
      <c r="F176" s="18"/>
      <c r="G176" s="18"/>
    </row>
    <row r="177" spans="1:7">
      <c r="A177" s="18"/>
      <c r="B177" s="18"/>
      <c r="C177" s="18"/>
      <c r="D177" s="18"/>
      <c r="E177" s="18"/>
      <c r="F177" s="18"/>
      <c r="G177" s="18"/>
    </row>
    <row r="178" spans="1:7">
      <c r="A178" s="18"/>
      <c r="B178" s="18"/>
      <c r="C178" s="18"/>
      <c r="D178" s="18"/>
      <c r="E178" s="18"/>
      <c r="F178" s="18"/>
      <c r="G178" s="18"/>
    </row>
    <row r="179" spans="1:7">
      <c r="A179" s="18"/>
      <c r="B179" s="18"/>
      <c r="C179" s="18"/>
      <c r="D179" s="18"/>
      <c r="E179" s="18"/>
      <c r="F179" s="18"/>
      <c r="G179" s="18"/>
    </row>
    <row r="180" spans="1:7">
      <c r="A180" s="18"/>
      <c r="B180" s="18"/>
      <c r="C180" s="18"/>
      <c r="D180" s="18"/>
      <c r="E180" s="18"/>
      <c r="F180" s="18"/>
      <c r="G180" s="18"/>
    </row>
    <row r="181" spans="1:7">
      <c r="A181" s="18"/>
      <c r="B181" s="18"/>
      <c r="C181" s="18"/>
      <c r="D181" s="18"/>
      <c r="E181" s="18"/>
      <c r="F181" s="18"/>
      <c r="G181" s="18"/>
    </row>
    <row r="182" spans="1:7">
      <c r="A182" s="18"/>
      <c r="B182" s="18"/>
      <c r="C182" s="18"/>
      <c r="D182" s="18"/>
      <c r="E182" s="18"/>
      <c r="F182" s="18"/>
      <c r="G182" s="18"/>
    </row>
    <row r="183" spans="1:7">
      <c r="A183" s="18"/>
      <c r="B183" s="18"/>
      <c r="C183" s="18"/>
      <c r="D183" s="18"/>
      <c r="E183" s="18"/>
      <c r="F183" s="18"/>
      <c r="G183" s="18"/>
    </row>
    <row r="184" spans="1:7">
      <c r="A184" s="18"/>
      <c r="B184" s="18"/>
      <c r="C184" s="18"/>
      <c r="D184" s="18"/>
      <c r="E184" s="18"/>
      <c r="F184" s="18"/>
      <c r="G184" s="18"/>
    </row>
    <row r="185" spans="1:7">
      <c r="A185" s="18"/>
      <c r="B185" s="18"/>
      <c r="C185" s="18"/>
      <c r="D185" s="18"/>
      <c r="E185" s="18"/>
      <c r="F185" s="18"/>
      <c r="G185" s="18"/>
    </row>
    <row r="186" spans="1:7">
      <c r="A186" s="18"/>
      <c r="B186" s="18"/>
      <c r="C186" s="18"/>
      <c r="D186" s="18"/>
      <c r="E186" s="18"/>
      <c r="F186" s="18"/>
      <c r="G186" s="18"/>
    </row>
    <row r="187" spans="1:7">
      <c r="A187" s="18"/>
      <c r="B187" s="18"/>
      <c r="C187" s="18"/>
      <c r="D187" s="18"/>
      <c r="E187" s="18"/>
      <c r="F187" s="18"/>
      <c r="G187" s="18"/>
    </row>
    <row r="188" spans="1:7">
      <c r="A188" s="18"/>
      <c r="B188" s="18"/>
      <c r="C188" s="18"/>
      <c r="D188" s="18"/>
      <c r="E188" s="18"/>
      <c r="F188" s="18"/>
      <c r="G188" s="18"/>
    </row>
    <row r="189" spans="1:7">
      <c r="A189" s="18"/>
      <c r="B189" s="18"/>
      <c r="C189" s="18"/>
      <c r="D189" s="18"/>
      <c r="E189" s="18"/>
      <c r="F189" s="18"/>
      <c r="G189" s="18"/>
    </row>
    <row r="190" spans="1:7">
      <c r="A190" s="18"/>
      <c r="B190" s="18"/>
      <c r="C190" s="18"/>
      <c r="D190" s="18"/>
      <c r="E190" s="18"/>
      <c r="F190" s="18"/>
      <c r="G190" s="18"/>
    </row>
    <row r="191" spans="1:7">
      <c r="A191" s="18"/>
      <c r="B191" s="18"/>
      <c r="C191" s="18"/>
      <c r="D191" s="18"/>
      <c r="E191" s="18"/>
      <c r="F191" s="18"/>
      <c r="G191" s="18"/>
    </row>
    <row r="192" spans="1:7">
      <c r="A192" s="18"/>
      <c r="B192" s="18"/>
      <c r="C192" s="18"/>
      <c r="D192" s="18"/>
      <c r="E192" s="18"/>
      <c r="F192" s="18"/>
      <c r="G192" s="18"/>
    </row>
    <row r="193" spans="1:7">
      <c r="A193" s="18"/>
      <c r="B193" s="18"/>
      <c r="C193" s="18"/>
      <c r="D193" s="18"/>
      <c r="E193" s="18"/>
      <c r="F193" s="18"/>
      <c r="G193" s="18"/>
    </row>
    <row r="194" spans="1:7">
      <c r="A194" s="18"/>
      <c r="B194" s="18"/>
      <c r="C194" s="18"/>
      <c r="D194" s="18"/>
      <c r="E194" s="18"/>
      <c r="F194" s="18"/>
      <c r="G194" s="18"/>
    </row>
    <row r="195" spans="1:7">
      <c r="A195" s="18"/>
      <c r="B195" s="18"/>
      <c r="C195" s="18"/>
      <c r="D195" s="18"/>
      <c r="E195" s="18"/>
      <c r="F195" s="18"/>
      <c r="G195" s="18"/>
    </row>
    <row r="196" spans="1:7">
      <c r="A196" s="18"/>
      <c r="B196" s="18"/>
      <c r="C196" s="18"/>
      <c r="D196" s="18"/>
      <c r="E196" s="18"/>
      <c r="F196" s="18"/>
      <c r="G196" s="18"/>
    </row>
    <row r="197" spans="1:7">
      <c r="A197" s="18"/>
      <c r="B197" s="18"/>
      <c r="C197" s="18"/>
      <c r="D197" s="18"/>
      <c r="E197" s="18"/>
      <c r="F197" s="18"/>
      <c r="G197" s="18"/>
    </row>
    <row r="198" spans="1:7">
      <c r="A198" s="18"/>
      <c r="B198" s="18"/>
      <c r="C198" s="18"/>
      <c r="D198" s="18"/>
      <c r="E198" s="18"/>
      <c r="F198" s="18"/>
      <c r="G198" s="18"/>
    </row>
    <row r="199" spans="1:7">
      <c r="A199" s="18"/>
      <c r="B199" s="18"/>
      <c r="C199" s="18"/>
      <c r="D199" s="18"/>
      <c r="E199" s="18"/>
      <c r="F199" s="18"/>
      <c r="G199" s="18"/>
    </row>
    <row r="200" spans="1:7">
      <c r="A200" s="18"/>
      <c r="B200" s="18"/>
      <c r="C200" s="18"/>
      <c r="D200" s="18"/>
      <c r="E200" s="18"/>
      <c r="F200" s="18"/>
      <c r="G200" s="18"/>
    </row>
    <row r="201" spans="1:7">
      <c r="A201" s="18"/>
      <c r="B201" s="18"/>
      <c r="C201" s="18"/>
      <c r="D201" s="18"/>
      <c r="E201" s="18"/>
      <c r="F201" s="18"/>
      <c r="G201" s="18"/>
    </row>
    <row r="202" spans="1:7">
      <c r="A202" s="18"/>
      <c r="B202" s="18"/>
      <c r="C202" s="18"/>
      <c r="D202" s="18"/>
      <c r="E202" s="18"/>
      <c r="F202" s="18"/>
      <c r="G202" s="18"/>
    </row>
    <row r="203" spans="1:7">
      <c r="A203" s="18"/>
      <c r="B203" s="18"/>
      <c r="C203" s="18"/>
      <c r="D203" s="18"/>
      <c r="E203" s="18"/>
      <c r="F203" s="18"/>
      <c r="G203" s="18"/>
    </row>
    <row r="204" spans="1:7">
      <c r="A204" s="18"/>
      <c r="B204" s="18"/>
      <c r="C204" s="18"/>
      <c r="D204" s="18"/>
      <c r="E204" s="18"/>
      <c r="F204" s="18"/>
      <c r="G204" s="18"/>
    </row>
    <row r="205" spans="1:7">
      <c r="A205" s="18"/>
      <c r="B205" s="18"/>
      <c r="C205" s="18"/>
      <c r="D205" s="18"/>
      <c r="E205" s="18"/>
      <c r="F205" s="18"/>
      <c r="G205" s="18"/>
    </row>
    <row r="206" spans="1:7">
      <c r="A206" s="18"/>
      <c r="B206" s="18"/>
      <c r="C206" s="18"/>
      <c r="D206" s="18"/>
      <c r="E206" s="18"/>
      <c r="F206" s="18"/>
      <c r="G206" s="18"/>
    </row>
    <row r="207" spans="1:7">
      <c r="A207" s="18"/>
      <c r="B207" s="18"/>
      <c r="C207" s="18"/>
      <c r="D207" s="18"/>
      <c r="E207" s="18"/>
      <c r="F207" s="18"/>
      <c r="G207" s="18"/>
    </row>
    <row r="208" spans="1:7">
      <c r="A208" s="18"/>
      <c r="B208" s="18"/>
      <c r="C208" s="18"/>
      <c r="D208" s="18"/>
      <c r="E208" s="18"/>
      <c r="F208" s="18"/>
      <c r="G208" s="18"/>
    </row>
    <row r="209" spans="1:7">
      <c r="A209" s="18"/>
      <c r="B209" s="18"/>
      <c r="C209" s="18"/>
      <c r="D209" s="18"/>
      <c r="E209" s="18"/>
      <c r="F209" s="18"/>
      <c r="G209" s="18"/>
    </row>
    <row r="210" spans="1:7">
      <c r="A210" s="18"/>
      <c r="B210" s="18"/>
      <c r="C210" s="18"/>
      <c r="D210" s="18"/>
      <c r="E210" s="18"/>
      <c r="F210" s="18"/>
      <c r="G210" s="18"/>
    </row>
    <row r="211" spans="1:7">
      <c r="A211" s="18"/>
      <c r="B211" s="18"/>
      <c r="C211" s="18"/>
      <c r="D211" s="18"/>
      <c r="E211" s="18"/>
      <c r="F211" s="18"/>
      <c r="G211" s="18"/>
    </row>
    <row r="212" spans="1:7">
      <c r="A212" s="18"/>
      <c r="B212" s="18"/>
      <c r="C212" s="18"/>
      <c r="D212" s="18"/>
      <c r="E212" s="18"/>
      <c r="F212" s="18"/>
      <c r="G212" s="18"/>
    </row>
    <row r="213" spans="1:7">
      <c r="A213" s="18"/>
      <c r="B213" s="18"/>
      <c r="C213" s="18"/>
      <c r="D213" s="18"/>
      <c r="E213" s="18"/>
      <c r="F213" s="18"/>
      <c r="G213" s="18"/>
    </row>
    <row r="214" spans="1:7">
      <c r="A214" s="18"/>
      <c r="B214" s="18"/>
      <c r="C214" s="18"/>
      <c r="D214" s="18"/>
      <c r="E214" s="18"/>
      <c r="F214" s="18"/>
      <c r="G214" s="18"/>
    </row>
    <row r="215" spans="1:7">
      <c r="A215" s="18"/>
      <c r="B215" s="18"/>
      <c r="C215" s="18"/>
      <c r="D215" s="18"/>
      <c r="E215" s="18"/>
      <c r="F215" s="18"/>
      <c r="G215" s="18"/>
    </row>
    <row r="216" spans="1:7">
      <c r="A216" s="18"/>
      <c r="B216" s="18"/>
      <c r="C216" s="18"/>
      <c r="D216" s="18"/>
      <c r="E216" s="18"/>
      <c r="F216" s="18"/>
      <c r="G216" s="18"/>
    </row>
    <row r="217" spans="1:7">
      <c r="A217" s="18"/>
      <c r="B217" s="18"/>
      <c r="C217" s="18"/>
      <c r="D217" s="18"/>
      <c r="E217" s="18"/>
      <c r="F217" s="18"/>
      <c r="G217" s="18"/>
    </row>
    <row r="218" spans="1:7">
      <c r="A218" s="18"/>
      <c r="B218" s="18"/>
      <c r="C218" s="18"/>
      <c r="D218" s="18"/>
      <c r="E218" s="18"/>
      <c r="F218" s="18"/>
      <c r="G218" s="18"/>
    </row>
    <row r="219" spans="1:7">
      <c r="A219" s="18"/>
      <c r="B219" s="18"/>
      <c r="C219" s="18"/>
      <c r="D219" s="18"/>
      <c r="E219" s="18"/>
      <c r="F219" s="18"/>
      <c r="G219" s="18"/>
    </row>
    <row r="220" spans="1:7">
      <c r="A220" s="18"/>
      <c r="B220" s="18"/>
      <c r="C220" s="18"/>
      <c r="D220" s="18"/>
      <c r="E220" s="18"/>
      <c r="F220" s="18"/>
      <c r="G220" s="18"/>
    </row>
    <row r="221" spans="1:7">
      <c r="A221" s="18"/>
      <c r="B221" s="18"/>
      <c r="C221" s="18"/>
      <c r="D221" s="18"/>
      <c r="E221" s="18"/>
      <c r="F221" s="18"/>
      <c r="G221" s="18"/>
    </row>
    <row r="222" spans="1:7">
      <c r="A222" s="18"/>
      <c r="B222" s="18"/>
      <c r="C222" s="18"/>
      <c r="D222" s="18"/>
      <c r="E222" s="18"/>
      <c r="F222" s="18"/>
      <c r="G222" s="18"/>
    </row>
    <row r="223" spans="1:7">
      <c r="A223" s="18"/>
      <c r="B223" s="18"/>
      <c r="C223" s="18"/>
      <c r="D223" s="18"/>
      <c r="E223" s="18"/>
      <c r="F223" s="18"/>
      <c r="G223" s="18"/>
    </row>
    <row r="224" spans="1:7">
      <c r="A224" s="18"/>
      <c r="B224" s="18"/>
      <c r="C224" s="18"/>
      <c r="D224" s="18"/>
      <c r="E224" s="18"/>
      <c r="F224" s="18"/>
      <c r="G224" s="18"/>
    </row>
    <row r="225" spans="1:7">
      <c r="A225" s="18"/>
      <c r="B225" s="18"/>
      <c r="C225" s="18"/>
      <c r="D225" s="18"/>
      <c r="E225" s="18"/>
      <c r="F225" s="18"/>
      <c r="G225" s="18"/>
    </row>
    <row r="226" spans="1:7">
      <c r="A226" s="18"/>
      <c r="B226" s="18"/>
      <c r="C226" s="18"/>
      <c r="D226" s="18"/>
      <c r="E226" s="18"/>
      <c r="F226" s="18"/>
      <c r="G226" s="18"/>
    </row>
    <row r="227" spans="1:7">
      <c r="A227" s="18"/>
      <c r="B227" s="18"/>
      <c r="C227" s="18"/>
      <c r="D227" s="18"/>
      <c r="E227" s="18"/>
      <c r="F227" s="18"/>
      <c r="G227" s="18"/>
    </row>
    <row r="228" spans="1:7">
      <c r="A228" s="18"/>
      <c r="B228" s="18"/>
      <c r="C228" s="18"/>
      <c r="D228" s="18"/>
      <c r="E228" s="18"/>
      <c r="F228" s="18"/>
      <c r="G228" s="18"/>
    </row>
    <row r="229" spans="1:7">
      <c r="A229" s="18"/>
      <c r="B229" s="18"/>
      <c r="C229" s="18"/>
      <c r="D229" s="18"/>
      <c r="E229" s="18"/>
      <c r="F229" s="18"/>
      <c r="G229" s="18"/>
    </row>
    <row r="230" spans="1:7">
      <c r="A230" s="18"/>
      <c r="B230" s="18"/>
      <c r="C230" s="18"/>
      <c r="D230" s="18"/>
      <c r="E230" s="18"/>
      <c r="F230" s="18"/>
      <c r="G230" s="18"/>
    </row>
    <row r="231" spans="1:7">
      <c r="A231" s="18"/>
      <c r="B231" s="18"/>
      <c r="C231" s="18"/>
      <c r="D231" s="18"/>
      <c r="E231" s="18"/>
      <c r="F231" s="18"/>
      <c r="G231" s="18"/>
    </row>
    <row r="232" spans="1:7">
      <c r="A232" s="18"/>
      <c r="B232" s="18"/>
      <c r="C232" s="18"/>
      <c r="D232" s="18"/>
      <c r="E232" s="18"/>
      <c r="F232" s="18"/>
      <c r="G232" s="18"/>
    </row>
    <row r="233" spans="1:7">
      <c r="A233" s="18"/>
      <c r="B233" s="18"/>
      <c r="C233" s="18"/>
      <c r="D233" s="18"/>
      <c r="E233" s="18"/>
      <c r="F233" s="18"/>
      <c r="G233" s="18"/>
    </row>
    <row r="234" spans="1:7">
      <c r="A234" s="18"/>
      <c r="B234" s="18"/>
      <c r="C234" s="18"/>
      <c r="D234" s="18"/>
      <c r="E234" s="18"/>
      <c r="F234" s="18"/>
      <c r="G234" s="18"/>
    </row>
    <row r="235" spans="1:7">
      <c r="A235" s="18"/>
      <c r="B235" s="18"/>
      <c r="C235" s="18"/>
      <c r="D235" s="18"/>
      <c r="E235" s="18"/>
      <c r="F235" s="18"/>
      <c r="G235" s="18"/>
    </row>
    <row r="236" spans="1:7">
      <c r="A236" s="18"/>
      <c r="B236" s="18"/>
      <c r="C236" s="18"/>
      <c r="D236" s="18"/>
      <c r="E236" s="18"/>
      <c r="F236" s="18"/>
      <c r="G236" s="18"/>
    </row>
    <row r="237" spans="1:7">
      <c r="A237" s="18"/>
      <c r="B237" s="18"/>
      <c r="C237" s="18"/>
      <c r="D237" s="18"/>
      <c r="E237" s="18"/>
      <c r="F237" s="18"/>
      <c r="G237" s="18"/>
    </row>
    <row r="238" spans="1:7">
      <c r="A238" s="18"/>
      <c r="B238" s="18"/>
      <c r="C238" s="18"/>
      <c r="D238" s="18"/>
      <c r="E238" s="18"/>
      <c r="F238" s="18"/>
      <c r="G238" s="18"/>
    </row>
    <row r="239" spans="1:7">
      <c r="A239" s="18"/>
      <c r="B239" s="18"/>
      <c r="C239" s="18"/>
      <c r="D239" s="18"/>
      <c r="E239" s="18"/>
      <c r="F239" s="18"/>
      <c r="G239" s="18"/>
    </row>
    <row r="240" spans="1:7">
      <c r="A240" s="18"/>
      <c r="B240" s="18"/>
      <c r="C240" s="18"/>
      <c r="D240" s="18"/>
      <c r="E240" s="18"/>
      <c r="F240" s="18"/>
      <c r="G240" s="18"/>
    </row>
    <row r="241" spans="1:7">
      <c r="A241" s="18"/>
      <c r="B241" s="18"/>
      <c r="C241" s="18"/>
      <c r="D241" s="18"/>
      <c r="E241" s="18"/>
      <c r="F241" s="18"/>
      <c r="G241" s="18"/>
    </row>
    <row r="242" spans="1:7">
      <c r="A242" s="18"/>
      <c r="B242" s="18"/>
      <c r="C242" s="18"/>
      <c r="D242" s="18"/>
      <c r="E242" s="18"/>
      <c r="F242" s="18"/>
      <c r="G242" s="18"/>
    </row>
    <row r="243" spans="1:7">
      <c r="A243" s="18"/>
      <c r="B243" s="18"/>
      <c r="C243" s="18"/>
      <c r="D243" s="18"/>
      <c r="E243" s="18"/>
      <c r="F243" s="18"/>
      <c r="G243" s="18"/>
    </row>
    <row r="244" spans="1:7">
      <c r="A244" s="18"/>
      <c r="B244" s="18"/>
      <c r="C244" s="18"/>
      <c r="D244" s="18"/>
      <c r="E244" s="18"/>
      <c r="F244" s="18"/>
      <c r="G244" s="18"/>
    </row>
    <row r="245" spans="1:7">
      <c r="A245" s="18"/>
      <c r="B245" s="18"/>
      <c r="C245" s="18"/>
      <c r="D245" s="18"/>
      <c r="E245" s="18"/>
      <c r="F245" s="18"/>
      <c r="G245" s="18"/>
    </row>
    <row r="246" spans="1:7">
      <c r="A246" s="18"/>
      <c r="B246" s="18"/>
      <c r="C246" s="18"/>
      <c r="D246" s="18"/>
      <c r="E246" s="18"/>
      <c r="F246" s="18"/>
      <c r="G246" s="18"/>
    </row>
    <row r="247" spans="1:7">
      <c r="A247" s="18"/>
      <c r="B247" s="18"/>
      <c r="C247" s="18"/>
      <c r="D247" s="18"/>
      <c r="E247" s="18"/>
      <c r="F247" s="18"/>
      <c r="G247" s="18"/>
    </row>
    <row r="248" spans="1:7">
      <c r="A248" s="18"/>
      <c r="B248" s="18"/>
      <c r="C248" s="18"/>
      <c r="D248" s="18"/>
      <c r="E248" s="18"/>
      <c r="F248" s="18"/>
      <c r="G248" s="18"/>
    </row>
    <row r="249" spans="1:7">
      <c r="A249" s="18"/>
      <c r="B249" s="18"/>
      <c r="C249" s="18"/>
      <c r="D249" s="18"/>
      <c r="E249" s="18"/>
      <c r="F249" s="18"/>
      <c r="G249" s="18"/>
    </row>
    <row r="250" spans="1:7">
      <c r="A250" s="18"/>
      <c r="B250" s="18"/>
      <c r="C250" s="18"/>
      <c r="D250" s="18"/>
      <c r="E250" s="18"/>
      <c r="F250" s="18"/>
      <c r="G250" s="18"/>
    </row>
    <row r="251" spans="1:7">
      <c r="A251" s="18"/>
      <c r="B251" s="18"/>
      <c r="C251" s="18"/>
      <c r="D251" s="18"/>
      <c r="E251" s="18"/>
      <c r="F251" s="18"/>
      <c r="G251" s="18"/>
    </row>
    <row r="252" spans="1:7">
      <c r="A252" s="18"/>
      <c r="B252" s="18"/>
      <c r="C252" s="18"/>
      <c r="D252" s="18"/>
      <c r="E252" s="18"/>
      <c r="F252" s="18"/>
      <c r="G252" s="18"/>
    </row>
    <row r="253" spans="1:7">
      <c r="A253" s="18"/>
      <c r="B253" s="18"/>
      <c r="C253" s="18"/>
      <c r="D253" s="18"/>
      <c r="E253" s="18"/>
      <c r="F253" s="18"/>
      <c r="G253" s="18"/>
    </row>
    <row r="254" spans="1:7">
      <c r="A254" s="18"/>
      <c r="B254" s="18"/>
      <c r="C254" s="18"/>
      <c r="D254" s="18"/>
      <c r="E254" s="18"/>
      <c r="F254" s="18"/>
      <c r="G254" s="18"/>
    </row>
    <row r="255" spans="1:7">
      <c r="A255" s="18"/>
      <c r="B255" s="18"/>
      <c r="C255" s="18"/>
      <c r="D255" s="18"/>
      <c r="E255" s="18"/>
      <c r="F255" s="18"/>
      <c r="G255" s="18"/>
    </row>
    <row r="256" spans="1:7">
      <c r="A256" s="18"/>
      <c r="B256" s="18"/>
      <c r="C256" s="18"/>
      <c r="D256" s="18"/>
      <c r="E256" s="18"/>
      <c r="F256" s="18"/>
      <c r="G256" s="18"/>
    </row>
    <row r="257" spans="1:7">
      <c r="A257" s="18"/>
      <c r="B257" s="18"/>
      <c r="C257" s="18"/>
      <c r="D257" s="18"/>
      <c r="E257" s="18"/>
      <c r="F257" s="18"/>
      <c r="G257" s="18"/>
    </row>
    <row r="258" spans="1:7">
      <c r="A258" s="18"/>
      <c r="B258" s="18"/>
      <c r="C258" s="18"/>
      <c r="D258" s="18"/>
      <c r="E258" s="18"/>
      <c r="F258" s="18"/>
      <c r="G258" s="18"/>
    </row>
    <row r="259" spans="1:7">
      <c r="A259" s="18"/>
      <c r="B259" s="18"/>
      <c r="C259" s="18"/>
      <c r="D259" s="18"/>
      <c r="E259" s="18"/>
      <c r="F259" s="18"/>
      <c r="G259" s="18"/>
    </row>
    <row r="260" spans="1:7">
      <c r="A260" s="18"/>
      <c r="B260" s="18"/>
      <c r="C260" s="18"/>
      <c r="D260" s="18"/>
      <c r="E260" s="18"/>
      <c r="F260" s="18"/>
      <c r="G260" s="18"/>
    </row>
    <row r="261" spans="1:7">
      <c r="A261" s="18"/>
      <c r="B261" s="18"/>
      <c r="C261" s="18"/>
      <c r="D261" s="18"/>
      <c r="E261" s="18"/>
      <c r="F261" s="18"/>
      <c r="G261" s="18"/>
    </row>
    <row r="262" spans="1:7">
      <c r="A262" s="18"/>
      <c r="B262" s="18"/>
      <c r="C262" s="18"/>
      <c r="D262" s="18"/>
      <c r="E262" s="18"/>
      <c r="F262" s="18"/>
      <c r="G262" s="18"/>
    </row>
    <row r="263" spans="1:7">
      <c r="A263" s="18"/>
      <c r="B263" s="18"/>
      <c r="C263" s="18"/>
      <c r="D263" s="18"/>
      <c r="E263" s="18"/>
      <c r="F263" s="18"/>
      <c r="G263" s="18"/>
    </row>
    <row r="264" spans="1:7">
      <c r="A264" s="18"/>
      <c r="B264" s="18"/>
      <c r="C264" s="18"/>
      <c r="D264" s="18"/>
      <c r="E264" s="18"/>
      <c r="F264" s="18"/>
      <c r="G264" s="18"/>
    </row>
    <row r="265" spans="1:7">
      <c r="A265" s="18"/>
      <c r="B265" s="18"/>
      <c r="C265" s="18"/>
      <c r="D265" s="18"/>
      <c r="E265" s="18"/>
      <c r="F265" s="18"/>
      <c r="G265" s="18"/>
    </row>
    <row r="266" spans="1:7">
      <c r="A266" s="18"/>
      <c r="B266" s="18"/>
      <c r="C266" s="18"/>
      <c r="D266" s="18"/>
      <c r="E266" s="18"/>
      <c r="F266" s="18"/>
      <c r="G266" s="18"/>
    </row>
    <row r="267" spans="1:7">
      <c r="A267" s="18"/>
      <c r="B267" s="18"/>
      <c r="C267" s="18"/>
      <c r="D267" s="18"/>
      <c r="E267" s="18"/>
      <c r="F267" s="18"/>
      <c r="G267" s="18"/>
    </row>
    <row r="268" spans="1:7">
      <c r="A268" s="18"/>
      <c r="B268" s="18"/>
      <c r="C268" s="18"/>
      <c r="D268" s="18"/>
      <c r="E268" s="18"/>
      <c r="F268" s="18"/>
      <c r="G268" s="18"/>
    </row>
    <row r="269" spans="1:7">
      <c r="A269" s="18"/>
      <c r="B269" s="18"/>
      <c r="C269" s="18"/>
      <c r="D269" s="18"/>
      <c r="E269" s="18"/>
      <c r="F269" s="18"/>
      <c r="G269" s="18"/>
    </row>
    <row r="270" spans="1:7">
      <c r="A270" s="18"/>
      <c r="B270" s="18"/>
      <c r="C270" s="18"/>
      <c r="D270" s="18"/>
      <c r="E270" s="18"/>
      <c r="F270" s="18"/>
      <c r="G270" s="18"/>
    </row>
    <row r="271" spans="1:7">
      <c r="A271" s="18"/>
      <c r="B271" s="18"/>
      <c r="C271" s="18"/>
      <c r="D271" s="18"/>
      <c r="E271" s="18"/>
      <c r="F271" s="18"/>
      <c r="G271" s="18"/>
    </row>
    <row r="272" spans="1:7">
      <c r="A272" s="18"/>
      <c r="B272" s="18"/>
      <c r="C272" s="18"/>
      <c r="D272" s="18"/>
      <c r="E272" s="18"/>
      <c r="F272" s="18"/>
      <c r="G272" s="18"/>
    </row>
    <row r="273" spans="1:7">
      <c r="A273" s="18"/>
      <c r="B273" s="18"/>
      <c r="C273" s="18"/>
      <c r="D273" s="18"/>
      <c r="E273" s="18"/>
      <c r="F273" s="18"/>
      <c r="G273" s="18"/>
    </row>
    <row r="274" spans="1:7">
      <c r="A274" s="18"/>
      <c r="B274" s="18"/>
      <c r="C274" s="18"/>
      <c r="D274" s="18"/>
      <c r="E274" s="18"/>
      <c r="F274" s="18"/>
      <c r="G274" s="18"/>
    </row>
    <row r="275" spans="1:7">
      <c r="A275" s="18"/>
      <c r="B275" s="18"/>
      <c r="C275" s="18"/>
      <c r="D275" s="18"/>
      <c r="E275" s="18"/>
      <c r="F275" s="18"/>
      <c r="G275" s="18"/>
    </row>
    <row r="276" spans="1:7">
      <c r="A276" s="18"/>
      <c r="B276" s="18"/>
      <c r="C276" s="18"/>
      <c r="D276" s="18"/>
      <c r="E276" s="18"/>
      <c r="F276" s="18"/>
      <c r="G276" s="18"/>
    </row>
    <row r="277" spans="1:7">
      <c r="A277" s="18"/>
      <c r="B277" s="18"/>
      <c r="C277" s="18"/>
      <c r="D277" s="18"/>
      <c r="E277" s="18"/>
      <c r="F277" s="18"/>
      <c r="G277" s="18"/>
    </row>
    <row r="278" spans="1:7">
      <c r="A278" s="18"/>
      <c r="B278" s="18"/>
      <c r="C278" s="18"/>
      <c r="D278" s="18"/>
      <c r="E278" s="18"/>
      <c r="F278" s="18"/>
      <c r="G278" s="18"/>
    </row>
    <row r="279" spans="1:7">
      <c r="A279" s="18"/>
      <c r="B279" s="18"/>
      <c r="C279" s="18"/>
      <c r="D279" s="18"/>
      <c r="E279" s="18"/>
      <c r="F279" s="18"/>
      <c r="G279" s="18"/>
    </row>
    <row r="280" spans="1:7">
      <c r="A280" s="18"/>
      <c r="B280" s="18"/>
      <c r="C280" s="18"/>
      <c r="D280" s="18"/>
      <c r="E280" s="18"/>
      <c r="F280" s="18"/>
      <c r="G280" s="18"/>
    </row>
    <row r="281" spans="1:7">
      <c r="A281" s="18"/>
      <c r="B281" s="18"/>
      <c r="C281" s="18"/>
      <c r="D281" s="18"/>
      <c r="E281" s="18"/>
      <c r="F281" s="18"/>
      <c r="G281" s="18"/>
    </row>
    <row r="282" spans="1:7">
      <c r="A282" s="18"/>
      <c r="B282" s="18"/>
      <c r="C282" s="18"/>
      <c r="D282" s="18"/>
      <c r="E282" s="18"/>
      <c r="F282" s="18"/>
      <c r="G282" s="18"/>
    </row>
    <row r="283" spans="1:7">
      <c r="A283" s="18"/>
      <c r="B283" s="18"/>
      <c r="C283" s="18"/>
      <c r="D283" s="18"/>
      <c r="E283" s="18"/>
      <c r="F283" s="18"/>
      <c r="G283" s="18"/>
    </row>
    <row r="284" spans="1:7">
      <c r="A284" s="18"/>
      <c r="B284" s="18"/>
      <c r="C284" s="18"/>
      <c r="D284" s="18"/>
      <c r="E284" s="18"/>
      <c r="F284" s="18"/>
      <c r="G284" s="18"/>
    </row>
    <row r="285" spans="1:7">
      <c r="A285" s="18"/>
      <c r="B285" s="18"/>
      <c r="C285" s="18"/>
      <c r="D285" s="18"/>
      <c r="E285" s="18"/>
      <c r="F285" s="18"/>
      <c r="G285" s="18"/>
    </row>
    <row r="286" spans="1:7">
      <c r="A286" s="18"/>
      <c r="B286" s="18"/>
      <c r="C286" s="18"/>
      <c r="D286" s="18"/>
      <c r="E286" s="18"/>
      <c r="F286" s="18"/>
      <c r="G286" s="18"/>
    </row>
    <row r="287" spans="1:7">
      <c r="A287" s="18"/>
      <c r="B287" s="18"/>
      <c r="C287" s="18"/>
      <c r="D287" s="18"/>
      <c r="E287" s="18"/>
      <c r="F287" s="18"/>
      <c r="G287" s="18"/>
    </row>
    <row r="288" spans="1:7">
      <c r="A288" s="18"/>
      <c r="B288" s="18"/>
      <c r="C288" s="18"/>
      <c r="D288" s="18"/>
      <c r="E288" s="18"/>
      <c r="F288" s="18"/>
      <c r="G288" s="18"/>
    </row>
    <row r="289" spans="1:7">
      <c r="A289" s="18"/>
      <c r="B289" s="18"/>
      <c r="C289" s="18"/>
      <c r="D289" s="18"/>
      <c r="E289" s="18"/>
      <c r="F289" s="18"/>
      <c r="G289" s="18"/>
    </row>
    <row r="290" spans="1:7">
      <c r="A290" s="18"/>
      <c r="B290" s="18"/>
      <c r="C290" s="18"/>
      <c r="D290" s="18"/>
      <c r="E290" s="18"/>
      <c r="F290" s="18"/>
      <c r="G290" s="18"/>
    </row>
    <row r="291" spans="1:7">
      <c r="A291" s="18"/>
      <c r="B291" s="18"/>
      <c r="C291" s="18"/>
      <c r="D291" s="18"/>
      <c r="E291" s="18"/>
      <c r="F291" s="18"/>
      <c r="G291" s="18"/>
    </row>
    <row r="292" spans="1:7">
      <c r="A292" s="18"/>
      <c r="B292" s="18"/>
      <c r="C292" s="18"/>
      <c r="D292" s="18"/>
      <c r="E292" s="18"/>
      <c r="F292" s="18"/>
      <c r="G292" s="18"/>
    </row>
    <row r="293" spans="1:7">
      <c r="A293" s="18"/>
      <c r="B293" s="18"/>
      <c r="C293" s="18"/>
      <c r="D293" s="18"/>
      <c r="E293" s="18"/>
      <c r="F293" s="18"/>
      <c r="G293" s="18"/>
    </row>
    <row r="294" spans="1:7">
      <c r="A294" s="18"/>
      <c r="B294" s="18"/>
      <c r="C294" s="18"/>
      <c r="D294" s="18"/>
      <c r="E294" s="18"/>
      <c r="F294" s="18"/>
      <c r="G294" s="18"/>
    </row>
    <row r="295" spans="1:7">
      <c r="A295" s="18"/>
      <c r="B295" s="18"/>
      <c r="C295" s="18"/>
      <c r="D295" s="18"/>
      <c r="E295" s="18"/>
      <c r="F295" s="18"/>
      <c r="G295" s="18"/>
    </row>
    <row r="296" spans="1:7">
      <c r="A296" s="18"/>
      <c r="B296" s="18"/>
      <c r="C296" s="18"/>
      <c r="D296" s="18"/>
      <c r="E296" s="18"/>
      <c r="F296" s="18"/>
      <c r="G296" s="18"/>
    </row>
    <row r="297" spans="1:7">
      <c r="A297" s="18"/>
      <c r="B297" s="18"/>
      <c r="C297" s="18"/>
      <c r="D297" s="18"/>
      <c r="E297" s="18"/>
      <c r="F297" s="18"/>
      <c r="G297" s="18"/>
    </row>
    <row r="298" spans="1:7">
      <c r="A298" s="18"/>
      <c r="B298" s="18"/>
      <c r="C298" s="18"/>
      <c r="D298" s="18"/>
      <c r="E298" s="18"/>
      <c r="F298" s="18"/>
      <c r="G298" s="18"/>
    </row>
    <row r="299" spans="1:7">
      <c r="A299" s="18"/>
      <c r="B299" s="18"/>
      <c r="C299" s="18"/>
      <c r="D299" s="18"/>
      <c r="E299" s="18"/>
      <c r="F299" s="18"/>
      <c r="G299" s="18"/>
    </row>
    <row r="300" spans="1:7">
      <c r="A300" s="18"/>
      <c r="B300" s="18"/>
      <c r="C300" s="18"/>
      <c r="D300" s="18"/>
      <c r="E300" s="18"/>
      <c r="F300" s="18"/>
      <c r="G300" s="18"/>
    </row>
    <row r="301" spans="1:7">
      <c r="A301" s="18"/>
      <c r="B301" s="18"/>
      <c r="C301" s="18"/>
      <c r="D301" s="18"/>
      <c r="E301" s="18"/>
      <c r="F301" s="18"/>
      <c r="G301" s="18"/>
    </row>
    <row r="302" spans="1:7">
      <c r="A302" s="18"/>
      <c r="B302" s="18"/>
      <c r="C302" s="18"/>
      <c r="D302" s="18"/>
      <c r="E302" s="18"/>
      <c r="F302" s="18"/>
      <c r="G302" s="18"/>
    </row>
    <row r="303" spans="1:7">
      <c r="A303" s="18"/>
      <c r="B303" s="18"/>
      <c r="C303" s="18"/>
      <c r="D303" s="18"/>
      <c r="E303" s="18"/>
      <c r="F303" s="18"/>
      <c r="G303" s="18"/>
    </row>
    <row r="304" spans="1:7">
      <c r="A304" s="18"/>
      <c r="B304" s="18"/>
      <c r="C304" s="18"/>
      <c r="D304" s="18"/>
      <c r="E304" s="18"/>
      <c r="F304" s="18"/>
      <c r="G304" s="18"/>
    </row>
    <row r="305" spans="1:7">
      <c r="A305" s="18"/>
      <c r="B305" s="18"/>
      <c r="C305" s="18"/>
      <c r="D305" s="18"/>
      <c r="E305" s="18"/>
      <c r="F305" s="18"/>
      <c r="G305" s="18"/>
    </row>
    <row r="306" spans="1:7">
      <c r="A306" s="18"/>
      <c r="B306" s="18"/>
      <c r="C306" s="18"/>
      <c r="D306" s="18"/>
      <c r="E306" s="18"/>
      <c r="F306" s="18"/>
      <c r="G306" s="18"/>
    </row>
    <row r="307" spans="1:7">
      <c r="A307" s="18"/>
      <c r="B307" s="18"/>
      <c r="C307" s="18"/>
      <c r="D307" s="18"/>
      <c r="E307" s="18"/>
      <c r="F307" s="18"/>
      <c r="G307" s="18"/>
    </row>
    <row r="308" spans="1:7">
      <c r="A308" s="18"/>
      <c r="B308" s="18"/>
      <c r="C308" s="18"/>
      <c r="D308" s="18"/>
      <c r="E308" s="18"/>
      <c r="F308" s="18"/>
      <c r="G308" s="18"/>
    </row>
    <row r="309" spans="1:7">
      <c r="A309" s="18"/>
      <c r="B309" s="18"/>
      <c r="C309" s="18"/>
      <c r="D309" s="18"/>
      <c r="E309" s="18"/>
      <c r="F309" s="18"/>
      <c r="G309" s="18"/>
    </row>
    <row r="310" spans="1:7">
      <c r="A310" s="18"/>
      <c r="B310" s="18"/>
      <c r="C310" s="18"/>
      <c r="D310" s="18"/>
      <c r="E310" s="18"/>
      <c r="F310" s="18"/>
      <c r="G310" s="18"/>
    </row>
    <row r="311" spans="1:7">
      <c r="A311" s="18"/>
      <c r="B311" s="18"/>
      <c r="C311" s="18"/>
      <c r="D311" s="18"/>
      <c r="E311" s="18"/>
      <c r="F311" s="18"/>
      <c r="G311" s="18"/>
    </row>
    <row r="312" spans="1:7">
      <c r="A312" s="18"/>
      <c r="B312" s="18"/>
      <c r="C312" s="18"/>
      <c r="D312" s="18"/>
      <c r="E312" s="18"/>
      <c r="F312" s="18"/>
      <c r="G312" s="18"/>
    </row>
    <row r="313" spans="1:7">
      <c r="A313" s="18"/>
      <c r="B313" s="18"/>
      <c r="C313" s="18"/>
      <c r="D313" s="18"/>
      <c r="E313" s="18"/>
      <c r="F313" s="18"/>
      <c r="G313" s="18"/>
    </row>
    <row r="314" spans="1:7">
      <c r="A314" s="18"/>
      <c r="B314" s="18"/>
      <c r="C314" s="18"/>
      <c r="D314" s="18"/>
      <c r="E314" s="18"/>
      <c r="F314" s="18"/>
      <c r="G314" s="18"/>
    </row>
    <row r="315" spans="1:7">
      <c r="A315" s="18"/>
      <c r="B315" s="18"/>
      <c r="C315" s="18"/>
      <c r="D315" s="18"/>
      <c r="E315" s="18"/>
      <c r="F315" s="18"/>
      <c r="G315" s="18"/>
    </row>
    <row r="316" spans="1:7">
      <c r="A316" s="18"/>
      <c r="B316" s="18"/>
      <c r="C316" s="18"/>
      <c r="D316" s="18"/>
      <c r="E316" s="18"/>
      <c r="F316" s="18"/>
      <c r="G316" s="18"/>
    </row>
    <row r="317" spans="1:7">
      <c r="A317" s="18"/>
      <c r="B317" s="18"/>
      <c r="C317" s="18"/>
      <c r="D317" s="18"/>
      <c r="E317" s="18"/>
      <c r="F317" s="18"/>
      <c r="G317" s="18"/>
    </row>
    <row r="318" spans="1:7">
      <c r="A318" s="18"/>
      <c r="B318" s="18"/>
      <c r="C318" s="18"/>
      <c r="D318" s="18"/>
      <c r="E318" s="18"/>
      <c r="F318" s="18"/>
      <c r="G318" s="18"/>
    </row>
    <row r="319" spans="1:7">
      <c r="A319" s="18"/>
      <c r="B319" s="18"/>
      <c r="C319" s="18"/>
      <c r="D319" s="18"/>
      <c r="E319" s="18"/>
      <c r="F319" s="18"/>
      <c r="G319" s="18"/>
    </row>
    <row r="320" spans="1:7">
      <c r="A320" s="18"/>
      <c r="B320" s="18"/>
      <c r="C320" s="18"/>
      <c r="D320" s="18"/>
      <c r="E320" s="18"/>
      <c r="F320" s="18"/>
      <c r="G320" s="18"/>
    </row>
    <row r="321" spans="1:7">
      <c r="A321" s="18"/>
      <c r="B321" s="18"/>
      <c r="C321" s="18"/>
      <c r="D321" s="18"/>
      <c r="E321" s="18"/>
      <c r="F321" s="18"/>
      <c r="G321" s="18"/>
    </row>
    <row r="322" spans="1:7">
      <c r="A322" s="18"/>
      <c r="B322" s="18"/>
      <c r="C322" s="18"/>
      <c r="D322" s="18"/>
      <c r="E322" s="18"/>
      <c r="F322" s="18"/>
      <c r="G322" s="18"/>
    </row>
    <row r="323" spans="1:7">
      <c r="A323" s="18"/>
      <c r="B323" s="18"/>
      <c r="C323" s="18"/>
      <c r="D323" s="18"/>
      <c r="E323" s="18"/>
      <c r="F323" s="18"/>
      <c r="G323" s="18"/>
    </row>
    <row r="324" spans="1:7">
      <c r="A324" s="18"/>
      <c r="B324" s="18"/>
      <c r="C324" s="18"/>
      <c r="D324" s="18"/>
      <c r="E324" s="18"/>
      <c r="F324" s="18"/>
      <c r="G324" s="18"/>
    </row>
    <row r="325" spans="1:7">
      <c r="A325" s="18"/>
      <c r="B325" s="18"/>
      <c r="C325" s="18"/>
      <c r="D325" s="18"/>
      <c r="E325" s="18"/>
      <c r="F325" s="18"/>
      <c r="G325" s="18"/>
    </row>
    <row r="326" spans="1:7">
      <c r="A326" s="18"/>
      <c r="B326" s="18"/>
      <c r="C326" s="18"/>
      <c r="D326" s="18"/>
      <c r="E326" s="18"/>
      <c r="F326" s="18"/>
      <c r="G326" s="18"/>
    </row>
    <row r="327" spans="1:7">
      <c r="A327" s="18"/>
      <c r="B327" s="18"/>
      <c r="C327" s="18"/>
      <c r="D327" s="18"/>
      <c r="E327" s="18"/>
      <c r="F327" s="18"/>
      <c r="G327" s="18"/>
    </row>
    <row r="328" spans="1:7">
      <c r="A328" s="18"/>
      <c r="B328" s="18"/>
      <c r="C328" s="18"/>
      <c r="D328" s="18"/>
      <c r="E328" s="18"/>
      <c r="F328" s="18"/>
      <c r="G328" s="18"/>
    </row>
    <row r="329" spans="1:7">
      <c r="A329" s="18"/>
      <c r="B329" s="18"/>
      <c r="C329" s="18"/>
      <c r="D329" s="18"/>
      <c r="E329" s="18"/>
      <c r="F329" s="18"/>
      <c r="G329" s="18"/>
    </row>
    <row r="330" spans="1:7">
      <c r="A330" s="18"/>
      <c r="B330" s="18"/>
      <c r="C330" s="18"/>
      <c r="D330" s="18"/>
      <c r="E330" s="18"/>
      <c r="F330" s="18"/>
      <c r="G330" s="18"/>
    </row>
    <row r="331" spans="1:7">
      <c r="A331" s="18"/>
      <c r="B331" s="18"/>
      <c r="C331" s="18"/>
      <c r="D331" s="18"/>
      <c r="E331" s="18"/>
      <c r="F331" s="18"/>
      <c r="G331" s="18"/>
    </row>
    <row r="332" spans="1:7">
      <c r="A332" s="18"/>
      <c r="B332" s="18"/>
      <c r="C332" s="18"/>
      <c r="D332" s="18"/>
      <c r="E332" s="18"/>
      <c r="F332" s="18"/>
      <c r="G332" s="18"/>
    </row>
    <row r="333" spans="1:7">
      <c r="A333" s="18"/>
      <c r="B333" s="18"/>
      <c r="C333" s="18"/>
      <c r="D333" s="18"/>
      <c r="E333" s="18"/>
      <c r="F333" s="18"/>
      <c r="G333" s="18"/>
    </row>
    <row r="334" spans="1:7">
      <c r="A334" s="18"/>
      <c r="B334" s="18"/>
      <c r="C334" s="18"/>
      <c r="D334" s="18"/>
      <c r="E334" s="18"/>
      <c r="F334" s="18"/>
      <c r="G334" s="18"/>
    </row>
    <row r="335" spans="1:7">
      <c r="A335" s="18"/>
      <c r="B335" s="18"/>
      <c r="C335" s="18"/>
      <c r="D335" s="18"/>
      <c r="E335" s="18"/>
      <c r="F335" s="18"/>
      <c r="G335" s="18"/>
    </row>
    <row r="336" spans="1:7">
      <c r="A336" s="18"/>
      <c r="B336" s="18"/>
      <c r="C336" s="18"/>
      <c r="D336" s="18"/>
      <c r="E336" s="18"/>
      <c r="F336" s="18"/>
      <c r="G336" s="18"/>
    </row>
    <row r="337" spans="1:7">
      <c r="A337" s="18"/>
      <c r="B337" s="18"/>
      <c r="C337" s="18"/>
      <c r="D337" s="18"/>
      <c r="E337" s="18"/>
      <c r="F337" s="18"/>
      <c r="G337" s="18"/>
    </row>
    <row r="338" spans="1:7">
      <c r="A338" s="18"/>
      <c r="B338" s="18"/>
      <c r="C338" s="18"/>
      <c r="D338" s="18"/>
      <c r="E338" s="18"/>
      <c r="F338" s="18"/>
      <c r="G338" s="18"/>
    </row>
    <row r="339" spans="1:7">
      <c r="A339" s="18"/>
      <c r="B339" s="18"/>
      <c r="C339" s="18"/>
      <c r="D339" s="18"/>
      <c r="E339" s="18"/>
      <c r="F339" s="18"/>
      <c r="G339" s="18"/>
    </row>
    <row r="340" spans="1:7">
      <c r="A340" s="18"/>
      <c r="B340" s="18"/>
      <c r="C340" s="18"/>
      <c r="D340" s="18"/>
      <c r="E340" s="18"/>
      <c r="F340" s="18"/>
      <c r="G340" s="18"/>
    </row>
    <row r="341" spans="1:7">
      <c r="A341" s="18"/>
      <c r="B341" s="18"/>
      <c r="C341" s="18"/>
      <c r="D341" s="18"/>
      <c r="E341" s="18"/>
      <c r="F341" s="18"/>
      <c r="G341" s="18"/>
    </row>
    <row r="342" spans="1:7">
      <c r="A342" s="18"/>
      <c r="B342" s="18"/>
      <c r="C342" s="18"/>
      <c r="D342" s="18"/>
      <c r="E342" s="18"/>
      <c r="F342" s="18"/>
      <c r="G342" s="18"/>
    </row>
    <row r="343" spans="1:7">
      <c r="A343" s="18"/>
      <c r="B343" s="18"/>
      <c r="C343" s="18"/>
      <c r="D343" s="18"/>
      <c r="E343" s="18"/>
      <c r="F343" s="18"/>
      <c r="G343" s="18"/>
    </row>
    <row r="344" spans="1:7">
      <c r="A344" s="18"/>
      <c r="B344" s="18"/>
      <c r="C344" s="18"/>
      <c r="D344" s="18"/>
      <c r="E344" s="18"/>
      <c r="F344" s="18"/>
      <c r="G344" s="18"/>
    </row>
    <row r="345" spans="1:7">
      <c r="A345" s="18"/>
      <c r="B345" s="18"/>
      <c r="C345" s="18"/>
      <c r="D345" s="18"/>
      <c r="E345" s="18"/>
      <c r="F345" s="18"/>
      <c r="G345" s="18"/>
    </row>
    <row r="346" spans="1:7">
      <c r="A346" s="18"/>
      <c r="B346" s="18"/>
      <c r="C346" s="18"/>
      <c r="D346" s="18"/>
      <c r="E346" s="18"/>
      <c r="F346" s="18"/>
      <c r="G346" s="18"/>
    </row>
    <row r="347" spans="1:7">
      <c r="A347" s="18"/>
      <c r="B347" s="18"/>
      <c r="C347" s="18"/>
      <c r="D347" s="18"/>
      <c r="E347" s="18"/>
      <c r="F347" s="18"/>
      <c r="G347" s="18"/>
    </row>
    <row r="348" spans="1:7">
      <c r="A348" s="18"/>
      <c r="B348" s="18"/>
      <c r="C348" s="18"/>
      <c r="D348" s="18"/>
      <c r="E348" s="18"/>
      <c r="F348" s="18"/>
      <c r="G348" s="18"/>
    </row>
    <row r="349" spans="1:7">
      <c r="A349" s="18"/>
      <c r="B349" s="18"/>
      <c r="C349" s="18"/>
      <c r="D349" s="18"/>
      <c r="E349" s="18"/>
      <c r="F349" s="18"/>
      <c r="G349" s="18"/>
    </row>
    <row r="350" spans="1:7">
      <c r="A350" s="18"/>
      <c r="B350" s="18"/>
      <c r="C350" s="18"/>
      <c r="D350" s="18"/>
      <c r="E350" s="18"/>
      <c r="F350" s="18"/>
      <c r="G350" s="18"/>
    </row>
    <row r="351" spans="1:7">
      <c r="A351" s="18"/>
      <c r="B351" s="18"/>
      <c r="C351" s="18"/>
      <c r="D351" s="18"/>
      <c r="E351" s="18"/>
      <c r="F351" s="18"/>
      <c r="G351" s="18"/>
    </row>
    <row r="352" spans="1:7">
      <c r="A352" s="18"/>
      <c r="B352" s="18"/>
      <c r="C352" s="18"/>
      <c r="D352" s="18"/>
      <c r="E352" s="18"/>
      <c r="F352" s="18"/>
      <c r="G352" s="18"/>
    </row>
    <row r="353" spans="1:7">
      <c r="A353" s="18"/>
      <c r="B353" s="18"/>
      <c r="C353" s="18"/>
      <c r="D353" s="18"/>
      <c r="E353" s="18"/>
      <c r="F353" s="18"/>
      <c r="G353" s="18"/>
    </row>
    <row r="354" spans="1:7">
      <c r="A354" s="18"/>
      <c r="B354" s="18"/>
      <c r="C354" s="18"/>
      <c r="D354" s="18"/>
      <c r="E354" s="18"/>
      <c r="F354" s="18"/>
      <c r="G354" s="18"/>
    </row>
    <row r="355" spans="1:7">
      <c r="A355" s="18"/>
      <c r="B355" s="18"/>
      <c r="C355" s="18"/>
      <c r="D355" s="18"/>
      <c r="E355" s="18"/>
      <c r="F355" s="18"/>
      <c r="G355" s="18"/>
    </row>
    <row r="356" spans="1:7">
      <c r="A356" s="18"/>
      <c r="B356" s="18"/>
      <c r="C356" s="18"/>
      <c r="D356" s="18"/>
      <c r="E356" s="18"/>
      <c r="F356" s="18"/>
      <c r="G356" s="18"/>
    </row>
    <row r="357" spans="1:7">
      <c r="A357" s="18"/>
      <c r="B357" s="18"/>
      <c r="C357" s="18"/>
      <c r="D357" s="18"/>
      <c r="E357" s="18"/>
      <c r="F357" s="18"/>
      <c r="G357" s="18"/>
    </row>
    <row r="358" spans="1:7">
      <c r="A358" s="18"/>
      <c r="B358" s="18"/>
      <c r="C358" s="18"/>
      <c r="D358" s="18"/>
      <c r="E358" s="18"/>
      <c r="F358" s="18"/>
      <c r="G358" s="18"/>
    </row>
    <row r="359" spans="1:7">
      <c r="A359" s="18"/>
      <c r="B359" s="18"/>
      <c r="C359" s="18"/>
      <c r="D359" s="18"/>
      <c r="E359" s="18"/>
      <c r="F359" s="18"/>
      <c r="G359" s="18"/>
    </row>
    <row r="360" spans="1:7">
      <c r="A360" s="18"/>
      <c r="B360" s="18"/>
      <c r="C360" s="18"/>
      <c r="D360" s="18"/>
      <c r="E360" s="18"/>
      <c r="F360" s="18"/>
      <c r="G360" s="18"/>
    </row>
    <row r="361" spans="1:7">
      <c r="A361" s="18"/>
      <c r="B361" s="18"/>
      <c r="C361" s="18"/>
      <c r="D361" s="18"/>
      <c r="E361" s="18"/>
      <c r="F361" s="18"/>
      <c r="G361" s="18"/>
    </row>
    <row r="362" spans="1:7">
      <c r="A362" s="18"/>
      <c r="B362" s="18"/>
      <c r="C362" s="18"/>
      <c r="D362" s="18"/>
      <c r="E362" s="18"/>
      <c r="F362" s="18"/>
      <c r="G362" s="18"/>
    </row>
    <row r="363" spans="1:7">
      <c r="A363" s="18"/>
      <c r="B363" s="18"/>
      <c r="C363" s="18"/>
      <c r="D363" s="18"/>
      <c r="E363" s="18"/>
      <c r="F363" s="18"/>
      <c r="G363" s="18"/>
    </row>
    <row r="364" spans="1:7">
      <c r="A364" s="18"/>
      <c r="B364" s="18"/>
      <c r="C364" s="18"/>
      <c r="D364" s="18"/>
      <c r="E364" s="18"/>
      <c r="F364" s="18"/>
      <c r="G364" s="18"/>
    </row>
    <row r="365" spans="1:7">
      <c r="A365" s="18"/>
      <c r="B365" s="18"/>
      <c r="C365" s="18"/>
      <c r="D365" s="18"/>
      <c r="E365" s="18"/>
      <c r="F365" s="18"/>
      <c r="G365" s="18"/>
    </row>
    <row r="366" spans="1:7">
      <c r="A366" s="18"/>
      <c r="B366" s="18"/>
      <c r="C366" s="18"/>
      <c r="D366" s="18"/>
      <c r="E366" s="18"/>
      <c r="F366" s="18"/>
      <c r="G366" s="18"/>
    </row>
    <row r="367" spans="1:7">
      <c r="A367" s="18"/>
      <c r="B367" s="18"/>
      <c r="C367" s="18"/>
      <c r="D367" s="18"/>
      <c r="E367" s="18"/>
      <c r="F367" s="18"/>
      <c r="G367" s="18"/>
    </row>
    <row r="368" spans="1:7">
      <c r="A368" s="18"/>
      <c r="B368" s="18"/>
      <c r="C368" s="18"/>
      <c r="D368" s="18"/>
      <c r="E368" s="18"/>
      <c r="F368" s="18"/>
      <c r="G368" s="18"/>
    </row>
    <row r="369" spans="1:7">
      <c r="A369" s="18"/>
      <c r="B369" s="18"/>
      <c r="C369" s="18"/>
      <c r="D369" s="18"/>
      <c r="E369" s="18"/>
      <c r="F369" s="18"/>
      <c r="G369" s="18"/>
    </row>
    <row r="370" spans="1:7">
      <c r="A370" s="18"/>
      <c r="B370" s="18"/>
      <c r="C370" s="18"/>
      <c r="D370" s="18"/>
      <c r="E370" s="18"/>
      <c r="F370" s="18"/>
      <c r="G370" s="18"/>
    </row>
    <row r="371" spans="1:7">
      <c r="A371" s="18"/>
      <c r="B371" s="18"/>
      <c r="C371" s="18"/>
      <c r="D371" s="18"/>
      <c r="E371" s="18"/>
      <c r="F371" s="18"/>
      <c r="G371" s="18"/>
    </row>
    <row r="372" spans="1:7">
      <c r="A372" s="18"/>
      <c r="B372" s="18"/>
      <c r="C372" s="18"/>
      <c r="D372" s="18"/>
      <c r="E372" s="18"/>
      <c r="F372" s="18"/>
      <c r="G372" s="18"/>
    </row>
    <row r="373" spans="1:7">
      <c r="A373" s="18"/>
      <c r="B373" s="18"/>
      <c r="C373" s="18"/>
      <c r="D373" s="18"/>
      <c r="E373" s="18"/>
      <c r="F373" s="18"/>
      <c r="G373" s="18"/>
    </row>
    <row r="374" spans="1:7">
      <c r="A374" s="18"/>
      <c r="B374" s="18"/>
      <c r="C374" s="18"/>
      <c r="D374" s="18"/>
      <c r="E374" s="18"/>
      <c r="F374" s="18"/>
      <c r="G374" s="18"/>
    </row>
    <row r="375" spans="1:7">
      <c r="A375" s="18"/>
      <c r="B375" s="18"/>
      <c r="C375" s="18"/>
      <c r="D375" s="18"/>
      <c r="E375" s="18"/>
      <c r="F375" s="18"/>
      <c r="G375" s="18"/>
    </row>
    <row r="376" spans="1:7">
      <c r="A376" s="18"/>
      <c r="B376" s="18"/>
      <c r="C376" s="18"/>
      <c r="D376" s="18"/>
      <c r="E376" s="18"/>
      <c r="F376" s="18"/>
      <c r="G376" s="18"/>
    </row>
    <row r="377" spans="1:7">
      <c r="A377" s="18"/>
      <c r="B377" s="18"/>
      <c r="C377" s="18"/>
      <c r="D377" s="18"/>
      <c r="E377" s="18"/>
      <c r="F377" s="18"/>
      <c r="G377" s="18"/>
    </row>
    <row r="378" spans="1:7">
      <c r="A378" s="18"/>
      <c r="B378" s="18"/>
      <c r="C378" s="18"/>
      <c r="D378" s="18"/>
      <c r="E378" s="18"/>
      <c r="F378" s="18"/>
      <c r="G378" s="18"/>
    </row>
    <row r="379" spans="1:7">
      <c r="A379" s="18"/>
      <c r="B379" s="18"/>
      <c r="C379" s="18"/>
      <c r="D379" s="18"/>
      <c r="E379" s="18"/>
      <c r="F379" s="18"/>
      <c r="G379" s="18"/>
    </row>
    <row r="380" spans="1:7">
      <c r="A380" s="18"/>
      <c r="B380" s="18"/>
      <c r="C380" s="18"/>
      <c r="D380" s="18"/>
      <c r="E380" s="18"/>
      <c r="F380" s="18"/>
      <c r="G380" s="18"/>
    </row>
    <row r="381" spans="1:7">
      <c r="A381" s="18"/>
      <c r="B381" s="18"/>
      <c r="C381" s="18"/>
      <c r="D381" s="18"/>
      <c r="E381" s="18"/>
      <c r="F381" s="18"/>
      <c r="G381" s="18"/>
    </row>
    <row r="382" spans="1:7">
      <c r="A382" s="18"/>
      <c r="B382" s="18"/>
      <c r="C382" s="18"/>
      <c r="D382" s="18"/>
      <c r="E382" s="18"/>
      <c r="F382" s="18"/>
      <c r="G382" s="18"/>
    </row>
    <row r="383" spans="1:7">
      <c r="A383" s="18"/>
      <c r="B383" s="18"/>
      <c r="C383" s="18"/>
      <c r="D383" s="18"/>
      <c r="E383" s="18"/>
      <c r="F383" s="18"/>
      <c r="G383" s="18"/>
    </row>
    <row r="384" spans="1:7">
      <c r="A384" s="18"/>
      <c r="B384" s="18"/>
      <c r="C384" s="18"/>
      <c r="D384" s="18"/>
      <c r="E384" s="18"/>
      <c r="F384" s="18"/>
      <c r="G384" s="18"/>
    </row>
    <row r="385" spans="1:7">
      <c r="A385" s="18"/>
      <c r="B385" s="18"/>
      <c r="C385" s="18"/>
      <c r="D385" s="18"/>
      <c r="E385" s="18"/>
      <c r="F385" s="18"/>
      <c r="G385" s="18"/>
    </row>
    <row r="386" spans="1:7">
      <c r="A386" s="18"/>
      <c r="B386" s="18"/>
      <c r="C386" s="18"/>
      <c r="D386" s="18"/>
      <c r="E386" s="18"/>
      <c r="F386" s="18"/>
      <c r="G386" s="18"/>
    </row>
    <row r="387" spans="1:7">
      <c r="A387" s="18"/>
      <c r="B387" s="18"/>
      <c r="C387" s="18"/>
      <c r="D387" s="18"/>
      <c r="E387" s="18"/>
      <c r="F387" s="18"/>
      <c r="G387" s="18"/>
    </row>
    <row r="388" spans="1:7">
      <c r="A388" s="18"/>
      <c r="B388" s="18"/>
      <c r="C388" s="18"/>
      <c r="D388" s="18"/>
      <c r="E388" s="18"/>
      <c r="F388" s="18"/>
      <c r="G388" s="18"/>
    </row>
    <row r="389" spans="1:7">
      <c r="A389" s="18"/>
      <c r="B389" s="18"/>
      <c r="C389" s="18"/>
      <c r="D389" s="18"/>
      <c r="E389" s="18"/>
      <c r="F389" s="18"/>
      <c r="G389" s="18"/>
    </row>
    <row r="390" spans="1:7">
      <c r="A390" s="18"/>
      <c r="B390" s="18"/>
      <c r="C390" s="18"/>
      <c r="D390" s="18"/>
      <c r="E390" s="18"/>
      <c r="F390" s="18"/>
      <c r="G390" s="18"/>
    </row>
    <row r="391" spans="1:7">
      <c r="A391" s="18"/>
      <c r="B391" s="18"/>
      <c r="C391" s="18"/>
      <c r="D391" s="18"/>
      <c r="E391" s="18"/>
      <c r="F391" s="18"/>
      <c r="G391" s="18"/>
    </row>
    <row r="392" spans="1:7">
      <c r="A392" s="18"/>
      <c r="B392" s="18"/>
      <c r="C392" s="18"/>
      <c r="D392" s="18"/>
      <c r="E392" s="18"/>
      <c r="F392" s="18"/>
      <c r="G392" s="18"/>
    </row>
    <row r="393" spans="1:7">
      <c r="A393" s="18"/>
      <c r="B393" s="18"/>
      <c r="C393" s="18"/>
      <c r="D393" s="18"/>
      <c r="E393" s="18"/>
      <c r="F393" s="18"/>
      <c r="G393" s="18"/>
    </row>
    <row r="394" spans="1:7">
      <c r="A394" s="18"/>
      <c r="B394" s="18"/>
      <c r="C394" s="18"/>
      <c r="D394" s="18"/>
      <c r="E394" s="18"/>
      <c r="F394" s="18"/>
      <c r="G394" s="18"/>
    </row>
    <row r="395" spans="1:7">
      <c r="A395" s="18"/>
      <c r="B395" s="18"/>
      <c r="C395" s="18"/>
      <c r="D395" s="18"/>
      <c r="E395" s="18"/>
      <c r="F395" s="18"/>
      <c r="G395" s="18"/>
    </row>
    <row r="396" spans="1:7">
      <c r="A396" s="18"/>
      <c r="B396" s="18"/>
      <c r="C396" s="18"/>
      <c r="D396" s="18"/>
      <c r="E396" s="18"/>
      <c r="F396" s="18"/>
      <c r="G396" s="18"/>
    </row>
    <row r="397" spans="1:7">
      <c r="A397" s="18"/>
      <c r="B397" s="18"/>
      <c r="C397" s="18"/>
      <c r="D397" s="18"/>
      <c r="E397" s="18"/>
      <c r="F397" s="18"/>
      <c r="G397" s="18"/>
    </row>
    <row r="398" spans="1:7">
      <c r="A398" s="18"/>
      <c r="B398" s="18"/>
      <c r="C398" s="18"/>
      <c r="D398" s="18"/>
      <c r="E398" s="18"/>
      <c r="F398" s="18"/>
      <c r="G398" s="18"/>
    </row>
    <row r="399" spans="1:7">
      <c r="A399" s="18"/>
      <c r="B399" s="18"/>
      <c r="C399" s="18"/>
      <c r="D399" s="18"/>
      <c r="E399" s="18"/>
      <c r="F399" s="18"/>
      <c r="G399" s="18"/>
    </row>
    <row r="400" spans="1:7">
      <c r="A400" s="18"/>
      <c r="B400" s="18"/>
      <c r="C400" s="18"/>
      <c r="D400" s="18"/>
      <c r="E400" s="18"/>
      <c r="F400" s="18"/>
      <c r="G400" s="18"/>
    </row>
    <row r="401" spans="1:7">
      <c r="A401" s="18"/>
      <c r="B401" s="18"/>
      <c r="C401" s="18"/>
      <c r="D401" s="18"/>
      <c r="E401" s="18"/>
      <c r="F401" s="18"/>
      <c r="G401" s="18"/>
    </row>
    <row r="402" spans="1:7">
      <c r="A402" s="18"/>
      <c r="B402" s="18"/>
      <c r="C402" s="18"/>
      <c r="D402" s="18"/>
      <c r="E402" s="18"/>
      <c r="F402" s="18"/>
      <c r="G402" s="18"/>
    </row>
    <row r="403" spans="1:7">
      <c r="A403" s="18"/>
      <c r="B403" s="18"/>
      <c r="C403" s="18"/>
      <c r="D403" s="18"/>
      <c r="E403" s="18"/>
      <c r="F403" s="18"/>
      <c r="G403" s="18"/>
    </row>
    <row r="404" spans="1:7">
      <c r="A404" s="18"/>
      <c r="B404" s="18"/>
      <c r="C404" s="18"/>
      <c r="D404" s="18"/>
      <c r="E404" s="18"/>
      <c r="F404" s="18"/>
      <c r="G404" s="18"/>
    </row>
    <row r="405" spans="1:7">
      <c r="A405" s="18"/>
      <c r="B405" s="18"/>
      <c r="C405" s="18"/>
      <c r="D405" s="18"/>
      <c r="E405" s="18"/>
      <c r="F405" s="18"/>
      <c r="G405" s="18"/>
    </row>
    <row r="406" spans="1:7">
      <c r="A406" s="18"/>
      <c r="B406" s="18"/>
      <c r="C406" s="18"/>
      <c r="D406" s="18"/>
      <c r="E406" s="18"/>
      <c r="F406" s="18"/>
      <c r="G406" s="18"/>
    </row>
    <row r="407" spans="1:7">
      <c r="A407" s="18"/>
      <c r="B407" s="18"/>
      <c r="C407" s="18"/>
      <c r="D407" s="18"/>
      <c r="E407" s="18"/>
      <c r="F407" s="18"/>
      <c r="G407" s="18"/>
    </row>
    <row r="408" spans="1:7">
      <c r="A408" s="18"/>
      <c r="B408" s="18"/>
      <c r="C408" s="18"/>
      <c r="D408" s="18"/>
      <c r="E408" s="18"/>
      <c r="F408" s="18"/>
      <c r="G408" s="18"/>
    </row>
    <row r="409" spans="1:7">
      <c r="A409" s="18"/>
      <c r="B409" s="18"/>
      <c r="C409" s="18"/>
      <c r="D409" s="18"/>
      <c r="E409" s="18"/>
      <c r="F409" s="18"/>
      <c r="G409" s="18"/>
    </row>
    <row r="410" spans="1:7">
      <c r="A410" s="18"/>
      <c r="B410" s="18"/>
      <c r="C410" s="18"/>
      <c r="D410" s="18"/>
      <c r="E410" s="18"/>
      <c r="F410" s="18"/>
      <c r="G410" s="18"/>
    </row>
    <row r="411" spans="1:7">
      <c r="A411" s="18"/>
      <c r="B411" s="18"/>
      <c r="C411" s="18"/>
      <c r="D411" s="18"/>
      <c r="E411" s="18"/>
      <c r="F411" s="18"/>
      <c r="G411" s="18"/>
    </row>
    <row r="412" spans="1:7">
      <c r="A412" s="18"/>
      <c r="B412" s="18"/>
      <c r="C412" s="18"/>
      <c r="D412" s="18"/>
      <c r="E412" s="18"/>
      <c r="F412" s="18"/>
      <c r="G412" s="18"/>
    </row>
    <row r="413" spans="1:7">
      <c r="A413" s="18"/>
      <c r="B413" s="18"/>
      <c r="C413" s="18"/>
      <c r="D413" s="18"/>
      <c r="E413" s="18"/>
      <c r="F413" s="18"/>
      <c r="G413" s="18"/>
    </row>
    <row r="414" spans="1:7">
      <c r="A414" s="18"/>
      <c r="B414" s="18"/>
      <c r="C414" s="18"/>
      <c r="D414" s="18"/>
      <c r="E414" s="18"/>
      <c r="F414" s="18"/>
      <c r="G414" s="18"/>
    </row>
    <row r="415" spans="1:7">
      <c r="A415" s="18"/>
      <c r="B415" s="18"/>
      <c r="C415" s="18"/>
      <c r="D415" s="18"/>
      <c r="E415" s="18"/>
      <c r="F415" s="18"/>
      <c r="G415" s="18"/>
    </row>
    <row r="416" spans="1:7">
      <c r="A416" s="18"/>
      <c r="B416" s="18"/>
      <c r="C416" s="18"/>
      <c r="D416" s="18"/>
      <c r="E416" s="18"/>
      <c r="F416" s="18"/>
      <c r="G416" s="18"/>
    </row>
    <row r="417" spans="1:7">
      <c r="A417" s="18"/>
      <c r="B417" s="18"/>
      <c r="C417" s="18"/>
      <c r="D417" s="18"/>
      <c r="E417" s="18"/>
      <c r="F417" s="18"/>
      <c r="G417" s="18"/>
    </row>
    <row r="418" spans="1:7">
      <c r="A418" s="18"/>
      <c r="B418" s="18"/>
      <c r="C418" s="18"/>
      <c r="D418" s="18"/>
      <c r="E418" s="18"/>
      <c r="F418" s="18"/>
      <c r="G418" s="18"/>
    </row>
    <row r="419" spans="1:7">
      <c r="A419" s="18"/>
      <c r="B419" s="18"/>
      <c r="C419" s="18"/>
      <c r="D419" s="18"/>
      <c r="E419" s="18"/>
      <c r="F419" s="18"/>
      <c r="G419" s="18"/>
    </row>
    <row r="420" spans="1:7">
      <c r="A420" s="18"/>
      <c r="B420" s="18"/>
      <c r="C420" s="18"/>
      <c r="D420" s="18"/>
      <c r="E420" s="18"/>
      <c r="F420" s="18"/>
      <c r="G420" s="18"/>
    </row>
    <row r="421" spans="1:7">
      <c r="A421" s="18"/>
      <c r="B421" s="18"/>
      <c r="C421" s="18"/>
      <c r="D421" s="18"/>
      <c r="E421" s="18"/>
      <c r="F421" s="18"/>
      <c r="G421" s="18"/>
    </row>
    <row r="422" spans="1:7">
      <c r="A422" s="18"/>
      <c r="B422" s="18"/>
      <c r="C422" s="18"/>
      <c r="D422" s="18"/>
      <c r="E422" s="18"/>
      <c r="F422" s="18"/>
      <c r="G422" s="18"/>
    </row>
    <row r="423" spans="1:7">
      <c r="A423" s="18"/>
      <c r="B423" s="18"/>
      <c r="C423" s="18"/>
      <c r="D423" s="18"/>
      <c r="E423" s="18"/>
      <c r="F423" s="18"/>
      <c r="G423" s="18"/>
    </row>
    <row r="424" spans="1:7">
      <c r="A424" s="18"/>
      <c r="B424" s="18"/>
      <c r="C424" s="18"/>
      <c r="D424" s="18"/>
      <c r="E424" s="18"/>
      <c r="F424" s="18"/>
      <c r="G424" s="18"/>
    </row>
    <row r="425" spans="1:7">
      <c r="A425" s="18"/>
      <c r="B425" s="18"/>
      <c r="C425" s="18"/>
      <c r="D425" s="18"/>
      <c r="E425" s="18"/>
      <c r="F425" s="18"/>
      <c r="G425" s="18"/>
    </row>
    <row r="426" spans="1:7">
      <c r="B426" s="18"/>
    </row>
    <row r="427" spans="1:7">
      <c r="B427" s="18"/>
    </row>
    <row r="428" spans="1:7">
      <c r="B428" s="18"/>
    </row>
    <row r="429" spans="1:7">
      <c r="B429" s="18"/>
    </row>
    <row r="430" spans="1:7">
      <c r="B430" s="18"/>
    </row>
    <row r="431" spans="1:7">
      <c r="B431" s="18"/>
    </row>
    <row r="432" spans="1:7">
      <c r="B432" s="18"/>
    </row>
    <row r="433" spans="2:2">
      <c r="B433" s="18"/>
    </row>
  </sheetData>
  <mergeCells count="20">
    <mergeCell ref="A2:I2"/>
    <mergeCell ref="B3:I3"/>
    <mergeCell ref="B4:I4"/>
    <mergeCell ref="A5:E5"/>
    <mergeCell ref="F5:I5"/>
    <mergeCell ref="A6:B6"/>
    <mergeCell ref="D6:E6"/>
    <mergeCell ref="F6:I6"/>
    <mergeCell ref="A7:I7"/>
    <mergeCell ref="B8:C8"/>
    <mergeCell ref="D8:E8"/>
    <mergeCell ref="B12:C12"/>
    <mergeCell ref="D12:E12"/>
    <mergeCell ref="A14:XFD14"/>
    <mergeCell ref="B9:C9"/>
    <mergeCell ref="D9:E9"/>
    <mergeCell ref="B10:C10"/>
    <mergeCell ref="D10:E10"/>
    <mergeCell ref="B11:C11"/>
    <mergeCell ref="D11:E11"/>
  </mergeCells>
  <phoneticPr fontId="58" type="noConversion"/>
  <pageMargins left="0.75" right="0.75" top="1" bottom="1" header="0.5" footer="0.5"/>
  <pageSetup paperSize="9" orientation="portrait"/>
  <headerFooter alignWithMargins="0">
    <oddFooter>&amp;LJanuary 15, 2007&amp;CVersion 1.0&amp;R&amp;P of&amp;P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4"/>
  <sheetViews>
    <sheetView workbookViewId="0">
      <selection activeCell="L53" sqref="L53"/>
    </sheetView>
  </sheetViews>
  <sheetFormatPr defaultColWidth="9.140625" defaultRowHeight="12.75"/>
  <cols>
    <col min="1" max="1" width="4" style="2" customWidth="1"/>
    <col min="2" max="4" width="35.5703125" style="2" customWidth="1"/>
    <col min="5" max="16384" width="9.140625" style="2"/>
  </cols>
  <sheetData>
    <row r="1" spans="2:4" ht="36" customHeight="1">
      <c r="B1" s="128" t="s">
        <v>69</v>
      </c>
      <c r="C1" s="129"/>
      <c r="D1" s="129"/>
    </row>
    <row r="2" spans="2:4" s="1" customFormat="1" ht="9" customHeight="1"/>
    <row r="3" spans="2:4">
      <c r="B3" s="3" t="s">
        <v>70</v>
      </c>
      <c r="C3" s="130" t="s">
        <v>71</v>
      </c>
      <c r="D3" s="131"/>
    </row>
    <row r="4" spans="2:4" ht="30" customHeight="1">
      <c r="B4" s="3" t="s">
        <v>72</v>
      </c>
      <c r="C4" s="3" t="s">
        <v>73</v>
      </c>
      <c r="D4" s="3" t="s">
        <v>74</v>
      </c>
    </row>
    <row r="5" spans="2:4" ht="13.5">
      <c r="B5" s="4">
        <v>1</v>
      </c>
      <c r="C5" s="5">
        <v>7.5</v>
      </c>
      <c r="D5" s="6"/>
    </row>
    <row r="6" spans="2:4" ht="13.5">
      <c r="B6" s="4">
        <v>2</v>
      </c>
      <c r="C6" s="5">
        <v>7.58</v>
      </c>
      <c r="D6" s="6"/>
    </row>
    <row r="7" spans="2:4" ht="13.5">
      <c r="B7" s="4">
        <v>3</v>
      </c>
      <c r="C7" s="5">
        <v>8.5</v>
      </c>
      <c r="D7" s="6"/>
    </row>
    <row r="8" spans="2:4" ht="13.5">
      <c r="B8" s="4">
        <v>4</v>
      </c>
      <c r="C8" s="5">
        <v>8.33</v>
      </c>
      <c r="D8" s="6"/>
    </row>
    <row r="9" spans="2:4" ht="13.5">
      <c r="B9" s="4">
        <v>5</v>
      </c>
      <c r="C9" s="5">
        <v>6.1</v>
      </c>
      <c r="D9" s="6"/>
    </row>
    <row r="10" spans="2:4" ht="13.5">
      <c r="B10" s="4">
        <v>6</v>
      </c>
      <c r="C10" s="5">
        <v>7.86</v>
      </c>
      <c r="D10" s="6"/>
    </row>
    <row r="11" spans="2:4" ht="13.5">
      <c r="B11" s="4">
        <v>7</v>
      </c>
      <c r="C11" s="5">
        <v>8.42</v>
      </c>
      <c r="D11" s="6"/>
    </row>
    <row r="12" spans="2:4" ht="13.5">
      <c r="B12" s="4">
        <v>8</v>
      </c>
      <c r="C12" s="5">
        <v>8.57</v>
      </c>
      <c r="D12" s="6"/>
    </row>
    <row r="13" spans="2:4" ht="13.5">
      <c r="B13" s="4">
        <v>9</v>
      </c>
      <c r="C13" s="5">
        <v>9</v>
      </c>
      <c r="D13" s="6"/>
    </row>
    <row r="14" spans="2:4" ht="13.5">
      <c r="B14" s="4">
        <v>10</v>
      </c>
      <c r="C14" s="5">
        <v>9.14</v>
      </c>
      <c r="D14" s="6"/>
    </row>
    <row r="15" spans="2:4" ht="13.5">
      <c r="B15" s="4">
        <v>11</v>
      </c>
      <c r="C15" s="5">
        <v>6.15</v>
      </c>
      <c r="D15" s="6"/>
    </row>
    <row r="16" spans="2:4" ht="13.5">
      <c r="B16" s="4">
        <v>12</v>
      </c>
      <c r="C16" s="5">
        <v>7.23</v>
      </c>
      <c r="D16" s="5"/>
    </row>
    <row r="17" spans="2:4" ht="13.5">
      <c r="B17" s="4">
        <v>13</v>
      </c>
      <c r="C17" s="5">
        <v>6.78</v>
      </c>
      <c r="D17" s="5"/>
    </row>
    <row r="18" spans="2:4" ht="13.5">
      <c r="B18" s="4">
        <v>14</v>
      </c>
      <c r="C18" s="5">
        <v>6.96</v>
      </c>
      <c r="D18" s="5"/>
    </row>
    <row r="19" spans="2:4" ht="13.5">
      <c r="B19" s="4">
        <v>15</v>
      </c>
      <c r="C19" s="5">
        <v>6.88</v>
      </c>
      <c r="D19" s="5"/>
    </row>
    <row r="20" spans="2:4" ht="13.5">
      <c r="B20" s="4">
        <v>16</v>
      </c>
      <c r="C20" s="5"/>
      <c r="D20" s="5">
        <v>9.67</v>
      </c>
    </row>
    <row r="21" spans="2:4" ht="13.5">
      <c r="B21" s="4">
        <v>17</v>
      </c>
      <c r="C21" s="5"/>
      <c r="D21" s="5">
        <v>9.7100000000000009</v>
      </c>
    </row>
    <row r="22" spans="2:4" ht="13.5">
      <c r="B22" s="4">
        <v>18</v>
      </c>
      <c r="C22" s="5"/>
      <c r="D22" s="5">
        <v>9.67</v>
      </c>
    </row>
    <row r="23" spans="2:4" ht="13.5">
      <c r="B23" s="4">
        <v>19</v>
      </c>
      <c r="C23" s="5"/>
      <c r="D23" s="5">
        <v>10.25</v>
      </c>
    </row>
    <row r="24" spans="2:4" ht="13.5">
      <c r="B24" s="4">
        <v>20</v>
      </c>
      <c r="C24" s="5"/>
      <c r="D24" s="5">
        <v>9.91</v>
      </c>
    </row>
    <row r="25" spans="2:4" ht="13.5">
      <c r="B25" s="4">
        <v>21</v>
      </c>
      <c r="C25" s="5"/>
      <c r="D25" s="5">
        <v>9.77</v>
      </c>
    </row>
    <row r="26" spans="2:4" ht="13.5">
      <c r="B26" s="4">
        <v>22</v>
      </c>
      <c r="C26" s="5"/>
      <c r="D26" s="5">
        <v>8.75</v>
      </c>
    </row>
    <row r="27" spans="2:4" ht="13.5">
      <c r="B27" s="4">
        <v>23</v>
      </c>
      <c r="C27" s="5"/>
      <c r="D27" s="5">
        <v>9.8000000000000007</v>
      </c>
    </row>
    <row r="28" spans="2:4" ht="13.5">
      <c r="B28" s="4">
        <v>24</v>
      </c>
      <c r="C28" s="5"/>
      <c r="D28" s="5">
        <v>10.67</v>
      </c>
    </row>
    <row r="29" spans="2:4" ht="13.5">
      <c r="B29" s="4">
        <v>25</v>
      </c>
      <c r="C29" s="5"/>
      <c r="D29" s="5">
        <v>8.58</v>
      </c>
    </row>
    <row r="30" spans="2:4" ht="13.5">
      <c r="B30" s="4">
        <v>26</v>
      </c>
      <c r="C30" s="5"/>
      <c r="D30" s="5">
        <v>9.34</v>
      </c>
    </row>
    <row r="31" spans="2:4" ht="13.5">
      <c r="B31" s="4">
        <v>27</v>
      </c>
      <c r="C31" s="5"/>
      <c r="D31" s="5">
        <v>11.13</v>
      </c>
    </row>
    <row r="32" spans="2:4" ht="13.5">
      <c r="B32" s="4">
        <v>28</v>
      </c>
      <c r="C32" s="6"/>
      <c r="D32" s="5">
        <v>8.89</v>
      </c>
    </row>
    <row r="33" spans="2:23" ht="13.5">
      <c r="B33" s="4">
        <v>29</v>
      </c>
      <c r="C33" s="7"/>
      <c r="D33" s="5">
        <v>9.5399999999999991</v>
      </c>
    </row>
    <row r="34" spans="2:23" ht="13.5">
      <c r="B34" s="4">
        <v>30</v>
      </c>
      <c r="C34" s="7"/>
      <c r="D34" s="5">
        <v>10.77</v>
      </c>
    </row>
    <row r="35" spans="2:23" ht="38.25" customHeight="1">
      <c r="B35" s="106" t="s">
        <v>75</v>
      </c>
      <c r="C35" s="107"/>
      <c r="D35" s="108"/>
      <c r="W35" s="2" t="s">
        <v>76</v>
      </c>
    </row>
    <row r="36" spans="2:23" ht="30" customHeight="1">
      <c r="B36" s="8" t="s">
        <v>77</v>
      </c>
      <c r="C36" s="132" t="s">
        <v>78</v>
      </c>
      <c r="D36" s="133"/>
      <c r="W36" s="2" t="s">
        <v>79</v>
      </c>
    </row>
    <row r="37" spans="2:23" ht="25.35" customHeight="1">
      <c r="B37" s="8" t="s">
        <v>80</v>
      </c>
      <c r="C37" s="132" t="s">
        <v>81</v>
      </c>
      <c r="D37" s="133"/>
    </row>
    <row r="38" spans="2:23">
      <c r="B38" s="103" t="s">
        <v>82</v>
      </c>
      <c r="C38" s="104"/>
      <c r="D38" s="105"/>
    </row>
    <row r="39" spans="2:23" ht="17.25" customHeight="1">
      <c r="B39" s="106" t="s">
        <v>83</v>
      </c>
      <c r="C39" s="107"/>
      <c r="D39" s="108"/>
    </row>
    <row r="40" spans="2:23" ht="36.950000000000003" customHeight="1">
      <c r="B40" s="119"/>
      <c r="C40" s="120"/>
      <c r="D40" s="121"/>
    </row>
    <row r="41" spans="2:23" ht="36.950000000000003" customHeight="1">
      <c r="B41" s="122"/>
      <c r="C41" s="123"/>
      <c r="D41" s="124"/>
    </row>
    <row r="42" spans="2:23" ht="36.950000000000003" customHeight="1">
      <c r="B42" s="122"/>
      <c r="C42" s="123"/>
      <c r="D42" s="124"/>
    </row>
    <row r="43" spans="2:23" ht="36.950000000000003" customHeight="1">
      <c r="B43" s="122"/>
      <c r="C43" s="123"/>
      <c r="D43" s="124"/>
    </row>
    <row r="44" spans="2:23" ht="36.950000000000003" customHeight="1">
      <c r="B44" s="122"/>
      <c r="C44" s="123"/>
      <c r="D44" s="124"/>
    </row>
    <row r="45" spans="2:23" ht="36.950000000000003" customHeight="1">
      <c r="B45" s="122"/>
      <c r="C45" s="123"/>
      <c r="D45" s="124"/>
    </row>
    <row r="46" spans="2:23" ht="36.950000000000003" customHeight="1">
      <c r="B46" s="122"/>
      <c r="C46" s="123"/>
      <c r="D46" s="124"/>
    </row>
    <row r="47" spans="2:23" ht="44.25" customHeight="1">
      <c r="B47" s="125"/>
      <c r="C47" s="126"/>
      <c r="D47" s="127"/>
    </row>
    <row r="48" spans="2:23">
      <c r="B48" s="109"/>
      <c r="C48" s="110"/>
      <c r="D48" s="110"/>
    </row>
    <row r="49" spans="2:4" ht="57.6" customHeight="1">
      <c r="B49" s="111" t="s">
        <v>84</v>
      </c>
      <c r="C49" s="112"/>
      <c r="D49" s="112"/>
    </row>
    <row r="50" spans="2:4" ht="57.6" customHeight="1">
      <c r="B50" s="113" t="s">
        <v>85</v>
      </c>
      <c r="C50" s="114"/>
      <c r="D50" s="115"/>
    </row>
    <row r="51" spans="2:4" ht="57.6" customHeight="1">
      <c r="B51" s="116"/>
      <c r="C51" s="117"/>
      <c r="D51" s="118"/>
    </row>
    <row r="52" spans="2:4" ht="57.6" customHeight="1">
      <c r="B52" s="116"/>
      <c r="C52" s="117"/>
      <c r="D52" s="118"/>
    </row>
    <row r="53" spans="2:4" ht="57.6" customHeight="1">
      <c r="B53" s="116"/>
      <c r="C53" s="117"/>
      <c r="D53" s="118"/>
    </row>
    <row r="54" spans="2:4" ht="45.95" customHeight="1">
      <c r="B54" s="116"/>
      <c r="C54" s="117"/>
      <c r="D54" s="118"/>
    </row>
  </sheetData>
  <mergeCells count="11">
    <mergeCell ref="B1:D1"/>
    <mergeCell ref="C3:D3"/>
    <mergeCell ref="B35:D35"/>
    <mergeCell ref="C36:D36"/>
    <mergeCell ref="C37:D37"/>
    <mergeCell ref="B38:D38"/>
    <mergeCell ref="B39:D39"/>
    <mergeCell ref="B48:D48"/>
    <mergeCell ref="B49:D49"/>
    <mergeCell ref="B50:D54"/>
    <mergeCell ref="B40:D47"/>
  </mergeCells>
  <phoneticPr fontId="58" type="noConversion"/>
  <dataValidations count="2">
    <dataValidation type="list" allowBlank="1" showInputMessage="1" showErrorMessage="1" sqref="C36:D36">
      <formula1>"连续型, 离散型"</formula1>
    </dataValidation>
    <dataValidation type="list" allowBlank="1" showInputMessage="1" showErrorMessage="1" sqref="C37">
      <formula1>$W$35:$W$36</formula1>
    </dataValidation>
  </dataValidation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原因分析</vt:lpstr>
      <vt:lpstr>识别根因</vt:lpstr>
      <vt:lpstr>解决优先级</vt:lpstr>
      <vt:lpstr>措施计划</vt:lpstr>
      <vt:lpstr>编码效率成效分析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</cp:lastModifiedBy>
  <cp:revision>1</cp:revision>
  <dcterms:created xsi:type="dcterms:W3CDTF">2020-10-22T09:51:00Z</dcterms:created>
  <dcterms:modified xsi:type="dcterms:W3CDTF">2022-12-13T08:26:40Z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A23B3085401241A9982CF32FA7C8B422</vt:lpwstr>
  </property>
</Properties>
</file>