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School\Rocketry\LE CAD\22 October 2021\Simulations\2D Steady-State\Final\Results\Data Exports\Processed\"/>
    </mc:Choice>
  </mc:AlternateContent>
  <xr:revisionPtr revIDLastSave="0" documentId="13_ncr:1_{98C2EB2C-B40D-4D02-9503-70F6608F3DFA}" xr6:coauthVersionLast="47" xr6:coauthVersionMax="47" xr10:uidLastSave="{00000000-0000-0000-0000-000000000000}"/>
  <bookViews>
    <workbookView xWindow="-90" yWindow="-90" windowWidth="19380" windowHeight="10380" xr2:uid="{835B7BCA-8FC6-40F4-B7C0-F756536B030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3" i="1"/>
</calcChain>
</file>

<file path=xl/sharedStrings.xml><?xml version="1.0" encoding="utf-8"?>
<sst xmlns="http://schemas.openxmlformats.org/spreadsheetml/2006/main" count="15" uniqueCount="15">
  <si>
    <t>X Value</t>
  </si>
  <si>
    <t>Raw X Value</t>
  </si>
  <si>
    <t>Enthalpy</t>
  </si>
  <si>
    <t>Entropy</t>
  </si>
  <si>
    <t>Mach</t>
  </si>
  <si>
    <t>Static P (Pa)</t>
  </si>
  <si>
    <t>Total T (K)</t>
  </si>
  <si>
    <t>Total P (Pa)</t>
  </si>
  <si>
    <t>Static T (K)</t>
  </si>
  <si>
    <t>Density (kg/m^3)</t>
  </si>
  <si>
    <t>Velocity (m/s)</t>
  </si>
  <si>
    <t>U (J/kg)</t>
  </si>
  <si>
    <t>Circumferential Average Internal Engine Parameters</t>
  </si>
  <si>
    <t>Static P (bar, abs)</t>
  </si>
  <si>
    <t>Total P (bar, abs)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</si>
</sst>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0059A-A322-42D8-9BD0-9859DB14F0DB}">
  <dimension ref="A1:BT346"/>
  <sheetViews>
    <sheetView tabSelected="1" workbookViewId="0">
      <selection activeCell="Y9" sqref="Y9"/>
    </sheetView>
  </sheetViews>
  <sheetFormatPr defaultRowHeight="14.75" x14ac:dyDescent="0.75"/>
  <cols>
    <col min="1" max="1" width="11.81640625" bestFit="1" customWidth="1"/>
    <col min="2" max="2" width="10.76953125" hidden="1" customWidth="1"/>
    <col min="3" max="3" width="9.90625" bestFit="1" customWidth="1"/>
    <col min="4" max="4" width="10.1796875" hidden="1" customWidth="1"/>
    <col min="5" max="5" width="14.36328125" bestFit="1" customWidth="1"/>
    <col min="6" max="6" width="8.86328125" bestFit="1" customWidth="1"/>
    <col min="7" max="7" width="0" hidden="1" customWidth="1"/>
    <col min="8" max="8" width="10.36328125" bestFit="1" customWidth="1"/>
    <col min="9" max="9" width="0" hidden="1" customWidth="1"/>
    <col min="10" max="10" width="14.81640625" bestFit="1" customWidth="1"/>
    <col min="11" max="11" width="9.31640625" bestFit="1" customWidth="1"/>
    <col min="12" max="12" width="0" hidden="1" customWidth="1"/>
    <col min="13" max="13" width="14.6796875" bestFit="1" customWidth="1"/>
    <col min="14" max="14" width="0" hidden="1" customWidth="1"/>
    <col min="15" max="15" width="10.1796875" bestFit="1" customWidth="1"/>
    <col min="16" max="16" width="0" hidden="1" customWidth="1"/>
    <col min="18" max="18" width="0" hidden="1" customWidth="1"/>
    <col min="20" max="20" width="0" hidden="1" customWidth="1"/>
    <col min="21" max="21" width="12" bestFit="1" customWidth="1"/>
    <col min="22" max="22" width="0" hidden="1" customWidth="1"/>
    <col min="23" max="23" width="10.1796875" bestFit="1" customWidth="1"/>
  </cols>
  <sheetData>
    <row r="1" spans="1:72" x14ac:dyDescent="0.75">
      <c r="A1" s="6" t="s">
        <v>12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72" x14ac:dyDescent="0.75">
      <c r="A2" t="s">
        <v>0</v>
      </c>
      <c r="B2" t="s">
        <v>1</v>
      </c>
      <c r="C2" t="s">
        <v>7</v>
      </c>
      <c r="E2" t="s">
        <v>14</v>
      </c>
      <c r="F2" t="s">
        <v>6</v>
      </c>
      <c r="H2" t="s">
        <v>5</v>
      </c>
      <c r="J2" t="s">
        <v>13</v>
      </c>
      <c r="K2" t="s">
        <v>8</v>
      </c>
      <c r="M2" t="s">
        <v>9</v>
      </c>
      <c r="O2" t="s">
        <v>2</v>
      </c>
      <c r="Q2" t="s">
        <v>3</v>
      </c>
      <c r="S2" t="s">
        <v>4</v>
      </c>
      <c r="U2" t="s">
        <v>10</v>
      </c>
      <c r="W2" t="s">
        <v>11</v>
      </c>
    </row>
    <row r="3" spans="1:72" x14ac:dyDescent="0.75">
      <c r="A3" s="3">
        <f>B3-B$102</f>
        <v>0.17914089999999999</v>
      </c>
      <c r="B3" s="1">
        <v>4.4356899999999998E-2</v>
      </c>
      <c r="C3" s="4">
        <v>2676740</v>
      </c>
      <c r="D3" s="1">
        <v>4.4356899999999998E-2</v>
      </c>
      <c r="E3" s="1">
        <f>(C3+101325)*10^-5</f>
        <v>27.780650000000001</v>
      </c>
      <c r="F3" s="1">
        <v>3201.86</v>
      </c>
      <c r="G3" s="1">
        <v>4.4356899999999998E-2</v>
      </c>
      <c r="H3" s="4">
        <v>16002.7</v>
      </c>
      <c r="I3" s="1">
        <v>4.4356899999999998E-2</v>
      </c>
      <c r="J3" s="1">
        <f>(H3+101325)*10^-5</f>
        <v>1.1732770000000001</v>
      </c>
      <c r="K3" s="1">
        <v>1738.05</v>
      </c>
      <c r="L3" s="1">
        <v>4.4356899999999998E-2</v>
      </c>
      <c r="M3" s="2">
        <v>0.16431899999999999</v>
      </c>
      <c r="N3" s="1">
        <v>4.4356899999999998E-2</v>
      </c>
      <c r="O3" s="4">
        <v>3624890</v>
      </c>
      <c r="P3" s="1">
        <v>4.4356899999999998E-2</v>
      </c>
      <c r="Q3" s="1">
        <v>3682.67</v>
      </c>
      <c r="R3" s="1">
        <v>4.4356899999999998E-2</v>
      </c>
      <c r="S3" s="1">
        <v>2.6258400000000002</v>
      </c>
      <c r="T3" s="1">
        <v>4.4356899999999998E-2</v>
      </c>
      <c r="U3" s="1">
        <v>2462.66</v>
      </c>
      <c r="V3" s="1">
        <v>4.4356899999999998E-2</v>
      </c>
      <c r="W3" s="4">
        <v>2908670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</row>
    <row r="4" spans="1:72" x14ac:dyDescent="0.75">
      <c r="A4" s="3">
        <f t="shared" ref="A4:A67" si="0">B4-B$102</f>
        <v>0.17736769999999999</v>
      </c>
      <c r="B4" s="1">
        <v>4.2583700000000002E-2</v>
      </c>
      <c r="C4" s="4">
        <v>2692080</v>
      </c>
      <c r="D4" s="1">
        <v>4.2583700000000002E-2</v>
      </c>
      <c r="E4" s="1">
        <f t="shared" ref="E4:E67" si="1">(C4+101325)*10^-5</f>
        <v>27.934050000000003</v>
      </c>
      <c r="F4" s="1">
        <v>3201.87</v>
      </c>
      <c r="G4" s="1">
        <v>4.2583700000000002E-2</v>
      </c>
      <c r="H4" s="4">
        <v>23265.9</v>
      </c>
      <c r="I4" s="1">
        <v>4.2583700000000002E-2</v>
      </c>
      <c r="J4" s="1">
        <f t="shared" ref="J4:J67" si="2">(H4+101325)*10^-5</f>
        <v>1.2459089999999999</v>
      </c>
      <c r="K4" s="1">
        <v>1754.37</v>
      </c>
      <c r="L4" s="1">
        <v>4.2583700000000002E-2</v>
      </c>
      <c r="M4" s="2">
        <v>0.17268900000000001</v>
      </c>
      <c r="N4" s="1">
        <v>4.2583700000000002E-2</v>
      </c>
      <c r="O4" s="4">
        <v>3658910</v>
      </c>
      <c r="P4" s="1">
        <v>4.2583700000000002E-2</v>
      </c>
      <c r="Q4" s="1">
        <v>3678.29</v>
      </c>
      <c r="R4" s="1">
        <v>4.2583700000000002E-2</v>
      </c>
      <c r="S4" s="1">
        <v>2.5982699999999999</v>
      </c>
      <c r="T4" s="1">
        <v>4.2583700000000002E-2</v>
      </c>
      <c r="U4" s="1">
        <v>2449.04</v>
      </c>
      <c r="V4" s="1">
        <v>4.2583700000000002E-2</v>
      </c>
      <c r="W4" s="4">
        <v>2935980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  <row r="5" spans="1:72" x14ac:dyDescent="0.75">
      <c r="A5" s="3">
        <f t="shared" si="0"/>
        <v>0.17552089999999998</v>
      </c>
      <c r="B5" s="1">
        <v>4.0736899999999999E-2</v>
      </c>
      <c r="C5" s="4">
        <v>2698680</v>
      </c>
      <c r="D5" s="1">
        <v>4.0736899999999999E-2</v>
      </c>
      <c r="E5" s="1">
        <f t="shared" si="1"/>
        <v>28.000050000000002</v>
      </c>
      <c r="F5" s="1">
        <v>3201.86</v>
      </c>
      <c r="G5" s="1">
        <v>4.0736899999999999E-2</v>
      </c>
      <c r="H5" s="4">
        <v>31851.9</v>
      </c>
      <c r="I5" s="1">
        <v>4.0736899999999999E-2</v>
      </c>
      <c r="J5" s="1">
        <f t="shared" si="2"/>
        <v>1.331769</v>
      </c>
      <c r="K5" s="1">
        <v>1775.27</v>
      </c>
      <c r="L5" s="1">
        <v>4.0736899999999999E-2</v>
      </c>
      <c r="M5" s="2">
        <v>0.182342</v>
      </c>
      <c r="N5" s="1">
        <v>4.0736899999999999E-2</v>
      </c>
      <c r="O5" s="4">
        <v>3702500</v>
      </c>
      <c r="P5" s="1">
        <v>4.0736899999999999E-2</v>
      </c>
      <c r="Q5" s="1">
        <v>3676</v>
      </c>
      <c r="R5" s="1">
        <v>4.0736899999999999E-2</v>
      </c>
      <c r="S5" s="1">
        <v>2.5634999999999999</v>
      </c>
      <c r="T5" s="1">
        <v>4.0736899999999999E-2</v>
      </c>
      <c r="U5" s="1">
        <v>2431.4699999999998</v>
      </c>
      <c r="V5" s="1">
        <v>4.0736899999999999E-2</v>
      </c>
      <c r="W5" s="4">
        <v>2970950</v>
      </c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</row>
    <row r="6" spans="1:72" x14ac:dyDescent="0.75">
      <c r="A6" s="3">
        <f t="shared" si="0"/>
        <v>0.17368809999999998</v>
      </c>
      <c r="B6" s="1">
        <v>3.8904099999999997E-2</v>
      </c>
      <c r="C6" s="4">
        <v>2711050</v>
      </c>
      <c r="D6" s="1">
        <v>3.8904099999999997E-2</v>
      </c>
      <c r="E6" s="1">
        <f t="shared" si="1"/>
        <v>28.123750000000001</v>
      </c>
      <c r="F6" s="1">
        <v>3201.86</v>
      </c>
      <c r="G6" s="1">
        <v>3.8904099999999997E-2</v>
      </c>
      <c r="H6" s="4">
        <v>41059.599999999999</v>
      </c>
      <c r="I6" s="1">
        <v>3.8904099999999997E-2</v>
      </c>
      <c r="J6" s="1">
        <f t="shared" si="2"/>
        <v>1.4238460000000002</v>
      </c>
      <c r="K6" s="1">
        <v>1795.18</v>
      </c>
      <c r="L6" s="1">
        <v>3.8904099999999997E-2</v>
      </c>
      <c r="M6" s="2">
        <v>0.192689</v>
      </c>
      <c r="N6" s="1">
        <v>3.8904099999999997E-2</v>
      </c>
      <c r="O6" s="4">
        <v>3744030</v>
      </c>
      <c r="P6" s="1">
        <v>3.8904099999999997E-2</v>
      </c>
      <c r="Q6" s="1">
        <v>3672.36</v>
      </c>
      <c r="R6" s="1">
        <v>3.8904099999999997E-2</v>
      </c>
      <c r="S6" s="1">
        <v>2.5305499999999999</v>
      </c>
      <c r="T6" s="1">
        <v>3.8904099999999997E-2</v>
      </c>
      <c r="U6" s="1">
        <v>2414.8200000000002</v>
      </c>
      <c r="V6" s="1">
        <v>3.8904099999999997E-2</v>
      </c>
      <c r="W6" s="4">
        <v>3004270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</row>
    <row r="7" spans="1:72" x14ac:dyDescent="0.75">
      <c r="A7" s="3">
        <f t="shared" si="0"/>
        <v>0.17192369999999998</v>
      </c>
      <c r="B7" s="1">
        <v>3.7139699999999998E-2</v>
      </c>
      <c r="C7" s="4">
        <v>2697670</v>
      </c>
      <c r="D7" s="1">
        <v>3.7139699999999998E-2</v>
      </c>
      <c r="E7" s="1">
        <f t="shared" si="1"/>
        <v>27.989950000000004</v>
      </c>
      <c r="F7" s="1">
        <v>3201.8</v>
      </c>
      <c r="G7" s="1">
        <v>3.7139699999999998E-2</v>
      </c>
      <c r="H7" s="4">
        <v>51649</v>
      </c>
      <c r="I7" s="1">
        <v>3.7139699999999998E-2</v>
      </c>
      <c r="J7" s="1">
        <f t="shared" si="2"/>
        <v>1.5297400000000001</v>
      </c>
      <c r="K7" s="1">
        <v>1823.7</v>
      </c>
      <c r="L7" s="1">
        <v>3.7139699999999998E-2</v>
      </c>
      <c r="M7" s="2">
        <v>0.20388899999999999</v>
      </c>
      <c r="N7" s="1">
        <v>3.7139699999999998E-2</v>
      </c>
      <c r="O7" s="4">
        <v>3803520</v>
      </c>
      <c r="P7" s="1">
        <v>3.7139699999999998E-2</v>
      </c>
      <c r="Q7" s="1">
        <v>3675.09</v>
      </c>
      <c r="R7" s="1">
        <v>3.7139699999999998E-2</v>
      </c>
      <c r="S7" s="1">
        <v>2.48481</v>
      </c>
      <c r="T7" s="1">
        <v>3.7139699999999998E-2</v>
      </c>
      <c r="U7" s="1">
        <v>2389.66</v>
      </c>
      <c r="V7" s="1">
        <v>3.7139699999999998E-2</v>
      </c>
      <c r="W7" s="4">
        <v>3052010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</row>
    <row r="8" spans="1:72" x14ac:dyDescent="0.75">
      <c r="A8" s="3">
        <f t="shared" si="0"/>
        <v>0.17013629999999999</v>
      </c>
      <c r="B8" s="1">
        <v>3.5352300000000003E-2</v>
      </c>
      <c r="C8" s="4">
        <v>2718780</v>
      </c>
      <c r="D8" s="1">
        <v>3.5352300000000003E-2</v>
      </c>
      <c r="E8" s="1">
        <f t="shared" si="1"/>
        <v>28.201050000000002</v>
      </c>
      <c r="F8" s="1">
        <v>3201.83</v>
      </c>
      <c r="G8" s="1">
        <v>3.5352300000000003E-2</v>
      </c>
      <c r="H8" s="4">
        <v>61940</v>
      </c>
      <c r="I8" s="1">
        <v>3.5352300000000003E-2</v>
      </c>
      <c r="J8" s="1">
        <f t="shared" si="2"/>
        <v>1.6326500000000002</v>
      </c>
      <c r="K8" s="1">
        <v>1841.37</v>
      </c>
      <c r="L8" s="1">
        <v>3.5352300000000003E-2</v>
      </c>
      <c r="M8" s="2">
        <v>0.21532499999999999</v>
      </c>
      <c r="N8" s="1">
        <v>3.5352300000000003E-2</v>
      </c>
      <c r="O8" s="4">
        <v>3840360</v>
      </c>
      <c r="P8" s="1">
        <v>3.5352300000000003E-2</v>
      </c>
      <c r="Q8" s="1">
        <v>3669.37</v>
      </c>
      <c r="R8" s="1">
        <v>3.5352300000000003E-2</v>
      </c>
      <c r="S8" s="1">
        <v>2.4561000000000002</v>
      </c>
      <c r="T8" s="1">
        <v>3.5352300000000003E-2</v>
      </c>
      <c r="U8" s="1">
        <v>2374.9699999999998</v>
      </c>
      <c r="V8" s="1">
        <v>3.5352300000000003E-2</v>
      </c>
      <c r="W8" s="4">
        <v>3081570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</row>
    <row r="9" spans="1:72" x14ac:dyDescent="0.75">
      <c r="A9" s="3">
        <f t="shared" si="0"/>
        <v>0.16829169999999999</v>
      </c>
      <c r="B9" s="1">
        <v>3.3507700000000001E-2</v>
      </c>
      <c r="C9" s="4">
        <v>2725580</v>
      </c>
      <c r="D9" s="1">
        <v>3.3507700000000001E-2</v>
      </c>
      <c r="E9" s="1">
        <f t="shared" si="1"/>
        <v>28.269050000000004</v>
      </c>
      <c r="F9" s="1">
        <v>3201.83</v>
      </c>
      <c r="G9" s="1">
        <v>3.3507700000000001E-2</v>
      </c>
      <c r="H9" s="4">
        <v>74319</v>
      </c>
      <c r="I9" s="1">
        <v>3.3507700000000001E-2</v>
      </c>
      <c r="J9" s="1">
        <f t="shared" si="2"/>
        <v>1.7564400000000002</v>
      </c>
      <c r="K9" s="1">
        <v>1866.06</v>
      </c>
      <c r="L9" s="1">
        <v>3.3507700000000001E-2</v>
      </c>
      <c r="M9" s="2">
        <v>0.22856299999999999</v>
      </c>
      <c r="N9" s="1">
        <v>3.3507700000000001E-2</v>
      </c>
      <c r="O9" s="4">
        <v>3891860</v>
      </c>
      <c r="P9" s="1">
        <v>3.3507700000000001E-2</v>
      </c>
      <c r="Q9" s="1">
        <v>3667.22</v>
      </c>
      <c r="R9" s="1">
        <v>3.3507700000000001E-2</v>
      </c>
      <c r="S9" s="1">
        <v>2.41689</v>
      </c>
      <c r="T9" s="1">
        <v>3.3507700000000001E-2</v>
      </c>
      <c r="U9" s="1">
        <v>2353.5</v>
      </c>
      <c r="V9" s="1">
        <v>3.3507700000000001E-2</v>
      </c>
      <c r="W9" s="4">
        <v>3122900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</row>
    <row r="10" spans="1:72" x14ac:dyDescent="0.75">
      <c r="A10" s="3">
        <f t="shared" si="0"/>
        <v>0.1664602</v>
      </c>
      <c r="B10" s="1">
        <v>3.1676200000000002E-2</v>
      </c>
      <c r="C10" s="4">
        <v>2736910</v>
      </c>
      <c r="D10" s="1">
        <v>3.1676200000000002E-2</v>
      </c>
      <c r="E10" s="1">
        <f t="shared" si="1"/>
        <v>28.382350000000002</v>
      </c>
      <c r="F10" s="1">
        <v>3201.85</v>
      </c>
      <c r="G10" s="1">
        <v>3.1676200000000002E-2</v>
      </c>
      <c r="H10" s="4">
        <v>87712.6</v>
      </c>
      <c r="I10" s="1">
        <v>3.1676200000000002E-2</v>
      </c>
      <c r="J10" s="1">
        <f t="shared" si="2"/>
        <v>1.8903760000000003</v>
      </c>
      <c r="K10" s="1">
        <v>1890.24</v>
      </c>
      <c r="L10" s="1">
        <v>3.1676200000000002E-2</v>
      </c>
      <c r="M10" s="2">
        <v>0.242811</v>
      </c>
      <c r="N10" s="1">
        <v>3.1676200000000002E-2</v>
      </c>
      <c r="O10" s="4">
        <v>3942280</v>
      </c>
      <c r="P10" s="1">
        <v>3.1676200000000002E-2</v>
      </c>
      <c r="Q10" s="1">
        <v>3664.08</v>
      </c>
      <c r="R10" s="1">
        <v>3.1676200000000002E-2</v>
      </c>
      <c r="S10" s="1">
        <v>2.3788499999999999</v>
      </c>
      <c r="T10" s="1">
        <v>3.1676200000000002E-2</v>
      </c>
      <c r="U10" s="1">
        <v>2332.4499999999998</v>
      </c>
      <c r="V10" s="1">
        <v>3.1676200000000002E-2</v>
      </c>
      <c r="W10" s="4">
        <v>3163360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</row>
    <row r="11" spans="1:72" x14ac:dyDescent="0.75">
      <c r="A11" s="3">
        <f t="shared" si="0"/>
        <v>0.16468699999999997</v>
      </c>
      <c r="B11" s="1">
        <v>2.9902999999999999E-2</v>
      </c>
      <c r="C11" s="4">
        <v>2728380</v>
      </c>
      <c r="D11" s="1">
        <v>2.9902999999999999E-2</v>
      </c>
      <c r="E11" s="1">
        <f t="shared" si="1"/>
        <v>28.297050000000002</v>
      </c>
      <c r="F11" s="1">
        <v>3201.81</v>
      </c>
      <c r="G11" s="1">
        <v>2.9902999999999999E-2</v>
      </c>
      <c r="H11" s="4">
        <v>103004</v>
      </c>
      <c r="I11" s="1">
        <v>2.9902999999999999E-2</v>
      </c>
      <c r="J11" s="1">
        <f t="shared" si="2"/>
        <v>2.0432900000000003</v>
      </c>
      <c r="K11" s="1">
        <v>1921.36</v>
      </c>
      <c r="L11" s="1">
        <v>2.9902999999999999E-2</v>
      </c>
      <c r="M11" s="2">
        <v>0.25832500000000003</v>
      </c>
      <c r="N11" s="1">
        <v>2.9902999999999999E-2</v>
      </c>
      <c r="O11" s="4">
        <v>4007190</v>
      </c>
      <c r="P11" s="1">
        <v>2.9902999999999999E-2</v>
      </c>
      <c r="Q11" s="1">
        <v>3665.62</v>
      </c>
      <c r="R11" s="1">
        <v>2.9902999999999999E-2</v>
      </c>
      <c r="S11" s="1">
        <v>2.33094</v>
      </c>
      <c r="T11" s="1">
        <v>2.9902999999999999E-2</v>
      </c>
      <c r="U11" s="1">
        <v>2304.2199999999998</v>
      </c>
      <c r="V11" s="1">
        <v>2.9902999999999999E-2</v>
      </c>
      <c r="W11" s="4">
        <v>3215450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</row>
    <row r="12" spans="1:72" x14ac:dyDescent="0.75">
      <c r="A12" s="3">
        <f t="shared" si="0"/>
        <v>0.16290009999999999</v>
      </c>
      <c r="B12" s="1">
        <v>2.8116100000000002E-2</v>
      </c>
      <c r="C12" s="4">
        <v>2745090</v>
      </c>
      <c r="D12" s="1">
        <v>2.8116100000000002E-2</v>
      </c>
      <c r="E12" s="1">
        <f t="shared" si="1"/>
        <v>28.464150000000004</v>
      </c>
      <c r="F12" s="1">
        <v>3201.84</v>
      </c>
      <c r="G12" s="1">
        <v>2.8116100000000002E-2</v>
      </c>
      <c r="H12" s="4">
        <v>118443</v>
      </c>
      <c r="I12" s="1">
        <v>2.8116100000000002E-2</v>
      </c>
      <c r="J12" s="1">
        <f t="shared" si="2"/>
        <v>2.1976800000000001</v>
      </c>
      <c r="K12" s="1">
        <v>1944.66</v>
      </c>
      <c r="L12" s="1">
        <v>2.8116100000000002E-2</v>
      </c>
      <c r="M12" s="2">
        <v>0.27439400000000003</v>
      </c>
      <c r="N12" s="1">
        <v>2.8116100000000002E-2</v>
      </c>
      <c r="O12" s="4">
        <v>4055780</v>
      </c>
      <c r="P12" s="1">
        <v>2.8116100000000002E-2</v>
      </c>
      <c r="Q12" s="1">
        <v>3661.3</v>
      </c>
      <c r="R12" s="1">
        <v>2.8116100000000002E-2</v>
      </c>
      <c r="S12" s="1">
        <v>2.29515</v>
      </c>
      <c r="T12" s="1">
        <v>2.8116100000000002E-2</v>
      </c>
      <c r="U12" s="1">
        <v>2283.6799999999998</v>
      </c>
      <c r="V12" s="1">
        <v>2.8116100000000002E-2</v>
      </c>
      <c r="W12" s="4">
        <v>3254430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</row>
    <row r="13" spans="1:72" x14ac:dyDescent="0.75">
      <c r="A13" s="3">
        <f t="shared" si="0"/>
        <v>0.16106209999999999</v>
      </c>
      <c r="B13" s="1">
        <v>2.6278099999999999E-2</v>
      </c>
      <c r="C13" s="4">
        <v>2752650</v>
      </c>
      <c r="D13" s="1">
        <v>2.6278099999999999E-2</v>
      </c>
      <c r="E13" s="1">
        <f t="shared" si="1"/>
        <v>28.539750000000002</v>
      </c>
      <c r="F13" s="1">
        <v>3201.86</v>
      </c>
      <c r="G13" s="1">
        <v>2.6278099999999999E-2</v>
      </c>
      <c r="H13" s="4">
        <v>136701</v>
      </c>
      <c r="I13" s="1">
        <v>2.6278099999999999E-2</v>
      </c>
      <c r="J13" s="1">
        <f t="shared" si="2"/>
        <v>2.3802600000000003</v>
      </c>
      <c r="K13" s="1">
        <v>1973.44</v>
      </c>
      <c r="L13" s="1">
        <v>2.6278099999999999E-2</v>
      </c>
      <c r="M13" s="2">
        <v>0.29286099999999998</v>
      </c>
      <c r="N13" s="1">
        <v>2.6278099999999999E-2</v>
      </c>
      <c r="O13" s="4">
        <v>4115800</v>
      </c>
      <c r="P13" s="1">
        <v>2.6278099999999999E-2</v>
      </c>
      <c r="Q13" s="1">
        <v>3659.19</v>
      </c>
      <c r="R13" s="1">
        <v>2.6278099999999999E-2</v>
      </c>
      <c r="S13" s="1">
        <v>2.2515800000000001</v>
      </c>
      <c r="T13" s="1">
        <v>2.6278099999999999E-2</v>
      </c>
      <c r="U13" s="1">
        <v>2257.58</v>
      </c>
      <c r="V13" s="1">
        <v>2.6278099999999999E-2</v>
      </c>
      <c r="W13" s="4">
        <v>3302600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</row>
    <row r="14" spans="1:72" x14ac:dyDescent="0.75">
      <c r="A14" s="3">
        <f t="shared" si="0"/>
        <v>0.15923219999999999</v>
      </c>
      <c r="B14" s="1">
        <v>2.44482E-2</v>
      </c>
      <c r="C14" s="4">
        <v>2762800</v>
      </c>
      <c r="D14" s="1">
        <v>2.44482E-2</v>
      </c>
      <c r="E14" s="1">
        <f t="shared" si="1"/>
        <v>28.641250000000003</v>
      </c>
      <c r="F14" s="1">
        <v>3201.88</v>
      </c>
      <c r="G14" s="1">
        <v>2.44482E-2</v>
      </c>
      <c r="H14" s="4">
        <v>156811</v>
      </c>
      <c r="I14" s="1">
        <v>2.44482E-2</v>
      </c>
      <c r="J14" s="1">
        <f t="shared" si="2"/>
        <v>2.5813600000000001</v>
      </c>
      <c r="K14" s="1">
        <v>2002.51</v>
      </c>
      <c r="L14" s="1">
        <v>2.44482E-2</v>
      </c>
      <c r="M14" s="2">
        <v>0.31295899999999999</v>
      </c>
      <c r="N14" s="1">
        <v>2.44482E-2</v>
      </c>
      <c r="O14" s="4">
        <v>4176440</v>
      </c>
      <c r="P14" s="1">
        <v>2.44482E-2</v>
      </c>
      <c r="Q14" s="1">
        <v>3656.57</v>
      </c>
      <c r="R14" s="1">
        <v>2.44482E-2</v>
      </c>
      <c r="S14" s="1">
        <v>2.2080700000000002</v>
      </c>
      <c r="T14" s="1">
        <v>2.44482E-2</v>
      </c>
      <c r="U14" s="1">
        <v>2230.98</v>
      </c>
      <c r="V14" s="1">
        <v>2.44482E-2</v>
      </c>
      <c r="W14" s="4">
        <v>3351250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</row>
    <row r="15" spans="1:72" x14ac:dyDescent="0.75">
      <c r="A15" s="3">
        <f t="shared" si="0"/>
        <v>0.15744469999999999</v>
      </c>
      <c r="B15" s="1">
        <v>2.2660699999999999E-2</v>
      </c>
      <c r="C15" s="4">
        <v>2759040</v>
      </c>
      <c r="D15" s="1">
        <v>2.2660699999999999E-2</v>
      </c>
      <c r="E15" s="1">
        <f t="shared" si="1"/>
        <v>28.603650000000002</v>
      </c>
      <c r="F15" s="1">
        <v>3201.86</v>
      </c>
      <c r="G15" s="1">
        <v>2.2660699999999999E-2</v>
      </c>
      <c r="H15" s="4">
        <v>179929</v>
      </c>
      <c r="I15" s="1">
        <v>2.2660699999999999E-2</v>
      </c>
      <c r="J15" s="1">
        <f t="shared" si="2"/>
        <v>2.8125400000000003</v>
      </c>
      <c r="K15" s="1">
        <v>2037.18</v>
      </c>
      <c r="L15" s="1">
        <v>2.2660699999999999E-2</v>
      </c>
      <c r="M15" s="2">
        <v>0.33521000000000001</v>
      </c>
      <c r="N15" s="1">
        <v>2.2660699999999999E-2</v>
      </c>
      <c r="O15" s="4">
        <v>4248750</v>
      </c>
      <c r="P15" s="1">
        <v>2.2660699999999999E-2</v>
      </c>
      <c r="Q15" s="1">
        <v>3657.09</v>
      </c>
      <c r="R15" s="1">
        <v>2.2660699999999999E-2</v>
      </c>
      <c r="S15" s="1">
        <v>2.1569699999999998</v>
      </c>
      <c r="T15" s="1">
        <v>2.2660699999999999E-2</v>
      </c>
      <c r="U15" s="1">
        <v>2198.1999999999998</v>
      </c>
      <c r="V15" s="1">
        <v>2.2660699999999999E-2</v>
      </c>
      <c r="W15" s="4">
        <v>3409270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</row>
    <row r="16" spans="1:72" x14ac:dyDescent="0.75">
      <c r="A16" s="3">
        <f t="shared" si="0"/>
        <v>0.15565839999999997</v>
      </c>
      <c r="B16" s="1">
        <v>2.0874400000000001E-2</v>
      </c>
      <c r="C16" s="4">
        <v>2770280</v>
      </c>
      <c r="D16" s="1">
        <v>2.0874400000000001E-2</v>
      </c>
      <c r="E16" s="1">
        <f t="shared" si="1"/>
        <v>28.716050000000003</v>
      </c>
      <c r="F16" s="1">
        <v>3201.89</v>
      </c>
      <c r="G16" s="1">
        <v>2.0874400000000001E-2</v>
      </c>
      <c r="H16" s="4">
        <v>202730</v>
      </c>
      <c r="I16" s="1">
        <v>2.0874400000000001E-2</v>
      </c>
      <c r="J16" s="1">
        <f t="shared" si="2"/>
        <v>3.0405500000000001</v>
      </c>
      <c r="K16" s="1">
        <v>2065.38</v>
      </c>
      <c r="L16" s="1">
        <v>2.0874400000000001E-2</v>
      </c>
      <c r="M16" s="2">
        <v>0.357236</v>
      </c>
      <c r="N16" s="1">
        <v>2.0874400000000001E-2</v>
      </c>
      <c r="O16" s="4">
        <v>4307560</v>
      </c>
      <c r="P16" s="1">
        <v>2.0874400000000001E-2</v>
      </c>
      <c r="Q16" s="1">
        <v>3654.33</v>
      </c>
      <c r="R16" s="1">
        <v>2.0874400000000001E-2</v>
      </c>
      <c r="S16" s="1">
        <v>2.1157900000000001</v>
      </c>
      <c r="T16" s="1">
        <v>2.0874400000000001E-2</v>
      </c>
      <c r="U16" s="1">
        <v>2171.61</v>
      </c>
      <c r="V16" s="1">
        <v>2.0874400000000001E-2</v>
      </c>
      <c r="W16" s="4">
        <v>3456460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</row>
    <row r="17" spans="1:72" x14ac:dyDescent="0.75">
      <c r="A17" s="3">
        <f t="shared" si="0"/>
        <v>0.15383169999999999</v>
      </c>
      <c r="B17" s="1">
        <v>1.9047700000000001E-2</v>
      </c>
      <c r="C17" s="4">
        <v>2778530</v>
      </c>
      <c r="D17" s="1">
        <v>1.9047700000000001E-2</v>
      </c>
      <c r="E17" s="1">
        <f t="shared" si="1"/>
        <v>28.798550000000002</v>
      </c>
      <c r="F17" s="1">
        <v>3201.91</v>
      </c>
      <c r="G17" s="1">
        <v>1.9047700000000001E-2</v>
      </c>
      <c r="H17" s="4">
        <v>231223</v>
      </c>
      <c r="I17" s="1">
        <v>1.9047700000000001E-2</v>
      </c>
      <c r="J17" s="1">
        <f t="shared" si="2"/>
        <v>3.3254800000000002</v>
      </c>
      <c r="K17" s="1">
        <v>2099.2199999999998</v>
      </c>
      <c r="L17" s="1">
        <v>1.9047700000000001E-2</v>
      </c>
      <c r="M17" s="2">
        <v>0.384131</v>
      </c>
      <c r="N17" s="1">
        <v>1.9047700000000001E-2</v>
      </c>
      <c r="O17" s="4">
        <v>4378140</v>
      </c>
      <c r="P17" s="1">
        <v>1.9047700000000001E-2</v>
      </c>
      <c r="Q17" s="1">
        <v>3652.31</v>
      </c>
      <c r="R17" s="1">
        <v>1.9047700000000001E-2</v>
      </c>
      <c r="S17" s="1">
        <v>2.0669</v>
      </c>
      <c r="T17" s="1">
        <v>1.9047700000000001E-2</v>
      </c>
      <c r="U17" s="1">
        <v>2139.0500000000002</v>
      </c>
      <c r="V17" s="1">
        <v>1.9047700000000001E-2</v>
      </c>
      <c r="W17" s="4">
        <v>3513100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</row>
    <row r="18" spans="1:72" x14ac:dyDescent="0.75">
      <c r="A18" s="3">
        <f t="shared" si="0"/>
        <v>0.15200409999999998</v>
      </c>
      <c r="B18" s="1">
        <v>1.7220099999999999E-2</v>
      </c>
      <c r="C18" s="4">
        <v>2787100</v>
      </c>
      <c r="D18" s="1">
        <v>1.7220099999999999E-2</v>
      </c>
      <c r="E18" s="1">
        <f t="shared" si="1"/>
        <v>28.884250000000002</v>
      </c>
      <c r="F18" s="1">
        <v>3201.93</v>
      </c>
      <c r="G18" s="1">
        <v>1.7220099999999999E-2</v>
      </c>
      <c r="H18" s="4">
        <v>262985</v>
      </c>
      <c r="I18" s="1">
        <v>1.7220099999999999E-2</v>
      </c>
      <c r="J18" s="1">
        <f t="shared" si="2"/>
        <v>3.6431000000000004</v>
      </c>
      <c r="K18" s="1">
        <v>2133.65</v>
      </c>
      <c r="L18" s="1">
        <v>1.7220099999999999E-2</v>
      </c>
      <c r="M18" s="2">
        <v>0.41346899999999998</v>
      </c>
      <c r="N18" s="1">
        <v>1.7220099999999999E-2</v>
      </c>
      <c r="O18" s="4">
        <v>4449950</v>
      </c>
      <c r="P18" s="1">
        <v>1.7220099999999999E-2</v>
      </c>
      <c r="Q18" s="1">
        <v>3650.29</v>
      </c>
      <c r="R18" s="1">
        <v>1.7220099999999999E-2</v>
      </c>
      <c r="S18" s="1">
        <v>2.0177200000000002</v>
      </c>
      <c r="T18" s="1">
        <v>1.7220099999999999E-2</v>
      </c>
      <c r="U18" s="1">
        <v>2105.2399999999998</v>
      </c>
      <c r="V18" s="1">
        <v>1.7220099999999999E-2</v>
      </c>
      <c r="W18" s="4">
        <v>3570720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</row>
    <row r="19" spans="1:72" x14ac:dyDescent="0.75">
      <c r="A19" s="3">
        <f t="shared" si="0"/>
        <v>0.1502067</v>
      </c>
      <c r="B19" s="1">
        <v>1.5422699999999999E-2</v>
      </c>
      <c r="C19" s="4">
        <v>2785950</v>
      </c>
      <c r="D19" s="1">
        <v>1.5422699999999999E-2</v>
      </c>
      <c r="E19" s="1">
        <f t="shared" si="1"/>
        <v>28.872750000000003</v>
      </c>
      <c r="F19" s="1">
        <v>3201.92</v>
      </c>
      <c r="G19" s="1">
        <v>1.5422699999999999E-2</v>
      </c>
      <c r="H19" s="4">
        <v>300380</v>
      </c>
      <c r="I19" s="1">
        <v>1.5422699999999999E-2</v>
      </c>
      <c r="J19" s="1">
        <f t="shared" si="2"/>
        <v>4.0170500000000002</v>
      </c>
      <c r="K19" s="1">
        <v>2172.9899999999998</v>
      </c>
      <c r="L19" s="1">
        <v>1.5422699999999999E-2</v>
      </c>
      <c r="M19" s="2">
        <v>0.44679000000000002</v>
      </c>
      <c r="N19" s="1">
        <v>1.5422699999999999E-2</v>
      </c>
      <c r="O19" s="4">
        <v>4531990</v>
      </c>
      <c r="P19" s="1">
        <v>1.5422699999999999E-2</v>
      </c>
      <c r="Q19" s="1">
        <v>3650.42</v>
      </c>
      <c r="R19" s="1">
        <v>1.5422699999999999E-2</v>
      </c>
      <c r="S19" s="1">
        <v>1.96207</v>
      </c>
      <c r="T19" s="1">
        <v>1.5422699999999999E-2</v>
      </c>
      <c r="U19" s="1">
        <v>2065.2600000000002</v>
      </c>
      <c r="V19" s="1">
        <v>1.5422699999999999E-2</v>
      </c>
      <c r="W19" s="4">
        <v>3636550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</row>
    <row r="20" spans="1:72" x14ac:dyDescent="0.75">
      <c r="A20" s="3">
        <f t="shared" si="0"/>
        <v>0.14841549999999998</v>
      </c>
      <c r="B20" s="1">
        <v>1.36315E-2</v>
      </c>
      <c r="C20" s="4">
        <v>2793700</v>
      </c>
      <c r="D20" s="1">
        <v>1.36315E-2</v>
      </c>
      <c r="E20" s="1">
        <f t="shared" si="1"/>
        <v>28.950250000000004</v>
      </c>
      <c r="F20" s="1">
        <v>3201.95</v>
      </c>
      <c r="G20" s="1">
        <v>1.36315E-2</v>
      </c>
      <c r="H20" s="4">
        <v>335422</v>
      </c>
      <c r="I20" s="1">
        <v>1.36315E-2</v>
      </c>
      <c r="J20" s="1">
        <f t="shared" si="2"/>
        <v>4.36747</v>
      </c>
      <c r="K20" s="1">
        <v>2204.2399999999998</v>
      </c>
      <c r="L20" s="1">
        <v>1.36315E-2</v>
      </c>
      <c r="M20" s="2">
        <v>0.47755799999999998</v>
      </c>
      <c r="N20" s="1">
        <v>1.36315E-2</v>
      </c>
      <c r="O20" s="4">
        <v>4597160</v>
      </c>
      <c r="P20" s="1">
        <v>1.36315E-2</v>
      </c>
      <c r="Q20" s="1">
        <v>3648.7</v>
      </c>
      <c r="R20" s="1">
        <v>1.36315E-2</v>
      </c>
      <c r="S20" s="1">
        <v>1.9182300000000001</v>
      </c>
      <c r="T20" s="1">
        <v>1.36315E-2</v>
      </c>
      <c r="U20" s="1">
        <v>2032.87</v>
      </c>
      <c r="V20" s="1">
        <v>1.36315E-2</v>
      </c>
      <c r="W20" s="4">
        <v>3688840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</row>
    <row r="21" spans="1:72" x14ac:dyDescent="0.75">
      <c r="A21" s="3">
        <f t="shared" si="0"/>
        <v>0.1465978</v>
      </c>
      <c r="B21" s="1">
        <v>1.1813799999999999E-2</v>
      </c>
      <c r="C21" s="4">
        <v>2800070</v>
      </c>
      <c r="D21" s="1">
        <v>1.1813799999999999E-2</v>
      </c>
      <c r="E21" s="1">
        <f t="shared" si="1"/>
        <v>29.013950000000001</v>
      </c>
      <c r="F21" s="1">
        <v>3201.97</v>
      </c>
      <c r="G21" s="1">
        <v>1.1813799999999999E-2</v>
      </c>
      <c r="H21" s="4">
        <v>382906</v>
      </c>
      <c r="I21" s="1">
        <v>1.1813799999999999E-2</v>
      </c>
      <c r="J21" s="1">
        <f t="shared" si="2"/>
        <v>4.8423100000000003</v>
      </c>
      <c r="K21" s="1">
        <v>2243.4299999999998</v>
      </c>
      <c r="L21" s="1">
        <v>1.1813799999999999E-2</v>
      </c>
      <c r="M21" s="2">
        <v>0.51819700000000002</v>
      </c>
      <c r="N21" s="1">
        <v>1.1813799999999999E-2</v>
      </c>
      <c r="O21" s="4">
        <v>4678900</v>
      </c>
      <c r="P21" s="1">
        <v>1.1813799999999999E-2</v>
      </c>
      <c r="Q21" s="1">
        <v>3647.34</v>
      </c>
      <c r="R21" s="1">
        <v>1.1813799999999999E-2</v>
      </c>
      <c r="S21" s="1">
        <v>1.86355</v>
      </c>
      <c r="T21" s="1">
        <v>1.1813799999999999E-2</v>
      </c>
      <c r="U21" s="1">
        <v>1991.11</v>
      </c>
      <c r="V21" s="1">
        <v>1.1813799999999999E-2</v>
      </c>
      <c r="W21" s="4">
        <v>3754440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</row>
    <row r="22" spans="1:72" x14ac:dyDescent="0.75">
      <c r="A22" s="3">
        <f t="shared" si="0"/>
        <v>0.14477563999999998</v>
      </c>
      <c r="B22" s="1">
        <v>9.9916399999999995E-3</v>
      </c>
      <c r="C22" s="4">
        <v>2806920</v>
      </c>
      <c r="D22" s="1">
        <v>9.9916399999999995E-3</v>
      </c>
      <c r="E22" s="1">
        <f t="shared" si="1"/>
        <v>29.082450000000001</v>
      </c>
      <c r="F22" s="1">
        <v>3201.99</v>
      </c>
      <c r="G22" s="1">
        <v>9.9916399999999995E-3</v>
      </c>
      <c r="H22" s="4">
        <v>443396</v>
      </c>
      <c r="I22" s="1">
        <v>9.9916399999999995E-3</v>
      </c>
      <c r="J22" s="1">
        <f t="shared" si="2"/>
        <v>5.4472100000000001</v>
      </c>
      <c r="K22" s="1">
        <v>2286.67</v>
      </c>
      <c r="L22" s="1">
        <v>9.9916399999999995E-3</v>
      </c>
      <c r="M22" s="2">
        <v>0.56816100000000003</v>
      </c>
      <c r="N22" s="1">
        <v>9.9916399999999995E-3</v>
      </c>
      <c r="O22" s="4">
        <v>4769080</v>
      </c>
      <c r="P22" s="1">
        <v>9.9916399999999995E-3</v>
      </c>
      <c r="Q22" s="1">
        <v>3645.94</v>
      </c>
      <c r="R22" s="1">
        <v>9.9916399999999995E-3</v>
      </c>
      <c r="S22" s="1">
        <v>1.8035099999999999</v>
      </c>
      <c r="T22" s="1">
        <v>9.9916399999999995E-3</v>
      </c>
      <c r="U22" s="1">
        <v>1942.88</v>
      </c>
      <c r="V22" s="1">
        <v>9.9916399999999995E-3</v>
      </c>
      <c r="W22" s="4">
        <v>3826790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</row>
    <row r="23" spans="1:72" x14ac:dyDescent="0.75">
      <c r="A23" s="3">
        <f t="shared" si="0"/>
        <v>0.14297188</v>
      </c>
      <c r="B23" s="1">
        <v>8.1878799999999998E-3</v>
      </c>
      <c r="C23" s="4">
        <v>2806440</v>
      </c>
      <c r="D23" s="1">
        <v>8.1878799999999998E-3</v>
      </c>
      <c r="E23" s="1">
        <f t="shared" si="1"/>
        <v>29.077650000000002</v>
      </c>
      <c r="F23" s="1">
        <v>3201.99</v>
      </c>
      <c r="G23" s="1">
        <v>8.1878799999999998E-3</v>
      </c>
      <c r="H23" s="4">
        <v>516624</v>
      </c>
      <c r="I23" s="1">
        <v>8.1878799999999998E-3</v>
      </c>
      <c r="J23" s="1">
        <f t="shared" si="2"/>
        <v>6.1794900000000004</v>
      </c>
      <c r="K23" s="1">
        <v>2333.96</v>
      </c>
      <c r="L23" s="1">
        <v>8.1878799999999998E-3</v>
      </c>
      <c r="M23" s="2">
        <v>0.626251</v>
      </c>
      <c r="N23" s="1">
        <v>8.1878799999999998E-3</v>
      </c>
      <c r="O23" s="4">
        <v>4867720</v>
      </c>
      <c r="P23" s="1">
        <v>8.1878799999999998E-3</v>
      </c>
      <c r="Q23" s="1">
        <v>3646.15</v>
      </c>
      <c r="R23" s="1">
        <v>8.1878799999999998E-3</v>
      </c>
      <c r="S23" s="1">
        <v>1.7376499999999999</v>
      </c>
      <c r="T23" s="1">
        <v>8.1878799999999998E-3</v>
      </c>
      <c r="U23" s="1">
        <v>1887.18</v>
      </c>
      <c r="V23" s="1">
        <v>8.1878799999999998E-3</v>
      </c>
      <c r="W23" s="4">
        <v>3905940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</row>
    <row r="24" spans="1:72" x14ac:dyDescent="0.75">
      <c r="A24" s="3">
        <f t="shared" si="0"/>
        <v>0.14117501999999998</v>
      </c>
      <c r="B24" s="1">
        <v>6.3910199999999999E-3</v>
      </c>
      <c r="C24" s="4">
        <v>2812450</v>
      </c>
      <c r="D24" s="1">
        <v>6.3910199999999999E-3</v>
      </c>
      <c r="E24" s="1">
        <f t="shared" si="1"/>
        <v>29.137750000000004</v>
      </c>
      <c r="F24" s="1">
        <v>3202.01</v>
      </c>
      <c r="G24" s="1">
        <v>6.3910199999999999E-3</v>
      </c>
      <c r="H24" s="4">
        <v>597657</v>
      </c>
      <c r="I24" s="1">
        <v>6.3910199999999999E-3</v>
      </c>
      <c r="J24" s="1">
        <f t="shared" si="2"/>
        <v>6.9898200000000008</v>
      </c>
      <c r="K24" s="1">
        <v>2377.81</v>
      </c>
      <c r="L24" s="1">
        <v>6.3910199999999999E-3</v>
      </c>
      <c r="M24" s="2">
        <v>0.68879800000000002</v>
      </c>
      <c r="N24" s="1">
        <v>6.3910199999999999E-3</v>
      </c>
      <c r="O24" s="4">
        <v>4959160</v>
      </c>
      <c r="P24" s="1">
        <v>6.3910199999999999E-3</v>
      </c>
      <c r="Q24" s="1">
        <v>3645</v>
      </c>
      <c r="R24" s="1">
        <v>6.3910199999999999E-3</v>
      </c>
      <c r="S24" s="1">
        <v>1.67614</v>
      </c>
      <c r="T24" s="1">
        <v>6.3910199999999999E-3</v>
      </c>
      <c r="U24" s="1">
        <v>1832.52</v>
      </c>
      <c r="V24" s="1">
        <v>6.3910199999999999E-3</v>
      </c>
      <c r="W24" s="4">
        <v>3979320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</row>
    <row r="25" spans="1:72" x14ac:dyDescent="0.75">
      <c r="A25" s="3">
        <f t="shared" si="0"/>
        <v>0.13936199999999999</v>
      </c>
      <c r="B25" s="1">
        <v>4.5779999999999996E-3</v>
      </c>
      <c r="C25" s="4">
        <v>2819200</v>
      </c>
      <c r="D25" s="1">
        <v>4.5779999999999996E-3</v>
      </c>
      <c r="E25" s="1">
        <f t="shared" si="1"/>
        <v>29.205250000000003</v>
      </c>
      <c r="F25" s="1">
        <v>3201.99</v>
      </c>
      <c r="G25" s="1">
        <v>4.5779999999999996E-3</v>
      </c>
      <c r="H25" s="4">
        <v>735302</v>
      </c>
      <c r="I25" s="1">
        <v>4.5779999999999996E-3</v>
      </c>
      <c r="J25" s="1">
        <f t="shared" si="2"/>
        <v>8.3662700000000001</v>
      </c>
      <c r="K25" s="1">
        <v>2448.23</v>
      </c>
      <c r="L25" s="1">
        <v>4.5779999999999996E-3</v>
      </c>
      <c r="M25" s="2">
        <v>0.79353600000000002</v>
      </c>
      <c r="N25" s="1">
        <v>4.5779999999999996E-3</v>
      </c>
      <c r="O25" s="4">
        <v>5106030</v>
      </c>
      <c r="P25" s="1">
        <v>4.5779999999999996E-3</v>
      </c>
      <c r="Q25" s="1">
        <v>3643.48</v>
      </c>
      <c r="R25" s="1">
        <v>4.5779999999999996E-3</v>
      </c>
      <c r="S25" s="1">
        <v>1.57667</v>
      </c>
      <c r="T25" s="1">
        <v>4.5779999999999996E-3</v>
      </c>
      <c r="U25" s="1">
        <v>1742.38</v>
      </c>
      <c r="V25" s="1">
        <v>4.5779999999999996E-3</v>
      </c>
      <c r="W25" s="4">
        <v>4097170</v>
      </c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</row>
    <row r="26" spans="1:72" x14ac:dyDescent="0.75">
      <c r="A26" s="3">
        <f t="shared" si="0"/>
        <v>0.13754572999999998</v>
      </c>
      <c r="B26" s="1">
        <v>2.76173E-3</v>
      </c>
      <c r="C26" s="4">
        <v>2829620</v>
      </c>
      <c r="D26" s="1">
        <v>2.76173E-3</v>
      </c>
      <c r="E26" s="1">
        <f t="shared" si="1"/>
        <v>29.309450000000002</v>
      </c>
      <c r="F26" s="1">
        <v>3201.96</v>
      </c>
      <c r="G26" s="1">
        <v>2.76173E-3</v>
      </c>
      <c r="H26" s="4">
        <v>976043</v>
      </c>
      <c r="I26" s="1">
        <v>2.76173E-3</v>
      </c>
      <c r="J26" s="1">
        <f t="shared" si="2"/>
        <v>10.773680000000001</v>
      </c>
      <c r="K26" s="1">
        <v>2565.64</v>
      </c>
      <c r="L26" s="1">
        <v>2.76173E-3</v>
      </c>
      <c r="M26" s="2">
        <v>0.97436400000000001</v>
      </c>
      <c r="N26" s="1">
        <v>2.76173E-3</v>
      </c>
      <c r="O26" s="4">
        <v>5350900</v>
      </c>
      <c r="P26" s="1">
        <v>2.76173E-3</v>
      </c>
      <c r="Q26" s="1">
        <v>3640.47</v>
      </c>
      <c r="R26" s="1">
        <v>2.76173E-3</v>
      </c>
      <c r="S26" s="1">
        <v>1.40801</v>
      </c>
      <c r="T26" s="1">
        <v>2.76173E-3</v>
      </c>
      <c r="U26" s="1">
        <v>1587.37</v>
      </c>
      <c r="V26" s="1">
        <v>2.76173E-3</v>
      </c>
      <c r="W26" s="4">
        <v>4293660</v>
      </c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</row>
    <row r="27" spans="1:72" x14ac:dyDescent="0.75">
      <c r="A27" s="3">
        <f t="shared" si="0"/>
        <v>0.13574401</v>
      </c>
      <c r="B27" s="1">
        <v>9.6000999999999996E-4</v>
      </c>
      <c r="C27" s="4">
        <v>2864570</v>
      </c>
      <c r="D27" s="1">
        <v>9.6000999999999996E-4</v>
      </c>
      <c r="E27" s="1">
        <f t="shared" si="1"/>
        <v>29.658950000000001</v>
      </c>
      <c r="F27" s="1">
        <v>3202.13</v>
      </c>
      <c r="G27" s="1">
        <v>9.6000999999999996E-4</v>
      </c>
      <c r="H27" s="4">
        <v>1388640</v>
      </c>
      <c r="I27" s="1">
        <v>9.6000999999999996E-4</v>
      </c>
      <c r="J27" s="1">
        <f t="shared" si="2"/>
        <v>14.899650000000001</v>
      </c>
      <c r="K27" s="1">
        <v>2762.84</v>
      </c>
      <c r="L27" s="1">
        <v>9.6000999999999996E-4</v>
      </c>
      <c r="M27" s="2">
        <v>1.2817499999999999</v>
      </c>
      <c r="N27" s="1">
        <v>9.6000999999999996E-4</v>
      </c>
      <c r="O27" s="4">
        <v>5762180</v>
      </c>
      <c r="P27" s="1">
        <v>9.6000999999999996E-4</v>
      </c>
      <c r="Q27" s="1">
        <v>3632.4</v>
      </c>
      <c r="R27" s="1">
        <v>9.6000999999999996E-4</v>
      </c>
      <c r="S27" s="1">
        <v>1.12009</v>
      </c>
      <c r="T27" s="1">
        <v>9.6000999999999996E-4</v>
      </c>
      <c r="U27" s="1">
        <v>1319.05</v>
      </c>
      <c r="V27" s="1">
        <v>9.6000999999999996E-4</v>
      </c>
      <c r="W27" s="4">
        <v>4623680</v>
      </c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</row>
    <row r="28" spans="1:72" x14ac:dyDescent="0.75">
      <c r="A28" s="3">
        <f t="shared" si="0"/>
        <v>0.134082435</v>
      </c>
      <c r="B28" s="1">
        <v>-7.0156500000000002E-4</v>
      </c>
      <c r="C28" s="4">
        <v>2897620</v>
      </c>
      <c r="D28" s="1">
        <v>-7.0156500000000002E-4</v>
      </c>
      <c r="E28" s="1">
        <f t="shared" si="1"/>
        <v>29.989450000000001</v>
      </c>
      <c r="F28" s="1">
        <v>3202.32</v>
      </c>
      <c r="G28" s="1">
        <v>-7.0156500000000002E-4</v>
      </c>
      <c r="H28" s="4">
        <v>1901930</v>
      </c>
      <c r="I28" s="1">
        <v>-7.0156500000000002E-4</v>
      </c>
      <c r="J28" s="1">
        <f t="shared" si="2"/>
        <v>20.032550000000001</v>
      </c>
      <c r="K28" s="1">
        <v>2951.72</v>
      </c>
      <c r="L28" s="1">
        <v>-7.0156500000000002E-4</v>
      </c>
      <c r="M28" s="2">
        <v>1.64137</v>
      </c>
      <c r="N28" s="1">
        <v>-7.0156500000000002E-4</v>
      </c>
      <c r="O28" s="4">
        <v>6156110</v>
      </c>
      <c r="P28" s="1">
        <v>-7.0156500000000002E-4</v>
      </c>
      <c r="Q28" s="1">
        <v>3626.44</v>
      </c>
      <c r="R28" s="1">
        <v>-7.0156500000000002E-4</v>
      </c>
      <c r="S28" s="1">
        <v>0.82166099999999997</v>
      </c>
      <c r="T28" s="1">
        <v>-7.0156500000000002E-4</v>
      </c>
      <c r="U28" s="1">
        <v>1008.73</v>
      </c>
      <c r="V28" s="1">
        <v>-7.0156500000000002E-4</v>
      </c>
      <c r="W28" s="4">
        <v>4939770</v>
      </c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</row>
    <row r="29" spans="1:72" x14ac:dyDescent="0.75">
      <c r="A29" s="3">
        <f t="shared" si="0"/>
        <v>0.13217082999999999</v>
      </c>
      <c r="B29" s="1">
        <v>-2.6131700000000002E-3</v>
      </c>
      <c r="C29" s="4">
        <v>2899310</v>
      </c>
      <c r="D29" s="1">
        <v>-2.6131700000000002E-3</v>
      </c>
      <c r="E29" s="1">
        <f t="shared" si="1"/>
        <v>30.006350000000001</v>
      </c>
      <c r="F29" s="1">
        <v>3202.31</v>
      </c>
      <c r="G29" s="1">
        <v>-2.6131700000000002E-3</v>
      </c>
      <c r="H29" s="4">
        <v>2345310</v>
      </c>
      <c r="I29" s="1">
        <v>-2.6131700000000002E-3</v>
      </c>
      <c r="J29" s="1">
        <f t="shared" si="2"/>
        <v>24.466350000000002</v>
      </c>
      <c r="K29" s="1">
        <v>3075.34</v>
      </c>
      <c r="L29" s="1">
        <v>-2.6131700000000002E-3</v>
      </c>
      <c r="M29" s="2">
        <v>1.9301200000000001</v>
      </c>
      <c r="N29" s="1">
        <v>-2.6131700000000002E-3</v>
      </c>
      <c r="O29" s="4">
        <v>6413930</v>
      </c>
      <c r="P29" s="1">
        <v>-2.6131700000000002E-3</v>
      </c>
      <c r="Q29" s="1">
        <v>3626.14</v>
      </c>
      <c r="R29" s="1">
        <v>-2.6131700000000002E-3</v>
      </c>
      <c r="S29" s="1">
        <v>0.57638299999999998</v>
      </c>
      <c r="T29" s="1">
        <v>-2.6131700000000002E-3</v>
      </c>
      <c r="U29" s="1">
        <v>724.03099999999995</v>
      </c>
      <c r="V29" s="1">
        <v>-2.6131700000000002E-3</v>
      </c>
      <c r="W29" s="4">
        <v>5146650</v>
      </c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</row>
    <row r="30" spans="1:72" x14ac:dyDescent="0.75">
      <c r="A30" s="3">
        <f t="shared" si="0"/>
        <v>0.13019612</v>
      </c>
      <c r="B30" s="1">
        <v>-4.5878799999999999E-3</v>
      </c>
      <c r="C30" s="4">
        <v>2897700</v>
      </c>
      <c r="D30" s="1">
        <v>-4.5878799999999999E-3</v>
      </c>
      <c r="E30" s="1">
        <f t="shared" si="1"/>
        <v>29.990250000000003</v>
      </c>
      <c r="F30" s="1">
        <v>3202.31</v>
      </c>
      <c r="G30" s="1">
        <v>-4.5878799999999999E-3</v>
      </c>
      <c r="H30" s="4">
        <v>2559370</v>
      </c>
      <c r="I30" s="1">
        <v>-4.5878799999999999E-3</v>
      </c>
      <c r="J30" s="1">
        <f t="shared" si="2"/>
        <v>26.606950000000001</v>
      </c>
      <c r="K30" s="1">
        <v>3127.21</v>
      </c>
      <c r="L30" s="1">
        <v>-4.5878799999999999E-3</v>
      </c>
      <c r="M30" s="2">
        <v>2.0643799999999999</v>
      </c>
      <c r="N30" s="1">
        <v>-4.5878799999999999E-3</v>
      </c>
      <c r="O30" s="4">
        <v>6522100</v>
      </c>
      <c r="P30" s="1">
        <v>-4.5878799999999999E-3</v>
      </c>
      <c r="Q30" s="1">
        <v>3626.36</v>
      </c>
      <c r="R30" s="1">
        <v>-4.5878799999999999E-3</v>
      </c>
      <c r="S30" s="1">
        <v>0.43774800000000003</v>
      </c>
      <c r="T30" s="1">
        <v>-4.5878799999999999E-3</v>
      </c>
      <c r="U30" s="1">
        <v>554.49</v>
      </c>
      <c r="V30" s="1">
        <v>-4.5878799999999999E-3</v>
      </c>
      <c r="W30" s="4">
        <v>5233450</v>
      </c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</row>
    <row r="31" spans="1:72" x14ac:dyDescent="0.75">
      <c r="A31" s="3">
        <f t="shared" si="0"/>
        <v>0.12845627999999998</v>
      </c>
      <c r="B31" s="1">
        <v>-6.3277200000000002E-3</v>
      </c>
      <c r="C31" s="4">
        <v>2897910</v>
      </c>
      <c r="D31" s="1">
        <v>-6.3277200000000002E-3</v>
      </c>
      <c r="E31" s="1">
        <f t="shared" si="1"/>
        <v>29.992350000000002</v>
      </c>
      <c r="F31" s="1">
        <v>3202.31</v>
      </c>
      <c r="G31" s="1">
        <v>-6.3277200000000002E-3</v>
      </c>
      <c r="H31" s="4">
        <v>2672520</v>
      </c>
      <c r="I31" s="1">
        <v>-6.3277200000000002E-3</v>
      </c>
      <c r="J31" s="1">
        <f t="shared" si="2"/>
        <v>27.738450000000004</v>
      </c>
      <c r="K31" s="1">
        <v>3153.1</v>
      </c>
      <c r="L31" s="1">
        <v>-6.3277200000000002E-3</v>
      </c>
      <c r="M31" s="2">
        <v>2.13463</v>
      </c>
      <c r="N31" s="1">
        <v>-6.3277200000000002E-3</v>
      </c>
      <c r="O31" s="4">
        <v>6576100</v>
      </c>
      <c r="P31" s="1">
        <v>-6.3277200000000002E-3</v>
      </c>
      <c r="Q31" s="1">
        <v>3626.33</v>
      </c>
      <c r="R31" s="1">
        <v>-6.3277200000000002E-3</v>
      </c>
      <c r="S31" s="1">
        <v>0.35153299999999998</v>
      </c>
      <c r="T31" s="1">
        <v>-6.3277200000000002E-3</v>
      </c>
      <c r="U31" s="1">
        <v>447.137</v>
      </c>
      <c r="V31" s="1">
        <v>-6.3277200000000002E-3</v>
      </c>
      <c r="W31" s="4">
        <v>5276780</v>
      </c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</row>
    <row r="32" spans="1:72" x14ac:dyDescent="0.75">
      <c r="A32" s="3">
        <f t="shared" si="0"/>
        <v>0.12671786999999998</v>
      </c>
      <c r="B32" s="1">
        <v>-8.0661299999999995E-3</v>
      </c>
      <c r="C32" s="4">
        <v>2898060</v>
      </c>
      <c r="D32" s="1">
        <v>-8.0661299999999995E-3</v>
      </c>
      <c r="E32" s="1">
        <f t="shared" si="1"/>
        <v>29.993850000000002</v>
      </c>
      <c r="F32" s="1">
        <v>3202.31</v>
      </c>
      <c r="G32" s="1">
        <v>-8.0661299999999995E-3</v>
      </c>
      <c r="H32" s="4">
        <v>2736270</v>
      </c>
      <c r="I32" s="1">
        <v>-8.0661299999999995E-3</v>
      </c>
      <c r="J32" s="1">
        <f t="shared" si="2"/>
        <v>28.375950000000003</v>
      </c>
      <c r="K32" s="1">
        <v>3167.29</v>
      </c>
      <c r="L32" s="1">
        <v>-8.0661299999999995E-3</v>
      </c>
      <c r="M32" s="2">
        <v>2.1739600000000001</v>
      </c>
      <c r="N32" s="1">
        <v>-8.0661299999999995E-3</v>
      </c>
      <c r="O32" s="4">
        <v>6605700</v>
      </c>
      <c r="P32" s="1">
        <v>-8.0661299999999995E-3</v>
      </c>
      <c r="Q32" s="1">
        <v>3626.31</v>
      </c>
      <c r="R32" s="1">
        <v>-8.0661299999999995E-3</v>
      </c>
      <c r="S32" s="1">
        <v>0.29411300000000001</v>
      </c>
      <c r="T32" s="1">
        <v>-8.0661299999999995E-3</v>
      </c>
      <c r="U32" s="1">
        <v>374.935</v>
      </c>
      <c r="V32" s="1">
        <v>-8.0661299999999995E-3</v>
      </c>
      <c r="W32" s="4">
        <v>5300530</v>
      </c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</row>
    <row r="33" spans="1:72" x14ac:dyDescent="0.75">
      <c r="A33" s="3">
        <f t="shared" si="0"/>
        <v>0.12478848999999999</v>
      </c>
      <c r="B33" s="1">
        <v>-9.9955100000000009E-3</v>
      </c>
      <c r="C33" s="4">
        <v>2897860</v>
      </c>
      <c r="D33" s="1">
        <v>-9.9955100000000009E-3</v>
      </c>
      <c r="E33" s="1">
        <f t="shared" si="1"/>
        <v>29.991850000000003</v>
      </c>
      <c r="F33" s="1">
        <v>3202.31</v>
      </c>
      <c r="G33" s="1">
        <v>-9.9955100000000009E-3</v>
      </c>
      <c r="H33" s="4">
        <v>2787930</v>
      </c>
      <c r="I33" s="1">
        <v>-9.9955100000000009E-3</v>
      </c>
      <c r="J33" s="1">
        <f t="shared" si="2"/>
        <v>28.892550000000004</v>
      </c>
      <c r="K33" s="1">
        <v>3178.7</v>
      </c>
      <c r="L33" s="1">
        <v>-9.9955100000000009E-3</v>
      </c>
      <c r="M33" s="2">
        <v>2.20567</v>
      </c>
      <c r="N33" s="1">
        <v>-9.9955100000000009E-3</v>
      </c>
      <c r="O33" s="4">
        <v>6629500</v>
      </c>
      <c r="P33" s="1">
        <v>-9.9955100000000009E-3</v>
      </c>
      <c r="Q33" s="1">
        <v>3626.34</v>
      </c>
      <c r="R33" s="1">
        <v>-9.9955100000000009E-3</v>
      </c>
      <c r="S33" s="1">
        <v>0.24052599999999999</v>
      </c>
      <c r="T33" s="1">
        <v>-9.9955100000000009E-3</v>
      </c>
      <c r="U33" s="1">
        <v>307.20600000000002</v>
      </c>
      <c r="V33" s="1">
        <v>-9.9955100000000009E-3</v>
      </c>
      <c r="W33" s="4">
        <v>5319630</v>
      </c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</row>
    <row r="34" spans="1:72" x14ac:dyDescent="0.75">
      <c r="A34" s="3">
        <f t="shared" si="0"/>
        <v>0.12304209999999999</v>
      </c>
      <c r="B34" s="1">
        <v>-1.17419E-2</v>
      </c>
      <c r="C34" s="4">
        <v>2897860</v>
      </c>
      <c r="D34" s="1">
        <v>-1.17419E-2</v>
      </c>
      <c r="E34" s="1">
        <f t="shared" si="1"/>
        <v>29.991850000000003</v>
      </c>
      <c r="F34" s="1">
        <v>3202.3</v>
      </c>
      <c r="G34" s="1">
        <v>-1.17419E-2</v>
      </c>
      <c r="H34" s="4">
        <v>2813900</v>
      </c>
      <c r="I34" s="1">
        <v>-1.17419E-2</v>
      </c>
      <c r="J34" s="1">
        <f t="shared" si="2"/>
        <v>29.152250000000002</v>
      </c>
      <c r="K34" s="1">
        <v>3184.35</v>
      </c>
      <c r="L34" s="1">
        <v>-1.17419E-2</v>
      </c>
      <c r="M34" s="2">
        <v>2.2215799999999999</v>
      </c>
      <c r="N34" s="1">
        <v>-1.17419E-2</v>
      </c>
      <c r="O34" s="4">
        <v>6641270</v>
      </c>
      <c r="P34" s="1">
        <v>-1.17419E-2</v>
      </c>
      <c r="Q34" s="1">
        <v>3626.34</v>
      </c>
      <c r="R34" s="1">
        <v>-1.17419E-2</v>
      </c>
      <c r="S34" s="1">
        <v>0.20884900000000001</v>
      </c>
      <c r="T34" s="1">
        <v>-1.17419E-2</v>
      </c>
      <c r="U34" s="1">
        <v>266.995</v>
      </c>
      <c r="V34" s="1">
        <v>-1.17419E-2</v>
      </c>
      <c r="W34" s="4">
        <v>5329080</v>
      </c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</row>
    <row r="35" spans="1:72" x14ac:dyDescent="0.75">
      <c r="A35" s="3">
        <f t="shared" si="0"/>
        <v>0.12131229999999998</v>
      </c>
      <c r="B35" s="1">
        <v>-1.34717E-2</v>
      </c>
      <c r="C35" s="4">
        <v>2897920</v>
      </c>
      <c r="D35" s="1">
        <v>-1.34717E-2</v>
      </c>
      <c r="E35" s="1">
        <f t="shared" si="1"/>
        <v>29.992450000000002</v>
      </c>
      <c r="F35" s="1">
        <v>3202.3</v>
      </c>
      <c r="G35" s="1">
        <v>-1.34717E-2</v>
      </c>
      <c r="H35" s="4">
        <v>2833500</v>
      </c>
      <c r="I35" s="1">
        <v>-1.34717E-2</v>
      </c>
      <c r="J35" s="1">
        <f t="shared" si="2"/>
        <v>29.348250000000004</v>
      </c>
      <c r="K35" s="1">
        <v>3188.57</v>
      </c>
      <c r="L35" s="1">
        <v>-1.34717E-2</v>
      </c>
      <c r="M35" s="2">
        <v>2.2335799999999999</v>
      </c>
      <c r="N35" s="1">
        <v>-1.34717E-2</v>
      </c>
      <c r="O35" s="4">
        <v>6650070</v>
      </c>
      <c r="P35" s="1">
        <v>-1.34717E-2</v>
      </c>
      <c r="Q35" s="1">
        <v>3626.33</v>
      </c>
      <c r="R35" s="1">
        <v>-1.34717E-2</v>
      </c>
      <c r="S35" s="1">
        <v>0.18171300000000001</v>
      </c>
      <c r="T35" s="1">
        <v>-1.34717E-2</v>
      </c>
      <c r="U35" s="1">
        <v>232.46299999999999</v>
      </c>
      <c r="V35" s="1">
        <v>-1.34717E-2</v>
      </c>
      <c r="W35" s="4">
        <v>5336140</v>
      </c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</row>
    <row r="36" spans="1:72" x14ac:dyDescent="0.75">
      <c r="A36" s="3">
        <f t="shared" si="0"/>
        <v>0.11937699999999998</v>
      </c>
      <c r="B36" s="1">
        <v>-1.5407000000000001E-2</v>
      </c>
      <c r="C36" s="4">
        <v>2897940</v>
      </c>
      <c r="D36" s="1">
        <v>-1.5407000000000001E-2</v>
      </c>
      <c r="E36" s="1">
        <f t="shared" si="1"/>
        <v>29.992650000000001</v>
      </c>
      <c r="F36" s="1">
        <v>3202.3</v>
      </c>
      <c r="G36" s="1">
        <v>-1.5407000000000001E-2</v>
      </c>
      <c r="H36" s="4">
        <v>2849720</v>
      </c>
      <c r="I36" s="1">
        <v>-1.5407000000000001E-2</v>
      </c>
      <c r="J36" s="1">
        <f t="shared" si="2"/>
        <v>29.510450000000002</v>
      </c>
      <c r="K36" s="1">
        <v>3192.05</v>
      </c>
      <c r="L36" s="1">
        <v>-1.5407000000000001E-2</v>
      </c>
      <c r="M36" s="2">
        <v>2.24349</v>
      </c>
      <c r="N36" s="1">
        <v>-1.5407000000000001E-2</v>
      </c>
      <c r="O36" s="4">
        <v>6657340</v>
      </c>
      <c r="P36" s="1">
        <v>-1.5407000000000001E-2</v>
      </c>
      <c r="Q36" s="1">
        <v>3626.32</v>
      </c>
      <c r="R36" s="1">
        <v>-1.5407000000000001E-2</v>
      </c>
      <c r="S36" s="1">
        <v>0.15695400000000001</v>
      </c>
      <c r="T36" s="1">
        <v>-1.5407000000000001E-2</v>
      </c>
      <c r="U36" s="1">
        <v>200.91399999999999</v>
      </c>
      <c r="V36" s="1">
        <v>-1.5407000000000001E-2</v>
      </c>
      <c r="W36" s="4">
        <v>5341970</v>
      </c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</row>
    <row r="37" spans="1:72" x14ac:dyDescent="0.75">
      <c r="A37" s="3">
        <f t="shared" si="0"/>
        <v>0.11760959999999998</v>
      </c>
      <c r="B37" s="1">
        <v>-1.7174399999999999E-2</v>
      </c>
      <c r="C37" s="4">
        <v>2897970</v>
      </c>
      <c r="D37" s="1">
        <v>-1.7174399999999999E-2</v>
      </c>
      <c r="E37" s="1">
        <f t="shared" si="1"/>
        <v>29.992950000000004</v>
      </c>
      <c r="F37" s="1">
        <v>3202.3</v>
      </c>
      <c r="G37" s="1">
        <v>-1.7174399999999999E-2</v>
      </c>
      <c r="H37" s="4">
        <v>2860620</v>
      </c>
      <c r="I37" s="1">
        <v>-1.7174399999999999E-2</v>
      </c>
      <c r="J37" s="1">
        <f t="shared" si="2"/>
        <v>29.619450000000004</v>
      </c>
      <c r="K37" s="1">
        <v>3194.37</v>
      </c>
      <c r="L37" s="1">
        <v>-1.7174399999999999E-2</v>
      </c>
      <c r="M37" s="2">
        <v>2.25014</v>
      </c>
      <c r="N37" s="1">
        <v>-1.7174399999999999E-2</v>
      </c>
      <c r="O37" s="4">
        <v>6662190</v>
      </c>
      <c r="P37" s="1">
        <v>-1.7174399999999999E-2</v>
      </c>
      <c r="Q37" s="1">
        <v>3626.32</v>
      </c>
      <c r="R37" s="1">
        <v>-1.7174399999999999E-2</v>
      </c>
      <c r="S37" s="1">
        <v>0.13707800000000001</v>
      </c>
      <c r="T37" s="1">
        <v>-1.7174399999999999E-2</v>
      </c>
      <c r="U37" s="1">
        <v>175.53700000000001</v>
      </c>
      <c r="V37" s="1">
        <v>-1.7174399999999999E-2</v>
      </c>
      <c r="W37" s="4">
        <v>5345860</v>
      </c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</row>
    <row r="38" spans="1:72" x14ac:dyDescent="0.75">
      <c r="A38" s="3">
        <f t="shared" si="0"/>
        <v>0.11582079999999999</v>
      </c>
      <c r="B38" s="1">
        <v>-1.89632E-2</v>
      </c>
      <c r="C38" s="4">
        <v>2897920</v>
      </c>
      <c r="D38" s="1">
        <v>-1.89632E-2</v>
      </c>
      <c r="E38" s="1">
        <f t="shared" si="1"/>
        <v>29.992450000000002</v>
      </c>
      <c r="F38" s="1">
        <v>3202.3</v>
      </c>
      <c r="G38" s="1">
        <v>-1.89632E-2</v>
      </c>
      <c r="H38" s="4">
        <v>2867860</v>
      </c>
      <c r="I38" s="1">
        <v>-1.89632E-2</v>
      </c>
      <c r="J38" s="1">
        <f t="shared" si="2"/>
        <v>29.691850000000002</v>
      </c>
      <c r="K38" s="1">
        <v>3195.93</v>
      </c>
      <c r="L38" s="1">
        <v>-1.89632E-2</v>
      </c>
      <c r="M38" s="2">
        <v>2.2545500000000001</v>
      </c>
      <c r="N38" s="1">
        <v>-1.89632E-2</v>
      </c>
      <c r="O38" s="4">
        <v>6665430</v>
      </c>
      <c r="P38" s="1">
        <v>-1.89632E-2</v>
      </c>
      <c r="Q38" s="1">
        <v>3626.33</v>
      </c>
      <c r="R38" s="1">
        <v>-1.89632E-2</v>
      </c>
      <c r="S38" s="1">
        <v>0.12203899999999999</v>
      </c>
      <c r="T38" s="1">
        <v>-1.89632E-2</v>
      </c>
      <c r="U38" s="1">
        <v>156.31899999999999</v>
      </c>
      <c r="V38" s="1">
        <v>-1.89632E-2</v>
      </c>
      <c r="W38" s="4">
        <v>5348460</v>
      </c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</row>
    <row r="39" spans="1:72" x14ac:dyDescent="0.75">
      <c r="A39" s="3">
        <f t="shared" si="0"/>
        <v>0.11404979999999998</v>
      </c>
      <c r="B39" s="1">
        <v>-2.0734200000000001E-2</v>
      </c>
      <c r="C39" s="4">
        <v>2897790</v>
      </c>
      <c r="D39" s="1">
        <v>-2.0734200000000001E-2</v>
      </c>
      <c r="E39" s="1">
        <f t="shared" si="1"/>
        <v>29.991150000000001</v>
      </c>
      <c r="F39" s="1">
        <v>3202.3</v>
      </c>
      <c r="G39" s="1">
        <v>-2.0734200000000001E-2</v>
      </c>
      <c r="H39" s="4">
        <v>2873960</v>
      </c>
      <c r="I39" s="1">
        <v>-2.0734200000000001E-2</v>
      </c>
      <c r="J39" s="1">
        <f t="shared" si="2"/>
        <v>29.752850000000002</v>
      </c>
      <c r="K39" s="1">
        <v>3197.25</v>
      </c>
      <c r="L39" s="1">
        <v>-2.0734200000000001E-2</v>
      </c>
      <c r="M39" s="2">
        <v>2.2582499999999999</v>
      </c>
      <c r="N39" s="1">
        <v>-2.0734200000000001E-2</v>
      </c>
      <c r="O39" s="4">
        <v>6668190</v>
      </c>
      <c r="P39" s="1">
        <v>-2.0734200000000001E-2</v>
      </c>
      <c r="Q39" s="1">
        <v>3626.34</v>
      </c>
      <c r="R39" s="1">
        <v>-2.0734200000000001E-2</v>
      </c>
      <c r="S39" s="1">
        <v>0.10741299999999999</v>
      </c>
      <c r="T39" s="1">
        <v>-2.0734200000000001E-2</v>
      </c>
      <c r="U39" s="1">
        <v>137.613</v>
      </c>
      <c r="V39" s="1">
        <v>-2.0734200000000001E-2</v>
      </c>
      <c r="W39" s="4">
        <v>5350680</v>
      </c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</row>
    <row r="40" spans="1:72" x14ac:dyDescent="0.75">
      <c r="A40" s="3">
        <f t="shared" si="0"/>
        <v>0.11227659999999999</v>
      </c>
      <c r="B40" s="1">
        <v>-2.25074E-2</v>
      </c>
      <c r="C40" s="4">
        <v>2897760</v>
      </c>
      <c r="D40" s="1">
        <v>-2.25074E-2</v>
      </c>
      <c r="E40" s="1">
        <f t="shared" si="1"/>
        <v>29.990850000000002</v>
      </c>
      <c r="F40" s="1">
        <v>3202.3</v>
      </c>
      <c r="G40" s="1">
        <v>-2.25074E-2</v>
      </c>
      <c r="H40" s="4">
        <v>2878210</v>
      </c>
      <c r="I40" s="1">
        <v>-2.25074E-2</v>
      </c>
      <c r="J40" s="1">
        <f t="shared" si="2"/>
        <v>29.795350000000003</v>
      </c>
      <c r="K40" s="1">
        <v>3198.16</v>
      </c>
      <c r="L40" s="1">
        <v>-2.25074E-2</v>
      </c>
      <c r="M40" s="2">
        <v>2.2608299999999999</v>
      </c>
      <c r="N40" s="1">
        <v>-2.25074E-2</v>
      </c>
      <c r="O40" s="4">
        <v>6670080</v>
      </c>
      <c r="P40" s="1">
        <v>-2.25074E-2</v>
      </c>
      <c r="Q40" s="1">
        <v>3626.35</v>
      </c>
      <c r="R40" s="1">
        <v>-2.25074E-2</v>
      </c>
      <c r="S40" s="1">
        <v>9.6427200000000005E-2</v>
      </c>
      <c r="T40" s="1">
        <v>-2.25074E-2</v>
      </c>
      <c r="U40" s="1">
        <v>123.559</v>
      </c>
      <c r="V40" s="1">
        <v>-2.25074E-2</v>
      </c>
      <c r="W40" s="4">
        <v>5352200</v>
      </c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</row>
    <row r="41" spans="1:72" x14ac:dyDescent="0.75">
      <c r="A41" s="3">
        <f t="shared" si="0"/>
        <v>0.11055739999999999</v>
      </c>
      <c r="B41" s="1">
        <v>-2.4226600000000001E-2</v>
      </c>
      <c r="C41" s="4">
        <v>2897550</v>
      </c>
      <c r="D41" s="1">
        <v>-2.4226600000000001E-2</v>
      </c>
      <c r="E41" s="1">
        <f t="shared" si="1"/>
        <v>29.988750000000003</v>
      </c>
      <c r="F41" s="1">
        <v>3202.3</v>
      </c>
      <c r="G41" s="1">
        <v>-2.4226600000000001E-2</v>
      </c>
      <c r="H41" s="4">
        <v>2881910</v>
      </c>
      <c r="I41" s="1">
        <v>-2.4226600000000001E-2</v>
      </c>
      <c r="J41" s="1">
        <f t="shared" si="2"/>
        <v>29.832350000000002</v>
      </c>
      <c r="K41" s="1">
        <v>3198.99</v>
      </c>
      <c r="L41" s="1">
        <v>-2.4226600000000001E-2</v>
      </c>
      <c r="M41" s="2">
        <v>2.2630599999999998</v>
      </c>
      <c r="N41" s="1">
        <v>-2.4226600000000001E-2</v>
      </c>
      <c r="O41" s="4">
        <v>6671810</v>
      </c>
      <c r="P41" s="1">
        <v>-2.4226600000000001E-2</v>
      </c>
      <c r="Q41" s="1">
        <v>3626.38</v>
      </c>
      <c r="R41" s="1">
        <v>-2.4226600000000001E-2</v>
      </c>
      <c r="S41" s="1">
        <v>8.4599499999999994E-2</v>
      </c>
      <c r="T41" s="1">
        <v>-2.4226600000000001E-2</v>
      </c>
      <c r="U41" s="1">
        <v>108.417</v>
      </c>
      <c r="V41" s="1">
        <v>-2.4226600000000001E-2</v>
      </c>
      <c r="W41" s="4">
        <v>5353580</v>
      </c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</row>
    <row r="42" spans="1:72" x14ac:dyDescent="0.75">
      <c r="A42" s="3">
        <f t="shared" si="0"/>
        <v>0.10849899999999998</v>
      </c>
      <c r="B42" s="1">
        <v>-2.6284999999999999E-2</v>
      </c>
      <c r="C42" s="4">
        <v>2896960</v>
      </c>
      <c r="D42" s="1">
        <v>-2.6284999999999999E-2</v>
      </c>
      <c r="E42" s="1">
        <f t="shared" si="1"/>
        <v>29.982850000000003</v>
      </c>
      <c r="F42" s="1">
        <v>3202.29</v>
      </c>
      <c r="G42" s="1">
        <v>-2.6284999999999999E-2</v>
      </c>
      <c r="H42" s="4">
        <v>2885590</v>
      </c>
      <c r="I42" s="1">
        <v>-2.6284999999999999E-2</v>
      </c>
      <c r="J42" s="1">
        <f t="shared" si="2"/>
        <v>29.869150000000001</v>
      </c>
      <c r="K42" s="1">
        <v>3199.89</v>
      </c>
      <c r="L42" s="1">
        <v>-2.6284999999999999E-2</v>
      </c>
      <c r="M42" s="2">
        <v>2.2652199999999998</v>
      </c>
      <c r="N42" s="1">
        <v>-2.6284999999999999E-2</v>
      </c>
      <c r="O42" s="4">
        <v>6673690</v>
      </c>
      <c r="P42" s="1">
        <v>-2.6284999999999999E-2</v>
      </c>
      <c r="Q42" s="1">
        <v>3626.45</v>
      </c>
      <c r="R42" s="1">
        <v>-2.6284999999999999E-2</v>
      </c>
      <c r="S42" s="1">
        <v>6.8853800000000007E-2</v>
      </c>
      <c r="T42" s="1">
        <v>-2.6284999999999999E-2</v>
      </c>
      <c r="U42" s="1">
        <v>88.250299999999996</v>
      </c>
      <c r="V42" s="1">
        <v>-2.6284999999999999E-2</v>
      </c>
      <c r="W42" s="4">
        <v>5355090</v>
      </c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</row>
    <row r="43" spans="1:72" x14ac:dyDescent="0.75">
      <c r="A43" s="3">
        <f t="shared" si="0"/>
        <v>0.10665499999999999</v>
      </c>
      <c r="B43" s="1">
        <v>-2.8129000000000001E-2</v>
      </c>
      <c r="C43" s="4">
        <v>2896580</v>
      </c>
      <c r="D43" s="1">
        <v>-2.8129000000000001E-2</v>
      </c>
      <c r="E43" s="1">
        <f t="shared" si="1"/>
        <v>29.979050000000001</v>
      </c>
      <c r="F43" s="1">
        <v>3202.29</v>
      </c>
      <c r="G43" s="1">
        <v>-2.8129000000000001E-2</v>
      </c>
      <c r="H43" s="4">
        <v>2887030</v>
      </c>
      <c r="I43" s="1">
        <v>-2.8129000000000001E-2</v>
      </c>
      <c r="J43" s="1">
        <f t="shared" si="2"/>
        <v>29.883550000000003</v>
      </c>
      <c r="K43" s="1">
        <v>3200.27</v>
      </c>
      <c r="L43" s="1">
        <v>-2.8129000000000001E-2</v>
      </c>
      <c r="M43" s="2">
        <v>2.2660399999999998</v>
      </c>
      <c r="N43" s="1">
        <v>-2.8129000000000001E-2</v>
      </c>
      <c r="O43" s="4">
        <v>6674480</v>
      </c>
      <c r="P43" s="1">
        <v>-2.8129000000000001E-2</v>
      </c>
      <c r="Q43" s="1">
        <v>3626.5</v>
      </c>
      <c r="R43" s="1">
        <v>-2.8129000000000001E-2</v>
      </c>
      <c r="S43" s="1">
        <v>6.14764E-2</v>
      </c>
      <c r="T43" s="1">
        <v>-2.8129000000000001E-2</v>
      </c>
      <c r="U43" s="1">
        <v>78.799599999999998</v>
      </c>
      <c r="V43" s="1">
        <v>-2.8129000000000001E-2</v>
      </c>
      <c r="W43" s="4">
        <v>5355730</v>
      </c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</row>
    <row r="44" spans="1:72" x14ac:dyDescent="0.75">
      <c r="A44" s="3">
        <f t="shared" si="0"/>
        <v>0.10484879999999999</v>
      </c>
      <c r="B44" s="1">
        <v>-2.9935199999999999E-2</v>
      </c>
      <c r="C44" s="4">
        <v>2896980</v>
      </c>
      <c r="D44" s="1">
        <v>-2.9935199999999999E-2</v>
      </c>
      <c r="E44" s="1">
        <f t="shared" si="1"/>
        <v>29.983050000000002</v>
      </c>
      <c r="F44" s="1">
        <v>3202.29</v>
      </c>
      <c r="G44" s="1">
        <v>-2.9935199999999999E-2</v>
      </c>
      <c r="H44" s="4">
        <v>2887150</v>
      </c>
      <c r="I44" s="1">
        <v>-2.9935199999999999E-2</v>
      </c>
      <c r="J44" s="1">
        <f t="shared" si="2"/>
        <v>29.884750000000004</v>
      </c>
      <c r="K44" s="1">
        <v>3200.21</v>
      </c>
      <c r="L44" s="1">
        <v>-2.9935199999999999E-2</v>
      </c>
      <c r="M44" s="2">
        <v>2.2661699999999998</v>
      </c>
      <c r="N44" s="1">
        <v>-2.9935199999999999E-2</v>
      </c>
      <c r="O44" s="4">
        <v>6674370</v>
      </c>
      <c r="P44" s="1">
        <v>-2.9935199999999999E-2</v>
      </c>
      <c r="Q44" s="1">
        <v>3626.45</v>
      </c>
      <c r="R44" s="1">
        <v>-2.9935199999999999E-2</v>
      </c>
      <c r="S44" s="1">
        <v>6.4730499999999996E-2</v>
      </c>
      <c r="T44" s="1">
        <v>-2.9935199999999999E-2</v>
      </c>
      <c r="U44" s="1">
        <v>82.972999999999999</v>
      </c>
      <c r="V44" s="1">
        <v>-2.9935199999999999E-2</v>
      </c>
      <c r="W44" s="4">
        <v>5355630</v>
      </c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</row>
    <row r="45" spans="1:72" x14ac:dyDescent="0.75">
      <c r="A45" s="3">
        <f t="shared" si="0"/>
        <v>0.1029735</v>
      </c>
      <c r="B45" s="1">
        <v>-3.1810499999999998E-2</v>
      </c>
      <c r="C45" s="4">
        <v>2897190</v>
      </c>
      <c r="D45" s="1">
        <v>-3.1810499999999998E-2</v>
      </c>
      <c r="E45" s="1">
        <f t="shared" si="1"/>
        <v>29.985150000000001</v>
      </c>
      <c r="F45" s="1">
        <v>3202.29</v>
      </c>
      <c r="G45" s="1">
        <v>-3.1810499999999998E-2</v>
      </c>
      <c r="H45" s="4">
        <v>2887620</v>
      </c>
      <c r="I45" s="1">
        <v>-3.1810499999999998E-2</v>
      </c>
      <c r="J45" s="1">
        <f t="shared" si="2"/>
        <v>29.889450000000004</v>
      </c>
      <c r="K45" s="1">
        <v>3200.27</v>
      </c>
      <c r="L45" s="1">
        <v>-3.1810499999999998E-2</v>
      </c>
      <c r="M45" s="2">
        <v>2.2664800000000001</v>
      </c>
      <c r="N45" s="1">
        <v>-3.1810499999999998E-2</v>
      </c>
      <c r="O45" s="4">
        <v>6674490</v>
      </c>
      <c r="P45" s="1">
        <v>-3.1810499999999998E-2</v>
      </c>
      <c r="Q45" s="1">
        <v>3626.42</v>
      </c>
      <c r="R45" s="1">
        <v>-3.1810499999999998E-2</v>
      </c>
      <c r="S45" s="1">
        <v>6.5395900000000007E-2</v>
      </c>
      <c r="T45" s="1">
        <v>-3.1810499999999998E-2</v>
      </c>
      <c r="U45" s="1">
        <v>83.828900000000004</v>
      </c>
      <c r="V45" s="1">
        <v>-3.1810499999999998E-2</v>
      </c>
      <c r="W45" s="4">
        <v>5355730</v>
      </c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</row>
    <row r="46" spans="1:72" x14ac:dyDescent="0.75">
      <c r="A46" s="3">
        <f t="shared" si="0"/>
        <v>0.10122249999999999</v>
      </c>
      <c r="B46" s="1">
        <v>-3.3561500000000001E-2</v>
      </c>
      <c r="C46" s="4">
        <v>2897240</v>
      </c>
      <c r="D46" s="1">
        <v>-3.3561500000000001E-2</v>
      </c>
      <c r="E46" s="1">
        <f t="shared" si="1"/>
        <v>29.985650000000003</v>
      </c>
      <c r="F46" s="1">
        <v>3202.29</v>
      </c>
      <c r="G46" s="1">
        <v>-3.3561500000000001E-2</v>
      </c>
      <c r="H46" s="4">
        <v>2888200</v>
      </c>
      <c r="I46" s="1">
        <v>-3.3561500000000001E-2</v>
      </c>
      <c r="J46" s="1">
        <f t="shared" si="2"/>
        <v>29.895250000000001</v>
      </c>
      <c r="K46" s="1">
        <v>3200.38</v>
      </c>
      <c r="L46" s="1">
        <v>-3.3561500000000001E-2</v>
      </c>
      <c r="M46" s="2">
        <v>2.2668499999999998</v>
      </c>
      <c r="N46" s="1">
        <v>-3.3561500000000001E-2</v>
      </c>
      <c r="O46" s="4">
        <v>6674720</v>
      </c>
      <c r="P46" s="1">
        <v>-3.3561500000000001E-2</v>
      </c>
      <c r="Q46" s="1">
        <v>3626.42</v>
      </c>
      <c r="R46" s="1">
        <v>-3.3561500000000001E-2</v>
      </c>
      <c r="S46" s="1">
        <v>6.4530000000000004E-2</v>
      </c>
      <c r="T46" s="1">
        <v>-3.3561500000000001E-2</v>
      </c>
      <c r="U46" s="1">
        <v>82.721900000000005</v>
      </c>
      <c r="V46" s="1">
        <v>-3.3561500000000001E-2</v>
      </c>
      <c r="W46" s="4">
        <v>5355920</v>
      </c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</row>
    <row r="47" spans="1:72" x14ac:dyDescent="0.75">
      <c r="A47" s="3">
        <f t="shared" si="0"/>
        <v>9.9417199999999983E-2</v>
      </c>
      <c r="B47" s="1">
        <v>-3.5366799999999997E-2</v>
      </c>
      <c r="C47" s="4">
        <v>2897500</v>
      </c>
      <c r="D47" s="1">
        <v>-3.5366799999999997E-2</v>
      </c>
      <c r="E47" s="1">
        <f t="shared" si="1"/>
        <v>29.988250000000001</v>
      </c>
      <c r="F47" s="1">
        <v>3202.3</v>
      </c>
      <c r="G47" s="1">
        <v>-3.5366799999999997E-2</v>
      </c>
      <c r="H47" s="4">
        <v>2888130</v>
      </c>
      <c r="I47" s="1">
        <v>-3.5366799999999997E-2</v>
      </c>
      <c r="J47" s="1">
        <f t="shared" si="2"/>
        <v>29.894550000000002</v>
      </c>
      <c r="K47" s="1">
        <v>3200.32</v>
      </c>
      <c r="L47" s="1">
        <v>-3.5366799999999997E-2</v>
      </c>
      <c r="M47" s="2">
        <v>2.2668400000000002</v>
      </c>
      <c r="N47" s="1">
        <v>-3.5366799999999997E-2</v>
      </c>
      <c r="O47" s="4">
        <v>6674580</v>
      </c>
      <c r="P47" s="1">
        <v>-3.5366799999999997E-2</v>
      </c>
      <c r="Q47" s="1">
        <v>3626.38</v>
      </c>
      <c r="R47" s="1">
        <v>-3.5366799999999997E-2</v>
      </c>
      <c r="S47" s="1">
        <v>6.6980200000000004E-2</v>
      </c>
      <c r="T47" s="1">
        <v>-3.5366799999999997E-2</v>
      </c>
      <c r="U47" s="1">
        <v>85.863399999999999</v>
      </c>
      <c r="V47" s="1">
        <v>-3.5366799999999997E-2</v>
      </c>
      <c r="W47" s="4">
        <v>5355810</v>
      </c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</row>
    <row r="48" spans="1:72" x14ac:dyDescent="0.75">
      <c r="A48" s="3">
        <f t="shared" si="0"/>
        <v>9.7541899999999987E-2</v>
      </c>
      <c r="B48" s="1">
        <v>-3.72421E-2</v>
      </c>
      <c r="C48" s="4">
        <v>2897610</v>
      </c>
      <c r="D48" s="1">
        <v>-3.72421E-2</v>
      </c>
      <c r="E48" s="1">
        <f t="shared" si="1"/>
        <v>29.989350000000002</v>
      </c>
      <c r="F48" s="1">
        <v>3202.3</v>
      </c>
      <c r="G48" s="1">
        <v>-3.72421E-2</v>
      </c>
      <c r="H48" s="4">
        <v>2888300</v>
      </c>
      <c r="I48" s="1">
        <v>-3.72421E-2</v>
      </c>
      <c r="J48" s="1">
        <f t="shared" si="2"/>
        <v>29.896250000000002</v>
      </c>
      <c r="K48" s="1">
        <v>3200.33</v>
      </c>
      <c r="L48" s="1">
        <v>-3.72421E-2</v>
      </c>
      <c r="M48" s="2">
        <v>2.2669600000000001</v>
      </c>
      <c r="N48" s="1">
        <v>-3.72421E-2</v>
      </c>
      <c r="O48" s="4">
        <v>6674610</v>
      </c>
      <c r="P48" s="1">
        <v>-3.72421E-2</v>
      </c>
      <c r="Q48" s="1">
        <v>3626.37</v>
      </c>
      <c r="R48" s="1">
        <v>-3.72421E-2</v>
      </c>
      <c r="S48" s="1">
        <v>6.7585999999999993E-2</v>
      </c>
      <c r="T48" s="1">
        <v>-3.72421E-2</v>
      </c>
      <c r="U48" s="1">
        <v>86.641199999999998</v>
      </c>
      <c r="V48" s="1">
        <v>-3.72421E-2</v>
      </c>
      <c r="W48" s="4">
        <v>5355830</v>
      </c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</row>
    <row r="49" spans="1:72" x14ac:dyDescent="0.75">
      <c r="A49" s="3">
        <f t="shared" si="0"/>
        <v>9.5789899999999983E-2</v>
      </c>
      <c r="B49" s="1">
        <v>-3.8994099999999997E-2</v>
      </c>
      <c r="C49" s="4">
        <v>2897610</v>
      </c>
      <c r="D49" s="1">
        <v>-3.8994099999999997E-2</v>
      </c>
      <c r="E49" s="1">
        <f t="shared" si="1"/>
        <v>29.989350000000002</v>
      </c>
      <c r="F49" s="1">
        <v>3202.3</v>
      </c>
      <c r="G49" s="1">
        <v>-3.8994099999999997E-2</v>
      </c>
      <c r="H49" s="4">
        <v>2888560</v>
      </c>
      <c r="I49" s="1">
        <v>-3.8994099999999997E-2</v>
      </c>
      <c r="J49" s="1">
        <f t="shared" si="2"/>
        <v>29.898850000000003</v>
      </c>
      <c r="K49" s="1">
        <v>3200.39</v>
      </c>
      <c r="L49" s="1">
        <v>-3.8994099999999997E-2</v>
      </c>
      <c r="M49" s="2">
        <v>2.2671199999999998</v>
      </c>
      <c r="N49" s="1">
        <v>-3.8994099999999997E-2</v>
      </c>
      <c r="O49" s="4">
        <v>6674720</v>
      </c>
      <c r="P49" s="1">
        <v>-3.8994099999999997E-2</v>
      </c>
      <c r="Q49" s="1">
        <v>3626.37</v>
      </c>
      <c r="R49" s="1">
        <v>-3.8994099999999997E-2</v>
      </c>
      <c r="S49" s="1">
        <v>6.7119600000000001E-2</v>
      </c>
      <c r="T49" s="1">
        <v>-3.8994099999999997E-2</v>
      </c>
      <c r="U49" s="1">
        <v>86.044600000000003</v>
      </c>
      <c r="V49" s="1">
        <v>-3.8994099999999997E-2</v>
      </c>
      <c r="W49" s="4">
        <v>5355920</v>
      </c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</row>
    <row r="50" spans="1:72" x14ac:dyDescent="0.75">
      <c r="A50" s="3">
        <f t="shared" si="0"/>
        <v>9.3985599999999989E-2</v>
      </c>
      <c r="B50" s="1">
        <v>-4.0798399999999999E-2</v>
      </c>
      <c r="C50" s="4">
        <v>2897780</v>
      </c>
      <c r="D50" s="1">
        <v>-4.0798399999999999E-2</v>
      </c>
      <c r="E50" s="1">
        <f t="shared" si="1"/>
        <v>29.991050000000001</v>
      </c>
      <c r="F50" s="1">
        <v>3202.3</v>
      </c>
      <c r="G50" s="1">
        <v>-4.0798399999999999E-2</v>
      </c>
      <c r="H50" s="4">
        <v>2888430</v>
      </c>
      <c r="I50" s="1">
        <v>-4.0798399999999999E-2</v>
      </c>
      <c r="J50" s="1">
        <f t="shared" si="2"/>
        <v>29.897550000000003</v>
      </c>
      <c r="K50" s="1">
        <v>3200.33</v>
      </c>
      <c r="L50" s="1">
        <v>-4.0798399999999999E-2</v>
      </c>
      <c r="M50" s="2">
        <v>2.2670599999999999</v>
      </c>
      <c r="N50" s="1">
        <v>-4.0798399999999999E-2</v>
      </c>
      <c r="O50" s="4">
        <v>6674600</v>
      </c>
      <c r="P50" s="1">
        <v>-4.0798399999999999E-2</v>
      </c>
      <c r="Q50" s="1">
        <v>3626.35</v>
      </c>
      <c r="R50" s="1">
        <v>-4.0798399999999999E-2</v>
      </c>
      <c r="S50" s="1">
        <v>6.8840200000000004E-2</v>
      </c>
      <c r="T50" s="1">
        <v>-4.0798399999999999E-2</v>
      </c>
      <c r="U50" s="1">
        <v>88.250200000000007</v>
      </c>
      <c r="V50" s="1">
        <v>-4.0798399999999999E-2</v>
      </c>
      <c r="W50" s="4">
        <v>5355820</v>
      </c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</row>
    <row r="51" spans="1:72" x14ac:dyDescent="0.75">
      <c r="A51" s="3">
        <f t="shared" si="0"/>
        <v>9.2110199999999989E-2</v>
      </c>
      <c r="B51" s="1">
        <v>-4.2673799999999998E-2</v>
      </c>
      <c r="C51" s="4">
        <v>2897830</v>
      </c>
      <c r="D51" s="1">
        <v>-4.2673799999999998E-2</v>
      </c>
      <c r="E51" s="1">
        <f t="shared" si="1"/>
        <v>29.991550000000004</v>
      </c>
      <c r="F51" s="1">
        <v>3202.3</v>
      </c>
      <c r="G51" s="1">
        <v>-4.2673799999999998E-2</v>
      </c>
      <c r="H51" s="4">
        <v>2888460</v>
      </c>
      <c r="I51" s="1">
        <v>-4.2673799999999998E-2</v>
      </c>
      <c r="J51" s="1">
        <f t="shared" si="2"/>
        <v>29.897850000000002</v>
      </c>
      <c r="K51" s="1">
        <v>3200.32</v>
      </c>
      <c r="L51" s="1">
        <v>-4.2673799999999998E-2</v>
      </c>
      <c r="M51" s="2">
        <v>2.26709</v>
      </c>
      <c r="N51" s="1">
        <v>-4.2673799999999998E-2</v>
      </c>
      <c r="O51" s="4">
        <v>6674590</v>
      </c>
      <c r="P51" s="1">
        <v>-4.2673799999999998E-2</v>
      </c>
      <c r="Q51" s="1">
        <v>3626.34</v>
      </c>
      <c r="R51" s="1">
        <v>-4.2673799999999998E-2</v>
      </c>
      <c r="S51" s="1">
        <v>6.9323300000000004E-2</v>
      </c>
      <c r="T51" s="1">
        <v>-4.2673799999999998E-2</v>
      </c>
      <c r="U51" s="1">
        <v>88.869900000000001</v>
      </c>
      <c r="V51" s="1">
        <v>-4.2673799999999998E-2</v>
      </c>
      <c r="W51" s="4">
        <v>5355810</v>
      </c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</row>
    <row r="52" spans="1:72" x14ac:dyDescent="0.75">
      <c r="A52" s="3">
        <f t="shared" si="0"/>
        <v>9.0357399999999991E-2</v>
      </c>
      <c r="B52" s="1">
        <v>-4.4426599999999997E-2</v>
      </c>
      <c r="C52" s="4">
        <v>2897800</v>
      </c>
      <c r="D52" s="1">
        <v>-4.4426599999999997E-2</v>
      </c>
      <c r="E52" s="1">
        <f t="shared" si="1"/>
        <v>29.991250000000001</v>
      </c>
      <c r="F52" s="1">
        <v>3202.3</v>
      </c>
      <c r="G52" s="1">
        <v>-4.4426599999999997E-2</v>
      </c>
      <c r="H52" s="4">
        <v>2888570</v>
      </c>
      <c r="I52" s="1">
        <v>-4.4426599999999997E-2</v>
      </c>
      <c r="J52" s="1">
        <f t="shared" si="2"/>
        <v>29.898950000000003</v>
      </c>
      <c r="K52" s="1">
        <v>3200.35</v>
      </c>
      <c r="L52" s="1">
        <v>-4.4426599999999997E-2</v>
      </c>
      <c r="M52" s="2">
        <v>2.26715</v>
      </c>
      <c r="N52" s="1">
        <v>-4.4426599999999997E-2</v>
      </c>
      <c r="O52" s="4">
        <v>6674640</v>
      </c>
      <c r="P52" s="1">
        <v>-4.4426599999999997E-2</v>
      </c>
      <c r="Q52" s="1">
        <v>3626.34</v>
      </c>
      <c r="R52" s="1">
        <v>-4.4426599999999997E-2</v>
      </c>
      <c r="S52" s="1">
        <v>6.90138E-2</v>
      </c>
      <c r="T52" s="1">
        <v>-4.4426599999999997E-2</v>
      </c>
      <c r="U52" s="1">
        <v>88.4739</v>
      </c>
      <c r="V52" s="1">
        <v>-4.4426599999999997E-2</v>
      </c>
      <c r="W52" s="4">
        <v>5355850</v>
      </c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</row>
    <row r="53" spans="1:72" x14ac:dyDescent="0.75">
      <c r="A53" s="3">
        <f t="shared" si="0"/>
        <v>8.8553999999999994E-2</v>
      </c>
      <c r="B53" s="1">
        <v>-4.623E-2</v>
      </c>
      <c r="C53" s="4">
        <v>2897910</v>
      </c>
      <c r="D53" s="1">
        <v>-4.623E-2</v>
      </c>
      <c r="E53" s="1">
        <f t="shared" si="1"/>
        <v>29.992350000000002</v>
      </c>
      <c r="F53" s="1">
        <v>3202.3</v>
      </c>
      <c r="G53" s="1">
        <v>-4.623E-2</v>
      </c>
      <c r="H53" s="4">
        <v>2888440</v>
      </c>
      <c r="I53" s="1">
        <v>-4.623E-2</v>
      </c>
      <c r="J53" s="1">
        <f t="shared" si="2"/>
        <v>29.897650000000002</v>
      </c>
      <c r="K53" s="1">
        <v>3200.3</v>
      </c>
      <c r="L53" s="1">
        <v>-4.623E-2</v>
      </c>
      <c r="M53" s="2">
        <v>2.26709</v>
      </c>
      <c r="N53" s="1">
        <v>-4.623E-2</v>
      </c>
      <c r="O53" s="4">
        <v>6674540</v>
      </c>
      <c r="P53" s="1">
        <v>-4.623E-2</v>
      </c>
      <c r="Q53" s="1">
        <v>3626.32</v>
      </c>
      <c r="R53" s="1">
        <v>-4.623E-2</v>
      </c>
      <c r="S53" s="1">
        <v>7.0175899999999999E-2</v>
      </c>
      <c r="T53" s="1">
        <v>-4.623E-2</v>
      </c>
      <c r="U53" s="1">
        <v>89.963300000000004</v>
      </c>
      <c r="V53" s="1">
        <v>-4.623E-2</v>
      </c>
      <c r="W53" s="4">
        <v>5355770</v>
      </c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</row>
    <row r="54" spans="1:72" x14ac:dyDescent="0.75">
      <c r="A54" s="3">
        <f t="shared" si="0"/>
        <v>8.6678599999999995E-2</v>
      </c>
      <c r="B54" s="1">
        <v>-4.81054E-2</v>
      </c>
      <c r="C54" s="4">
        <v>2897950</v>
      </c>
      <c r="D54" s="1">
        <v>-4.81054E-2</v>
      </c>
      <c r="E54" s="1">
        <f t="shared" si="1"/>
        <v>29.992750000000001</v>
      </c>
      <c r="F54" s="1">
        <v>3202.3</v>
      </c>
      <c r="G54" s="1">
        <v>-4.81054E-2</v>
      </c>
      <c r="H54" s="4">
        <v>2888430</v>
      </c>
      <c r="I54" s="1">
        <v>-4.81054E-2</v>
      </c>
      <c r="J54" s="1">
        <f t="shared" si="2"/>
        <v>29.897550000000003</v>
      </c>
      <c r="K54" s="1">
        <v>3200.29</v>
      </c>
      <c r="L54" s="1">
        <v>-4.81054E-2</v>
      </c>
      <c r="M54" s="2">
        <v>2.26709</v>
      </c>
      <c r="N54" s="1">
        <v>-4.81054E-2</v>
      </c>
      <c r="O54" s="4">
        <v>6674530</v>
      </c>
      <c r="P54" s="1">
        <v>-4.81054E-2</v>
      </c>
      <c r="Q54" s="1">
        <v>3626.32</v>
      </c>
      <c r="R54" s="1">
        <v>-4.81054E-2</v>
      </c>
      <c r="S54" s="1">
        <v>7.0491600000000001E-2</v>
      </c>
      <c r="T54" s="1">
        <v>-4.81054E-2</v>
      </c>
      <c r="U54" s="1">
        <v>90.368099999999998</v>
      </c>
      <c r="V54" s="1">
        <v>-4.81054E-2</v>
      </c>
      <c r="W54" s="4">
        <v>5355760</v>
      </c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</row>
    <row r="55" spans="1:72" x14ac:dyDescent="0.75">
      <c r="A55" s="3">
        <f t="shared" si="0"/>
        <v>8.4924799999999995E-2</v>
      </c>
      <c r="B55" s="1">
        <v>-4.9859199999999999E-2</v>
      </c>
      <c r="C55" s="4">
        <v>2897900</v>
      </c>
      <c r="D55" s="1">
        <v>-4.9859199999999999E-2</v>
      </c>
      <c r="E55" s="1">
        <f t="shared" si="1"/>
        <v>29.992250000000002</v>
      </c>
      <c r="F55" s="1">
        <v>3202.3</v>
      </c>
      <c r="G55" s="1">
        <v>-4.9859199999999999E-2</v>
      </c>
      <c r="H55" s="4">
        <v>2888480</v>
      </c>
      <c r="I55" s="1">
        <v>-4.9859199999999999E-2</v>
      </c>
      <c r="J55" s="1">
        <f t="shared" si="2"/>
        <v>29.898050000000001</v>
      </c>
      <c r="K55" s="1">
        <v>3200.31</v>
      </c>
      <c r="L55" s="1">
        <v>-4.9859199999999999E-2</v>
      </c>
      <c r="M55" s="2">
        <v>2.2671100000000002</v>
      </c>
      <c r="N55" s="1">
        <v>-4.9859199999999999E-2</v>
      </c>
      <c r="O55" s="4">
        <v>6674560</v>
      </c>
      <c r="P55" s="1">
        <v>-4.9859199999999999E-2</v>
      </c>
      <c r="Q55" s="1">
        <v>3626.33</v>
      </c>
      <c r="R55" s="1">
        <v>-4.9859199999999999E-2</v>
      </c>
      <c r="S55" s="1">
        <v>7.0227800000000007E-2</v>
      </c>
      <c r="T55" s="1">
        <v>-4.9859199999999999E-2</v>
      </c>
      <c r="U55" s="1">
        <v>90.030299999999997</v>
      </c>
      <c r="V55" s="1">
        <v>-4.9859199999999999E-2</v>
      </c>
      <c r="W55" s="4">
        <v>5355790</v>
      </c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</row>
    <row r="56" spans="1:72" x14ac:dyDescent="0.75">
      <c r="A56" s="3">
        <f t="shared" si="0"/>
        <v>8.3122299999999982E-2</v>
      </c>
      <c r="B56" s="1">
        <v>-5.1661699999999998E-2</v>
      </c>
      <c r="C56" s="4">
        <v>2897990</v>
      </c>
      <c r="D56" s="1">
        <v>-5.1661699999999998E-2</v>
      </c>
      <c r="E56" s="1">
        <f t="shared" si="1"/>
        <v>29.993150000000004</v>
      </c>
      <c r="F56" s="1">
        <v>3202.3</v>
      </c>
      <c r="G56" s="1">
        <v>-5.1661699999999998E-2</v>
      </c>
      <c r="H56" s="4">
        <v>2888390</v>
      </c>
      <c r="I56" s="1">
        <v>-5.1661699999999998E-2</v>
      </c>
      <c r="J56" s="1">
        <f t="shared" si="2"/>
        <v>29.897150000000003</v>
      </c>
      <c r="K56" s="1">
        <v>3200.27</v>
      </c>
      <c r="L56" s="1">
        <v>-5.1661699999999998E-2</v>
      </c>
      <c r="M56" s="2">
        <v>2.2670699999999999</v>
      </c>
      <c r="N56" s="1">
        <v>-5.1661699999999998E-2</v>
      </c>
      <c r="O56" s="4">
        <v>6674490</v>
      </c>
      <c r="P56" s="1">
        <v>-5.1661699999999998E-2</v>
      </c>
      <c r="Q56" s="1">
        <v>3626.32</v>
      </c>
      <c r="R56" s="1">
        <v>-5.1661699999999998E-2</v>
      </c>
      <c r="S56" s="1">
        <v>7.1036199999999994E-2</v>
      </c>
      <c r="T56" s="1">
        <v>-5.1661699999999998E-2</v>
      </c>
      <c r="U56" s="1">
        <v>91.066199999999995</v>
      </c>
      <c r="V56" s="1">
        <v>-5.1661699999999998E-2</v>
      </c>
      <c r="W56" s="4">
        <v>5355730</v>
      </c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</row>
    <row r="57" spans="1:72" x14ac:dyDescent="0.75">
      <c r="A57" s="3">
        <f t="shared" si="0"/>
        <v>8.1246999999999986E-2</v>
      </c>
      <c r="B57" s="1">
        <v>-5.3537000000000001E-2</v>
      </c>
      <c r="C57" s="4">
        <v>2898010</v>
      </c>
      <c r="D57" s="1">
        <v>-5.3537000000000001E-2</v>
      </c>
      <c r="E57" s="1">
        <f t="shared" si="1"/>
        <v>29.993350000000003</v>
      </c>
      <c r="F57" s="1">
        <v>3202.3</v>
      </c>
      <c r="G57" s="1">
        <v>-5.3537000000000001E-2</v>
      </c>
      <c r="H57" s="4">
        <v>2888360</v>
      </c>
      <c r="I57" s="1">
        <v>-5.3537000000000001E-2</v>
      </c>
      <c r="J57" s="1">
        <f t="shared" si="2"/>
        <v>29.896850000000004</v>
      </c>
      <c r="K57" s="1">
        <v>3200.26</v>
      </c>
      <c r="L57" s="1">
        <v>-5.3537000000000001E-2</v>
      </c>
      <c r="M57" s="2">
        <v>2.2670599999999999</v>
      </c>
      <c r="N57" s="1">
        <v>-5.3537000000000001E-2</v>
      </c>
      <c r="O57" s="4">
        <v>6674470</v>
      </c>
      <c r="P57" s="1">
        <v>-5.3537000000000001E-2</v>
      </c>
      <c r="Q57" s="1">
        <v>3626.31</v>
      </c>
      <c r="R57" s="1">
        <v>-5.3537000000000001E-2</v>
      </c>
      <c r="S57" s="1">
        <v>7.1238899999999994E-2</v>
      </c>
      <c r="T57" s="1">
        <v>-5.3537000000000001E-2</v>
      </c>
      <c r="U57" s="1">
        <v>91.325999999999993</v>
      </c>
      <c r="V57" s="1">
        <v>-5.3537000000000001E-2</v>
      </c>
      <c r="W57" s="4">
        <v>5355710</v>
      </c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</row>
    <row r="58" spans="1:72" x14ac:dyDescent="0.75">
      <c r="A58" s="3">
        <f t="shared" si="0"/>
        <v>7.9492299999999988E-2</v>
      </c>
      <c r="B58" s="1">
        <v>-5.5291699999999999E-2</v>
      </c>
      <c r="C58" s="4">
        <v>2897960</v>
      </c>
      <c r="D58" s="1">
        <v>-5.5291699999999999E-2</v>
      </c>
      <c r="E58" s="1">
        <f t="shared" si="1"/>
        <v>29.992850000000004</v>
      </c>
      <c r="F58" s="1">
        <v>3202.3</v>
      </c>
      <c r="G58" s="1">
        <v>-5.5291699999999999E-2</v>
      </c>
      <c r="H58" s="4">
        <v>2888390</v>
      </c>
      <c r="I58" s="1">
        <v>-5.5291699999999999E-2</v>
      </c>
      <c r="J58" s="1">
        <f t="shared" si="2"/>
        <v>29.897150000000003</v>
      </c>
      <c r="K58" s="1">
        <v>3200.27</v>
      </c>
      <c r="L58" s="1">
        <v>-5.5291699999999999E-2</v>
      </c>
      <c r="M58" s="2">
        <v>2.2670599999999999</v>
      </c>
      <c r="N58" s="1">
        <v>-5.5291699999999999E-2</v>
      </c>
      <c r="O58" s="4">
        <v>6674490</v>
      </c>
      <c r="P58" s="1">
        <v>-5.5291699999999999E-2</v>
      </c>
      <c r="Q58" s="1">
        <v>3626.32</v>
      </c>
      <c r="R58" s="1">
        <v>-5.5291699999999999E-2</v>
      </c>
      <c r="S58" s="1">
        <v>7.0996799999999999E-2</v>
      </c>
      <c r="T58" s="1">
        <v>-5.5291699999999999E-2</v>
      </c>
      <c r="U58" s="1">
        <v>91.015900000000002</v>
      </c>
      <c r="V58" s="1">
        <v>-5.5291699999999999E-2</v>
      </c>
      <c r="W58" s="4">
        <v>5355730</v>
      </c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</row>
    <row r="59" spans="1:72" x14ac:dyDescent="0.75">
      <c r="A59" s="3">
        <f t="shared" si="0"/>
        <v>7.769079999999999E-2</v>
      </c>
      <c r="B59" s="1">
        <v>-5.7093199999999997E-2</v>
      </c>
      <c r="C59" s="4">
        <v>2898040</v>
      </c>
      <c r="D59" s="1">
        <v>-5.7093199999999997E-2</v>
      </c>
      <c r="E59" s="1">
        <f t="shared" si="1"/>
        <v>29.993650000000002</v>
      </c>
      <c r="F59" s="1">
        <v>3202.3</v>
      </c>
      <c r="G59" s="1">
        <v>-5.7093199999999997E-2</v>
      </c>
      <c r="H59" s="4">
        <v>2888330</v>
      </c>
      <c r="I59" s="1">
        <v>-5.7093199999999997E-2</v>
      </c>
      <c r="J59" s="1">
        <f t="shared" si="2"/>
        <v>29.896550000000001</v>
      </c>
      <c r="K59" s="1">
        <v>3200.25</v>
      </c>
      <c r="L59" s="1">
        <v>-5.7093199999999997E-2</v>
      </c>
      <c r="M59" s="2">
        <v>2.2670400000000002</v>
      </c>
      <c r="N59" s="1">
        <v>-5.7093199999999997E-2</v>
      </c>
      <c r="O59" s="4">
        <v>6674440</v>
      </c>
      <c r="P59" s="1">
        <v>-5.7093199999999997E-2</v>
      </c>
      <c r="Q59" s="1">
        <v>3626.31</v>
      </c>
      <c r="R59" s="1">
        <v>-5.7093199999999997E-2</v>
      </c>
      <c r="S59" s="1">
        <v>7.1588200000000005E-2</v>
      </c>
      <c r="T59" s="1">
        <v>-5.7093199999999997E-2</v>
      </c>
      <c r="U59" s="1">
        <v>91.773700000000005</v>
      </c>
      <c r="V59" s="1">
        <v>-5.7093199999999997E-2</v>
      </c>
      <c r="W59" s="4">
        <v>5355690</v>
      </c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</row>
    <row r="60" spans="1:72" x14ac:dyDescent="0.75">
      <c r="A60" s="3">
        <f t="shared" si="0"/>
        <v>7.5815399999999977E-2</v>
      </c>
      <c r="B60" s="1">
        <v>-5.8968600000000003E-2</v>
      </c>
      <c r="C60" s="4">
        <v>2898050</v>
      </c>
      <c r="D60" s="1">
        <v>-5.8968600000000003E-2</v>
      </c>
      <c r="E60" s="1">
        <f t="shared" si="1"/>
        <v>29.993750000000002</v>
      </c>
      <c r="F60" s="1">
        <v>3202.3</v>
      </c>
      <c r="G60" s="1">
        <v>-5.8968600000000003E-2</v>
      </c>
      <c r="H60" s="4">
        <v>2888310</v>
      </c>
      <c r="I60" s="1">
        <v>-5.8968600000000003E-2</v>
      </c>
      <c r="J60" s="1">
        <f t="shared" si="2"/>
        <v>29.896350000000002</v>
      </c>
      <c r="K60" s="1">
        <v>3200.24</v>
      </c>
      <c r="L60" s="1">
        <v>-5.8968600000000003E-2</v>
      </c>
      <c r="M60" s="2">
        <v>2.2670300000000001</v>
      </c>
      <c r="N60" s="1">
        <v>-5.8968600000000003E-2</v>
      </c>
      <c r="O60" s="4">
        <v>6674420</v>
      </c>
      <c r="P60" s="1">
        <v>-5.8968600000000003E-2</v>
      </c>
      <c r="Q60" s="1">
        <v>3626.3</v>
      </c>
      <c r="R60" s="1">
        <v>-5.8968600000000003E-2</v>
      </c>
      <c r="S60" s="1">
        <v>7.1720000000000006E-2</v>
      </c>
      <c r="T60" s="1">
        <v>-5.8968600000000003E-2</v>
      </c>
      <c r="U60" s="1">
        <v>91.942700000000002</v>
      </c>
      <c r="V60" s="1">
        <v>-5.8968600000000003E-2</v>
      </c>
      <c r="W60" s="4">
        <v>5355680</v>
      </c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</row>
    <row r="61" spans="1:72" x14ac:dyDescent="0.75">
      <c r="A61" s="3">
        <f t="shared" si="0"/>
        <v>7.4059599999999989E-2</v>
      </c>
      <c r="B61" s="1">
        <v>-6.0724399999999998E-2</v>
      </c>
      <c r="C61" s="4">
        <v>2898010</v>
      </c>
      <c r="D61" s="1">
        <v>-6.0724399999999998E-2</v>
      </c>
      <c r="E61" s="1">
        <f t="shared" si="1"/>
        <v>29.993350000000003</v>
      </c>
      <c r="F61" s="1">
        <v>3202.3</v>
      </c>
      <c r="G61" s="1">
        <v>-6.0724399999999998E-2</v>
      </c>
      <c r="H61" s="4">
        <v>2888330</v>
      </c>
      <c r="I61" s="1">
        <v>-6.0724399999999998E-2</v>
      </c>
      <c r="J61" s="1">
        <f t="shared" si="2"/>
        <v>29.896550000000001</v>
      </c>
      <c r="K61" s="1">
        <v>3200.26</v>
      </c>
      <c r="L61" s="1">
        <v>-6.0724399999999998E-2</v>
      </c>
      <c r="M61" s="2">
        <v>2.2670400000000002</v>
      </c>
      <c r="N61" s="1">
        <v>-6.0724399999999998E-2</v>
      </c>
      <c r="O61" s="4">
        <v>6674460</v>
      </c>
      <c r="P61" s="1">
        <v>-6.0724399999999998E-2</v>
      </c>
      <c r="Q61" s="1">
        <v>3626.31</v>
      </c>
      <c r="R61" s="1">
        <v>-6.0724399999999998E-2</v>
      </c>
      <c r="S61" s="1">
        <v>7.1492600000000003E-2</v>
      </c>
      <c r="T61" s="1">
        <v>-6.0724399999999998E-2</v>
      </c>
      <c r="U61" s="1">
        <v>91.651300000000006</v>
      </c>
      <c r="V61" s="1">
        <v>-6.0724399999999998E-2</v>
      </c>
      <c r="W61" s="4">
        <v>5355700</v>
      </c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</row>
    <row r="62" spans="1:72" x14ac:dyDescent="0.75">
      <c r="A62" s="3">
        <f t="shared" si="0"/>
        <v>7.2259099999999993E-2</v>
      </c>
      <c r="B62" s="1">
        <v>-6.2524899999999994E-2</v>
      </c>
      <c r="C62" s="4">
        <v>2898080</v>
      </c>
      <c r="D62" s="1">
        <v>-6.2524899999999994E-2</v>
      </c>
      <c r="E62" s="1">
        <f t="shared" si="1"/>
        <v>29.994050000000001</v>
      </c>
      <c r="F62" s="1">
        <v>3202.3</v>
      </c>
      <c r="G62" s="1">
        <v>-6.2524899999999994E-2</v>
      </c>
      <c r="H62" s="4">
        <v>2888300</v>
      </c>
      <c r="I62" s="1">
        <v>-6.2524899999999994E-2</v>
      </c>
      <c r="J62" s="1">
        <f t="shared" si="2"/>
        <v>29.896250000000002</v>
      </c>
      <c r="K62" s="1">
        <v>3200.23</v>
      </c>
      <c r="L62" s="1">
        <v>-6.2524899999999994E-2</v>
      </c>
      <c r="M62" s="2">
        <v>2.2670300000000001</v>
      </c>
      <c r="N62" s="1">
        <v>-6.2524899999999994E-2</v>
      </c>
      <c r="O62" s="4">
        <v>6674410</v>
      </c>
      <c r="P62" s="1">
        <v>-6.2524899999999994E-2</v>
      </c>
      <c r="Q62" s="1">
        <v>3626.31</v>
      </c>
      <c r="R62" s="1">
        <v>-6.2524899999999994E-2</v>
      </c>
      <c r="S62" s="1">
        <v>7.1949299999999994E-2</v>
      </c>
      <c r="T62" s="1">
        <v>-6.2524899999999994E-2</v>
      </c>
      <c r="U62" s="1">
        <v>92.236500000000007</v>
      </c>
      <c r="V62" s="1">
        <v>-6.2524899999999994E-2</v>
      </c>
      <c r="W62" s="4">
        <v>5355670</v>
      </c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</row>
    <row r="63" spans="1:72" x14ac:dyDescent="0.75">
      <c r="A63" s="3">
        <f t="shared" si="0"/>
        <v>7.0383799999999982E-2</v>
      </c>
      <c r="B63" s="1">
        <v>-6.4400200000000005E-2</v>
      </c>
      <c r="C63" s="4">
        <v>2898090</v>
      </c>
      <c r="D63" s="1">
        <v>-6.4400200000000005E-2</v>
      </c>
      <c r="E63" s="1">
        <f t="shared" si="1"/>
        <v>29.994150000000001</v>
      </c>
      <c r="F63" s="1">
        <v>3202.3</v>
      </c>
      <c r="G63" s="1">
        <v>-6.4400200000000005E-2</v>
      </c>
      <c r="H63" s="4">
        <v>2888280</v>
      </c>
      <c r="I63" s="1">
        <v>-6.4400200000000005E-2</v>
      </c>
      <c r="J63" s="1">
        <f t="shared" si="2"/>
        <v>29.896050000000002</v>
      </c>
      <c r="K63" s="1">
        <v>3200.23</v>
      </c>
      <c r="L63" s="1">
        <v>-6.4400200000000005E-2</v>
      </c>
      <c r="M63" s="2">
        <v>2.26702</v>
      </c>
      <c r="N63" s="1">
        <v>-6.4400200000000005E-2</v>
      </c>
      <c r="O63" s="4">
        <v>6674390</v>
      </c>
      <c r="P63" s="1">
        <v>-6.4400200000000005E-2</v>
      </c>
      <c r="Q63" s="1">
        <v>3626.3</v>
      </c>
      <c r="R63" s="1">
        <v>-6.4400200000000005E-2</v>
      </c>
      <c r="S63" s="1">
        <v>7.2037400000000001E-2</v>
      </c>
      <c r="T63" s="1">
        <v>-6.4400200000000005E-2</v>
      </c>
      <c r="U63" s="1">
        <v>92.349400000000003</v>
      </c>
      <c r="V63" s="1">
        <v>-6.4400200000000005E-2</v>
      </c>
      <c r="W63" s="4">
        <v>5355650</v>
      </c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</row>
    <row r="64" spans="1:72" x14ac:dyDescent="0.75">
      <c r="A64" s="3">
        <f t="shared" si="0"/>
        <v>6.8627099999999983E-2</v>
      </c>
      <c r="B64" s="1">
        <v>-6.6156900000000005E-2</v>
      </c>
      <c r="C64" s="4">
        <v>2898050</v>
      </c>
      <c r="D64" s="1">
        <v>-6.6156900000000005E-2</v>
      </c>
      <c r="E64" s="1">
        <f t="shared" si="1"/>
        <v>29.993750000000002</v>
      </c>
      <c r="F64" s="1">
        <v>3202.3</v>
      </c>
      <c r="G64" s="1">
        <v>-6.6156900000000005E-2</v>
      </c>
      <c r="H64" s="4">
        <v>2888300</v>
      </c>
      <c r="I64" s="1">
        <v>-6.6156900000000005E-2</v>
      </c>
      <c r="J64" s="1">
        <f t="shared" si="2"/>
        <v>29.896250000000002</v>
      </c>
      <c r="K64" s="1">
        <v>3200.24</v>
      </c>
      <c r="L64" s="1">
        <v>-6.6156900000000005E-2</v>
      </c>
      <c r="M64" s="2">
        <v>2.26702</v>
      </c>
      <c r="N64" s="1">
        <v>-6.6156900000000005E-2</v>
      </c>
      <c r="O64" s="4">
        <v>6674420</v>
      </c>
      <c r="P64" s="1">
        <v>-6.6156900000000005E-2</v>
      </c>
      <c r="Q64" s="1">
        <v>3626.31</v>
      </c>
      <c r="R64" s="1">
        <v>-6.6156900000000005E-2</v>
      </c>
      <c r="S64" s="1">
        <v>7.1822399999999995E-2</v>
      </c>
      <c r="T64" s="1">
        <v>-6.6156900000000005E-2</v>
      </c>
      <c r="U64" s="1">
        <v>92.073899999999995</v>
      </c>
      <c r="V64" s="1">
        <v>-6.6156900000000005E-2</v>
      </c>
      <c r="W64" s="4">
        <v>5355680</v>
      </c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</row>
    <row r="65" spans="1:72" x14ac:dyDescent="0.75">
      <c r="A65" s="3">
        <f t="shared" si="0"/>
        <v>6.6827499999999984E-2</v>
      </c>
      <c r="B65" s="1">
        <v>-6.7956500000000003E-2</v>
      </c>
      <c r="C65" s="4">
        <v>2898120</v>
      </c>
      <c r="D65" s="1">
        <v>-6.7956500000000003E-2</v>
      </c>
      <c r="E65" s="1">
        <f t="shared" si="1"/>
        <v>29.994450000000004</v>
      </c>
      <c r="F65" s="1">
        <v>3202.3</v>
      </c>
      <c r="G65" s="1">
        <v>-6.7956500000000003E-2</v>
      </c>
      <c r="H65" s="4">
        <v>2888280</v>
      </c>
      <c r="I65" s="1">
        <v>-6.7956500000000003E-2</v>
      </c>
      <c r="J65" s="1">
        <f t="shared" si="2"/>
        <v>29.896050000000002</v>
      </c>
      <c r="K65" s="1">
        <v>3200.22</v>
      </c>
      <c r="L65" s="1">
        <v>-6.7956500000000003E-2</v>
      </c>
      <c r="M65" s="2">
        <v>2.26702</v>
      </c>
      <c r="N65" s="1">
        <v>-6.7956500000000003E-2</v>
      </c>
      <c r="O65" s="4">
        <v>6674390</v>
      </c>
      <c r="P65" s="1">
        <v>-6.7956500000000003E-2</v>
      </c>
      <c r="Q65" s="1">
        <v>3626.3</v>
      </c>
      <c r="R65" s="1">
        <v>-6.7956500000000003E-2</v>
      </c>
      <c r="S65" s="1">
        <v>7.2193499999999994E-2</v>
      </c>
      <c r="T65" s="1">
        <v>-6.7956500000000003E-2</v>
      </c>
      <c r="U65" s="1">
        <v>92.549499999999995</v>
      </c>
      <c r="V65" s="1">
        <v>-6.7956500000000003E-2</v>
      </c>
      <c r="W65" s="4">
        <v>5355650</v>
      </c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</row>
    <row r="66" spans="1:72" x14ac:dyDescent="0.75">
      <c r="A66" s="3">
        <f t="shared" si="0"/>
        <v>6.4952199999999988E-2</v>
      </c>
      <c r="B66" s="1">
        <v>-6.9831799999999999E-2</v>
      </c>
      <c r="C66" s="4">
        <v>2898120</v>
      </c>
      <c r="D66" s="1">
        <v>-6.9831799999999999E-2</v>
      </c>
      <c r="E66" s="1">
        <f t="shared" si="1"/>
        <v>29.994450000000004</v>
      </c>
      <c r="F66" s="1">
        <v>3202.3</v>
      </c>
      <c r="G66" s="1">
        <v>-6.9831799999999999E-2</v>
      </c>
      <c r="H66" s="4">
        <v>2888270</v>
      </c>
      <c r="I66" s="1">
        <v>-6.9831799999999999E-2</v>
      </c>
      <c r="J66" s="1">
        <f t="shared" si="2"/>
        <v>29.895950000000003</v>
      </c>
      <c r="K66" s="1">
        <v>3200.22</v>
      </c>
      <c r="L66" s="1">
        <v>-6.9831799999999999E-2</v>
      </c>
      <c r="M66" s="2">
        <v>2.26702</v>
      </c>
      <c r="N66" s="1">
        <v>-6.9831799999999999E-2</v>
      </c>
      <c r="O66" s="4">
        <v>6674370</v>
      </c>
      <c r="P66" s="1">
        <v>-6.9831799999999999E-2</v>
      </c>
      <c r="Q66" s="1">
        <v>3626.29</v>
      </c>
      <c r="R66" s="1">
        <v>-6.9831799999999999E-2</v>
      </c>
      <c r="S66" s="1">
        <v>7.2255E-2</v>
      </c>
      <c r="T66" s="1">
        <v>-6.9831799999999999E-2</v>
      </c>
      <c r="U66" s="1">
        <v>92.628299999999996</v>
      </c>
      <c r="V66" s="1">
        <v>-6.9831799999999999E-2</v>
      </c>
      <c r="W66" s="4">
        <v>5355640</v>
      </c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</row>
    <row r="67" spans="1:72" x14ac:dyDescent="0.75">
      <c r="A67" s="3">
        <f t="shared" si="0"/>
        <v>6.319459999999999E-2</v>
      </c>
      <c r="B67" s="1">
        <v>-7.1589399999999997E-2</v>
      </c>
      <c r="C67" s="4">
        <v>2898090</v>
      </c>
      <c r="D67" s="1">
        <v>-7.1589399999999997E-2</v>
      </c>
      <c r="E67" s="1">
        <f t="shared" si="1"/>
        <v>29.994150000000001</v>
      </c>
      <c r="F67" s="1">
        <v>3202.3</v>
      </c>
      <c r="G67" s="1">
        <v>-7.1589399999999997E-2</v>
      </c>
      <c r="H67" s="4">
        <v>2888280</v>
      </c>
      <c r="I67" s="1">
        <v>-7.1589399999999997E-2</v>
      </c>
      <c r="J67" s="1">
        <f t="shared" si="2"/>
        <v>29.896050000000002</v>
      </c>
      <c r="K67" s="1">
        <v>3200.23</v>
      </c>
      <c r="L67" s="1">
        <v>-7.1589399999999997E-2</v>
      </c>
      <c r="M67" s="2">
        <v>2.26702</v>
      </c>
      <c r="N67" s="1">
        <v>-7.1589399999999997E-2</v>
      </c>
      <c r="O67" s="4">
        <v>6674400</v>
      </c>
      <c r="P67" s="1">
        <v>-7.1589399999999997E-2</v>
      </c>
      <c r="Q67" s="1">
        <v>3626.3</v>
      </c>
      <c r="R67" s="1">
        <v>-7.1589399999999997E-2</v>
      </c>
      <c r="S67" s="1">
        <v>7.2051900000000002E-2</v>
      </c>
      <c r="T67" s="1">
        <v>-7.1589399999999997E-2</v>
      </c>
      <c r="U67" s="1">
        <v>92.368099999999998</v>
      </c>
      <c r="V67" s="1">
        <v>-7.1589399999999997E-2</v>
      </c>
      <c r="W67" s="4">
        <v>5355660</v>
      </c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</row>
    <row r="68" spans="1:72" x14ac:dyDescent="0.75">
      <c r="A68" s="3">
        <f t="shared" ref="A68:A102" si="3">B68-B$102</f>
        <v>6.1395899999999989E-2</v>
      </c>
      <c r="B68" s="1">
        <v>-7.3388099999999998E-2</v>
      </c>
      <c r="C68" s="4">
        <v>2898150</v>
      </c>
      <c r="D68" s="1">
        <v>-7.3388099999999998E-2</v>
      </c>
      <c r="E68" s="1">
        <f t="shared" ref="E68:E102" si="4">(C68+101325)*10^-5</f>
        <v>29.994750000000003</v>
      </c>
      <c r="F68" s="1">
        <v>3202.3</v>
      </c>
      <c r="G68" s="1">
        <v>-7.3388099999999998E-2</v>
      </c>
      <c r="H68" s="4">
        <v>2888270</v>
      </c>
      <c r="I68" s="1">
        <v>-7.3388099999999998E-2</v>
      </c>
      <c r="J68" s="1">
        <f t="shared" ref="J68:J102" si="5">(H68+101325)*10^-5</f>
        <v>29.895950000000003</v>
      </c>
      <c r="K68" s="1">
        <v>3200.22</v>
      </c>
      <c r="L68" s="1">
        <v>-7.3388099999999998E-2</v>
      </c>
      <c r="M68" s="2">
        <v>2.26702</v>
      </c>
      <c r="N68" s="1">
        <v>-7.3388099999999998E-2</v>
      </c>
      <c r="O68" s="4">
        <v>6674370</v>
      </c>
      <c r="P68" s="1">
        <v>-7.3388099999999998E-2</v>
      </c>
      <c r="Q68" s="1">
        <v>3626.3</v>
      </c>
      <c r="R68" s="1">
        <v>-7.3388099999999998E-2</v>
      </c>
      <c r="S68" s="1">
        <v>7.2366899999999998E-2</v>
      </c>
      <c r="T68" s="1">
        <v>-7.3388099999999998E-2</v>
      </c>
      <c r="U68" s="1">
        <v>92.771699999999996</v>
      </c>
      <c r="V68" s="1">
        <v>-7.3388099999999998E-2</v>
      </c>
      <c r="W68" s="4">
        <v>5355640</v>
      </c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</row>
    <row r="69" spans="1:72" x14ac:dyDescent="0.75">
      <c r="A69" s="3">
        <f t="shared" si="3"/>
        <v>5.9520599999999993E-2</v>
      </c>
      <c r="B69" s="1">
        <v>-7.5263399999999994E-2</v>
      </c>
      <c r="C69" s="4">
        <v>2898160</v>
      </c>
      <c r="D69" s="1">
        <v>-7.5263399999999994E-2</v>
      </c>
      <c r="E69" s="1">
        <f t="shared" si="4"/>
        <v>29.994850000000003</v>
      </c>
      <c r="F69" s="1">
        <v>3202.3</v>
      </c>
      <c r="G69" s="1">
        <v>-7.5263399999999994E-2</v>
      </c>
      <c r="H69" s="4">
        <v>2888270</v>
      </c>
      <c r="I69" s="1">
        <v>-7.5263399999999994E-2</v>
      </c>
      <c r="J69" s="1">
        <f t="shared" si="5"/>
        <v>29.895950000000003</v>
      </c>
      <c r="K69" s="1">
        <v>3200.21</v>
      </c>
      <c r="L69" s="1">
        <v>-7.5263399999999994E-2</v>
      </c>
      <c r="M69" s="2">
        <v>2.26702</v>
      </c>
      <c r="N69" s="1">
        <v>-7.5263399999999994E-2</v>
      </c>
      <c r="O69" s="4">
        <v>6674360</v>
      </c>
      <c r="P69" s="1">
        <v>-7.5263399999999994E-2</v>
      </c>
      <c r="Q69" s="1">
        <v>3626.29</v>
      </c>
      <c r="R69" s="1">
        <v>-7.5263399999999994E-2</v>
      </c>
      <c r="S69" s="1">
        <v>7.2412500000000005E-2</v>
      </c>
      <c r="T69" s="1">
        <v>-7.5263399999999994E-2</v>
      </c>
      <c r="U69" s="1">
        <v>92.830100000000002</v>
      </c>
      <c r="V69" s="1">
        <v>-7.5263399999999994E-2</v>
      </c>
      <c r="W69" s="4">
        <v>5355630</v>
      </c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</row>
    <row r="70" spans="1:72" x14ac:dyDescent="0.75">
      <c r="A70" s="3">
        <f t="shared" si="3"/>
        <v>5.7761999999999994E-2</v>
      </c>
      <c r="B70" s="1">
        <v>-7.7021999999999993E-2</v>
      </c>
      <c r="C70" s="4">
        <v>2898120</v>
      </c>
      <c r="D70" s="1">
        <v>-7.7021999999999993E-2</v>
      </c>
      <c r="E70" s="1">
        <f t="shared" si="4"/>
        <v>29.994450000000004</v>
      </c>
      <c r="F70" s="1">
        <v>3202.3</v>
      </c>
      <c r="G70" s="1">
        <v>-7.7021999999999993E-2</v>
      </c>
      <c r="H70" s="4">
        <v>2888280</v>
      </c>
      <c r="I70" s="1">
        <v>-7.7021999999999993E-2</v>
      </c>
      <c r="J70" s="1">
        <f t="shared" si="5"/>
        <v>29.896050000000002</v>
      </c>
      <c r="K70" s="1">
        <v>3200.22</v>
      </c>
      <c r="L70" s="1">
        <v>-7.7021999999999993E-2</v>
      </c>
      <c r="M70" s="2">
        <v>2.26702</v>
      </c>
      <c r="N70" s="1">
        <v>-7.7021999999999993E-2</v>
      </c>
      <c r="O70" s="4">
        <v>6674380</v>
      </c>
      <c r="P70" s="1">
        <v>-7.7021999999999993E-2</v>
      </c>
      <c r="Q70" s="1">
        <v>3626.3</v>
      </c>
      <c r="R70" s="1">
        <v>-7.7021999999999993E-2</v>
      </c>
      <c r="S70" s="1">
        <v>7.2221599999999997E-2</v>
      </c>
      <c r="T70" s="1">
        <v>-7.7021999999999993E-2</v>
      </c>
      <c r="U70" s="1">
        <v>92.585599999999999</v>
      </c>
      <c r="V70" s="1">
        <v>-7.7021999999999993E-2</v>
      </c>
      <c r="W70" s="4">
        <v>5355640</v>
      </c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</row>
    <row r="71" spans="1:72" x14ac:dyDescent="0.75">
      <c r="A71" s="3">
        <f t="shared" si="3"/>
        <v>5.5964299999999981E-2</v>
      </c>
      <c r="B71" s="1">
        <v>-7.8819700000000006E-2</v>
      </c>
      <c r="C71" s="4">
        <v>2898180</v>
      </c>
      <c r="D71" s="1">
        <v>-7.8819700000000006E-2</v>
      </c>
      <c r="E71" s="1">
        <f t="shared" si="4"/>
        <v>29.995050000000003</v>
      </c>
      <c r="F71" s="1">
        <v>3202.3</v>
      </c>
      <c r="G71" s="1">
        <v>-7.8819700000000006E-2</v>
      </c>
      <c r="H71" s="4">
        <v>2888270</v>
      </c>
      <c r="I71" s="1">
        <v>-7.8819700000000006E-2</v>
      </c>
      <c r="J71" s="1">
        <f t="shared" si="5"/>
        <v>29.895950000000003</v>
      </c>
      <c r="K71" s="1">
        <v>3200.21</v>
      </c>
      <c r="L71" s="1">
        <v>-7.8819700000000006E-2</v>
      </c>
      <c r="M71" s="2">
        <v>2.2670300000000001</v>
      </c>
      <c r="N71" s="1">
        <v>-7.8819700000000006E-2</v>
      </c>
      <c r="O71" s="4">
        <v>6674350</v>
      </c>
      <c r="P71" s="1">
        <v>-7.8819700000000006E-2</v>
      </c>
      <c r="Q71" s="1">
        <v>3626.29</v>
      </c>
      <c r="R71" s="1">
        <v>-7.8819700000000006E-2</v>
      </c>
      <c r="S71" s="1">
        <v>7.2498099999999996E-2</v>
      </c>
      <c r="T71" s="1">
        <v>-7.8819700000000006E-2</v>
      </c>
      <c r="U71" s="1">
        <v>92.939899999999994</v>
      </c>
      <c r="V71" s="1">
        <v>-7.8819700000000006E-2</v>
      </c>
      <c r="W71" s="4">
        <v>5355620</v>
      </c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</row>
    <row r="72" spans="1:72" x14ac:dyDescent="0.75">
      <c r="A72" s="3">
        <f t="shared" si="3"/>
        <v>5.4088899999999981E-2</v>
      </c>
      <c r="B72" s="1">
        <v>-8.0695100000000006E-2</v>
      </c>
      <c r="C72" s="4">
        <v>2898190</v>
      </c>
      <c r="D72" s="1">
        <v>-8.0695100000000006E-2</v>
      </c>
      <c r="E72" s="1">
        <f t="shared" si="4"/>
        <v>29.995150000000002</v>
      </c>
      <c r="F72" s="1">
        <v>3202.3</v>
      </c>
      <c r="G72" s="1">
        <v>-8.0695100000000006E-2</v>
      </c>
      <c r="H72" s="4">
        <v>2888280</v>
      </c>
      <c r="I72" s="1">
        <v>-8.0695100000000006E-2</v>
      </c>
      <c r="J72" s="1">
        <f t="shared" si="5"/>
        <v>29.896050000000002</v>
      </c>
      <c r="K72" s="1">
        <v>3200.21</v>
      </c>
      <c r="L72" s="1">
        <v>-8.0695100000000006E-2</v>
      </c>
      <c r="M72" s="2">
        <v>2.2670300000000001</v>
      </c>
      <c r="N72" s="1">
        <v>-8.0695100000000006E-2</v>
      </c>
      <c r="O72" s="4">
        <v>6674350</v>
      </c>
      <c r="P72" s="1">
        <v>-8.0695100000000006E-2</v>
      </c>
      <c r="Q72" s="1">
        <v>3626.29</v>
      </c>
      <c r="R72" s="1">
        <v>-8.0695100000000006E-2</v>
      </c>
      <c r="S72" s="1">
        <v>7.2534299999999996E-2</v>
      </c>
      <c r="T72" s="1">
        <v>-8.0695100000000006E-2</v>
      </c>
      <c r="U72" s="1">
        <v>92.9863</v>
      </c>
      <c r="V72" s="1">
        <v>-8.0695100000000006E-2</v>
      </c>
      <c r="W72" s="4">
        <v>5355620</v>
      </c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</row>
    <row r="73" spans="1:72" x14ac:dyDescent="0.75">
      <c r="A73" s="3">
        <f t="shared" si="3"/>
        <v>5.2329499999999987E-2</v>
      </c>
      <c r="B73" s="1">
        <v>-8.24545E-2</v>
      </c>
      <c r="C73" s="4">
        <v>2898150</v>
      </c>
      <c r="D73" s="1">
        <v>-8.24545E-2</v>
      </c>
      <c r="E73" s="1">
        <f t="shared" si="4"/>
        <v>29.994750000000003</v>
      </c>
      <c r="F73" s="1">
        <v>3202.3</v>
      </c>
      <c r="G73" s="1">
        <v>-8.24545E-2</v>
      </c>
      <c r="H73" s="4">
        <v>2888280</v>
      </c>
      <c r="I73" s="1">
        <v>-8.24545E-2</v>
      </c>
      <c r="J73" s="1">
        <f t="shared" si="5"/>
        <v>29.896050000000002</v>
      </c>
      <c r="K73" s="1">
        <v>3200.21</v>
      </c>
      <c r="L73" s="1">
        <v>-8.24545E-2</v>
      </c>
      <c r="M73" s="2">
        <v>2.2670300000000001</v>
      </c>
      <c r="N73" s="1">
        <v>-8.24545E-2</v>
      </c>
      <c r="O73" s="4">
        <v>6674360</v>
      </c>
      <c r="P73" s="1">
        <v>-8.24545E-2</v>
      </c>
      <c r="Q73" s="1">
        <v>3626.29</v>
      </c>
      <c r="R73" s="1">
        <v>-8.24545E-2</v>
      </c>
      <c r="S73" s="1">
        <v>7.2356199999999996E-2</v>
      </c>
      <c r="T73" s="1">
        <v>-8.24545E-2</v>
      </c>
      <c r="U73" s="1">
        <v>92.758099999999999</v>
      </c>
      <c r="V73" s="1">
        <v>-8.24545E-2</v>
      </c>
      <c r="W73" s="4">
        <v>5355630</v>
      </c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</row>
    <row r="74" spans="1:72" x14ac:dyDescent="0.75">
      <c r="A74" s="3">
        <f t="shared" si="3"/>
        <v>5.0532699999999986E-2</v>
      </c>
      <c r="B74" s="1">
        <v>-8.4251300000000001E-2</v>
      </c>
      <c r="C74" s="4">
        <v>2898210</v>
      </c>
      <c r="D74" s="1">
        <v>-8.4251300000000001E-2</v>
      </c>
      <c r="E74" s="1">
        <f t="shared" si="4"/>
        <v>29.995350000000002</v>
      </c>
      <c r="F74" s="1">
        <v>3202.3</v>
      </c>
      <c r="G74" s="1">
        <v>-8.4251300000000001E-2</v>
      </c>
      <c r="H74" s="4">
        <v>2888280</v>
      </c>
      <c r="I74" s="1">
        <v>-8.4251300000000001E-2</v>
      </c>
      <c r="J74" s="1">
        <f t="shared" si="5"/>
        <v>29.896050000000002</v>
      </c>
      <c r="K74" s="1">
        <v>3200.2</v>
      </c>
      <c r="L74" s="1">
        <v>-8.4251300000000001E-2</v>
      </c>
      <c r="M74" s="2">
        <v>2.2670400000000002</v>
      </c>
      <c r="N74" s="1">
        <v>-8.4251300000000001E-2</v>
      </c>
      <c r="O74" s="4">
        <v>6674340</v>
      </c>
      <c r="P74" s="1">
        <v>-8.4251300000000001E-2</v>
      </c>
      <c r="Q74" s="1">
        <v>3626.28</v>
      </c>
      <c r="R74" s="1">
        <v>-8.4251300000000001E-2</v>
      </c>
      <c r="S74" s="1">
        <v>7.2604699999999994E-2</v>
      </c>
      <c r="T74" s="1">
        <v>-8.4251300000000001E-2</v>
      </c>
      <c r="U74" s="1">
        <v>93.076499999999996</v>
      </c>
      <c r="V74" s="1">
        <v>-8.4251300000000001E-2</v>
      </c>
      <c r="W74" s="4">
        <v>5355610</v>
      </c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</row>
    <row r="75" spans="1:72" x14ac:dyDescent="0.75">
      <c r="A75" s="3">
        <f t="shared" si="3"/>
        <v>4.8657199999999984E-2</v>
      </c>
      <c r="B75" s="1">
        <v>-8.6126800000000003E-2</v>
      </c>
      <c r="C75" s="4">
        <v>2898220</v>
      </c>
      <c r="D75" s="1">
        <v>-8.6126800000000003E-2</v>
      </c>
      <c r="E75" s="1">
        <f t="shared" si="4"/>
        <v>29.995450000000002</v>
      </c>
      <c r="F75" s="1">
        <v>3202.3</v>
      </c>
      <c r="G75" s="1">
        <v>-8.6126800000000003E-2</v>
      </c>
      <c r="H75" s="4">
        <v>2888290</v>
      </c>
      <c r="I75" s="1">
        <v>-8.6126800000000003E-2</v>
      </c>
      <c r="J75" s="1">
        <f t="shared" si="5"/>
        <v>29.896150000000002</v>
      </c>
      <c r="K75" s="1">
        <v>3200.2</v>
      </c>
      <c r="L75" s="1">
        <v>-8.6126800000000003E-2</v>
      </c>
      <c r="M75" s="2">
        <v>2.2670400000000002</v>
      </c>
      <c r="N75" s="1">
        <v>-8.6126800000000003E-2</v>
      </c>
      <c r="O75" s="4">
        <v>6674350</v>
      </c>
      <c r="P75" s="1">
        <v>-8.6126800000000003E-2</v>
      </c>
      <c r="Q75" s="1">
        <v>3626.29</v>
      </c>
      <c r="R75" s="1">
        <v>-8.6126800000000003E-2</v>
      </c>
      <c r="S75" s="1">
        <v>7.2635699999999997E-2</v>
      </c>
      <c r="T75" s="1">
        <v>-8.6126800000000003E-2</v>
      </c>
      <c r="U75" s="1">
        <v>93.116200000000006</v>
      </c>
      <c r="V75" s="1">
        <v>-8.6126800000000003E-2</v>
      </c>
      <c r="W75" s="4">
        <v>5355620</v>
      </c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</row>
    <row r="76" spans="1:72" x14ac:dyDescent="0.75">
      <c r="A76" s="3">
        <f t="shared" si="3"/>
        <v>4.689699999999998E-2</v>
      </c>
      <c r="B76" s="1">
        <v>-8.7887000000000007E-2</v>
      </c>
      <c r="C76" s="4">
        <v>2898190</v>
      </c>
      <c r="D76" s="1">
        <v>-8.7887000000000007E-2</v>
      </c>
      <c r="E76" s="1">
        <f t="shared" si="4"/>
        <v>29.995150000000002</v>
      </c>
      <c r="F76" s="1">
        <v>3202.3</v>
      </c>
      <c r="G76" s="1">
        <v>-8.7887000000000007E-2</v>
      </c>
      <c r="H76" s="4">
        <v>2888290</v>
      </c>
      <c r="I76" s="1">
        <v>-8.7887000000000007E-2</v>
      </c>
      <c r="J76" s="1">
        <f t="shared" si="5"/>
        <v>29.896150000000002</v>
      </c>
      <c r="K76" s="1">
        <v>3200.21</v>
      </c>
      <c r="L76" s="1">
        <v>-8.7887000000000007E-2</v>
      </c>
      <c r="M76" s="2">
        <v>2.2670400000000002</v>
      </c>
      <c r="N76" s="1">
        <v>-8.7887000000000007E-2</v>
      </c>
      <c r="O76" s="4">
        <v>6674350</v>
      </c>
      <c r="P76" s="1">
        <v>-8.7887000000000007E-2</v>
      </c>
      <c r="Q76" s="1">
        <v>3626.28</v>
      </c>
      <c r="R76" s="1">
        <v>-8.7887000000000007E-2</v>
      </c>
      <c r="S76" s="1">
        <v>7.2470999999999994E-2</v>
      </c>
      <c r="T76" s="1">
        <v>-8.7887000000000007E-2</v>
      </c>
      <c r="U76" s="1">
        <v>92.905100000000004</v>
      </c>
      <c r="V76" s="1">
        <v>-8.7887000000000007E-2</v>
      </c>
      <c r="W76" s="4">
        <v>5355620</v>
      </c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</row>
    <row r="77" spans="1:72" x14ac:dyDescent="0.75">
      <c r="A77" s="3">
        <f t="shared" si="3"/>
        <v>4.5100899999999985E-2</v>
      </c>
      <c r="B77" s="1">
        <v>-8.9683100000000002E-2</v>
      </c>
      <c r="C77" s="4">
        <v>2898250</v>
      </c>
      <c r="D77" s="1">
        <v>-8.9683100000000002E-2</v>
      </c>
      <c r="E77" s="1">
        <f t="shared" si="4"/>
        <v>29.995750000000001</v>
      </c>
      <c r="F77" s="1">
        <v>3202.31</v>
      </c>
      <c r="G77" s="1">
        <v>-8.9683100000000002E-2</v>
      </c>
      <c r="H77" s="4">
        <v>2888300</v>
      </c>
      <c r="I77" s="1">
        <v>-8.9683100000000002E-2</v>
      </c>
      <c r="J77" s="1">
        <f t="shared" si="5"/>
        <v>29.896250000000002</v>
      </c>
      <c r="K77" s="1">
        <v>3200.21</v>
      </c>
      <c r="L77" s="1">
        <v>-8.9683100000000002E-2</v>
      </c>
      <c r="M77" s="2">
        <v>2.2670499999999998</v>
      </c>
      <c r="N77" s="1">
        <v>-8.9683100000000002E-2</v>
      </c>
      <c r="O77" s="4">
        <v>6674350</v>
      </c>
      <c r="P77" s="1">
        <v>-8.9683100000000002E-2</v>
      </c>
      <c r="Q77" s="1">
        <v>3626.29</v>
      </c>
      <c r="R77" s="1">
        <v>-8.9683100000000002E-2</v>
      </c>
      <c r="S77" s="1">
        <v>7.2697800000000007E-2</v>
      </c>
      <c r="T77" s="1">
        <v>-8.9683100000000002E-2</v>
      </c>
      <c r="U77" s="1">
        <v>93.195800000000006</v>
      </c>
      <c r="V77" s="1">
        <v>-8.9683100000000002E-2</v>
      </c>
      <c r="W77" s="4">
        <v>5355620</v>
      </c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</row>
    <row r="78" spans="1:72" x14ac:dyDescent="0.75">
      <c r="A78" s="3">
        <f t="shared" si="3"/>
        <v>4.3225999999999987E-2</v>
      </c>
      <c r="B78" s="1">
        <v>-9.1558E-2</v>
      </c>
      <c r="C78" s="4">
        <v>2898250</v>
      </c>
      <c r="D78" s="1">
        <v>-9.1558E-2</v>
      </c>
      <c r="E78" s="1">
        <f t="shared" si="4"/>
        <v>29.995750000000001</v>
      </c>
      <c r="F78" s="1">
        <v>3202.29</v>
      </c>
      <c r="G78" s="1">
        <v>-9.1558E-2</v>
      </c>
      <c r="H78" s="4">
        <v>2888300</v>
      </c>
      <c r="I78" s="1">
        <v>-9.1558E-2</v>
      </c>
      <c r="J78" s="1">
        <f t="shared" si="5"/>
        <v>29.896250000000002</v>
      </c>
      <c r="K78" s="1">
        <v>3200.19</v>
      </c>
      <c r="L78" s="1">
        <v>-9.1558E-2</v>
      </c>
      <c r="M78" s="2">
        <v>2.2670499999999998</v>
      </c>
      <c r="N78" s="1">
        <v>-9.1558E-2</v>
      </c>
      <c r="O78" s="4">
        <v>6674320</v>
      </c>
      <c r="P78" s="1">
        <v>-9.1558E-2</v>
      </c>
      <c r="Q78" s="1">
        <v>3626.27</v>
      </c>
      <c r="R78" s="1">
        <v>-9.1558E-2</v>
      </c>
      <c r="S78" s="1">
        <v>7.2725600000000001E-2</v>
      </c>
      <c r="T78" s="1">
        <v>-9.1558E-2</v>
      </c>
      <c r="U78" s="1">
        <v>93.231499999999997</v>
      </c>
      <c r="V78" s="1">
        <v>-9.1558E-2</v>
      </c>
      <c r="W78" s="4">
        <v>5355590</v>
      </c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</row>
    <row r="79" spans="1:72" x14ac:dyDescent="0.75">
      <c r="A79" s="3">
        <f t="shared" si="3"/>
        <v>4.1464199999999993E-2</v>
      </c>
      <c r="B79" s="1">
        <v>-9.3319799999999994E-2</v>
      </c>
      <c r="C79" s="4">
        <v>2898230</v>
      </c>
      <c r="D79" s="1">
        <v>-9.3319799999999994E-2</v>
      </c>
      <c r="E79" s="1">
        <f t="shared" si="4"/>
        <v>29.995550000000001</v>
      </c>
      <c r="F79" s="1">
        <v>3202.3</v>
      </c>
      <c r="G79" s="1">
        <v>-9.3319799999999994E-2</v>
      </c>
      <c r="H79" s="4">
        <v>2888310</v>
      </c>
      <c r="I79" s="1">
        <v>-9.3319799999999994E-2</v>
      </c>
      <c r="J79" s="1">
        <f t="shared" si="5"/>
        <v>29.896350000000002</v>
      </c>
      <c r="K79" s="1">
        <v>3200.21</v>
      </c>
      <c r="L79" s="1">
        <v>-9.3319799999999994E-2</v>
      </c>
      <c r="M79" s="2">
        <v>2.2670599999999999</v>
      </c>
      <c r="N79" s="1">
        <v>-9.3319799999999994E-2</v>
      </c>
      <c r="O79" s="4">
        <v>6674360</v>
      </c>
      <c r="P79" s="1">
        <v>-9.3319799999999994E-2</v>
      </c>
      <c r="Q79" s="1">
        <v>3626.29</v>
      </c>
      <c r="R79" s="1">
        <v>-9.3319799999999994E-2</v>
      </c>
      <c r="S79" s="1">
        <v>7.2575799999999996E-2</v>
      </c>
      <c r="T79" s="1">
        <v>-9.3319799999999994E-2</v>
      </c>
      <c r="U79" s="1">
        <v>93.039500000000004</v>
      </c>
      <c r="V79" s="1">
        <v>-9.3319799999999994E-2</v>
      </c>
      <c r="W79" s="4">
        <v>5355620</v>
      </c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</row>
    <row r="80" spans="1:72" x14ac:dyDescent="0.75">
      <c r="A80" s="3">
        <f t="shared" si="3"/>
        <v>3.9669399999999994E-2</v>
      </c>
      <c r="B80" s="1">
        <v>-9.5114599999999994E-2</v>
      </c>
      <c r="C80" s="4">
        <v>2898280</v>
      </c>
      <c r="D80" s="1">
        <v>-9.5114599999999994E-2</v>
      </c>
      <c r="E80" s="1">
        <f t="shared" si="4"/>
        <v>29.996050000000004</v>
      </c>
      <c r="F80" s="1">
        <v>3202.3</v>
      </c>
      <c r="G80" s="1">
        <v>-9.5114599999999994E-2</v>
      </c>
      <c r="H80" s="4">
        <v>2888320</v>
      </c>
      <c r="I80" s="1">
        <v>-9.5114599999999994E-2</v>
      </c>
      <c r="J80" s="1">
        <f t="shared" si="5"/>
        <v>29.896450000000002</v>
      </c>
      <c r="K80" s="1">
        <v>3200.2</v>
      </c>
      <c r="L80" s="1">
        <v>-9.5114599999999994E-2</v>
      </c>
      <c r="M80" s="2">
        <v>2.2670699999999999</v>
      </c>
      <c r="N80" s="1">
        <v>-9.5114599999999994E-2</v>
      </c>
      <c r="O80" s="4">
        <v>6674340</v>
      </c>
      <c r="P80" s="1">
        <v>-9.5114599999999994E-2</v>
      </c>
      <c r="Q80" s="1">
        <v>3626.28</v>
      </c>
      <c r="R80" s="1">
        <v>-9.5114599999999994E-2</v>
      </c>
      <c r="S80" s="1">
        <v>7.2784299999999996E-2</v>
      </c>
      <c r="T80" s="1">
        <v>-9.5114599999999994E-2</v>
      </c>
      <c r="U80" s="1">
        <v>93.306700000000006</v>
      </c>
      <c r="V80" s="1">
        <v>-9.5114599999999994E-2</v>
      </c>
      <c r="W80" s="4">
        <v>5355610</v>
      </c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</row>
    <row r="81" spans="1:72" x14ac:dyDescent="0.75">
      <c r="A81" s="3">
        <f t="shared" si="3"/>
        <v>3.7794199999999986E-2</v>
      </c>
      <c r="B81" s="1">
        <v>-9.6989800000000001E-2</v>
      </c>
      <c r="C81" s="4">
        <v>2898280</v>
      </c>
      <c r="D81" s="1">
        <v>-9.6989800000000001E-2</v>
      </c>
      <c r="E81" s="1">
        <f t="shared" si="4"/>
        <v>29.996050000000004</v>
      </c>
      <c r="F81" s="1">
        <v>3202.3</v>
      </c>
      <c r="G81" s="1">
        <v>-9.6989800000000001E-2</v>
      </c>
      <c r="H81" s="4">
        <v>2888320</v>
      </c>
      <c r="I81" s="1">
        <v>-9.6989800000000001E-2</v>
      </c>
      <c r="J81" s="1">
        <f t="shared" si="5"/>
        <v>29.896450000000002</v>
      </c>
      <c r="K81" s="1">
        <v>3200.19</v>
      </c>
      <c r="L81" s="1">
        <v>-9.6989800000000001E-2</v>
      </c>
      <c r="M81" s="2">
        <v>2.2670699999999999</v>
      </c>
      <c r="N81" s="1">
        <v>-9.6989800000000001E-2</v>
      </c>
      <c r="O81" s="4">
        <v>6674320</v>
      </c>
      <c r="P81" s="1">
        <v>-9.6989800000000001E-2</v>
      </c>
      <c r="Q81" s="1">
        <v>3626.27</v>
      </c>
      <c r="R81" s="1">
        <v>-9.6989800000000001E-2</v>
      </c>
      <c r="S81" s="1">
        <v>7.2811100000000004E-2</v>
      </c>
      <c r="T81" s="1">
        <v>-9.6989800000000001E-2</v>
      </c>
      <c r="U81" s="1">
        <v>93.341099999999997</v>
      </c>
      <c r="V81" s="1">
        <v>-9.6989800000000001E-2</v>
      </c>
      <c r="W81" s="4">
        <v>5355590</v>
      </c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</row>
    <row r="82" spans="1:72" x14ac:dyDescent="0.75">
      <c r="A82" s="3">
        <f t="shared" si="3"/>
        <v>3.6031699999999986E-2</v>
      </c>
      <c r="B82" s="1">
        <v>-9.8752300000000001E-2</v>
      </c>
      <c r="C82" s="4">
        <v>2898270</v>
      </c>
      <c r="D82" s="1">
        <v>-9.8752300000000001E-2</v>
      </c>
      <c r="E82" s="1">
        <f t="shared" si="4"/>
        <v>29.995950000000004</v>
      </c>
      <c r="F82" s="1">
        <v>3202.3</v>
      </c>
      <c r="G82" s="1">
        <v>-9.8752300000000001E-2</v>
      </c>
      <c r="H82" s="4">
        <v>2888330</v>
      </c>
      <c r="I82" s="1">
        <v>-9.8752300000000001E-2</v>
      </c>
      <c r="J82" s="1">
        <f t="shared" si="5"/>
        <v>29.896550000000001</v>
      </c>
      <c r="K82" s="1">
        <v>3200.2</v>
      </c>
      <c r="L82" s="1">
        <v>-9.8752300000000001E-2</v>
      </c>
      <c r="M82" s="2">
        <v>2.2670699999999999</v>
      </c>
      <c r="N82" s="1">
        <v>-9.8752300000000001E-2</v>
      </c>
      <c r="O82" s="4">
        <v>6674340</v>
      </c>
      <c r="P82" s="1">
        <v>-9.8752300000000001E-2</v>
      </c>
      <c r="Q82" s="1">
        <v>3626.28</v>
      </c>
      <c r="R82" s="1">
        <v>-9.8752300000000001E-2</v>
      </c>
      <c r="S82" s="1">
        <v>7.2676500000000005E-2</v>
      </c>
      <c r="T82" s="1">
        <v>-9.8752300000000001E-2</v>
      </c>
      <c r="U82" s="1">
        <v>93.168499999999995</v>
      </c>
      <c r="V82" s="1">
        <v>-9.8752300000000001E-2</v>
      </c>
      <c r="W82" s="4">
        <v>5355610</v>
      </c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</row>
    <row r="83" spans="1:72" x14ac:dyDescent="0.75">
      <c r="A83" s="3">
        <f t="shared" si="3"/>
        <v>3.4237999999999991E-2</v>
      </c>
      <c r="B83" s="1">
        <v>-0.100546</v>
      </c>
      <c r="C83" s="4">
        <v>2898310</v>
      </c>
      <c r="D83" s="1">
        <v>-0.100546</v>
      </c>
      <c r="E83" s="1">
        <f t="shared" si="4"/>
        <v>29.996350000000003</v>
      </c>
      <c r="F83" s="1">
        <v>3202.29</v>
      </c>
      <c r="G83" s="1">
        <v>-0.100546</v>
      </c>
      <c r="H83" s="4">
        <v>2888330</v>
      </c>
      <c r="I83" s="1">
        <v>-0.100546</v>
      </c>
      <c r="J83" s="1">
        <f t="shared" si="5"/>
        <v>29.896550000000001</v>
      </c>
      <c r="K83" s="1">
        <v>3200.19</v>
      </c>
      <c r="L83" s="1">
        <v>-0.100546</v>
      </c>
      <c r="M83" s="2">
        <v>2.26708</v>
      </c>
      <c r="N83" s="1">
        <v>-0.100546</v>
      </c>
      <c r="O83" s="4">
        <v>6674310</v>
      </c>
      <c r="P83" s="1">
        <v>-0.100546</v>
      </c>
      <c r="Q83" s="1">
        <v>3626.27</v>
      </c>
      <c r="R83" s="1">
        <v>-0.100546</v>
      </c>
      <c r="S83" s="1">
        <v>7.28684E-2</v>
      </c>
      <c r="T83" s="1">
        <v>-0.100546</v>
      </c>
      <c r="U83" s="1">
        <v>93.414500000000004</v>
      </c>
      <c r="V83" s="1">
        <v>-0.100546</v>
      </c>
      <c r="W83" s="4">
        <v>5355590</v>
      </c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</row>
    <row r="84" spans="1:72" x14ac:dyDescent="0.75">
      <c r="A84" s="3">
        <f t="shared" si="3"/>
        <v>3.2361999999999988E-2</v>
      </c>
      <c r="B84" s="1">
        <v>-0.102422</v>
      </c>
      <c r="C84" s="4">
        <v>2898330</v>
      </c>
      <c r="D84" s="1">
        <v>-0.102422</v>
      </c>
      <c r="E84" s="1">
        <f t="shared" si="4"/>
        <v>29.996550000000003</v>
      </c>
      <c r="F84" s="1">
        <v>3202.31</v>
      </c>
      <c r="G84" s="1">
        <v>-0.102422</v>
      </c>
      <c r="H84" s="4">
        <v>2888340</v>
      </c>
      <c r="I84" s="1">
        <v>-0.102422</v>
      </c>
      <c r="J84" s="1">
        <f t="shared" si="5"/>
        <v>29.896650000000001</v>
      </c>
      <c r="K84" s="1">
        <v>3200.2</v>
      </c>
      <c r="L84" s="1">
        <v>-0.102422</v>
      </c>
      <c r="M84" s="2">
        <v>2.26709</v>
      </c>
      <c r="N84" s="1">
        <v>-0.102422</v>
      </c>
      <c r="O84" s="4">
        <v>6674330</v>
      </c>
      <c r="P84" s="1">
        <v>-0.102422</v>
      </c>
      <c r="Q84" s="1">
        <v>3626.28</v>
      </c>
      <c r="R84" s="1">
        <v>-0.102422</v>
      </c>
      <c r="S84" s="1">
        <v>7.28959E-2</v>
      </c>
      <c r="T84" s="1">
        <v>-0.102422</v>
      </c>
      <c r="U84" s="1">
        <v>93.449799999999996</v>
      </c>
      <c r="V84" s="1">
        <v>-0.102422</v>
      </c>
      <c r="W84" s="4">
        <v>5355600</v>
      </c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</row>
    <row r="85" spans="1:72" x14ac:dyDescent="0.75">
      <c r="A85" s="3">
        <f t="shared" si="3"/>
        <v>3.0598999999999987E-2</v>
      </c>
      <c r="B85" s="1">
        <v>-0.104185</v>
      </c>
      <c r="C85" s="4">
        <v>2898300</v>
      </c>
      <c r="D85" s="1">
        <v>-0.104185</v>
      </c>
      <c r="E85" s="1">
        <f t="shared" si="4"/>
        <v>29.996250000000003</v>
      </c>
      <c r="F85" s="1">
        <v>3202.3</v>
      </c>
      <c r="G85" s="1">
        <v>-0.104185</v>
      </c>
      <c r="H85" s="4">
        <v>2888350</v>
      </c>
      <c r="I85" s="1">
        <v>-0.104185</v>
      </c>
      <c r="J85" s="1">
        <f t="shared" si="5"/>
        <v>29.896750000000001</v>
      </c>
      <c r="K85" s="1">
        <v>3200.2</v>
      </c>
      <c r="L85" s="1">
        <v>-0.104185</v>
      </c>
      <c r="M85" s="2">
        <v>2.26709</v>
      </c>
      <c r="N85" s="1">
        <v>-0.104185</v>
      </c>
      <c r="O85" s="4">
        <v>6674330</v>
      </c>
      <c r="P85" s="1">
        <v>-0.104185</v>
      </c>
      <c r="Q85" s="1">
        <v>3626.27</v>
      </c>
      <c r="R85" s="1">
        <v>-0.104185</v>
      </c>
      <c r="S85" s="1">
        <v>7.2778099999999998E-2</v>
      </c>
      <c r="T85" s="1">
        <v>-0.104185</v>
      </c>
      <c r="U85" s="1">
        <v>93.2988</v>
      </c>
      <c r="V85" s="1">
        <v>-0.104185</v>
      </c>
      <c r="W85" s="4">
        <v>5355610</v>
      </c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</row>
    <row r="86" spans="1:72" x14ac:dyDescent="0.75">
      <c r="A86" s="3">
        <f t="shared" si="3"/>
        <v>2.8805999999999984E-2</v>
      </c>
      <c r="B86" s="1">
        <v>-0.105978</v>
      </c>
      <c r="C86" s="4">
        <v>2898350</v>
      </c>
      <c r="D86" s="1">
        <v>-0.105978</v>
      </c>
      <c r="E86" s="1">
        <f t="shared" si="4"/>
        <v>29.996750000000002</v>
      </c>
      <c r="F86" s="1">
        <v>3202.3</v>
      </c>
      <c r="G86" s="1">
        <v>-0.105978</v>
      </c>
      <c r="H86" s="4">
        <v>2888350</v>
      </c>
      <c r="I86" s="1">
        <v>-0.105978</v>
      </c>
      <c r="J86" s="1">
        <f t="shared" si="5"/>
        <v>29.896750000000001</v>
      </c>
      <c r="K86" s="1">
        <v>3200.19</v>
      </c>
      <c r="L86" s="1">
        <v>-0.105978</v>
      </c>
      <c r="M86" s="2">
        <v>2.2671000000000001</v>
      </c>
      <c r="N86" s="1">
        <v>-0.105978</v>
      </c>
      <c r="O86" s="4">
        <v>6674310</v>
      </c>
      <c r="P86" s="1">
        <v>-0.105978</v>
      </c>
      <c r="Q86" s="1">
        <v>3626.26</v>
      </c>
      <c r="R86" s="1">
        <v>-0.105978</v>
      </c>
      <c r="S86" s="1">
        <v>7.2955400000000004E-2</v>
      </c>
      <c r="T86" s="1">
        <v>-0.105978</v>
      </c>
      <c r="U86" s="1">
        <v>93.525999999999996</v>
      </c>
      <c r="V86" s="1">
        <v>-0.105978</v>
      </c>
      <c r="W86" s="4">
        <v>5355580</v>
      </c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</row>
    <row r="87" spans="1:72" x14ac:dyDescent="0.75">
      <c r="A87" s="3">
        <f t="shared" si="3"/>
        <v>2.6930999999999983E-2</v>
      </c>
      <c r="B87" s="1">
        <v>-0.107853</v>
      </c>
      <c r="C87" s="4">
        <v>2898370</v>
      </c>
      <c r="D87" s="1">
        <v>-0.107853</v>
      </c>
      <c r="E87" s="1">
        <f t="shared" si="4"/>
        <v>29.996950000000002</v>
      </c>
      <c r="F87" s="1">
        <v>3202.31</v>
      </c>
      <c r="G87" s="1">
        <v>-0.107853</v>
      </c>
      <c r="H87" s="4">
        <v>2888360</v>
      </c>
      <c r="I87" s="1">
        <v>-0.107853</v>
      </c>
      <c r="J87" s="1">
        <f t="shared" si="5"/>
        <v>29.896850000000004</v>
      </c>
      <c r="K87" s="1">
        <v>3200.19</v>
      </c>
      <c r="L87" s="1">
        <v>-0.107853</v>
      </c>
      <c r="M87" s="2">
        <v>2.2671100000000002</v>
      </c>
      <c r="N87" s="1">
        <v>-0.107853</v>
      </c>
      <c r="O87" s="4">
        <v>6674320</v>
      </c>
      <c r="P87" s="1">
        <v>-0.107853</v>
      </c>
      <c r="Q87" s="1">
        <v>3626.27</v>
      </c>
      <c r="R87" s="1">
        <v>-0.107853</v>
      </c>
      <c r="S87" s="1">
        <v>7.29847E-2</v>
      </c>
      <c r="T87" s="1">
        <v>-0.107853</v>
      </c>
      <c r="U87" s="1">
        <v>93.563599999999994</v>
      </c>
      <c r="V87" s="1">
        <v>-0.107853</v>
      </c>
      <c r="W87" s="4">
        <v>5355600</v>
      </c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</row>
    <row r="88" spans="1:72" x14ac:dyDescent="0.75">
      <c r="A88" s="3">
        <f t="shared" si="3"/>
        <v>2.5166999999999981E-2</v>
      </c>
      <c r="B88" s="1">
        <v>-0.10961700000000001</v>
      </c>
      <c r="C88" s="4">
        <v>2898340</v>
      </c>
      <c r="D88" s="1">
        <v>-0.10961700000000001</v>
      </c>
      <c r="E88" s="1">
        <f t="shared" si="4"/>
        <v>29.996650000000002</v>
      </c>
      <c r="F88" s="1">
        <v>3202.3</v>
      </c>
      <c r="G88" s="1">
        <v>-0.10961700000000001</v>
      </c>
      <c r="H88" s="4">
        <v>2888370</v>
      </c>
      <c r="I88" s="1">
        <v>-0.10961700000000001</v>
      </c>
      <c r="J88" s="1">
        <f t="shared" si="5"/>
        <v>29.896950000000004</v>
      </c>
      <c r="K88" s="1">
        <v>3200.19</v>
      </c>
      <c r="L88" s="1">
        <v>-0.10961700000000001</v>
      </c>
      <c r="M88" s="2">
        <v>2.2671100000000002</v>
      </c>
      <c r="N88" s="1">
        <v>-0.10961700000000001</v>
      </c>
      <c r="O88" s="4">
        <v>6674320</v>
      </c>
      <c r="P88" s="1">
        <v>-0.10961700000000001</v>
      </c>
      <c r="Q88" s="1">
        <v>3626.27</v>
      </c>
      <c r="R88" s="1">
        <v>-0.10961700000000001</v>
      </c>
      <c r="S88" s="1">
        <v>7.2886900000000004E-2</v>
      </c>
      <c r="T88" s="1">
        <v>-0.10961700000000001</v>
      </c>
      <c r="U88" s="1">
        <v>93.438199999999995</v>
      </c>
      <c r="V88" s="1">
        <v>-0.10961700000000001</v>
      </c>
      <c r="W88" s="4">
        <v>5355600</v>
      </c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</row>
    <row r="89" spans="1:72" x14ac:dyDescent="0.75">
      <c r="A89" s="3">
        <f t="shared" si="3"/>
        <v>2.3374999999999993E-2</v>
      </c>
      <c r="B89" s="1">
        <v>-0.11140899999999999</v>
      </c>
      <c r="C89" s="4">
        <v>2898390</v>
      </c>
      <c r="D89" s="1">
        <v>-0.11140899999999999</v>
      </c>
      <c r="E89" s="1">
        <f t="shared" si="4"/>
        <v>29.997150000000001</v>
      </c>
      <c r="F89" s="1">
        <v>3202.3</v>
      </c>
      <c r="G89" s="1">
        <v>-0.11140899999999999</v>
      </c>
      <c r="H89" s="4">
        <v>2888380</v>
      </c>
      <c r="I89" s="1">
        <v>-0.11140899999999999</v>
      </c>
      <c r="J89" s="1">
        <f t="shared" si="5"/>
        <v>29.897050000000004</v>
      </c>
      <c r="K89" s="1">
        <v>3200.19</v>
      </c>
      <c r="L89" s="1">
        <v>-0.11140899999999999</v>
      </c>
      <c r="M89" s="2">
        <v>2.2671199999999998</v>
      </c>
      <c r="N89" s="1">
        <v>-0.11140899999999999</v>
      </c>
      <c r="O89" s="4">
        <v>6674310</v>
      </c>
      <c r="P89" s="1">
        <v>-0.11140899999999999</v>
      </c>
      <c r="Q89" s="1">
        <v>3626.26</v>
      </c>
      <c r="R89" s="1">
        <v>-0.11140899999999999</v>
      </c>
      <c r="S89" s="1">
        <v>7.3049799999999998E-2</v>
      </c>
      <c r="T89" s="1">
        <v>-0.11140899999999999</v>
      </c>
      <c r="U89" s="1">
        <v>93.647000000000006</v>
      </c>
      <c r="V89" s="1">
        <v>-0.11140899999999999</v>
      </c>
      <c r="W89" s="4">
        <v>5355580</v>
      </c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</row>
    <row r="90" spans="1:72" x14ac:dyDescent="0.75">
      <c r="A90" s="3">
        <f t="shared" si="3"/>
        <v>2.149899999999999E-2</v>
      </c>
      <c r="B90" s="1">
        <v>-0.113285</v>
      </c>
      <c r="C90" s="4">
        <v>2898410</v>
      </c>
      <c r="D90" s="1">
        <v>-0.113285</v>
      </c>
      <c r="E90" s="1">
        <f t="shared" si="4"/>
        <v>29.997350000000001</v>
      </c>
      <c r="F90" s="1">
        <v>3202.3</v>
      </c>
      <c r="G90" s="1">
        <v>-0.113285</v>
      </c>
      <c r="H90" s="4">
        <v>2888390</v>
      </c>
      <c r="I90" s="1">
        <v>-0.113285</v>
      </c>
      <c r="J90" s="1">
        <f t="shared" si="5"/>
        <v>29.897150000000003</v>
      </c>
      <c r="K90" s="1">
        <v>3200.19</v>
      </c>
      <c r="L90" s="1">
        <v>-0.113285</v>
      </c>
      <c r="M90" s="2">
        <v>2.2671299999999999</v>
      </c>
      <c r="N90" s="1">
        <v>-0.113285</v>
      </c>
      <c r="O90" s="4">
        <v>6674310</v>
      </c>
      <c r="P90" s="1">
        <v>-0.113285</v>
      </c>
      <c r="Q90" s="1">
        <v>3626.26</v>
      </c>
      <c r="R90" s="1">
        <v>-0.113285</v>
      </c>
      <c r="S90" s="1">
        <v>7.30822E-2</v>
      </c>
      <c r="T90" s="1">
        <v>-0.113285</v>
      </c>
      <c r="U90" s="1">
        <v>93.688500000000005</v>
      </c>
      <c r="V90" s="1">
        <v>-0.113285</v>
      </c>
      <c r="W90" s="4">
        <v>5355590</v>
      </c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</row>
    <row r="91" spans="1:72" x14ac:dyDescent="0.75">
      <c r="A91" s="3">
        <f t="shared" si="3"/>
        <v>1.9733999999999988E-2</v>
      </c>
      <c r="B91" s="1">
        <v>-0.11505</v>
      </c>
      <c r="C91" s="4">
        <v>2898390</v>
      </c>
      <c r="D91" s="1">
        <v>-0.11505</v>
      </c>
      <c r="E91" s="1">
        <f t="shared" si="4"/>
        <v>29.997150000000001</v>
      </c>
      <c r="F91" s="1">
        <v>3202.3</v>
      </c>
      <c r="G91" s="1">
        <v>-0.11505</v>
      </c>
      <c r="H91" s="4">
        <v>2888390</v>
      </c>
      <c r="I91" s="1">
        <v>-0.11505</v>
      </c>
      <c r="J91" s="1">
        <f t="shared" si="5"/>
        <v>29.897150000000003</v>
      </c>
      <c r="K91" s="1">
        <v>3200.19</v>
      </c>
      <c r="L91" s="1">
        <v>-0.11505</v>
      </c>
      <c r="M91" s="2">
        <v>2.2671299999999999</v>
      </c>
      <c r="N91" s="1">
        <v>-0.11505</v>
      </c>
      <c r="O91" s="4">
        <v>6674310</v>
      </c>
      <c r="P91" s="1">
        <v>-0.11505</v>
      </c>
      <c r="Q91" s="1">
        <v>3626.26</v>
      </c>
      <c r="R91" s="1">
        <v>-0.11505</v>
      </c>
      <c r="S91" s="1">
        <v>7.3007799999999998E-2</v>
      </c>
      <c r="T91" s="1">
        <v>-0.11505</v>
      </c>
      <c r="U91" s="1">
        <v>93.593199999999996</v>
      </c>
      <c r="V91" s="1">
        <v>-0.11505</v>
      </c>
      <c r="W91" s="4">
        <v>5355580</v>
      </c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</row>
    <row r="92" spans="1:72" x14ac:dyDescent="0.75">
      <c r="A92" s="3">
        <f t="shared" si="3"/>
        <v>1.7942999999999987E-2</v>
      </c>
      <c r="B92" s="1">
        <v>-0.116841</v>
      </c>
      <c r="C92" s="4">
        <v>2898440</v>
      </c>
      <c r="D92" s="1">
        <v>-0.116841</v>
      </c>
      <c r="E92" s="1">
        <f t="shared" si="4"/>
        <v>29.997650000000004</v>
      </c>
      <c r="F92" s="1">
        <v>3202.3</v>
      </c>
      <c r="G92" s="1">
        <v>-0.116841</v>
      </c>
      <c r="H92" s="4">
        <v>2888400</v>
      </c>
      <c r="I92" s="1">
        <v>-0.116841</v>
      </c>
      <c r="J92" s="1">
        <f t="shared" si="5"/>
        <v>29.897250000000003</v>
      </c>
      <c r="K92" s="1">
        <v>3200.18</v>
      </c>
      <c r="L92" s="1">
        <v>-0.116841</v>
      </c>
      <c r="M92" s="2">
        <v>2.2671399999999999</v>
      </c>
      <c r="N92" s="1">
        <v>-0.116841</v>
      </c>
      <c r="O92" s="4">
        <v>6674300</v>
      </c>
      <c r="P92" s="1">
        <v>-0.116841</v>
      </c>
      <c r="Q92" s="1">
        <v>3626.25</v>
      </c>
      <c r="R92" s="1">
        <v>-0.116841</v>
      </c>
      <c r="S92" s="1">
        <v>7.3155499999999998E-2</v>
      </c>
      <c r="T92" s="1">
        <v>-0.116841</v>
      </c>
      <c r="U92" s="1">
        <v>93.782499999999999</v>
      </c>
      <c r="V92" s="1">
        <v>-0.116841</v>
      </c>
      <c r="W92" s="4">
        <v>5355580</v>
      </c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</row>
    <row r="93" spans="1:72" x14ac:dyDescent="0.75">
      <c r="A93" s="3">
        <f t="shared" si="3"/>
        <v>1.6066999999999984E-2</v>
      </c>
      <c r="B93" s="1">
        <v>-0.118717</v>
      </c>
      <c r="C93" s="4">
        <v>2898460</v>
      </c>
      <c r="D93" s="1">
        <v>-0.118717</v>
      </c>
      <c r="E93" s="1">
        <f t="shared" si="4"/>
        <v>29.997850000000003</v>
      </c>
      <c r="F93" s="1">
        <v>3202.3</v>
      </c>
      <c r="G93" s="1">
        <v>-0.118717</v>
      </c>
      <c r="H93" s="4">
        <v>2888420</v>
      </c>
      <c r="I93" s="1">
        <v>-0.118717</v>
      </c>
      <c r="J93" s="1">
        <f t="shared" si="5"/>
        <v>29.897450000000003</v>
      </c>
      <c r="K93" s="1">
        <v>3200.18</v>
      </c>
      <c r="L93" s="1">
        <v>-0.118717</v>
      </c>
      <c r="M93" s="2">
        <v>2.2671600000000001</v>
      </c>
      <c r="N93" s="1">
        <v>-0.118717</v>
      </c>
      <c r="O93" s="4">
        <v>6674310</v>
      </c>
      <c r="P93" s="1">
        <v>-0.118717</v>
      </c>
      <c r="Q93" s="1">
        <v>3626.26</v>
      </c>
      <c r="R93" s="1">
        <v>-0.118717</v>
      </c>
      <c r="S93" s="1">
        <v>7.3191999999999993E-2</v>
      </c>
      <c r="T93" s="1">
        <v>-0.118717</v>
      </c>
      <c r="U93" s="1">
        <v>93.829400000000007</v>
      </c>
      <c r="V93" s="1">
        <v>-0.118717</v>
      </c>
      <c r="W93" s="4">
        <v>5355580</v>
      </c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</row>
    <row r="94" spans="1:72" x14ac:dyDescent="0.75">
      <c r="A94" s="3">
        <f t="shared" si="3"/>
        <v>1.4301999999999981E-2</v>
      </c>
      <c r="B94" s="1">
        <v>-0.12048200000000001</v>
      </c>
      <c r="C94" s="4">
        <v>2898450</v>
      </c>
      <c r="D94" s="1">
        <v>-0.12048200000000001</v>
      </c>
      <c r="E94" s="1">
        <f t="shared" si="4"/>
        <v>29.997750000000003</v>
      </c>
      <c r="F94" s="1">
        <v>3202.3</v>
      </c>
      <c r="G94" s="1">
        <v>-0.12048200000000001</v>
      </c>
      <c r="H94" s="4">
        <v>2888420</v>
      </c>
      <c r="I94" s="1">
        <v>-0.12048200000000001</v>
      </c>
      <c r="J94" s="1">
        <f t="shared" si="5"/>
        <v>29.897450000000003</v>
      </c>
      <c r="K94" s="1">
        <v>3200.18</v>
      </c>
      <c r="L94" s="1">
        <v>-0.12048200000000001</v>
      </c>
      <c r="M94" s="2">
        <v>2.2671600000000001</v>
      </c>
      <c r="N94" s="1">
        <v>-0.12048200000000001</v>
      </c>
      <c r="O94" s="4">
        <v>6674290</v>
      </c>
      <c r="P94" s="1">
        <v>-0.12048200000000001</v>
      </c>
      <c r="Q94" s="1">
        <v>3626.25</v>
      </c>
      <c r="R94" s="1">
        <v>-0.12048200000000001</v>
      </c>
      <c r="S94" s="1">
        <v>7.3143799999999995E-2</v>
      </c>
      <c r="T94" s="1">
        <v>-0.12048200000000001</v>
      </c>
      <c r="U94" s="1">
        <v>93.767600000000002</v>
      </c>
      <c r="V94" s="1">
        <v>-0.12048200000000001</v>
      </c>
      <c r="W94" s="4">
        <v>5355570</v>
      </c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</row>
    <row r="95" spans="1:72" x14ac:dyDescent="0.75">
      <c r="A95" s="3">
        <f t="shared" si="3"/>
        <v>1.2511999999999981E-2</v>
      </c>
      <c r="B95" s="1">
        <v>-0.12227200000000001</v>
      </c>
      <c r="C95" s="4">
        <v>2898480</v>
      </c>
      <c r="D95" s="1">
        <v>-0.12227200000000001</v>
      </c>
      <c r="E95" s="1">
        <f t="shared" si="4"/>
        <v>29.998050000000003</v>
      </c>
      <c r="F95" s="1">
        <v>3202.3</v>
      </c>
      <c r="G95" s="1">
        <v>-0.12227200000000001</v>
      </c>
      <c r="H95" s="4">
        <v>2888440</v>
      </c>
      <c r="I95" s="1">
        <v>-0.12227200000000001</v>
      </c>
      <c r="J95" s="1">
        <f t="shared" si="5"/>
        <v>29.897650000000002</v>
      </c>
      <c r="K95" s="1">
        <v>3200.17</v>
      </c>
      <c r="L95" s="1">
        <v>-0.12227200000000001</v>
      </c>
      <c r="M95" s="2">
        <v>2.2671700000000001</v>
      </c>
      <c r="N95" s="1">
        <v>-0.12227200000000001</v>
      </c>
      <c r="O95" s="4">
        <v>6674280</v>
      </c>
      <c r="P95" s="1">
        <v>-0.12227200000000001</v>
      </c>
      <c r="Q95" s="1">
        <v>3626.24</v>
      </c>
      <c r="R95" s="1">
        <v>-0.12227200000000001</v>
      </c>
      <c r="S95" s="1">
        <v>7.3273900000000003E-2</v>
      </c>
      <c r="T95" s="1">
        <v>-0.12227200000000001</v>
      </c>
      <c r="U95" s="1">
        <v>93.934200000000004</v>
      </c>
      <c r="V95" s="1">
        <v>-0.12227200000000001</v>
      </c>
      <c r="W95" s="4">
        <v>5355560</v>
      </c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</row>
    <row r="96" spans="1:72" x14ac:dyDescent="0.75">
      <c r="A96" s="3">
        <f t="shared" si="3"/>
        <v>1.0635999999999993E-2</v>
      </c>
      <c r="B96" s="1">
        <v>-0.12414799999999999</v>
      </c>
      <c r="C96" s="4">
        <v>2898510</v>
      </c>
      <c r="D96" s="1">
        <v>-0.12414799999999999</v>
      </c>
      <c r="E96" s="1">
        <f t="shared" si="4"/>
        <v>29.998350000000002</v>
      </c>
      <c r="F96" s="1">
        <v>3202.31</v>
      </c>
      <c r="G96" s="1">
        <v>-0.12414799999999999</v>
      </c>
      <c r="H96" s="4">
        <v>2888460</v>
      </c>
      <c r="I96" s="1">
        <v>-0.12414799999999999</v>
      </c>
      <c r="J96" s="1">
        <f t="shared" si="5"/>
        <v>29.897850000000002</v>
      </c>
      <c r="K96" s="1">
        <v>3200.18</v>
      </c>
      <c r="L96" s="1">
        <v>-0.12414799999999999</v>
      </c>
      <c r="M96" s="2">
        <v>2.2671899999999998</v>
      </c>
      <c r="N96" s="1">
        <v>-0.12414799999999999</v>
      </c>
      <c r="O96" s="4">
        <v>6674300</v>
      </c>
      <c r="P96" s="1">
        <v>-0.12414799999999999</v>
      </c>
      <c r="Q96" s="1">
        <v>3626.25</v>
      </c>
      <c r="R96" s="1">
        <v>-0.12414799999999999</v>
      </c>
      <c r="S96" s="1">
        <v>7.3314299999999999E-2</v>
      </c>
      <c r="T96" s="1">
        <v>-0.12414799999999999</v>
      </c>
      <c r="U96" s="1">
        <v>93.986099999999993</v>
      </c>
      <c r="V96" s="1">
        <v>-0.12414799999999999</v>
      </c>
      <c r="W96" s="4">
        <v>5355580</v>
      </c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</row>
    <row r="97" spans="1:72" x14ac:dyDescent="0.75">
      <c r="A97" s="3">
        <f t="shared" si="3"/>
        <v>8.868999999999988E-3</v>
      </c>
      <c r="B97" s="1">
        <v>-0.125915</v>
      </c>
      <c r="C97" s="4">
        <v>2898520</v>
      </c>
      <c r="D97" s="1">
        <v>-0.125915</v>
      </c>
      <c r="E97" s="1">
        <f t="shared" si="4"/>
        <v>29.998450000000002</v>
      </c>
      <c r="F97" s="1">
        <v>3202.3</v>
      </c>
      <c r="G97" s="1">
        <v>-0.125915</v>
      </c>
      <c r="H97" s="4">
        <v>2888470</v>
      </c>
      <c r="I97" s="1">
        <v>-0.125915</v>
      </c>
      <c r="J97" s="1">
        <f t="shared" si="5"/>
        <v>29.897950000000002</v>
      </c>
      <c r="K97" s="1">
        <v>3200.18</v>
      </c>
      <c r="L97" s="1">
        <v>-0.125915</v>
      </c>
      <c r="M97" s="2">
        <v>2.2671999999999999</v>
      </c>
      <c r="N97" s="1">
        <v>-0.125915</v>
      </c>
      <c r="O97" s="4">
        <v>6674290</v>
      </c>
      <c r="P97" s="1">
        <v>-0.125915</v>
      </c>
      <c r="Q97" s="1">
        <v>3626.24</v>
      </c>
      <c r="R97" s="1">
        <v>-0.125915</v>
      </c>
      <c r="S97" s="1">
        <v>7.32936E-2</v>
      </c>
      <c r="T97" s="1">
        <v>-0.125915</v>
      </c>
      <c r="U97" s="1">
        <v>93.959599999999995</v>
      </c>
      <c r="V97" s="1">
        <v>-0.125915</v>
      </c>
      <c r="W97" s="4">
        <v>5355570</v>
      </c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</row>
    <row r="98" spans="1:72" x14ac:dyDescent="0.75">
      <c r="A98" s="3">
        <f t="shared" si="3"/>
        <v>7.0799999999999752E-3</v>
      </c>
      <c r="B98" s="1">
        <v>-0.12770400000000001</v>
      </c>
      <c r="C98" s="4">
        <v>2898560</v>
      </c>
      <c r="D98" s="1">
        <v>-0.12770400000000001</v>
      </c>
      <c r="E98" s="1">
        <f t="shared" si="4"/>
        <v>29.998850000000001</v>
      </c>
      <c r="F98" s="1">
        <v>3202.3</v>
      </c>
      <c r="G98" s="1">
        <v>-0.12770400000000001</v>
      </c>
      <c r="H98" s="4">
        <v>2888490</v>
      </c>
      <c r="I98" s="1">
        <v>-0.12770400000000001</v>
      </c>
      <c r="J98" s="1">
        <f t="shared" si="5"/>
        <v>29.898150000000001</v>
      </c>
      <c r="K98" s="1">
        <v>3200.18</v>
      </c>
      <c r="L98" s="1">
        <v>-0.12770400000000001</v>
      </c>
      <c r="M98" s="2">
        <v>2.2672099999999999</v>
      </c>
      <c r="N98" s="1">
        <v>-0.12770400000000001</v>
      </c>
      <c r="O98" s="4">
        <v>6674290</v>
      </c>
      <c r="P98" s="1">
        <v>-0.12770400000000001</v>
      </c>
      <c r="Q98" s="1">
        <v>3626.24</v>
      </c>
      <c r="R98" s="1">
        <v>-0.12770400000000001</v>
      </c>
      <c r="S98" s="1">
        <v>7.3401900000000006E-2</v>
      </c>
      <c r="T98" s="1">
        <v>-0.12770400000000001</v>
      </c>
      <c r="U98" s="1">
        <v>94.098500000000001</v>
      </c>
      <c r="V98" s="1">
        <v>-0.12770400000000001</v>
      </c>
      <c r="W98" s="4">
        <v>5355570</v>
      </c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</row>
    <row r="99" spans="1:72" x14ac:dyDescent="0.75">
      <c r="A99" s="3">
        <f t="shared" si="3"/>
        <v>5.2049999999999874E-3</v>
      </c>
      <c r="B99" s="1">
        <v>-0.129579</v>
      </c>
      <c r="C99" s="4">
        <v>2898570</v>
      </c>
      <c r="D99" s="1">
        <v>-0.129579</v>
      </c>
      <c r="E99" s="1">
        <f t="shared" si="4"/>
        <v>29.998950000000004</v>
      </c>
      <c r="F99" s="1">
        <v>3202.29</v>
      </c>
      <c r="G99" s="1">
        <v>-0.129579</v>
      </c>
      <c r="H99" s="4">
        <v>2888500</v>
      </c>
      <c r="I99" s="1">
        <v>-0.129579</v>
      </c>
      <c r="J99" s="1">
        <f t="shared" si="5"/>
        <v>29.898250000000001</v>
      </c>
      <c r="K99" s="1">
        <v>3200.17</v>
      </c>
      <c r="L99" s="1">
        <v>-0.129579</v>
      </c>
      <c r="M99" s="2">
        <v>2.26722</v>
      </c>
      <c r="N99" s="1">
        <v>-0.129579</v>
      </c>
      <c r="O99" s="4">
        <v>6674270</v>
      </c>
      <c r="P99" s="1">
        <v>-0.129579</v>
      </c>
      <c r="Q99" s="1">
        <v>3626.23</v>
      </c>
      <c r="R99" s="1">
        <v>-0.129579</v>
      </c>
      <c r="S99" s="1">
        <v>7.3442199999999999E-2</v>
      </c>
      <c r="T99" s="1">
        <v>-0.129579</v>
      </c>
      <c r="U99" s="1">
        <v>94.150099999999995</v>
      </c>
      <c r="V99" s="1">
        <v>-0.129579</v>
      </c>
      <c r="W99" s="4">
        <v>5355550</v>
      </c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</row>
    <row r="100" spans="1:72" x14ac:dyDescent="0.75">
      <c r="A100" s="3">
        <f t="shared" si="3"/>
        <v>3.4359999999999946E-3</v>
      </c>
      <c r="B100" s="1">
        <v>-0.13134799999999999</v>
      </c>
      <c r="C100" s="4">
        <v>2898600</v>
      </c>
      <c r="D100" s="1">
        <v>-0.13134799999999999</v>
      </c>
      <c r="E100" s="1">
        <f t="shared" si="4"/>
        <v>29.999250000000004</v>
      </c>
      <c r="F100" s="1">
        <v>3202.3</v>
      </c>
      <c r="G100" s="1">
        <v>-0.13134799999999999</v>
      </c>
      <c r="H100" s="4">
        <v>2888530</v>
      </c>
      <c r="I100" s="1">
        <v>-0.13134799999999999</v>
      </c>
      <c r="J100" s="1">
        <f t="shared" si="5"/>
        <v>29.898550000000004</v>
      </c>
      <c r="K100" s="1">
        <v>3200.18</v>
      </c>
      <c r="L100" s="1">
        <v>-0.13134799999999999</v>
      </c>
      <c r="M100" s="2">
        <v>2.2672500000000002</v>
      </c>
      <c r="N100" s="1">
        <v>-0.13134799999999999</v>
      </c>
      <c r="O100" s="4">
        <v>6674290</v>
      </c>
      <c r="P100" s="1">
        <v>-0.13134799999999999</v>
      </c>
      <c r="Q100" s="1">
        <v>3626.23</v>
      </c>
      <c r="R100" s="1">
        <v>-0.13134799999999999</v>
      </c>
      <c r="S100" s="1">
        <v>7.3442099999999996E-2</v>
      </c>
      <c r="T100" s="1">
        <v>-0.13134799999999999</v>
      </c>
      <c r="U100" s="1">
        <v>94.150099999999995</v>
      </c>
      <c r="V100" s="1">
        <v>-0.13134799999999999</v>
      </c>
      <c r="W100" s="4">
        <v>5355570</v>
      </c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</row>
    <row r="101" spans="1:72" x14ac:dyDescent="0.75">
      <c r="A101" s="3">
        <f t="shared" si="3"/>
        <v>1.6479999999999828E-3</v>
      </c>
      <c r="B101" s="1">
        <v>-0.133136</v>
      </c>
      <c r="C101" s="4">
        <v>2898630</v>
      </c>
      <c r="D101" s="1">
        <v>-0.133136</v>
      </c>
      <c r="E101" s="1">
        <f t="shared" si="4"/>
        <v>29.999550000000003</v>
      </c>
      <c r="F101" s="1">
        <v>3202.3</v>
      </c>
      <c r="G101" s="1">
        <v>-0.133136</v>
      </c>
      <c r="H101" s="4">
        <v>2888540</v>
      </c>
      <c r="I101" s="1">
        <v>-0.133136</v>
      </c>
      <c r="J101" s="1">
        <f t="shared" si="5"/>
        <v>29.898650000000004</v>
      </c>
      <c r="K101" s="1">
        <v>3200.17</v>
      </c>
      <c r="L101" s="1">
        <v>-0.133136</v>
      </c>
      <c r="M101" s="2">
        <v>2.2672599999999998</v>
      </c>
      <c r="N101" s="1">
        <v>-0.133136</v>
      </c>
      <c r="O101" s="4">
        <v>6674260</v>
      </c>
      <c r="P101" s="1">
        <v>-0.133136</v>
      </c>
      <c r="Q101" s="1">
        <v>3626.22</v>
      </c>
      <c r="R101" s="1">
        <v>-0.133136</v>
      </c>
      <c r="S101" s="1">
        <v>7.3515700000000003E-2</v>
      </c>
      <c r="T101" s="1">
        <v>-0.133136</v>
      </c>
      <c r="U101" s="1">
        <v>94.244399999999999</v>
      </c>
      <c r="V101" s="1">
        <v>-0.133136</v>
      </c>
      <c r="W101" s="4">
        <v>5355550</v>
      </c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</row>
    <row r="102" spans="1:72" x14ac:dyDescent="0.75">
      <c r="A102" s="3">
        <f t="shared" si="3"/>
        <v>0</v>
      </c>
      <c r="B102" s="1">
        <v>-0.13478399999999999</v>
      </c>
      <c r="C102" s="4">
        <v>2898660</v>
      </c>
      <c r="D102" s="1">
        <v>-0.13478399999999999</v>
      </c>
      <c r="E102" s="5">
        <f t="shared" si="4"/>
        <v>29.999850000000002</v>
      </c>
      <c r="F102" s="5">
        <v>3202.31</v>
      </c>
      <c r="G102" s="1">
        <v>-0.13478399999999999</v>
      </c>
      <c r="H102" s="4">
        <v>2888570</v>
      </c>
      <c r="I102" s="1">
        <v>-0.13478399999999999</v>
      </c>
      <c r="J102" s="1">
        <f t="shared" si="5"/>
        <v>29.898950000000003</v>
      </c>
      <c r="K102" s="1">
        <v>3200.18</v>
      </c>
      <c r="L102" s="1">
        <v>-0.13478399999999999</v>
      </c>
      <c r="M102" s="2">
        <v>2.26728</v>
      </c>
      <c r="N102" s="1">
        <v>-0.13478399999999999</v>
      </c>
      <c r="O102" s="4">
        <v>6674290</v>
      </c>
      <c r="P102" s="1">
        <v>-0.13478399999999999</v>
      </c>
      <c r="Q102" s="1">
        <v>3626.23</v>
      </c>
      <c r="R102" s="1">
        <v>-0.13478399999999999</v>
      </c>
      <c r="S102" s="1">
        <v>7.3510199999999998E-2</v>
      </c>
      <c r="T102" s="1">
        <v>-0.13478399999999999</v>
      </c>
      <c r="U102" s="1">
        <v>94.237200000000001</v>
      </c>
      <c r="V102" s="1">
        <v>-0.13478399999999999</v>
      </c>
      <c r="W102" s="4">
        <v>5355570</v>
      </c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</row>
    <row r="103" spans="1:72" x14ac:dyDescent="0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</row>
    <row r="104" spans="1:72" x14ac:dyDescent="0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</row>
    <row r="105" spans="1:72" x14ac:dyDescent="0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</row>
    <row r="106" spans="1:72" x14ac:dyDescent="0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</row>
    <row r="107" spans="1:72" x14ac:dyDescent="0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</row>
    <row r="108" spans="1:72" x14ac:dyDescent="0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</row>
    <row r="109" spans="1:72" x14ac:dyDescent="0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</row>
    <row r="110" spans="1:72" x14ac:dyDescent="0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</row>
    <row r="111" spans="1:72" x14ac:dyDescent="0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</row>
    <row r="112" spans="1:72" x14ac:dyDescent="0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</row>
    <row r="113" spans="1:72" x14ac:dyDescent="0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</row>
    <row r="114" spans="1:72" x14ac:dyDescent="0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</row>
    <row r="115" spans="1:72" x14ac:dyDescent="0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</row>
    <row r="116" spans="1:72" x14ac:dyDescent="0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</row>
    <row r="117" spans="1:72" x14ac:dyDescent="0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</row>
    <row r="118" spans="1:72" x14ac:dyDescent="0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</row>
    <row r="119" spans="1:72" x14ac:dyDescent="0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</row>
    <row r="120" spans="1:72" x14ac:dyDescent="0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</row>
    <row r="121" spans="1:72" x14ac:dyDescent="0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</row>
    <row r="122" spans="1:72" x14ac:dyDescent="0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</row>
    <row r="123" spans="1:72" x14ac:dyDescent="0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</row>
    <row r="124" spans="1:72" x14ac:dyDescent="0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</row>
    <row r="125" spans="1:72" x14ac:dyDescent="0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</row>
    <row r="126" spans="1:72" x14ac:dyDescent="0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</row>
    <row r="127" spans="1:72" x14ac:dyDescent="0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</row>
    <row r="128" spans="1:72" x14ac:dyDescent="0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</row>
    <row r="129" spans="1:72" x14ac:dyDescent="0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</row>
    <row r="130" spans="1:72" x14ac:dyDescent="0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</row>
    <row r="131" spans="1:72" x14ac:dyDescent="0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</row>
    <row r="132" spans="1:72" x14ac:dyDescent="0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</row>
    <row r="133" spans="1:72" x14ac:dyDescent="0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</row>
    <row r="134" spans="1:72" x14ac:dyDescent="0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</row>
    <row r="135" spans="1:72" x14ac:dyDescent="0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</row>
    <row r="136" spans="1:72" x14ac:dyDescent="0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</row>
    <row r="137" spans="1:72" x14ac:dyDescent="0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</row>
    <row r="138" spans="1:72" x14ac:dyDescent="0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</row>
    <row r="139" spans="1:72" x14ac:dyDescent="0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</row>
    <row r="140" spans="1:72" x14ac:dyDescent="0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</row>
    <row r="141" spans="1:72" x14ac:dyDescent="0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</row>
    <row r="142" spans="1:72" x14ac:dyDescent="0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</row>
    <row r="143" spans="1:72" x14ac:dyDescent="0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</row>
    <row r="144" spans="1:72" x14ac:dyDescent="0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</row>
    <row r="145" spans="1:72" x14ac:dyDescent="0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</row>
    <row r="146" spans="1:72" x14ac:dyDescent="0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</row>
    <row r="147" spans="1:72" x14ac:dyDescent="0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</row>
    <row r="148" spans="1:72" x14ac:dyDescent="0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</row>
    <row r="149" spans="1:72" x14ac:dyDescent="0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</row>
    <row r="150" spans="1:72" x14ac:dyDescent="0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</row>
    <row r="151" spans="1:72" x14ac:dyDescent="0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</row>
    <row r="152" spans="1:72" x14ac:dyDescent="0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</row>
    <row r="153" spans="1:72" x14ac:dyDescent="0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</row>
    <row r="154" spans="1:72" x14ac:dyDescent="0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</row>
    <row r="155" spans="1:72" x14ac:dyDescent="0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</row>
    <row r="156" spans="1:72" x14ac:dyDescent="0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</row>
    <row r="157" spans="1:72" x14ac:dyDescent="0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</row>
    <row r="158" spans="1:72" x14ac:dyDescent="0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</row>
    <row r="159" spans="1:72" x14ac:dyDescent="0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</row>
    <row r="160" spans="1:72" x14ac:dyDescent="0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</row>
    <row r="161" spans="1:72" x14ac:dyDescent="0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</row>
    <row r="162" spans="1:72" x14ac:dyDescent="0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</row>
    <row r="163" spans="1:72" x14ac:dyDescent="0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</row>
    <row r="164" spans="1:72" x14ac:dyDescent="0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</row>
    <row r="165" spans="1:72" x14ac:dyDescent="0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</row>
    <row r="166" spans="1:72" x14ac:dyDescent="0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</row>
    <row r="167" spans="1:72" x14ac:dyDescent="0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</row>
    <row r="168" spans="1:72" x14ac:dyDescent="0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</row>
    <row r="169" spans="1:72" x14ac:dyDescent="0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</row>
    <row r="170" spans="1:72" x14ac:dyDescent="0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</row>
    <row r="171" spans="1:72" x14ac:dyDescent="0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</row>
    <row r="172" spans="1:72" x14ac:dyDescent="0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</row>
    <row r="173" spans="1:72" x14ac:dyDescent="0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</row>
    <row r="174" spans="1:72" x14ac:dyDescent="0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</row>
    <row r="175" spans="1:72" x14ac:dyDescent="0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</row>
    <row r="176" spans="1:72" x14ac:dyDescent="0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</row>
    <row r="177" spans="1:72" x14ac:dyDescent="0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</row>
    <row r="178" spans="1:72" x14ac:dyDescent="0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</row>
    <row r="179" spans="1:72" x14ac:dyDescent="0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</row>
    <row r="180" spans="1:72" x14ac:dyDescent="0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</row>
    <row r="181" spans="1:72" x14ac:dyDescent="0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</row>
    <row r="182" spans="1:72" x14ac:dyDescent="0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</row>
    <row r="183" spans="1:72" x14ac:dyDescent="0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</row>
    <row r="184" spans="1:72" x14ac:dyDescent="0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</row>
    <row r="185" spans="1:72" x14ac:dyDescent="0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</row>
    <row r="186" spans="1:72" x14ac:dyDescent="0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</row>
    <row r="187" spans="1:72" x14ac:dyDescent="0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</row>
    <row r="188" spans="1:72" x14ac:dyDescent="0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</row>
    <row r="189" spans="1:72" x14ac:dyDescent="0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</row>
    <row r="190" spans="1:72" x14ac:dyDescent="0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</row>
    <row r="191" spans="1:72" x14ac:dyDescent="0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</row>
    <row r="192" spans="1:72" x14ac:dyDescent="0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</row>
    <row r="193" spans="1:72" x14ac:dyDescent="0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</row>
    <row r="194" spans="1:72" x14ac:dyDescent="0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</row>
    <row r="195" spans="1:72" x14ac:dyDescent="0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</row>
    <row r="196" spans="1:72" x14ac:dyDescent="0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</row>
    <row r="197" spans="1:72" x14ac:dyDescent="0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</row>
    <row r="198" spans="1:72" x14ac:dyDescent="0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</row>
    <row r="199" spans="1:72" x14ac:dyDescent="0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</row>
    <row r="200" spans="1:72" x14ac:dyDescent="0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</row>
    <row r="201" spans="1:72" x14ac:dyDescent="0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</row>
    <row r="202" spans="1:72" x14ac:dyDescent="0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</row>
    <row r="203" spans="1:72" x14ac:dyDescent="0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</row>
    <row r="204" spans="1:72" x14ac:dyDescent="0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</row>
    <row r="205" spans="1:72" x14ac:dyDescent="0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</row>
    <row r="206" spans="1:72" x14ac:dyDescent="0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</row>
    <row r="207" spans="1:72" x14ac:dyDescent="0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</row>
    <row r="208" spans="1:72" x14ac:dyDescent="0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</row>
    <row r="209" spans="1:72" x14ac:dyDescent="0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</row>
    <row r="210" spans="1:72" x14ac:dyDescent="0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</row>
    <row r="211" spans="1:72" x14ac:dyDescent="0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</row>
    <row r="212" spans="1:72" x14ac:dyDescent="0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</row>
    <row r="213" spans="1:72" x14ac:dyDescent="0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</row>
    <row r="214" spans="1:72" x14ac:dyDescent="0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</row>
    <row r="215" spans="1:72" x14ac:dyDescent="0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</row>
    <row r="216" spans="1:72" x14ac:dyDescent="0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</row>
    <row r="217" spans="1:72" x14ac:dyDescent="0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</row>
    <row r="218" spans="1:72" x14ac:dyDescent="0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</row>
    <row r="219" spans="1:72" x14ac:dyDescent="0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</row>
    <row r="220" spans="1:72" x14ac:dyDescent="0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</row>
    <row r="221" spans="1:72" x14ac:dyDescent="0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</row>
    <row r="222" spans="1:72" x14ac:dyDescent="0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</row>
    <row r="223" spans="1:72" x14ac:dyDescent="0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</row>
    <row r="224" spans="1:72" x14ac:dyDescent="0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</row>
    <row r="225" spans="1:72" x14ac:dyDescent="0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</row>
    <row r="226" spans="1:72" x14ac:dyDescent="0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</row>
    <row r="227" spans="1:72" x14ac:dyDescent="0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</row>
    <row r="228" spans="1:72" x14ac:dyDescent="0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</row>
    <row r="229" spans="1:72" x14ac:dyDescent="0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</row>
    <row r="230" spans="1:72" x14ac:dyDescent="0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</row>
    <row r="231" spans="1:72" x14ac:dyDescent="0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</row>
    <row r="232" spans="1:72" x14ac:dyDescent="0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</row>
    <row r="233" spans="1:72" x14ac:dyDescent="0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</row>
    <row r="234" spans="1:72" x14ac:dyDescent="0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</row>
    <row r="235" spans="1:72" x14ac:dyDescent="0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</row>
    <row r="236" spans="1:72" x14ac:dyDescent="0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</row>
    <row r="237" spans="1:72" x14ac:dyDescent="0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</row>
    <row r="238" spans="1:72" x14ac:dyDescent="0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</row>
    <row r="239" spans="1:72" x14ac:dyDescent="0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</row>
    <row r="240" spans="1:72" x14ac:dyDescent="0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</row>
    <row r="241" spans="1:72" x14ac:dyDescent="0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</row>
    <row r="242" spans="1:72" x14ac:dyDescent="0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</row>
    <row r="243" spans="1:72" x14ac:dyDescent="0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</row>
    <row r="244" spans="1:72" x14ac:dyDescent="0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</row>
    <row r="245" spans="1:72" x14ac:dyDescent="0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</row>
    <row r="246" spans="1:72" x14ac:dyDescent="0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</row>
    <row r="247" spans="1:72" x14ac:dyDescent="0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</row>
    <row r="248" spans="1:72" x14ac:dyDescent="0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</row>
    <row r="249" spans="1:72" x14ac:dyDescent="0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</row>
    <row r="250" spans="1:72" x14ac:dyDescent="0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</row>
    <row r="251" spans="1:72" x14ac:dyDescent="0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</row>
    <row r="252" spans="1:72" x14ac:dyDescent="0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</row>
    <row r="253" spans="1:72" x14ac:dyDescent="0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</row>
    <row r="254" spans="1:72" x14ac:dyDescent="0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</row>
    <row r="255" spans="1:72" x14ac:dyDescent="0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</row>
    <row r="256" spans="1:72" x14ac:dyDescent="0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</row>
    <row r="257" spans="1:72" x14ac:dyDescent="0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</row>
    <row r="258" spans="1:72" x14ac:dyDescent="0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</row>
    <row r="259" spans="1:72" x14ac:dyDescent="0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</row>
    <row r="260" spans="1:72" x14ac:dyDescent="0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</row>
    <row r="261" spans="1:72" x14ac:dyDescent="0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</row>
    <row r="262" spans="1:72" x14ac:dyDescent="0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</row>
    <row r="263" spans="1:72" x14ac:dyDescent="0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</row>
    <row r="264" spans="1:72" x14ac:dyDescent="0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</row>
    <row r="265" spans="1:72" x14ac:dyDescent="0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</row>
    <row r="266" spans="1:72" x14ac:dyDescent="0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</row>
    <row r="267" spans="1:72" x14ac:dyDescent="0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</row>
    <row r="268" spans="1:72" x14ac:dyDescent="0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</row>
    <row r="269" spans="1:72" x14ac:dyDescent="0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</row>
    <row r="270" spans="1:72" x14ac:dyDescent="0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</row>
    <row r="271" spans="1:72" x14ac:dyDescent="0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</row>
    <row r="272" spans="1:72" x14ac:dyDescent="0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</row>
    <row r="273" spans="1:72" x14ac:dyDescent="0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</row>
    <row r="274" spans="1:72" x14ac:dyDescent="0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</row>
    <row r="275" spans="1:72" x14ac:dyDescent="0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</row>
    <row r="276" spans="1:72" x14ac:dyDescent="0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</row>
    <row r="277" spans="1:72" x14ac:dyDescent="0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</row>
    <row r="278" spans="1:72" x14ac:dyDescent="0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</row>
    <row r="279" spans="1:72" x14ac:dyDescent="0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</row>
    <row r="280" spans="1:72" x14ac:dyDescent="0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</row>
    <row r="281" spans="1:72" x14ac:dyDescent="0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</row>
    <row r="282" spans="1:72" x14ac:dyDescent="0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</row>
    <row r="283" spans="1:72" x14ac:dyDescent="0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</row>
    <row r="284" spans="1:72" x14ac:dyDescent="0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</row>
    <row r="285" spans="1:72" x14ac:dyDescent="0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</row>
    <row r="286" spans="1:72" x14ac:dyDescent="0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</row>
    <row r="287" spans="1:72" x14ac:dyDescent="0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</row>
    <row r="288" spans="1:72" x14ac:dyDescent="0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</row>
    <row r="289" spans="1:72" x14ac:dyDescent="0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</row>
    <row r="290" spans="1:72" x14ac:dyDescent="0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</row>
    <row r="291" spans="1:72" x14ac:dyDescent="0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</row>
    <row r="292" spans="1:72" x14ac:dyDescent="0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</row>
    <row r="293" spans="1:72" x14ac:dyDescent="0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</row>
    <row r="294" spans="1:72" x14ac:dyDescent="0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</row>
    <row r="295" spans="1:72" x14ac:dyDescent="0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</row>
    <row r="296" spans="1:72" x14ac:dyDescent="0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</row>
    <row r="297" spans="1:72" x14ac:dyDescent="0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</row>
    <row r="298" spans="1:72" x14ac:dyDescent="0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</row>
    <row r="299" spans="1:72" x14ac:dyDescent="0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</row>
    <row r="300" spans="1:72" x14ac:dyDescent="0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</row>
    <row r="301" spans="1:72" x14ac:dyDescent="0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</row>
    <row r="302" spans="1:72" x14ac:dyDescent="0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</row>
    <row r="303" spans="1:72" x14ac:dyDescent="0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</row>
    <row r="304" spans="1:72" x14ac:dyDescent="0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</row>
    <row r="305" spans="1:72" x14ac:dyDescent="0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</row>
    <row r="306" spans="1:72" x14ac:dyDescent="0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</row>
    <row r="307" spans="1:72" x14ac:dyDescent="0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</row>
    <row r="308" spans="1:72" x14ac:dyDescent="0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</row>
    <row r="309" spans="1:72" x14ac:dyDescent="0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</row>
    <row r="310" spans="1:72" x14ac:dyDescent="0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</row>
    <row r="311" spans="1:72" x14ac:dyDescent="0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</row>
    <row r="312" spans="1:72" x14ac:dyDescent="0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</row>
    <row r="313" spans="1:72" x14ac:dyDescent="0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</row>
    <row r="314" spans="1:72" x14ac:dyDescent="0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</row>
    <row r="315" spans="1:72" x14ac:dyDescent="0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</row>
    <row r="316" spans="1:72" x14ac:dyDescent="0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</row>
    <row r="317" spans="1:72" x14ac:dyDescent="0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</row>
    <row r="318" spans="1:72" x14ac:dyDescent="0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</row>
    <row r="319" spans="1:72" x14ac:dyDescent="0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</row>
    <row r="320" spans="1:72" x14ac:dyDescent="0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</row>
    <row r="321" spans="1:72" x14ac:dyDescent="0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</row>
    <row r="322" spans="1:72" x14ac:dyDescent="0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</row>
    <row r="323" spans="1:72" x14ac:dyDescent="0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</row>
    <row r="324" spans="1:72" x14ac:dyDescent="0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</row>
    <row r="325" spans="1:72" x14ac:dyDescent="0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</row>
    <row r="326" spans="1:72" x14ac:dyDescent="0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</row>
    <row r="327" spans="1:72" x14ac:dyDescent="0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</row>
    <row r="328" spans="1:72" x14ac:dyDescent="0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</row>
    <row r="329" spans="1:72" x14ac:dyDescent="0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</row>
    <row r="330" spans="1:72" x14ac:dyDescent="0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</row>
    <row r="331" spans="1:72" x14ac:dyDescent="0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</row>
    <row r="332" spans="1:72" x14ac:dyDescent="0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</row>
    <row r="333" spans="1:72" x14ac:dyDescent="0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</row>
    <row r="334" spans="1:72" x14ac:dyDescent="0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</row>
    <row r="335" spans="1:72" x14ac:dyDescent="0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</row>
    <row r="336" spans="1:72" x14ac:dyDescent="0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</row>
    <row r="337" spans="1:72" x14ac:dyDescent="0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</row>
    <row r="338" spans="1:72" x14ac:dyDescent="0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</row>
    <row r="339" spans="1:72" x14ac:dyDescent="0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</row>
    <row r="340" spans="1:72" x14ac:dyDescent="0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</row>
    <row r="341" spans="1:72" x14ac:dyDescent="0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</row>
    <row r="342" spans="1:72" x14ac:dyDescent="0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</row>
    <row r="343" spans="1:72" x14ac:dyDescent="0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</row>
    <row r="344" spans="1:72" x14ac:dyDescent="0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</row>
    <row r="345" spans="1:72" x14ac:dyDescent="0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</row>
    <row r="346" spans="1:72" x14ac:dyDescent="0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</row>
  </sheetData>
  <mergeCells count="1">
    <mergeCell ref="A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2021-11-12T17:06:28Z</dcterms:created>
  <dcterms:modified xsi:type="dcterms:W3CDTF">2021-11-13T02:14:16Z</dcterms:modified>
</cp:coreProperties>
</file>