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9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1"/>
  <c r="D4"/>
  <c r="D5"/>
  <c r="D6"/>
  <c r="D7"/>
  <c r="D2"/>
  <c r="C3"/>
  <c r="C4"/>
  <c r="C5"/>
  <c r="C6"/>
  <c r="C7"/>
  <c r="C2"/>
</calcChain>
</file>

<file path=xl/sharedStrings.xml><?xml version="1.0" encoding="utf-8"?>
<sst xmlns="http://schemas.openxmlformats.org/spreadsheetml/2006/main" count="7" uniqueCount="7">
  <si>
    <t>freq (Hz)</t>
    <phoneticPr fontId="1" type="noConversion"/>
  </si>
  <si>
    <t>dB SPL required for an HL of zero</t>
    <phoneticPr fontId="1" type="noConversion"/>
  </si>
  <si>
    <t>NOTES</t>
    <phoneticPr fontId="1" type="noConversion"/>
  </si>
  <si>
    <t>for sin waves, RMS = a/sqrt(2)  (where a is the amplitude in the sine wave equation)</t>
    <phoneticPr fontId="1" type="noConversion"/>
  </si>
  <si>
    <t>these calculations assume a reference level of 1V</t>
    <phoneticPr fontId="1" type="noConversion"/>
  </si>
  <si>
    <t>peak-to-peak amplitude (V)</t>
    <phoneticPr fontId="1" type="noConversion"/>
  </si>
  <si>
    <t>RMS amplitude (V)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</si>
</sst>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Charis SIL"/>
    </font>
    <font>
      <sz val="8"/>
      <name val="Chari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1"/>
  <sheetViews>
    <sheetView tabSelected="1" workbookViewId="0">
      <selection activeCell="D1" sqref="D1"/>
    </sheetView>
  </sheetViews>
  <sheetFormatPr baseColWidth="10" defaultRowHeight="17"/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>
        <v>250</v>
      </c>
      <c r="B2">
        <v>15</v>
      </c>
      <c r="C2">
        <f>10^(B2/20)</f>
        <v>5.6234132519034921</v>
      </c>
      <c r="D2">
        <f>SQRT(2)*C2</f>
        <v>7.9527072876705089</v>
      </c>
    </row>
    <row r="3" spans="1:4">
      <c r="A3">
        <v>500</v>
      </c>
      <c r="B3">
        <v>9</v>
      </c>
      <c r="C3">
        <f t="shared" ref="C3:C7" si="0">10^(B3/20)</f>
        <v>2.8183829312644542</v>
      </c>
      <c r="D3">
        <f t="shared" ref="D3:D7" si="1">SQRT(2)*C3</f>
        <v>3.9857953653550298</v>
      </c>
    </row>
    <row r="4" spans="1:4">
      <c r="A4">
        <v>1000</v>
      </c>
      <c r="B4">
        <v>3</v>
      </c>
      <c r="C4">
        <f t="shared" si="0"/>
        <v>1.4125375446227544</v>
      </c>
      <c r="D4">
        <f t="shared" si="1"/>
        <v>1.9976297529666904</v>
      </c>
    </row>
    <row r="5" spans="1:4">
      <c r="A5">
        <v>2000</v>
      </c>
      <c r="B5">
        <v>-3</v>
      </c>
      <c r="C5">
        <f t="shared" si="0"/>
        <v>0.70794578438413791</v>
      </c>
      <c r="D5">
        <f t="shared" si="1"/>
        <v>1.0011865297009068</v>
      </c>
    </row>
    <row r="6" spans="1:4">
      <c r="A6">
        <v>4000</v>
      </c>
      <c r="B6">
        <v>-4</v>
      </c>
      <c r="C6">
        <f t="shared" si="0"/>
        <v>0.63095734448019325</v>
      </c>
      <c r="D6">
        <f t="shared" si="1"/>
        <v>0.89230843384280223</v>
      </c>
    </row>
    <row r="7" spans="1:4">
      <c r="A7">
        <v>8000</v>
      </c>
      <c r="B7">
        <v>13</v>
      </c>
      <c r="C7">
        <f t="shared" si="0"/>
        <v>4.4668359215096318</v>
      </c>
      <c r="D7">
        <f t="shared" si="1"/>
        <v>6.3170599410942438</v>
      </c>
    </row>
    <row r="9" spans="1:4">
      <c r="A9" t="s">
        <v>2</v>
      </c>
    </row>
    <row r="10" spans="1:4">
      <c r="A10" t="s">
        <v>3</v>
      </c>
    </row>
    <row r="11" spans="1:4">
      <c r="A11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Account</dc:creator>
  <cp:lastModifiedBy>Grant Account</cp:lastModifiedBy>
  <dcterms:created xsi:type="dcterms:W3CDTF">2010-11-02T21:13:10Z</dcterms:created>
  <dcterms:modified xsi:type="dcterms:W3CDTF">2010-11-02T22:05:25Z</dcterms:modified>
</cp:coreProperties>
</file>