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itl\Documents\Kaitlin's Stuff\Dissertation\analysis-kaitlin-lobster\output\"/>
    </mc:Choice>
  </mc:AlternateContent>
  <xr:revisionPtr revIDLastSave="0" documentId="13_ncr:1_{AEC957E4-8850-46DC-950B-51428A69341B}" xr6:coauthVersionLast="47" xr6:coauthVersionMax="47" xr10:uidLastSave="{00000000-0000-0000-0000-000000000000}"/>
  <bookViews>
    <workbookView xWindow="20" yWindow="20" windowWidth="19180" windowHeight="10060" xr2:uid="{00000000-000D-0000-FFFF-FFFF00000000}"/>
  </bookViews>
  <sheets>
    <sheet name="Sheet7" sheetId="8" r:id="rId1"/>
    <sheet name="Sheet8" sheetId="9" r:id="rId2"/>
    <sheet name="fragstats_class_results" sheetId="1" r:id="rId3"/>
    <sheet name="Sheet6" sheetId="7" r:id="rId4"/>
    <sheet name="2010 window" sheetId="2" r:id="rId5"/>
    <sheet name="2016 window" sheetId="3" r:id="rId6"/>
    <sheet name="2019 window" sheetId="4" r:id="rId7"/>
  </sheets>
  <calcPr calcId="0"/>
  <pivotCaches>
    <pivotCache cacheId="0" r:id="rId8"/>
    <pivotCache cacheId="1" r:id="rId9"/>
  </pivotCaches>
</workbook>
</file>

<file path=xl/sharedStrings.xml><?xml version="1.0" encoding="utf-8"?>
<sst xmlns="http://schemas.openxmlformats.org/spreadsheetml/2006/main" count="32" uniqueCount="17">
  <si>
    <t>Year</t>
  </si>
  <si>
    <t>Window</t>
  </si>
  <si>
    <t>ID</t>
  </si>
  <si>
    <t>No_Patches</t>
  </si>
  <si>
    <t>Mean_Area</t>
  </si>
  <si>
    <t>Mean_PAR</t>
  </si>
  <si>
    <t>Mean_Div</t>
  </si>
  <si>
    <t>CID</t>
  </si>
  <si>
    <t>Column Labels</t>
  </si>
  <si>
    <t>Grand Total</t>
  </si>
  <si>
    <t>Row Labels</t>
  </si>
  <si>
    <t>Average number of patches</t>
  </si>
  <si>
    <t>Years present</t>
  </si>
  <si>
    <t>Mean Patch Area</t>
  </si>
  <si>
    <t>Mean Perimeter Area Ratio</t>
  </si>
  <si>
    <t>Average of Mean_Div</t>
  </si>
  <si>
    <t>Mean Landscape Division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</si>
</sst>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1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 applyAlignment="1"/>
    <xf numFmtId="0" fontId="16" fillId="0" borderId="10" xfId="0" applyFont="1" applyBorder="1" applyAlignment="1">
      <alignment horizontal="left"/>
    </xf>
    <xf numFmtId="0" fontId="16" fillId="0" borderId="10" xfId="0" applyNumberFormat="1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[fragstats_class_results_original.xlsx]Sheet7!PivotTable12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Sheet7!$B$3:$B$4</c:f>
              <c:strCache>
                <c:ptCount val="1"/>
                <c:pt idx="0">
                  <c:v>2010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Sheet7!$A$5:$A$17</c:f>
              <c:multiLvlStrCache>
                <c:ptCount val="9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1</c:v>
                  </c:pt>
                  <c:pt idx="4">
                    <c:v>2</c:v>
                  </c:pt>
                  <c:pt idx="5">
                    <c:v>3</c:v>
                  </c:pt>
                  <c:pt idx="6">
                    <c:v>1</c:v>
                  </c:pt>
                  <c:pt idx="7">
                    <c:v>2</c:v>
                  </c:pt>
                  <c:pt idx="8">
                    <c:v>3</c:v>
                  </c:pt>
                </c:lvl>
                <c:lvl>
                  <c:pt idx="0">
                    <c:v>2010</c:v>
                  </c:pt>
                  <c:pt idx="3">
                    <c:v>2016</c:v>
                  </c:pt>
                  <c:pt idx="6">
                    <c:v>2019</c:v>
                  </c:pt>
                </c:lvl>
              </c:multiLvlStrCache>
            </c:multiLvlStrRef>
          </c:cat>
          <c:val>
            <c:numRef>
              <c:f>Sheet7!$B$5:$B$17</c:f>
              <c:numCache>
                <c:formatCode>General</c:formatCode>
                <c:ptCount val="9"/>
                <c:pt idx="0">
                  <c:v>0.33363227109574439</c:v>
                </c:pt>
                <c:pt idx="1">
                  <c:v>0.17237802995469095</c:v>
                </c:pt>
                <c:pt idx="2">
                  <c:v>3.7535788058492781E-2</c:v>
                </c:pt>
                <c:pt idx="3">
                  <c:v>0.28243530832206337</c:v>
                </c:pt>
                <c:pt idx="4">
                  <c:v>0.14509146630294759</c:v>
                </c:pt>
                <c:pt idx="5">
                  <c:v>3.9745379331453161E-2</c:v>
                </c:pt>
                <c:pt idx="6">
                  <c:v>0.2529617747968067</c:v>
                </c:pt>
                <c:pt idx="7">
                  <c:v>4.7606578272788427E-2</c:v>
                </c:pt>
                <c:pt idx="8">
                  <c:v>8.6811285632731657E-3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1B-4DD2-985A-F21A78A62DC7}"/>
            </c:ext>
          </c:extLst>
        </c:ser>
        <c:ser>
          <c:idx val="1"/>
          <c:order val="1"/>
          <c:tx>
            <c:strRef>
              <c:f>Sheet7!$C$3:$C$4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Sheet7!$A$5:$A$17</c:f>
              <c:multiLvlStrCache>
                <c:ptCount val="9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1</c:v>
                  </c:pt>
                  <c:pt idx="4">
                    <c:v>2</c:v>
                  </c:pt>
                  <c:pt idx="5">
                    <c:v>3</c:v>
                  </c:pt>
                  <c:pt idx="6">
                    <c:v>1</c:v>
                  </c:pt>
                  <c:pt idx="7">
                    <c:v>2</c:v>
                  </c:pt>
                  <c:pt idx="8">
                    <c:v>3</c:v>
                  </c:pt>
                </c:lvl>
                <c:lvl>
                  <c:pt idx="0">
                    <c:v>2010</c:v>
                  </c:pt>
                  <c:pt idx="3">
                    <c:v>2016</c:v>
                  </c:pt>
                  <c:pt idx="6">
                    <c:v>2019</c:v>
                  </c:pt>
                </c:lvl>
              </c:multiLvlStrCache>
            </c:multiLvlStrRef>
          </c:cat>
          <c:val>
            <c:numRef>
              <c:f>Sheet7!$C$5:$C$17</c:f>
              <c:numCache>
                <c:formatCode>General</c:formatCode>
                <c:ptCount val="9"/>
                <c:pt idx="0">
                  <c:v>0.24555299992538138</c:v>
                </c:pt>
                <c:pt idx="1">
                  <c:v>0.18303601729800731</c:v>
                </c:pt>
                <c:pt idx="2">
                  <c:v>7.0558198460645732E-2</c:v>
                </c:pt>
                <c:pt idx="3">
                  <c:v>0.22196855932941703</c:v>
                </c:pt>
                <c:pt idx="4">
                  <c:v>0.16870679409151715</c:v>
                </c:pt>
                <c:pt idx="5">
                  <c:v>8.0516162030643365E-2</c:v>
                </c:pt>
                <c:pt idx="6">
                  <c:v>0.18680748756205243</c:v>
                </c:pt>
                <c:pt idx="7">
                  <c:v>9.4099083334557049E-2</c:v>
                </c:pt>
                <c:pt idx="8">
                  <c:v>7.7611361738004592E-2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1B-4DD2-985A-F21A78A62DC7}"/>
            </c:ext>
          </c:extLst>
        </c:ser>
        <c:ser>
          <c:idx val="2"/>
          <c:order val="2"/>
          <c:tx>
            <c:strRef>
              <c:f>Sheet7!$D$3:$D$4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Sheet7!$A$5:$A$17</c:f>
              <c:multiLvlStrCache>
                <c:ptCount val="9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1</c:v>
                  </c:pt>
                  <c:pt idx="4">
                    <c:v>2</c:v>
                  </c:pt>
                  <c:pt idx="5">
                    <c:v>3</c:v>
                  </c:pt>
                  <c:pt idx="6">
                    <c:v>1</c:v>
                  </c:pt>
                  <c:pt idx="7">
                    <c:v>2</c:v>
                  </c:pt>
                  <c:pt idx="8">
                    <c:v>3</c:v>
                  </c:pt>
                </c:lvl>
                <c:lvl>
                  <c:pt idx="0">
                    <c:v>2010</c:v>
                  </c:pt>
                  <c:pt idx="3">
                    <c:v>2016</c:v>
                  </c:pt>
                  <c:pt idx="6">
                    <c:v>2019</c:v>
                  </c:pt>
                </c:lvl>
              </c:multiLvlStrCache>
            </c:multiLvlStrRef>
          </c:cat>
          <c:val>
            <c:numRef>
              <c:f>Sheet7!$D$5:$D$17</c:f>
              <c:numCache>
                <c:formatCode>General</c:formatCode>
                <c:ptCount val="9"/>
                <c:pt idx="0">
                  <c:v>0.24656056540608423</c:v>
                </c:pt>
                <c:pt idx="1">
                  <c:v>0.18850873060363202</c:v>
                </c:pt>
                <c:pt idx="2">
                  <c:v>7.2787184418314721E-2</c:v>
                </c:pt>
                <c:pt idx="3">
                  <c:v>0.1971709376080894</c:v>
                </c:pt>
                <c:pt idx="4">
                  <c:v>0.17462490691483087</c:v>
                </c:pt>
                <c:pt idx="5">
                  <c:v>8.2742050118973509E-2</c:v>
                </c:pt>
                <c:pt idx="6">
                  <c:v>0.16746406047252918</c:v>
                </c:pt>
                <c:pt idx="7">
                  <c:v>9.6464548748513179E-2</c:v>
                </c:pt>
                <c:pt idx="8">
                  <c:v>8.138383844496469E-2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1B-4DD2-985A-F21A78A62D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4300591"/>
        <c:axId val="1644298927"/>
      </c:barChart>
      <c:catAx>
        <c:axId val="1644300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4298927"/>
        <c:crosses val="autoZero"/>
        <c:auto val="1"/>
        <c:lblAlgn val="ctr"/>
        <c:lblOffset val="100"/>
        <c:noMultiLvlLbl val="0"/>
      </c:catAx>
      <c:valAx>
        <c:axId val="1644298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4300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[fragstats_class_results_original.xlsx]Sheet7!PivotTable12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Sheet7!$B$3:$B$4</c:f>
              <c:strCache>
                <c:ptCount val="1"/>
                <c:pt idx="0">
                  <c:v>2010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Sheet7!$A$5:$A$17</c:f>
              <c:multiLvlStrCache>
                <c:ptCount val="9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1</c:v>
                  </c:pt>
                  <c:pt idx="4">
                    <c:v>2</c:v>
                  </c:pt>
                  <c:pt idx="5">
                    <c:v>3</c:v>
                  </c:pt>
                  <c:pt idx="6">
                    <c:v>1</c:v>
                  </c:pt>
                  <c:pt idx="7">
                    <c:v>2</c:v>
                  </c:pt>
                  <c:pt idx="8">
                    <c:v>3</c:v>
                  </c:pt>
                </c:lvl>
                <c:lvl>
                  <c:pt idx="0">
                    <c:v>2010</c:v>
                  </c:pt>
                  <c:pt idx="3">
                    <c:v>2016</c:v>
                  </c:pt>
                  <c:pt idx="6">
                    <c:v>2019</c:v>
                  </c:pt>
                </c:lvl>
              </c:multiLvlStrCache>
            </c:multiLvlStrRef>
          </c:cat>
          <c:val>
            <c:numRef>
              <c:f>Sheet7!$B$5:$B$17</c:f>
              <c:numCache>
                <c:formatCode>General</c:formatCode>
                <c:ptCount val="9"/>
                <c:pt idx="0">
                  <c:v>0.33363227109574439</c:v>
                </c:pt>
                <c:pt idx="1">
                  <c:v>0.17237802995469095</c:v>
                </c:pt>
                <c:pt idx="2">
                  <c:v>3.7535788058492781E-2</c:v>
                </c:pt>
                <c:pt idx="3">
                  <c:v>0.28243530832206337</c:v>
                </c:pt>
                <c:pt idx="4">
                  <c:v>0.14509146630294759</c:v>
                </c:pt>
                <c:pt idx="5">
                  <c:v>3.9745379331453161E-2</c:v>
                </c:pt>
                <c:pt idx="6">
                  <c:v>0.2529617747968067</c:v>
                </c:pt>
                <c:pt idx="7">
                  <c:v>4.7606578272788427E-2</c:v>
                </c:pt>
                <c:pt idx="8">
                  <c:v>8.6811285632731657E-3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4D-4D1D-A214-5C1A17542C18}"/>
            </c:ext>
          </c:extLst>
        </c:ser>
        <c:ser>
          <c:idx val="1"/>
          <c:order val="1"/>
          <c:tx>
            <c:strRef>
              <c:f>Sheet7!$C$3:$C$4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Sheet7!$A$5:$A$17</c:f>
              <c:multiLvlStrCache>
                <c:ptCount val="9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1</c:v>
                  </c:pt>
                  <c:pt idx="4">
                    <c:v>2</c:v>
                  </c:pt>
                  <c:pt idx="5">
                    <c:v>3</c:v>
                  </c:pt>
                  <c:pt idx="6">
                    <c:v>1</c:v>
                  </c:pt>
                  <c:pt idx="7">
                    <c:v>2</c:v>
                  </c:pt>
                  <c:pt idx="8">
                    <c:v>3</c:v>
                  </c:pt>
                </c:lvl>
                <c:lvl>
                  <c:pt idx="0">
                    <c:v>2010</c:v>
                  </c:pt>
                  <c:pt idx="3">
                    <c:v>2016</c:v>
                  </c:pt>
                  <c:pt idx="6">
                    <c:v>2019</c:v>
                  </c:pt>
                </c:lvl>
              </c:multiLvlStrCache>
            </c:multiLvlStrRef>
          </c:cat>
          <c:val>
            <c:numRef>
              <c:f>Sheet7!$C$5:$C$17</c:f>
              <c:numCache>
                <c:formatCode>General</c:formatCode>
                <c:ptCount val="9"/>
                <c:pt idx="0">
                  <c:v>0.24555299992538138</c:v>
                </c:pt>
                <c:pt idx="1">
                  <c:v>0.18303601729800731</c:v>
                </c:pt>
                <c:pt idx="2">
                  <c:v>7.0558198460645732E-2</c:v>
                </c:pt>
                <c:pt idx="3">
                  <c:v>0.22196855932941703</c:v>
                </c:pt>
                <c:pt idx="4">
                  <c:v>0.16870679409151715</c:v>
                </c:pt>
                <c:pt idx="5">
                  <c:v>8.0516162030643365E-2</c:v>
                </c:pt>
                <c:pt idx="6">
                  <c:v>0.18680748756205243</c:v>
                </c:pt>
                <c:pt idx="7">
                  <c:v>9.4099083334557049E-2</c:v>
                </c:pt>
                <c:pt idx="8">
                  <c:v>7.7611361738004592E-2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4D-4D1D-A214-5C1A17542C18}"/>
            </c:ext>
          </c:extLst>
        </c:ser>
        <c:ser>
          <c:idx val="2"/>
          <c:order val="2"/>
          <c:tx>
            <c:strRef>
              <c:f>Sheet7!$D$3:$D$4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Sheet7!$A$5:$A$17</c:f>
              <c:multiLvlStrCache>
                <c:ptCount val="9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1</c:v>
                  </c:pt>
                  <c:pt idx="4">
                    <c:v>2</c:v>
                  </c:pt>
                  <c:pt idx="5">
                    <c:v>3</c:v>
                  </c:pt>
                  <c:pt idx="6">
                    <c:v>1</c:v>
                  </c:pt>
                  <c:pt idx="7">
                    <c:v>2</c:v>
                  </c:pt>
                  <c:pt idx="8">
                    <c:v>3</c:v>
                  </c:pt>
                </c:lvl>
                <c:lvl>
                  <c:pt idx="0">
                    <c:v>2010</c:v>
                  </c:pt>
                  <c:pt idx="3">
                    <c:v>2016</c:v>
                  </c:pt>
                  <c:pt idx="6">
                    <c:v>2019</c:v>
                  </c:pt>
                </c:lvl>
              </c:multiLvlStrCache>
            </c:multiLvlStrRef>
          </c:cat>
          <c:val>
            <c:numRef>
              <c:f>Sheet7!$D$5:$D$17</c:f>
              <c:numCache>
                <c:formatCode>General</c:formatCode>
                <c:ptCount val="9"/>
                <c:pt idx="0">
                  <c:v>0.24656056540608423</c:v>
                </c:pt>
                <c:pt idx="1">
                  <c:v>0.18850873060363202</c:v>
                </c:pt>
                <c:pt idx="2">
                  <c:v>7.2787184418314721E-2</c:v>
                </c:pt>
                <c:pt idx="3">
                  <c:v>0.1971709376080894</c:v>
                </c:pt>
                <c:pt idx="4">
                  <c:v>0.17462490691483087</c:v>
                </c:pt>
                <c:pt idx="5">
                  <c:v>8.2742050118973509E-2</c:v>
                </c:pt>
                <c:pt idx="6">
                  <c:v>0.16746406047252918</c:v>
                </c:pt>
                <c:pt idx="7">
                  <c:v>9.6464548748513179E-2</c:v>
                </c:pt>
                <c:pt idx="8">
                  <c:v>8.138383844496469E-2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44D-4D1D-A214-5C1A17542C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4301839"/>
        <c:axId val="1644299343"/>
      </c:barChart>
      <c:catAx>
        <c:axId val="1644301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4299343"/>
        <c:crosses val="autoZero"/>
        <c:auto val="1"/>
        <c:lblAlgn val="ctr"/>
        <c:lblOffset val="100"/>
        <c:noMultiLvlLbl val="0"/>
      </c:catAx>
      <c:valAx>
        <c:axId val="1644299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4301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'2010 window'!$N$1</c:f>
              <c:strCache>
                <c:ptCount val="1"/>
                <c:pt idx="0">
                  <c:v>Average number of patches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138-41B0-8276-E63A92ECA3B3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0138-41B0-8276-E63A92ECA3B3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0138-41B0-8276-E63A92ECA3B3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0138-41B0-8276-E63A92ECA3B3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0138-41B0-8276-E63A92ECA3B3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0138-41B0-8276-E63A92ECA3B3}"/>
              </c:ext>
            </c:extLst>
          </c:dPt>
          <c:cat>
            <c:multiLvlStrRef>
              <c:f>'2010 window'!$L$2:$M$10</c:f>
              <c:multiLvlStrCache>
                <c:ptCount val="9"/>
                <c:lvl>
                  <c:pt idx="0">
                    <c:v>2010</c:v>
                  </c:pt>
                  <c:pt idx="1">
                    <c:v>2016</c:v>
                  </c:pt>
                  <c:pt idx="2">
                    <c:v>2019</c:v>
                  </c:pt>
                  <c:pt idx="3">
                    <c:v>2010</c:v>
                  </c:pt>
                  <c:pt idx="4">
                    <c:v>2016</c:v>
                  </c:pt>
                  <c:pt idx="5">
                    <c:v>2019</c:v>
                  </c:pt>
                  <c:pt idx="6">
                    <c:v>2010</c:v>
                  </c:pt>
                  <c:pt idx="7">
                    <c:v>2016</c:v>
                  </c:pt>
                  <c:pt idx="8">
                    <c:v>2019</c:v>
                  </c:pt>
                </c:lvl>
                <c:lvl>
                  <c:pt idx="0">
                    <c:v>1</c:v>
                  </c:pt>
                  <c:pt idx="3">
                    <c:v>2</c:v>
                  </c:pt>
                  <c:pt idx="6">
                    <c:v>3</c:v>
                  </c:pt>
                </c:lvl>
              </c:multiLvlStrCache>
            </c:multiLvlStrRef>
          </c:cat>
          <c:val>
            <c:numRef>
              <c:f>'2010 window'!$N$2:$N$10</c:f>
              <c:numCache>
                <c:formatCode>General</c:formatCode>
                <c:ptCount val="9"/>
                <c:pt idx="0">
                  <c:v>173.75</c:v>
                </c:pt>
                <c:pt idx="1">
                  <c:v>28.1</c:v>
                </c:pt>
                <c:pt idx="2">
                  <c:v>41.8</c:v>
                </c:pt>
                <c:pt idx="3">
                  <c:v>101.75</c:v>
                </c:pt>
                <c:pt idx="4">
                  <c:v>49</c:v>
                </c:pt>
                <c:pt idx="5">
                  <c:v>14.6</c:v>
                </c:pt>
                <c:pt idx="6">
                  <c:v>40.75</c:v>
                </c:pt>
                <c:pt idx="7">
                  <c:v>13.2</c:v>
                </c:pt>
                <c:pt idx="8">
                  <c:v>10.35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38-41B0-8276-E63A92ECA3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overlap val="-2"/>
        <c:axId val="1577340863"/>
        <c:axId val="1577336703"/>
      </c:barChart>
      <c:catAx>
        <c:axId val="1577340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336703"/>
        <c:crosses val="autoZero"/>
        <c:auto val="1"/>
        <c:lblAlgn val="ctr"/>
        <c:lblOffset val="100"/>
        <c:noMultiLvlLbl val="0"/>
      </c:catAx>
      <c:valAx>
        <c:axId val="1577336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340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'2010 window'!$N$17</c:f>
              <c:strCache>
                <c:ptCount val="1"/>
                <c:pt idx="0">
                  <c:v>Mean Patch Area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'2010 window'!$L$18:$M$26</c:f>
              <c:multiLvlStrCache>
                <c:ptCount val="9"/>
                <c:lvl>
                  <c:pt idx="0">
                    <c:v>2010</c:v>
                  </c:pt>
                  <c:pt idx="1">
                    <c:v>2016</c:v>
                  </c:pt>
                  <c:pt idx="2">
                    <c:v>2019</c:v>
                  </c:pt>
                  <c:pt idx="3">
                    <c:v>2010</c:v>
                  </c:pt>
                  <c:pt idx="4">
                    <c:v>2016</c:v>
                  </c:pt>
                  <c:pt idx="5">
                    <c:v>2019</c:v>
                  </c:pt>
                  <c:pt idx="6">
                    <c:v>2010</c:v>
                  </c:pt>
                  <c:pt idx="7">
                    <c:v>2016</c:v>
                  </c:pt>
                  <c:pt idx="8">
                    <c:v>2019</c:v>
                  </c:pt>
                </c:lvl>
                <c:lvl>
                  <c:pt idx="0">
                    <c:v>1</c:v>
                  </c:pt>
                  <c:pt idx="3">
                    <c:v>2</c:v>
                  </c:pt>
                  <c:pt idx="6">
                    <c:v>3</c:v>
                  </c:pt>
                </c:lvl>
              </c:multiLvlStrCache>
            </c:multiLvlStrRef>
          </c:cat>
          <c:val>
            <c:numRef>
              <c:f>'2010 window'!$N$18:$N$26</c:f>
              <c:numCache>
                <c:formatCode>General</c:formatCode>
                <c:ptCount val="9"/>
                <c:pt idx="0">
                  <c:v>1.4478804427989022E-2</c:v>
                </c:pt>
                <c:pt idx="1">
                  <c:v>8.9940048784556761E-2</c:v>
                </c:pt>
                <c:pt idx="2">
                  <c:v>0.13649467437363891</c:v>
                </c:pt>
                <c:pt idx="3">
                  <c:v>0.2435681830883954</c:v>
                </c:pt>
                <c:pt idx="4">
                  <c:v>0.24692298553181943</c:v>
                </c:pt>
                <c:pt idx="5">
                  <c:v>0.58378017603399202</c:v>
                </c:pt>
                <c:pt idx="6">
                  <c:v>0.94529934250742476</c:v>
                </c:pt>
                <c:pt idx="7">
                  <c:v>0.84809928299720094</c:v>
                </c:pt>
                <c:pt idx="8">
                  <c:v>0.82067579488557585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CC-4CAC-8410-ACE2F77F27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7387231"/>
        <c:axId val="1577388063"/>
      </c:barChart>
      <c:catAx>
        <c:axId val="1577387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388063"/>
        <c:crosses val="autoZero"/>
        <c:auto val="1"/>
        <c:lblAlgn val="ctr"/>
        <c:lblOffset val="100"/>
        <c:noMultiLvlLbl val="0"/>
      </c:catAx>
      <c:valAx>
        <c:axId val="1577388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387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3</xdr:row>
      <xdr:rowOff>76200</xdr:rowOff>
    </xdr:from>
    <xdr:to>
      <xdr:col>13</xdr:col>
      <xdr:colOff>565150</xdr:colOff>
      <xdr:row>20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E550A82-8BF4-6318-EFA0-CCAF61FBC7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114300</xdr:colOff>
      <xdr:row>20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FEA23F-93BE-40E0-A931-47E544D4A8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490971</xdr:colOff>
      <xdr:row>0</xdr:row>
      <xdr:rowOff>57727</xdr:rowOff>
    </xdr:from>
    <xdr:to>
      <xdr:col>21</xdr:col>
      <xdr:colOff>334819</xdr:colOff>
      <xdr:row>13</xdr:row>
      <xdr:rowOff>23090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7A0200F-5B27-EFE9-E4A7-CF14762559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450451</xdr:colOff>
      <xdr:row>15</xdr:row>
      <xdr:rowOff>82245</xdr:rowOff>
    </xdr:from>
    <xdr:to>
      <xdr:col>21</xdr:col>
      <xdr:colOff>300183</xdr:colOff>
      <xdr:row>29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2EF6BF0-BB62-F548-52CB-A0143BC368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itlin McCloghry" refreshedDate="44801.691784722221" createdVersion="8" refreshedVersion="8" minRefreshableVersion="3" recordCount="180" xr:uid="{00000000-000A-0000-FFFF-FFFF2C000000}">
  <cacheSource type="worksheet">
    <worksheetSource ref="B1:I181" sheet="2010 window"/>
  </cacheSource>
  <cacheFields count="8">
    <cacheField name="Year" numFmtId="0">
      <sharedItems containsSemiMixedTypes="0" containsString="0" containsNumber="1" containsInteger="1" minValue="2010" maxValue="2019" count="3">
        <n v="2010"/>
        <n v="2016"/>
        <n v="2019"/>
      </sharedItems>
    </cacheField>
    <cacheField name="Window" numFmtId="0">
      <sharedItems containsSemiMixedTypes="0" containsString="0" containsNumber="1" containsInteger="1" minValue="2010" maxValue="2010"/>
    </cacheField>
    <cacheField name="ID" numFmtId="0">
      <sharedItems containsSemiMixedTypes="0" containsString="0" containsNumber="1" containsInteger="1" minValue="1" maxValue="60"/>
    </cacheField>
    <cacheField name="No_Patches" numFmtId="0">
      <sharedItems containsSemiMixedTypes="0" containsString="0" containsNumber="1" containsInteger="1" minValue="1" maxValue="500"/>
    </cacheField>
    <cacheField name="Mean_Area" numFmtId="0">
      <sharedItems containsSemiMixedTypes="0" containsString="0" containsNumber="1" minValue="4.9724261806598597E-5" maxValue="1.4003346609974301"/>
    </cacheField>
    <cacheField name="Mean_PAR" numFmtId="0">
      <sharedItems containsSemiMixedTypes="0" containsString="0" containsNumber="1" minValue="3.8170875497651302E-2" maxValue="6.9883120311650799"/>
    </cacheField>
    <cacheField name="Mean_Div" numFmtId="0">
      <sharedItems containsSemiMixedTypes="0" containsString="0" containsNumber="1" minValue="0" maxValue="0.90130911511835599"/>
    </cacheField>
    <cacheField name="CID" numFmtId="0">
      <sharedItems containsSemiMixedTypes="0" containsString="0" containsNumber="1" containsInteger="1" minValue="1" maxValue="3" count="3">
        <n v="1"/>
        <n v="2"/>
        <n v="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itlin McCloghry" refreshedDate="44802.453286111115" createdVersion="8" refreshedVersion="8" minRefreshableVersion="3" recordCount="540" xr:uid="{00000000-000A-0000-FFFF-FFFF31000000}">
  <cacheSource type="worksheet">
    <worksheetSource ref="B1:I541" sheet="fragstats_class_results"/>
  </cacheSource>
  <cacheFields count="8">
    <cacheField name="Year" numFmtId="0">
      <sharedItems containsSemiMixedTypes="0" containsString="0" containsNumber="1" containsInteger="1" minValue="2010" maxValue="2019" count="3">
        <n v="2010"/>
        <n v="2016"/>
        <n v="2019"/>
      </sharedItems>
    </cacheField>
    <cacheField name="Window" numFmtId="0">
      <sharedItems containsSemiMixedTypes="0" containsString="0" containsNumber="1" containsInteger="1" minValue="2010" maxValue="2019" count="3">
        <n v="2010"/>
        <n v="2016"/>
        <n v="2019"/>
      </sharedItems>
    </cacheField>
    <cacheField name="ID" numFmtId="0">
      <sharedItems containsSemiMixedTypes="0" containsString="0" containsNumber="1" containsInteger="1" minValue="1" maxValue="60"/>
    </cacheField>
    <cacheField name="No_Patches" numFmtId="0">
      <sharedItems containsSemiMixedTypes="0" containsString="0" containsNumber="1" containsInteger="1" minValue="1" maxValue="4443"/>
    </cacheField>
    <cacheField name="Mean_Area" numFmtId="0">
      <sharedItems containsSemiMixedTypes="0" containsString="0" containsNumber="1" minValue="4.9724261806598597E-5" maxValue="32.957145585498402"/>
    </cacheField>
    <cacheField name="Mean_PAR" numFmtId="0">
      <sharedItems containsSemiMixedTypes="0" containsString="0" containsNumber="1" minValue="8.7585918723512794E-3" maxValue="7.2147760926930999"/>
    </cacheField>
    <cacheField name="Mean_Div" numFmtId="0">
      <sharedItems containsSemiMixedTypes="0" containsString="0" containsNumber="1" minValue="0" maxValue="0.90130911511835599"/>
    </cacheField>
    <cacheField name="CID" numFmtId="0">
      <sharedItems containsSemiMixedTypes="0" containsString="0" containsNumber="1" containsInteger="1" minValue="1" maxValue="3" count="3">
        <n v="1"/>
        <n v="2"/>
        <n v="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0">
  <r>
    <x v="0"/>
    <n v="2010"/>
    <n v="1"/>
    <n v="29"/>
    <n v="2.46023645011028E-2"/>
    <n v="4.9296615984485097"/>
    <n v="0.28961853817055699"/>
    <x v="0"/>
  </r>
  <r>
    <x v="0"/>
    <n v="2010"/>
    <n v="2"/>
    <n v="180"/>
    <n v="3.3623269587723E-3"/>
    <n v="5.2466622472945597"/>
    <n v="0.262944430126961"/>
    <x v="0"/>
  </r>
  <r>
    <x v="0"/>
    <n v="2010"/>
    <n v="3"/>
    <n v="495"/>
    <n v="1.29197695601125E-3"/>
    <n v="5.7824288255371101"/>
    <n v="0.471422992559211"/>
    <x v="0"/>
  </r>
  <r>
    <x v="0"/>
    <n v="2010"/>
    <n v="4"/>
    <n v="97"/>
    <n v="1.04464522600595E-2"/>
    <n v="4.4802426543159601"/>
    <n v="0.27488116877506102"/>
    <x v="0"/>
  </r>
  <r>
    <x v="0"/>
    <n v="2010"/>
    <n v="5"/>
    <n v="115"/>
    <n v="4.7281287204796203E-3"/>
    <n v="5.7506393840573899"/>
    <n v="9.7007331638570102E-2"/>
    <x v="0"/>
  </r>
  <r>
    <x v="0"/>
    <n v="2010"/>
    <n v="6"/>
    <n v="404"/>
    <n v="1.2667378775087E-3"/>
    <n v="5.1413461882405898"/>
    <n v="0.78689685399320797"/>
    <x v="0"/>
  </r>
  <r>
    <x v="0"/>
    <n v="2010"/>
    <n v="7"/>
    <n v="380"/>
    <n v="8.1920721326371199E-4"/>
    <n v="5.2158953153586403"/>
    <n v="0.90130911511835599"/>
    <x v="0"/>
  </r>
  <r>
    <x v="0"/>
    <n v="2010"/>
    <n v="8"/>
    <n v="235"/>
    <n v="3.7809482307323799E-3"/>
    <n v="5.7083079252569497"/>
    <n v="0.188931292360694"/>
    <x v="0"/>
  </r>
  <r>
    <x v="0"/>
    <n v="2010"/>
    <n v="9"/>
    <n v="440"/>
    <n v="1.0293487242395501E-3"/>
    <n v="5.5221394951533398"/>
    <n v="0.81683593122863096"/>
    <x v="0"/>
  </r>
  <r>
    <x v="0"/>
    <n v="2010"/>
    <n v="10"/>
    <n v="224"/>
    <n v="3.3145438177019102E-3"/>
    <n v="5.3407247659832899"/>
    <n v="0.71151018599353999"/>
    <x v="0"/>
  </r>
  <r>
    <x v="0"/>
    <n v="2010"/>
    <n v="11"/>
    <n v="166"/>
    <n v="3.7508867851925101E-3"/>
    <n v="4.6706431164844302"/>
    <n v="0.54376551222890401"/>
    <x v="0"/>
  </r>
  <r>
    <x v="0"/>
    <n v="2010"/>
    <n v="12"/>
    <n v="109"/>
    <n v="6.1035390902879402E-3"/>
    <n v="5.1497024863103702"/>
    <n v="0.40490299646789502"/>
    <x v="0"/>
  </r>
  <r>
    <x v="0"/>
    <n v="2010"/>
    <n v="13"/>
    <n v="2"/>
    <n v="3.35638767194541E-4"/>
    <n v="4.1314076180508499"/>
    <n v="0.13717421124828499"/>
    <x v="0"/>
  </r>
  <r>
    <x v="0"/>
    <n v="2010"/>
    <n v="14"/>
    <n v="33"/>
    <n v="3.8456442722060898E-2"/>
    <n v="5.4597785017288203"/>
    <n v="1.0236853971866701E-2"/>
    <x v="0"/>
  </r>
  <r>
    <x v="0"/>
    <n v="2010"/>
    <n v="15"/>
    <n v="66"/>
    <n v="1.86578991460669E-2"/>
    <n v="5.6449065520481501"/>
    <n v="3.8553181248374299E-2"/>
    <x v="0"/>
  </r>
  <r>
    <x v="0"/>
    <n v="2010"/>
    <n v="16"/>
    <n v="151"/>
    <n v="4.5901091743190603E-3"/>
    <n v="5.7115026882972399"/>
    <n v="0.22513217879872899"/>
    <x v="0"/>
  </r>
  <r>
    <x v="0"/>
    <n v="2010"/>
    <n v="17"/>
    <n v="201"/>
    <n v="3.6479301721398199E-3"/>
    <n v="5.1221131532316404"/>
    <n v="0.38931504715437398"/>
    <x v="0"/>
  </r>
  <r>
    <x v="0"/>
    <n v="2010"/>
    <n v="18"/>
    <n v="78"/>
    <n v="1.43530994176355E-2"/>
    <n v="4.8809357430307099"/>
    <n v="9.4261623102302697E-2"/>
    <x v="0"/>
  </r>
  <r>
    <x v="0"/>
    <n v="2010"/>
    <n v="19"/>
    <n v="59"/>
    <n v="2.1523441697420601E-2"/>
    <n v="5.4963958679081104"/>
    <n v="2.3888695329031401E-2"/>
    <x v="0"/>
  </r>
  <r>
    <x v="0"/>
    <n v="2010"/>
    <n v="20"/>
    <n v="11"/>
    <n v="0.123515066327591"/>
    <n v="4.6414821732750102"/>
    <n v="4.0572824003380897E-3"/>
    <x v="0"/>
  </r>
  <r>
    <x v="0"/>
    <n v="2010"/>
    <n v="21"/>
    <n v="44"/>
    <n v="2.8562068020453898E-2"/>
    <n v="5.3117699374807197"/>
    <n v="1.30895847601918E-2"/>
    <x v="1"/>
  </r>
  <r>
    <x v="0"/>
    <n v="2010"/>
    <n v="22"/>
    <n v="14"/>
    <n v="9.4854356995566103E-2"/>
    <n v="5.6555525129546496"/>
    <n v="3.3288675804373801E-3"/>
    <x v="1"/>
  </r>
  <r>
    <x v="0"/>
    <n v="2010"/>
    <n v="23"/>
    <n v="91"/>
    <n v="1.07811488744516E-2"/>
    <n v="4.7558446246310604"/>
    <n v="0.54254399798003905"/>
    <x v="1"/>
  </r>
  <r>
    <x v="0"/>
    <n v="2010"/>
    <n v="24"/>
    <n v="182"/>
    <n v="5.7518949660127503E-3"/>
    <n v="5.8685600341289197"/>
    <n v="7.7820837228114295E-2"/>
    <x v="1"/>
  </r>
  <r>
    <x v="0"/>
    <n v="2010"/>
    <n v="25"/>
    <n v="2"/>
    <n v="0.69132884296229102"/>
    <n v="4.0442172894099304"/>
    <n v="3.5962167787895203E-5"/>
    <x v="1"/>
  </r>
  <r>
    <x v="0"/>
    <n v="2010"/>
    <n v="26"/>
    <n v="1"/>
    <n v="1.40006117755749"/>
    <n v="3.8819385750105601E-2"/>
    <n v="0"/>
    <x v="1"/>
  </r>
  <r>
    <x v="0"/>
    <n v="2010"/>
    <n v="27"/>
    <n v="130"/>
    <n v="2.5013216160327E-3"/>
    <n v="4.3291042338575902"/>
    <n v="0.71347212705025997"/>
    <x v="1"/>
  </r>
  <r>
    <x v="0"/>
    <n v="2010"/>
    <n v="28"/>
    <n v="2"/>
    <n v="0.64478693391161601"/>
    <n v="2.0296677041464202"/>
    <n v="2.3132529810942999E-4"/>
    <x v="1"/>
  </r>
  <r>
    <x v="0"/>
    <n v="2010"/>
    <n v="29"/>
    <n v="21"/>
    <n v="6.4440275479361001E-2"/>
    <n v="6.0446250343399903"/>
    <n v="3.3406254028312001E-3"/>
    <x v="1"/>
  </r>
  <r>
    <x v="0"/>
    <n v="2010"/>
    <n v="30"/>
    <n v="16"/>
    <n v="8.4287285411729002E-2"/>
    <n v="6.45025035836467"/>
    <n v="1.32687555801791E-3"/>
    <x v="1"/>
  </r>
  <r>
    <x v="0"/>
    <n v="2010"/>
    <n v="31"/>
    <n v="218"/>
    <n v="3.06682367945239E-3"/>
    <n v="5.6397419218114697"/>
    <n v="0.144992318425953"/>
    <x v="1"/>
  </r>
  <r>
    <x v="0"/>
    <n v="2010"/>
    <n v="32"/>
    <n v="44"/>
    <n v="2.67855557577273E-2"/>
    <n v="5.7029360862971501"/>
    <n v="1.09365302447733E-2"/>
    <x v="1"/>
  </r>
  <r>
    <x v="0"/>
    <n v="2010"/>
    <n v="33"/>
    <n v="4"/>
    <n v="0.34859193739515898"/>
    <n v="3.53618936442304"/>
    <n v="8.19931854487699E-4"/>
    <x v="1"/>
  </r>
  <r>
    <x v="0"/>
    <n v="2010"/>
    <n v="34"/>
    <n v="222"/>
    <n v="2.3537270504263102E-3"/>
    <n v="4.7605634093443197"/>
    <n v="0.65634128942566305"/>
    <x v="1"/>
  </r>
  <r>
    <x v="0"/>
    <n v="2010"/>
    <n v="35"/>
    <n v="245"/>
    <n v="3.4938904775534498E-3"/>
    <n v="5.6000315148443196"/>
    <n v="0.17846602513579701"/>
    <x v="1"/>
  </r>
  <r>
    <x v="0"/>
    <n v="2010"/>
    <n v="36"/>
    <n v="42"/>
    <n v="2.9610797905829499E-2"/>
    <n v="5.0341329019825203"/>
    <n v="4.41995454429783E-2"/>
    <x v="1"/>
  </r>
  <r>
    <x v="0"/>
    <n v="2010"/>
    <n v="37"/>
    <n v="209"/>
    <n v="3.6263023849577801E-3"/>
    <n v="5.6732291716168204"/>
    <n v="0.336912499166446"/>
    <x v="1"/>
  </r>
  <r>
    <x v="0"/>
    <n v="2010"/>
    <n v="38"/>
    <n v="47"/>
    <n v="2.5536582326739901E-2"/>
    <n v="5.5159625060780897"/>
    <n v="2.7441382915129198E-2"/>
    <x v="1"/>
  </r>
  <r>
    <x v="0"/>
    <n v="2010"/>
    <n v="39"/>
    <n v="1"/>
    <n v="1.39976283198665"/>
    <n v="4.03237713761685E-2"/>
    <n v="0"/>
    <x v="1"/>
  </r>
  <r>
    <x v="0"/>
    <n v="2010"/>
    <n v="40"/>
    <n v="500"/>
    <n v="1.17990700840878E-3"/>
    <n v="5.7466487629748304"/>
    <n v="0.69226087345680298"/>
    <x v="1"/>
  </r>
  <r>
    <x v="0"/>
    <n v="2010"/>
    <n v="41"/>
    <n v="1"/>
    <n v="1.39998659116478"/>
    <n v="3.9676238217610897E-2"/>
    <n v="0"/>
    <x v="2"/>
  </r>
  <r>
    <x v="0"/>
    <n v="2010"/>
    <n v="42"/>
    <n v="212"/>
    <n v="4.60101878174123E-3"/>
    <n v="5.4982862906971404"/>
    <n v="0.285496731797657"/>
    <x v="2"/>
  </r>
  <r>
    <x v="0"/>
    <n v="2010"/>
    <n v="43"/>
    <n v="1"/>
    <n v="1.3943677495806399"/>
    <n v="3.83342199473952E-2"/>
    <n v="0"/>
    <x v="2"/>
  </r>
  <r>
    <x v="0"/>
    <n v="2010"/>
    <n v="44"/>
    <n v="5"/>
    <n v="0.27405029652088803"/>
    <n v="5.0635087627696702"/>
    <n v="8.34338694119086E-4"/>
    <x v="2"/>
  </r>
  <r>
    <x v="0"/>
    <n v="2010"/>
    <n v="45"/>
    <n v="1"/>
    <n v="1.39956393493943"/>
    <n v="4.0970783764689003E-2"/>
    <n v="0"/>
    <x v="2"/>
  </r>
  <r>
    <x v="0"/>
    <n v="2010"/>
    <n v="46"/>
    <n v="1"/>
    <n v="1.39998659116478"/>
    <n v="3.8892685936832198E-2"/>
    <n v="0"/>
    <x v="2"/>
  </r>
  <r>
    <x v="0"/>
    <n v="2010"/>
    <n v="47"/>
    <n v="1"/>
    <n v="1.3985943118341999"/>
    <n v="4.2211338065565297E-2"/>
    <n v="0"/>
    <x v="2"/>
  </r>
  <r>
    <x v="0"/>
    <n v="2010"/>
    <n v="48"/>
    <n v="1"/>
    <n v="1.39998659116478"/>
    <n v="3.9391310115509601E-2"/>
    <n v="0"/>
    <x v="2"/>
  </r>
  <r>
    <x v="0"/>
    <n v="2010"/>
    <n v="49"/>
    <n v="1"/>
    <n v="1.40006117755749"/>
    <n v="3.9175526903776299E-2"/>
    <n v="0"/>
    <x v="2"/>
  </r>
  <r>
    <x v="0"/>
    <n v="2010"/>
    <n v="50"/>
    <n v="1"/>
    <n v="1.39859431183359"/>
    <n v="4.2211338065573902E-2"/>
    <n v="0"/>
    <x v="2"/>
  </r>
  <r>
    <x v="0"/>
    <n v="2010"/>
    <n v="51"/>
    <n v="1"/>
    <n v="1.39802248282342"/>
    <n v="4.3084588853626399E-2"/>
    <n v="0"/>
    <x v="2"/>
  </r>
  <r>
    <x v="0"/>
    <n v="2010"/>
    <n v="52"/>
    <n v="209"/>
    <n v="4.0965416359661101E-3"/>
    <n v="5.2423977650550304"/>
    <n v="0.300607956036052"/>
    <x v="2"/>
  </r>
  <r>
    <x v="0"/>
    <n v="2010"/>
    <n v="53"/>
    <n v="1"/>
    <n v="1.39978769411756"/>
    <n v="3.9966844436485301E-2"/>
    <n v="0"/>
    <x v="2"/>
  </r>
  <r>
    <x v="0"/>
    <n v="2010"/>
    <n v="54"/>
    <n v="2"/>
    <n v="0.69897394821535597"/>
    <n v="3.3647137786294299"/>
    <n v="1.06702708166484E-4"/>
    <x v="2"/>
  </r>
  <r>
    <x v="0"/>
    <n v="2010"/>
    <n v="55"/>
    <n v="1"/>
    <n v="1.4003346609974301"/>
    <n v="3.8170875497651302E-2"/>
    <n v="0"/>
    <x v="2"/>
  </r>
  <r>
    <x v="0"/>
    <n v="2010"/>
    <n v="56"/>
    <n v="105"/>
    <n v="1.1431371007137901E-2"/>
    <n v="5.8618504685608803"/>
    <n v="3.7151778685922801E-2"/>
    <x v="2"/>
  </r>
  <r>
    <x v="0"/>
    <n v="2010"/>
    <n v="57"/>
    <n v="130"/>
    <n v="8.5908224628938792E-3"/>
    <n v="5.5460833048971301"/>
    <n v="4.8395334656486301E-2"/>
    <x v="2"/>
  </r>
  <r>
    <x v="0"/>
    <n v="2010"/>
    <n v="58"/>
    <n v="1"/>
    <n v="1.4001109018193001"/>
    <n v="3.9031684201681398E-2"/>
    <n v="0"/>
    <x v="2"/>
  </r>
  <r>
    <x v="0"/>
    <n v="2010"/>
    <n v="59"/>
    <n v="1"/>
    <n v="1.1079311394437299"/>
    <n v="6.3456412874327794E-2"/>
    <n v="0"/>
    <x v="2"/>
  </r>
  <r>
    <x v="0"/>
    <n v="2010"/>
    <n v="60"/>
    <n v="139"/>
    <n v="6.9147130833859503E-3"/>
    <n v="5.3562262302082999"/>
    <n v="7.8122918591451998E-2"/>
    <x v="2"/>
  </r>
  <r>
    <x v="1"/>
    <n v="2010"/>
    <n v="1"/>
    <n v="5"/>
    <n v="9.0692081109055203E-2"/>
    <n v="4.84411098587944"/>
    <n v="2.0818723808725399E-3"/>
    <x v="0"/>
  </r>
  <r>
    <x v="1"/>
    <n v="2010"/>
    <n v="2"/>
    <n v="18"/>
    <n v="3.70832494717655E-2"/>
    <n v="4.9135948623144801"/>
    <n v="3.0386868807899099E-2"/>
    <x v="0"/>
  </r>
  <r>
    <x v="1"/>
    <n v="2010"/>
    <n v="3"/>
    <n v="70"/>
    <n v="9.0395156231410107E-3"/>
    <n v="4.5973734682822203"/>
    <n v="0.40210693698851002"/>
    <x v="0"/>
  </r>
  <r>
    <x v="1"/>
    <n v="2010"/>
    <n v="4"/>
    <n v="1"/>
    <n v="1.34859656658766"/>
    <n v="6.8918058238538304E-2"/>
    <n v="0"/>
    <x v="0"/>
  </r>
  <r>
    <x v="1"/>
    <n v="2010"/>
    <n v="5"/>
    <n v="37"/>
    <n v="6.1826072011150496E-3"/>
    <n v="5.2007610914767897"/>
    <n v="8.3235496025964403E-2"/>
    <x v="0"/>
  </r>
  <r>
    <x v="1"/>
    <n v="2010"/>
    <n v="6"/>
    <n v="30"/>
    <n v="3.7150653471103398E-2"/>
    <n v="5.9956575545666198"/>
    <n v="1.53539540629717E-2"/>
    <x v="0"/>
  </r>
  <r>
    <x v="1"/>
    <n v="2010"/>
    <n v="7"/>
    <n v="31"/>
    <n v="5.4488166889359799E-3"/>
    <n v="3.4161681464303899"/>
    <n v="0.79079494807839701"/>
    <x v="0"/>
  </r>
  <r>
    <x v="1"/>
    <n v="2010"/>
    <n v="8"/>
    <n v="34"/>
    <n v="1.9623533674145301E-2"/>
    <n v="3.73230616251699"/>
    <n v="0.16908861865475899"/>
    <x v="0"/>
  </r>
  <r>
    <x v="1"/>
    <n v="2010"/>
    <n v="9"/>
    <n v="7"/>
    <n v="5.06477123830069E-3"/>
    <n v="3.3343664852235499"/>
    <n v="0.35126355068857501"/>
    <x v="0"/>
  </r>
  <r>
    <x v="1"/>
    <n v="2010"/>
    <n v="10"/>
    <n v="6"/>
    <n v="7.4445507301445904E-2"/>
    <n v="4.1407665221483496"/>
    <n v="0.52275384073338804"/>
    <x v="0"/>
  </r>
  <r>
    <x v="1"/>
    <n v="2010"/>
    <n v="11"/>
    <n v="83"/>
    <n v="5.3163024008622099E-3"/>
    <n v="6.4474000814008896"/>
    <n v="3.7154398932613603E-2"/>
    <x v="0"/>
  </r>
  <r>
    <x v="1"/>
    <n v="2010"/>
    <n v="12"/>
    <n v="10"/>
    <n v="2.9548642578571201E-2"/>
    <n v="3.7849324865978802"/>
    <n v="0.52552128278841104"/>
    <x v="0"/>
  </r>
  <r>
    <x v="1"/>
    <n v="2010"/>
    <n v="13"/>
    <n v="1"/>
    <n v="4.9724261806598597E-5"/>
    <n v="6.0166130359964498"/>
    <n v="0"/>
    <x v="0"/>
  </r>
  <r>
    <x v="1"/>
    <n v="2010"/>
    <n v="14"/>
    <n v="52"/>
    <n v="3.5801468500750999E-3"/>
    <n v="5.7317656527559198"/>
    <n v="0.74866980901636304"/>
    <x v="0"/>
  </r>
  <r>
    <x v="1"/>
    <n v="2010"/>
    <n v="15"/>
    <n v="13"/>
    <n v="7.7837594443406297E-3"/>
    <n v="3.3284408851162"/>
    <n v="0.30720137157483601"/>
    <x v="0"/>
  </r>
  <r>
    <x v="1"/>
    <n v="2010"/>
    <n v="16"/>
    <n v="22"/>
    <n v="6.9455752968944299E-3"/>
    <n v="4.9871766184608299"/>
    <n v="0.494615934698452"/>
    <x v="0"/>
  </r>
  <r>
    <x v="1"/>
    <n v="2010"/>
    <n v="17"/>
    <n v="36"/>
    <n v="1.8708753504732702E-2"/>
    <n v="6.0894537642715196"/>
    <n v="0.397648291293762"/>
    <x v="0"/>
  </r>
  <r>
    <x v="1"/>
    <n v="2010"/>
    <n v="18"/>
    <n v="48"/>
    <n v="1.23683921633309E-2"/>
    <n v="5.2600196083738799"/>
    <n v="0.31634370249293498"/>
    <x v="0"/>
  </r>
  <r>
    <x v="1"/>
    <n v="2010"/>
    <n v="19"/>
    <n v="49"/>
    <n v="1.31799737213082E-2"/>
    <n v="5.81084760462024"/>
    <n v="0.443730663134215"/>
    <x v="0"/>
  </r>
  <r>
    <x v="1"/>
    <n v="2010"/>
    <n v="20"/>
    <n v="9"/>
    <n v="6.7992403102545104E-2"/>
    <n v="5.8618647583224899"/>
    <n v="1.07546260883439E-2"/>
    <x v="0"/>
  </r>
  <r>
    <x v="1"/>
    <n v="2010"/>
    <n v="21"/>
    <n v="17"/>
    <n v="6.3917613595805597E-2"/>
    <n v="5.498664730962"/>
    <n v="4.8439490562153199E-3"/>
    <x v="1"/>
  </r>
  <r>
    <x v="1"/>
    <n v="2010"/>
    <n v="22"/>
    <n v="9"/>
    <n v="0.105288361916483"/>
    <n v="4.4872187177136498"/>
    <n v="1.7729619227755799E-2"/>
    <x v="1"/>
  </r>
  <r>
    <x v="1"/>
    <n v="2010"/>
    <n v="23"/>
    <n v="436"/>
    <n v="1.3573811101425101E-3"/>
    <n v="6.2814814826476004"/>
    <n v="0.463727601943627"/>
    <x v="1"/>
  </r>
  <r>
    <x v="1"/>
    <n v="2010"/>
    <n v="24"/>
    <n v="23"/>
    <n v="4.5943055984870702E-2"/>
    <n v="4.2820810516410601"/>
    <n v="3.0467480363442701E-2"/>
    <x v="1"/>
  </r>
  <r>
    <x v="1"/>
    <n v="2010"/>
    <n v="25"/>
    <n v="23"/>
    <n v="4.80703896204017E-2"/>
    <n v="5.1418186227043101"/>
    <n v="1.0268336430636E-2"/>
    <x v="1"/>
  </r>
  <r>
    <x v="1"/>
    <n v="2010"/>
    <n v="26"/>
    <n v="1"/>
    <n v="1.39511361350774"/>
    <n v="6.0043898138762201E-2"/>
    <n v="0"/>
    <x v="1"/>
  </r>
  <r>
    <x v="1"/>
    <n v="2010"/>
    <n v="27"/>
    <n v="75"/>
    <n v="1.00568976979239E-2"/>
    <n v="6.9883120311650799"/>
    <n v="1.9930211558341699E-2"/>
    <x v="1"/>
  </r>
  <r>
    <x v="1"/>
    <n v="2010"/>
    <n v="28"/>
    <n v="67"/>
    <n v="6.0418688860823799E-3"/>
    <n v="4.5690751738332596"/>
    <n v="0.45732706291750402"/>
    <x v="1"/>
  </r>
  <r>
    <x v="1"/>
    <n v="2010"/>
    <n v="29"/>
    <n v="28"/>
    <n v="3.4527284291956901E-2"/>
    <n v="4.8148897131195403"/>
    <n v="1.6894558024291899E-2"/>
    <x v="1"/>
  </r>
  <r>
    <x v="1"/>
    <n v="2010"/>
    <n v="30"/>
    <n v="2"/>
    <n v="0.67547923451173897"/>
    <n v="4.0458069574497797"/>
    <n v="3.6805977278398002E-5"/>
    <x v="1"/>
  </r>
  <r>
    <x v="1"/>
    <n v="2010"/>
    <n v="31"/>
    <n v="42"/>
    <n v="1.5206152824856E-2"/>
    <n v="5.9484889667289496"/>
    <n v="1.8512983000567799E-2"/>
    <x v="1"/>
  </r>
  <r>
    <x v="1"/>
    <n v="2010"/>
    <n v="32"/>
    <n v="2"/>
    <n v="0.69641314873231697"/>
    <n v="4.0388559617235602"/>
    <n v="3.5699623357698899E-5"/>
    <x v="1"/>
  </r>
  <r>
    <x v="1"/>
    <n v="2010"/>
    <n v="33"/>
    <n v="29"/>
    <n v="5.0058614601504996E-3"/>
    <n v="4.5938133842525204"/>
    <n v="0.68685757792422897"/>
    <x v="1"/>
  </r>
  <r>
    <x v="1"/>
    <n v="2010"/>
    <n v="34"/>
    <n v="4"/>
    <n v="0.332412905709837"/>
    <n v="4.72431252476773"/>
    <n v="2.6175143547069201E-4"/>
    <x v="1"/>
  </r>
  <r>
    <x v="1"/>
    <n v="2010"/>
    <n v="35"/>
    <n v="42"/>
    <n v="8.6354468004126196E-3"/>
    <n v="5.9354164081404903"/>
    <n v="0.103343463445922"/>
    <x v="1"/>
  </r>
  <r>
    <x v="1"/>
    <n v="2010"/>
    <n v="36"/>
    <n v="55"/>
    <n v="9.9475645937818994E-3"/>
    <n v="6.3055451416089996"/>
    <n v="0.493648758174559"/>
    <x v="1"/>
  </r>
  <r>
    <x v="1"/>
    <n v="2010"/>
    <n v="37"/>
    <n v="12"/>
    <n v="5.3006063085834103E-2"/>
    <n v="4.5281783156193596"/>
    <n v="3.4645236982659103E-2"/>
    <x v="1"/>
  </r>
  <r>
    <x v="1"/>
    <n v="2010"/>
    <n v="38"/>
    <n v="1"/>
    <n v="1.39737606741994"/>
    <n v="4.8956457523876E-2"/>
    <n v="0"/>
    <x v="1"/>
  </r>
  <r>
    <x v="1"/>
    <n v="2010"/>
    <n v="39"/>
    <n v="74"/>
    <n v="6.3539543195026502E-3"/>
    <n v="5.3348466406254298"/>
    <n v="0.51006216609978805"/>
    <x v="1"/>
  </r>
  <r>
    <x v="1"/>
    <n v="2010"/>
    <n v="40"/>
    <n v="38"/>
    <n v="2.83068445666117E-2"/>
    <n v="5.17903892038564"/>
    <n v="3.3236063873305202E-2"/>
    <x v="1"/>
  </r>
  <r>
    <x v="1"/>
    <n v="2010"/>
    <n v="41"/>
    <n v="1"/>
    <n v="1.3859146250735199"/>
    <n v="9.2318629510914393E-2"/>
    <n v="0"/>
    <x v="2"/>
  </r>
  <r>
    <x v="1"/>
    <n v="2010"/>
    <n v="42"/>
    <n v="3"/>
    <n v="0.27690612662398001"/>
    <n v="2.8401367545379599"/>
    <n v="7.2301166632005004E-2"/>
    <x v="2"/>
  </r>
  <r>
    <x v="1"/>
    <n v="2010"/>
    <n v="43"/>
    <n v="7"/>
    <n v="0.14265535539014501"/>
    <n v="2.7751860923338798"/>
    <n v="3.94616375259845E-2"/>
    <x v="2"/>
  </r>
  <r>
    <x v="1"/>
    <n v="2010"/>
    <n v="44"/>
    <n v="1"/>
    <n v="1.39956393493943"/>
    <n v="4.0258248394868502E-2"/>
    <n v="0"/>
    <x v="2"/>
  </r>
  <r>
    <x v="1"/>
    <n v="2010"/>
    <n v="45"/>
    <n v="1"/>
    <n v="1.40006117755749"/>
    <n v="3.9602896288181103E-2"/>
    <n v="0"/>
    <x v="2"/>
  </r>
  <r>
    <x v="1"/>
    <n v="2010"/>
    <n v="46"/>
    <n v="1"/>
    <n v="1.38777928489126"/>
    <n v="8.6517757935957507E-2"/>
    <n v="0"/>
    <x v="2"/>
  </r>
  <r>
    <x v="1"/>
    <n v="2010"/>
    <n v="47"/>
    <n v="2"/>
    <n v="0.63500368540116703"/>
    <n v="4.2385981319026902"/>
    <n v="3.9151968350470398E-5"/>
    <x v="2"/>
  </r>
  <r>
    <x v="1"/>
    <n v="2010"/>
    <n v="48"/>
    <n v="1"/>
    <n v="1.3951881999004501"/>
    <n v="6.0826935315307799E-2"/>
    <n v="0"/>
    <x v="2"/>
  </r>
  <r>
    <x v="1"/>
    <n v="2010"/>
    <n v="49"/>
    <n v="1"/>
    <n v="1.37353328388367"/>
    <n v="0.13635013432771001"/>
    <n v="0"/>
    <x v="2"/>
  </r>
  <r>
    <x v="1"/>
    <n v="2010"/>
    <n v="50"/>
    <n v="115"/>
    <n v="7.9582600059213207E-3"/>
    <n v="6.1888713943514002"/>
    <n v="5.3415932181871503E-2"/>
    <x v="2"/>
  </r>
  <r>
    <x v="1"/>
    <n v="2010"/>
    <n v="51"/>
    <n v="1"/>
    <n v="1.3993401757613"/>
    <n v="4.1903779228749702E-2"/>
    <n v="0"/>
    <x v="2"/>
  </r>
  <r>
    <x v="1"/>
    <n v="2010"/>
    <n v="52"/>
    <n v="3"/>
    <n v="0.16805143015236801"/>
    <n v="2.8625785862502"/>
    <n v="5.8171429945534599E-2"/>
    <x v="2"/>
  </r>
  <r>
    <x v="1"/>
    <n v="2010"/>
    <n v="53"/>
    <n v="1"/>
    <n v="1.4001854882120099"/>
    <n v="3.8887161211389298E-2"/>
    <n v="0"/>
    <x v="2"/>
  </r>
  <r>
    <x v="1"/>
    <n v="2010"/>
    <n v="54"/>
    <n v="1"/>
    <n v="1.3988180710123299"/>
    <n v="4.60543284367377E-2"/>
    <n v="0"/>
    <x v="2"/>
  </r>
  <r>
    <x v="1"/>
    <n v="2010"/>
    <n v="55"/>
    <n v="1"/>
    <n v="1.40026007460472"/>
    <n v="3.8528999277647198E-2"/>
    <n v="0"/>
    <x v="2"/>
  </r>
  <r>
    <x v="1"/>
    <n v="2010"/>
    <n v="56"/>
    <n v="35"/>
    <n v="2.24554766318599E-2"/>
    <n v="5.42150530003694"/>
    <n v="3.2030349273694601E-2"/>
    <x v="2"/>
  </r>
  <r>
    <x v="1"/>
    <n v="2010"/>
    <n v="57"/>
    <n v="15"/>
    <n v="5.2117656274889498E-2"/>
    <n v="5.1824132090231796"/>
    <n v="0.117289456672618"/>
    <x v="2"/>
  </r>
  <r>
    <x v="1"/>
    <n v="2010"/>
    <n v="58"/>
    <n v="1"/>
    <n v="1.3426545173017801"/>
    <n v="0.226163329810287"/>
    <n v="0"/>
    <x v="2"/>
  </r>
  <r>
    <x v="1"/>
    <n v="2010"/>
    <n v="59"/>
    <n v="3"/>
    <n v="0.36101471546984099"/>
    <n v="4.0471423143768703"/>
    <n v="1.8363364999562901E-4"/>
    <x v="2"/>
  </r>
  <r>
    <x v="1"/>
    <n v="2010"/>
    <n v="60"/>
    <n v="70"/>
    <n v="1.2524120855887701E-2"/>
    <n v="6.0104949699748804"/>
    <n v="0.42201482877900898"/>
    <x v="2"/>
  </r>
  <r>
    <x v="2"/>
    <n v="2010"/>
    <n v="1"/>
    <n v="10"/>
    <n v="5.5149178769698499E-2"/>
    <n v="3.92493819507669"/>
    <n v="6.7551934947616105E-2"/>
    <x v="0"/>
  </r>
  <r>
    <x v="2"/>
    <n v="2010"/>
    <n v="2"/>
    <n v="3"/>
    <n v="0.285806769487361"/>
    <n v="3.4709378234816599"/>
    <n v="2.2013629494101999E-3"/>
    <x v="0"/>
  </r>
  <r>
    <x v="2"/>
    <n v="2010"/>
    <n v="3"/>
    <n v="6"/>
    <n v="0.22713628424405899"/>
    <n v="5.6982513580681902"/>
    <n v="4.3777245843534801E-4"/>
    <x v="0"/>
  </r>
  <r>
    <x v="2"/>
    <n v="2010"/>
    <n v="4"/>
    <n v="1"/>
    <n v="1.4001357639501999"/>
    <n v="3.8817317809249401E-2"/>
    <n v="0"/>
    <x v="0"/>
  </r>
  <r>
    <x v="2"/>
    <n v="2010"/>
    <n v="5"/>
    <n v="41"/>
    <n v="1.1734925786357301E-2"/>
    <n v="4.5233550675050402"/>
    <n v="0.313643348757707"/>
    <x v="0"/>
  </r>
  <r>
    <x v="2"/>
    <n v="2010"/>
    <n v="6"/>
    <n v="6"/>
    <n v="0.230343499130584"/>
    <n v="5.9139985651920703"/>
    <n v="2.87800839488983E-4"/>
    <x v="0"/>
  </r>
  <r>
    <x v="2"/>
    <n v="2010"/>
    <n v="7"/>
    <n v="152"/>
    <n v="6.1005453703970704E-3"/>
    <n v="5.1055555275298401"/>
    <n v="0.46251225702801901"/>
    <x v="0"/>
  </r>
  <r>
    <x v="2"/>
    <n v="2010"/>
    <n v="8"/>
    <n v="45"/>
    <n v="2.2977028889031401E-2"/>
    <n v="5.2424551077922201"/>
    <n v="0.141525637259932"/>
    <x v="0"/>
  </r>
  <r>
    <x v="2"/>
    <n v="2010"/>
    <n v="9"/>
    <n v="1"/>
    <n v="5.7182901077588403E-4"/>
    <n v="2.6159187113031099"/>
    <n v="0"/>
    <x v="0"/>
  </r>
  <r>
    <x v="2"/>
    <n v="2010"/>
    <n v="10"/>
    <n v="10"/>
    <n v="4.5487754700676397E-2"/>
    <n v="4.1807805297841396"/>
    <n v="0.54658242683260005"/>
    <x v="0"/>
  </r>
  <r>
    <x v="2"/>
    <n v="2010"/>
    <n v="11"/>
    <n v="83"/>
    <n v="1.3408776238009699E-2"/>
    <n v="5.5401861548613098"/>
    <n v="5.2315568846606902E-2"/>
    <x v="0"/>
  </r>
  <r>
    <x v="2"/>
    <n v="2010"/>
    <n v="12"/>
    <n v="22"/>
    <n v="3.1175982055878099E-2"/>
    <n v="4.36166638956007"/>
    <n v="6.4588804887207293E-2"/>
    <x v="0"/>
  </r>
  <r>
    <x v="2"/>
    <n v="2010"/>
    <n v="13"/>
    <n v="6"/>
    <n v="0.221774351345914"/>
    <n v="5.6801953472191702"/>
    <n v="4.85710330924483E-4"/>
    <x v="0"/>
  </r>
  <r>
    <x v="2"/>
    <n v="2010"/>
    <n v="14"/>
    <n v="49"/>
    <n v="8.8570072866937296E-3"/>
    <n v="5.2425921799743698"/>
    <n v="0.66784189904526703"/>
    <x v="0"/>
  </r>
  <r>
    <x v="2"/>
    <n v="2010"/>
    <n v="15"/>
    <n v="120"/>
    <n v="6.3729928882123898E-4"/>
    <n v="5.3038207203696803"/>
    <n v="0.82801748847150902"/>
    <x v="0"/>
  </r>
  <r>
    <x v="2"/>
    <n v="2010"/>
    <n v="16"/>
    <n v="16"/>
    <n v="6.0197434449613396E-3"/>
    <n v="3.3526980258657502"/>
    <n v="0.29603536169941702"/>
    <x v="0"/>
  </r>
  <r>
    <x v="2"/>
    <n v="2010"/>
    <n v="17"/>
    <n v="8"/>
    <n v="0.14458572226813701"/>
    <n v="2.9904289882025199"/>
    <n v="1.5856978651881001E-2"/>
    <x v="0"/>
  </r>
  <r>
    <x v="2"/>
    <n v="2010"/>
    <n v="18"/>
    <n v="148"/>
    <n v="2.0931226422642498E-3"/>
    <n v="6.0853044992746197"/>
    <n v="0.74540415686537198"/>
    <x v="0"/>
  </r>
  <r>
    <x v="2"/>
    <n v="2010"/>
    <n v="19"/>
    <n v="49"/>
    <n v="1.07145636384688E-2"/>
    <n v="3.6771936136210801"/>
    <n v="0.72893959271499698"/>
    <x v="0"/>
  </r>
  <r>
    <x v="2"/>
    <n v="2010"/>
    <n v="20"/>
    <n v="60"/>
    <n v="5.1833399244895096E-3"/>
    <n v="5.63787323505675"/>
    <n v="0.12500739334974401"/>
    <x v="0"/>
  </r>
  <r>
    <x v="2"/>
    <n v="2010"/>
    <n v="21"/>
    <n v="32"/>
    <n v="3.4213399889302699E-2"/>
    <n v="6.0014409093299603"/>
    <n v="1.8996541496395701E-2"/>
    <x v="1"/>
  </r>
  <r>
    <x v="2"/>
    <n v="2010"/>
    <n v="22"/>
    <n v="48"/>
    <n v="1.30417415419619E-2"/>
    <n v="5.9404836678009598"/>
    <n v="7.1553872296518106E-2"/>
    <x v="1"/>
  </r>
  <r>
    <x v="2"/>
    <n v="2010"/>
    <n v="23"/>
    <n v="8"/>
    <n v="0.16953487062959799"/>
    <n v="6.0545816555987599"/>
    <n v="1.17265019706658E-3"/>
    <x v="1"/>
  </r>
  <r>
    <x v="2"/>
    <n v="2010"/>
    <n v="24"/>
    <n v="9"/>
    <n v="0.107501091566877"/>
    <n v="2.5817733199102801"/>
    <n v="2.3807798615038098E-2"/>
    <x v="1"/>
  </r>
  <r>
    <x v="2"/>
    <n v="2010"/>
    <n v="25"/>
    <n v="2"/>
    <n v="0.69585375078668898"/>
    <n v="4.0387708094120498"/>
    <n v="3.5728321829520099E-5"/>
    <x v="1"/>
  </r>
  <r>
    <x v="2"/>
    <n v="2010"/>
    <n v="26"/>
    <n v="1"/>
    <n v="1.4003346609974301"/>
    <n v="3.8170875497651302E-2"/>
    <n v="0"/>
    <x v="1"/>
  </r>
  <r>
    <x v="2"/>
    <n v="2010"/>
    <n v="27"/>
    <n v="19"/>
    <n v="4.3050742458870903E-2"/>
    <n v="6.72943508927158"/>
    <n v="3.2185659777717E-3"/>
    <x v="1"/>
  </r>
  <r>
    <x v="2"/>
    <n v="2010"/>
    <n v="28"/>
    <n v="1"/>
    <n v="1.2997424793626799"/>
    <n v="5.3708113358048697E-2"/>
    <n v="0"/>
    <x v="1"/>
  </r>
  <r>
    <x v="2"/>
    <n v="2010"/>
    <n v="29"/>
    <n v="3"/>
    <n v="0.46028091678974797"/>
    <n v="3.5864692927073198"/>
    <n v="4.68029283705595E-4"/>
    <x v="1"/>
  </r>
  <r>
    <x v="2"/>
    <n v="2010"/>
    <n v="30"/>
    <n v="5"/>
    <n v="0.27555196922744701"/>
    <n v="4.82515010394604"/>
    <n v="6.1339663406834199E-4"/>
    <x v="1"/>
  </r>
  <r>
    <x v="2"/>
    <n v="2010"/>
    <n v="31"/>
    <n v="25"/>
    <n v="4.1825065576002303E-2"/>
    <n v="4.1195374706669696"/>
    <n v="3.1191126726339901E-2"/>
    <x v="1"/>
  </r>
  <r>
    <x v="2"/>
    <n v="2010"/>
    <n v="32"/>
    <n v="1"/>
    <n v="1.4003346609974301"/>
    <n v="3.8170875497651302E-2"/>
    <n v="0"/>
    <x v="1"/>
  </r>
  <r>
    <x v="2"/>
    <n v="2010"/>
    <n v="33"/>
    <n v="31"/>
    <n v="4.1883868525609803E-2"/>
    <n v="6.0775322847649296"/>
    <n v="6.2687964404559704E-3"/>
    <x v="1"/>
  </r>
  <r>
    <x v="2"/>
    <n v="2010"/>
    <n v="34"/>
    <n v="1"/>
    <n v="1.4003346609974301"/>
    <n v="3.8170875497651302E-2"/>
    <n v="0"/>
    <x v="1"/>
  </r>
  <r>
    <x v="2"/>
    <n v="2010"/>
    <n v="35"/>
    <n v="52"/>
    <n v="2.20704004736E-2"/>
    <n v="5.63896800046615"/>
    <n v="2.1146957051924899E-2"/>
    <x v="1"/>
  </r>
  <r>
    <x v="2"/>
    <n v="2010"/>
    <n v="36"/>
    <n v="38"/>
    <n v="1.69782183405425E-2"/>
    <n v="4.5818800071653802"/>
    <n v="0.55425935603149701"/>
    <x v="1"/>
  </r>
  <r>
    <x v="2"/>
    <n v="2010"/>
    <n v="37"/>
    <n v="13"/>
    <n v="5.7412397670541897E-2"/>
    <n v="2.54695960998506"/>
    <n v="0.21939874638315701"/>
    <x v="1"/>
  </r>
  <r>
    <x v="2"/>
    <n v="2010"/>
    <n v="38"/>
    <n v="1"/>
    <n v="1.4003346609974301"/>
    <n v="3.8170875497651302E-2"/>
    <n v="0"/>
    <x v="1"/>
  </r>
  <r>
    <x v="2"/>
    <n v="2010"/>
    <n v="39"/>
    <n v="1"/>
    <n v="1.39580975317303"/>
    <n v="4.65822580773778E-2"/>
    <n v="0"/>
    <x v="1"/>
  </r>
  <r>
    <x v="2"/>
    <n v="2010"/>
    <n v="40"/>
    <n v="1"/>
    <n v="1.3995142106776199"/>
    <n v="4.0615959099660197E-2"/>
    <n v="0"/>
    <x v="1"/>
  </r>
  <r>
    <x v="2"/>
    <n v="2010"/>
    <n v="41"/>
    <n v="1"/>
    <n v="1.4003346609974301"/>
    <n v="3.8170875497651302E-2"/>
    <n v="0"/>
    <x v="2"/>
  </r>
  <r>
    <x v="2"/>
    <n v="2010"/>
    <n v="42"/>
    <n v="98"/>
    <n v="9.4953044433539399E-3"/>
    <n v="5.9597680219397304"/>
    <n v="4.0167371076381103E-2"/>
    <x v="2"/>
  </r>
  <r>
    <x v="2"/>
    <n v="2010"/>
    <n v="43"/>
    <n v="2"/>
    <n v="0.67919612308178201"/>
    <n v="3.0638456139590802"/>
    <n v="7.3207781889017594E-5"/>
    <x v="2"/>
  </r>
  <r>
    <x v="2"/>
    <n v="2010"/>
    <n v="44"/>
    <n v="1"/>
    <n v="1.3887986322582999"/>
    <n v="5.1341190126961797E-2"/>
    <n v="0"/>
    <x v="2"/>
  </r>
  <r>
    <x v="2"/>
    <n v="2010"/>
    <n v="45"/>
    <n v="19"/>
    <n v="6.9127192176815594E-2"/>
    <n v="5.6562341639258804"/>
    <n v="1.06728650514699E-2"/>
    <x v="2"/>
  </r>
  <r>
    <x v="2"/>
    <n v="2010"/>
    <n v="46"/>
    <n v="1"/>
    <n v="1.40003631542659"/>
    <n v="3.9461140573264601E-2"/>
    <n v="0"/>
    <x v="2"/>
  </r>
  <r>
    <x v="2"/>
    <n v="2010"/>
    <n v="47"/>
    <n v="8"/>
    <n v="0.166980286679284"/>
    <n v="5.9522299512609598"/>
    <n v="4.8383101547699902E-4"/>
    <x v="2"/>
  </r>
  <r>
    <x v="2"/>
    <n v="2010"/>
    <n v="48"/>
    <n v="1"/>
    <n v="1.4003346609974301"/>
    <n v="3.8170875497651302E-2"/>
    <n v="0"/>
    <x v="2"/>
  </r>
  <r>
    <x v="2"/>
    <n v="2010"/>
    <n v="49"/>
    <n v="1"/>
    <n v="1.4003346609974301"/>
    <n v="3.8170875497651302E-2"/>
    <n v="0"/>
    <x v="2"/>
  </r>
  <r>
    <x v="2"/>
    <n v="2010"/>
    <n v="50"/>
    <n v="1"/>
    <n v="1.39769927512107"/>
    <n v="4.6590633041696E-2"/>
    <n v="0"/>
    <x v="2"/>
  </r>
  <r>
    <x v="2"/>
    <n v="2010"/>
    <n v="51"/>
    <n v="12"/>
    <n v="0.108392675205659"/>
    <n v="6.3319627259080802"/>
    <n v="7.6440615512873801E-4"/>
    <x v="2"/>
  </r>
  <r>
    <x v="2"/>
    <n v="2010"/>
    <n v="52"/>
    <n v="7"/>
    <n v="7.1816040980673096E-2"/>
    <n v="4.7313948357421198"/>
    <n v="2.2220725334867301E-2"/>
    <x v="2"/>
  </r>
  <r>
    <x v="2"/>
    <n v="2010"/>
    <n v="53"/>
    <n v="1"/>
    <n v="1.4003346609974301"/>
    <n v="3.8170875497651302E-2"/>
    <n v="0"/>
    <x v="2"/>
  </r>
  <r>
    <x v="2"/>
    <n v="2010"/>
    <n v="54"/>
    <n v="1"/>
    <n v="1.40026007460472"/>
    <n v="3.8528999277647198E-2"/>
    <n v="0"/>
    <x v="2"/>
  </r>
  <r>
    <x v="2"/>
    <n v="2010"/>
    <n v="55"/>
    <n v="1"/>
    <n v="1.3983954147869699"/>
    <n v="4.0291888790177303E-2"/>
    <n v="0"/>
    <x v="2"/>
  </r>
  <r>
    <x v="2"/>
    <n v="2010"/>
    <n v="56"/>
    <n v="17"/>
    <n v="5.0429176341621598E-2"/>
    <n v="3.2678041978326799"/>
    <n v="5.3447435747304498E-2"/>
    <x v="2"/>
  </r>
  <r>
    <x v="2"/>
    <n v="2010"/>
    <n v="57"/>
    <n v="19"/>
    <n v="6.8631258091955E-2"/>
    <n v="5.7167363305660004"/>
    <n v="3.8471028496853701E-3"/>
    <x v="2"/>
  </r>
  <r>
    <x v="2"/>
    <n v="2010"/>
    <n v="58"/>
    <n v="1"/>
    <n v="1.39737606741994"/>
    <n v="4.7671885752112099E-2"/>
    <n v="0"/>
    <x v="2"/>
  </r>
  <r>
    <x v="2"/>
    <n v="2010"/>
    <n v="59"/>
    <n v="1"/>
    <n v="1.1207848611207301"/>
    <n v="4.2175015957742701E-2"/>
    <n v="0"/>
    <x v="2"/>
  </r>
  <r>
    <x v="2"/>
    <n v="2010"/>
    <n v="60"/>
    <n v="14"/>
    <n v="8.4758555982333506E-2"/>
    <n v="4.7861656099068703"/>
    <n v="4.1945626253260399E-2"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40">
  <r>
    <x v="0"/>
    <x v="0"/>
    <n v="1"/>
    <n v="29"/>
    <n v="2.46023645011028E-2"/>
    <n v="4.9296615984485097"/>
    <n v="0.28961853817055699"/>
    <x v="0"/>
  </r>
  <r>
    <x v="0"/>
    <x v="0"/>
    <n v="2"/>
    <n v="180"/>
    <n v="3.3623269587723E-3"/>
    <n v="5.2466622472945597"/>
    <n v="0.262944430126961"/>
    <x v="0"/>
  </r>
  <r>
    <x v="0"/>
    <x v="0"/>
    <n v="3"/>
    <n v="495"/>
    <n v="1.29197695601125E-3"/>
    <n v="5.7824288255371101"/>
    <n v="0.471422992559211"/>
    <x v="0"/>
  </r>
  <r>
    <x v="0"/>
    <x v="0"/>
    <n v="4"/>
    <n v="97"/>
    <n v="1.04464522600595E-2"/>
    <n v="4.4802426543159601"/>
    <n v="0.27488116877506102"/>
    <x v="0"/>
  </r>
  <r>
    <x v="0"/>
    <x v="0"/>
    <n v="5"/>
    <n v="115"/>
    <n v="4.7281287204796203E-3"/>
    <n v="5.7506393840573899"/>
    <n v="9.7007331638570102E-2"/>
    <x v="0"/>
  </r>
  <r>
    <x v="0"/>
    <x v="0"/>
    <n v="6"/>
    <n v="404"/>
    <n v="1.2667378775087E-3"/>
    <n v="5.1413461882405898"/>
    <n v="0.78689685399320797"/>
    <x v="0"/>
  </r>
  <r>
    <x v="0"/>
    <x v="0"/>
    <n v="7"/>
    <n v="380"/>
    <n v="8.1920721326371199E-4"/>
    <n v="5.2158953153586403"/>
    <n v="0.90130911511835599"/>
    <x v="0"/>
  </r>
  <r>
    <x v="0"/>
    <x v="0"/>
    <n v="8"/>
    <n v="235"/>
    <n v="3.7809482307323799E-3"/>
    <n v="5.7083079252569497"/>
    <n v="0.188931292360694"/>
    <x v="0"/>
  </r>
  <r>
    <x v="0"/>
    <x v="0"/>
    <n v="9"/>
    <n v="440"/>
    <n v="1.0293487242395501E-3"/>
    <n v="5.5221394951533398"/>
    <n v="0.81683593122863096"/>
    <x v="0"/>
  </r>
  <r>
    <x v="0"/>
    <x v="0"/>
    <n v="10"/>
    <n v="224"/>
    <n v="3.3145438177019102E-3"/>
    <n v="5.3407247659832899"/>
    <n v="0.71151018599353999"/>
    <x v="0"/>
  </r>
  <r>
    <x v="0"/>
    <x v="0"/>
    <n v="11"/>
    <n v="166"/>
    <n v="3.7508867851925101E-3"/>
    <n v="4.6706431164844302"/>
    <n v="0.54376551222890401"/>
    <x v="0"/>
  </r>
  <r>
    <x v="0"/>
    <x v="0"/>
    <n v="12"/>
    <n v="109"/>
    <n v="6.1035390902879402E-3"/>
    <n v="5.1497024863103702"/>
    <n v="0.40490299646789502"/>
    <x v="0"/>
  </r>
  <r>
    <x v="0"/>
    <x v="0"/>
    <n v="13"/>
    <n v="2"/>
    <n v="3.35638767194541E-4"/>
    <n v="4.1314076180508499"/>
    <n v="0.13717421124828499"/>
    <x v="0"/>
  </r>
  <r>
    <x v="0"/>
    <x v="0"/>
    <n v="14"/>
    <n v="33"/>
    <n v="3.8456442722060898E-2"/>
    <n v="5.4597785017288203"/>
    <n v="1.0236853971866701E-2"/>
    <x v="0"/>
  </r>
  <r>
    <x v="0"/>
    <x v="0"/>
    <n v="15"/>
    <n v="66"/>
    <n v="1.86578991460669E-2"/>
    <n v="5.6449065520481501"/>
    <n v="3.8553181248374299E-2"/>
    <x v="0"/>
  </r>
  <r>
    <x v="0"/>
    <x v="0"/>
    <n v="16"/>
    <n v="151"/>
    <n v="4.5901091743190603E-3"/>
    <n v="5.7115026882972399"/>
    <n v="0.22513217879872899"/>
    <x v="0"/>
  </r>
  <r>
    <x v="0"/>
    <x v="0"/>
    <n v="17"/>
    <n v="201"/>
    <n v="3.6479301721398199E-3"/>
    <n v="5.1221131532316404"/>
    <n v="0.38931504715437398"/>
    <x v="0"/>
  </r>
  <r>
    <x v="0"/>
    <x v="0"/>
    <n v="18"/>
    <n v="78"/>
    <n v="1.43530994176355E-2"/>
    <n v="4.8809357430307099"/>
    <n v="9.4261623102302697E-2"/>
    <x v="0"/>
  </r>
  <r>
    <x v="0"/>
    <x v="0"/>
    <n v="19"/>
    <n v="59"/>
    <n v="2.1523441697420601E-2"/>
    <n v="5.4963958679081104"/>
    <n v="2.3888695329031401E-2"/>
    <x v="0"/>
  </r>
  <r>
    <x v="0"/>
    <x v="0"/>
    <n v="20"/>
    <n v="11"/>
    <n v="0.123515066327591"/>
    <n v="4.6414821732750102"/>
    <n v="4.0572824003380897E-3"/>
    <x v="0"/>
  </r>
  <r>
    <x v="0"/>
    <x v="0"/>
    <n v="21"/>
    <n v="44"/>
    <n v="2.8562068020453898E-2"/>
    <n v="5.3117699374807197"/>
    <n v="1.30895847601918E-2"/>
    <x v="1"/>
  </r>
  <r>
    <x v="0"/>
    <x v="0"/>
    <n v="22"/>
    <n v="14"/>
    <n v="9.4854356995566103E-2"/>
    <n v="5.6555525129546496"/>
    <n v="3.3288675804373801E-3"/>
    <x v="1"/>
  </r>
  <r>
    <x v="0"/>
    <x v="0"/>
    <n v="23"/>
    <n v="91"/>
    <n v="1.07811488744516E-2"/>
    <n v="4.7558446246310604"/>
    <n v="0.54254399798003905"/>
    <x v="1"/>
  </r>
  <r>
    <x v="0"/>
    <x v="0"/>
    <n v="24"/>
    <n v="182"/>
    <n v="5.7518949660127503E-3"/>
    <n v="5.8685600341289197"/>
    <n v="7.7820837228114295E-2"/>
    <x v="1"/>
  </r>
  <r>
    <x v="0"/>
    <x v="0"/>
    <n v="25"/>
    <n v="2"/>
    <n v="0.69132884296229102"/>
    <n v="4.0442172894099304"/>
    <n v="3.5962167787895203E-5"/>
    <x v="1"/>
  </r>
  <r>
    <x v="0"/>
    <x v="0"/>
    <n v="26"/>
    <n v="1"/>
    <n v="1.40006117755749"/>
    <n v="3.8819385750105601E-2"/>
    <n v="0"/>
    <x v="1"/>
  </r>
  <r>
    <x v="0"/>
    <x v="0"/>
    <n v="27"/>
    <n v="130"/>
    <n v="2.5013216160327E-3"/>
    <n v="4.3291042338575902"/>
    <n v="0.71347212705025997"/>
    <x v="1"/>
  </r>
  <r>
    <x v="0"/>
    <x v="0"/>
    <n v="28"/>
    <n v="2"/>
    <n v="0.64478693391161601"/>
    <n v="2.0296677041464202"/>
    <n v="2.3132529810942999E-4"/>
    <x v="1"/>
  </r>
  <r>
    <x v="0"/>
    <x v="0"/>
    <n v="29"/>
    <n v="21"/>
    <n v="6.4440275479361001E-2"/>
    <n v="6.0446250343399903"/>
    <n v="3.3406254028312001E-3"/>
    <x v="1"/>
  </r>
  <r>
    <x v="0"/>
    <x v="0"/>
    <n v="30"/>
    <n v="16"/>
    <n v="8.4287285411729002E-2"/>
    <n v="6.45025035836467"/>
    <n v="1.32687555801791E-3"/>
    <x v="1"/>
  </r>
  <r>
    <x v="0"/>
    <x v="0"/>
    <n v="31"/>
    <n v="218"/>
    <n v="3.06682367945239E-3"/>
    <n v="5.6397419218114697"/>
    <n v="0.144992318425953"/>
    <x v="1"/>
  </r>
  <r>
    <x v="0"/>
    <x v="0"/>
    <n v="32"/>
    <n v="44"/>
    <n v="2.67855557577273E-2"/>
    <n v="5.7029360862971501"/>
    <n v="1.09365302447733E-2"/>
    <x v="1"/>
  </r>
  <r>
    <x v="0"/>
    <x v="0"/>
    <n v="33"/>
    <n v="4"/>
    <n v="0.34859193739515898"/>
    <n v="3.53618936442304"/>
    <n v="8.19931854487699E-4"/>
    <x v="1"/>
  </r>
  <r>
    <x v="0"/>
    <x v="0"/>
    <n v="34"/>
    <n v="222"/>
    <n v="2.3537270504263102E-3"/>
    <n v="4.7605634093443197"/>
    <n v="0.65634128942566305"/>
    <x v="1"/>
  </r>
  <r>
    <x v="0"/>
    <x v="0"/>
    <n v="35"/>
    <n v="245"/>
    <n v="3.4938904775534498E-3"/>
    <n v="5.6000315148443196"/>
    <n v="0.17846602513579701"/>
    <x v="1"/>
  </r>
  <r>
    <x v="0"/>
    <x v="0"/>
    <n v="36"/>
    <n v="42"/>
    <n v="2.9610797905829499E-2"/>
    <n v="5.0341329019825203"/>
    <n v="4.41995454429783E-2"/>
    <x v="1"/>
  </r>
  <r>
    <x v="0"/>
    <x v="0"/>
    <n v="37"/>
    <n v="209"/>
    <n v="3.6263023849577801E-3"/>
    <n v="5.6732291716168204"/>
    <n v="0.336912499166446"/>
    <x v="1"/>
  </r>
  <r>
    <x v="0"/>
    <x v="0"/>
    <n v="38"/>
    <n v="47"/>
    <n v="2.5536582326739901E-2"/>
    <n v="5.5159625060780897"/>
    <n v="2.7441382915129198E-2"/>
    <x v="1"/>
  </r>
  <r>
    <x v="0"/>
    <x v="0"/>
    <n v="39"/>
    <n v="1"/>
    <n v="1.39976283198665"/>
    <n v="4.03237713761685E-2"/>
    <n v="0"/>
    <x v="1"/>
  </r>
  <r>
    <x v="0"/>
    <x v="0"/>
    <n v="40"/>
    <n v="500"/>
    <n v="1.17990700840878E-3"/>
    <n v="5.7466487629748304"/>
    <n v="0.69226087345680298"/>
    <x v="1"/>
  </r>
  <r>
    <x v="0"/>
    <x v="0"/>
    <n v="41"/>
    <n v="1"/>
    <n v="1.39998659116478"/>
    <n v="3.9676238217610897E-2"/>
    <n v="0"/>
    <x v="2"/>
  </r>
  <r>
    <x v="0"/>
    <x v="0"/>
    <n v="42"/>
    <n v="212"/>
    <n v="4.60101878174123E-3"/>
    <n v="5.4982862906971404"/>
    <n v="0.285496731797657"/>
    <x v="2"/>
  </r>
  <r>
    <x v="0"/>
    <x v="0"/>
    <n v="43"/>
    <n v="1"/>
    <n v="1.3943677495806399"/>
    <n v="3.83342199473952E-2"/>
    <n v="0"/>
    <x v="2"/>
  </r>
  <r>
    <x v="0"/>
    <x v="0"/>
    <n v="44"/>
    <n v="5"/>
    <n v="0.27405029652088803"/>
    <n v="5.0635087627696702"/>
    <n v="8.34338694119086E-4"/>
    <x v="2"/>
  </r>
  <r>
    <x v="0"/>
    <x v="0"/>
    <n v="45"/>
    <n v="1"/>
    <n v="1.39956393493943"/>
    <n v="4.0970783764689003E-2"/>
    <n v="0"/>
    <x v="2"/>
  </r>
  <r>
    <x v="0"/>
    <x v="0"/>
    <n v="46"/>
    <n v="1"/>
    <n v="1.39998659116478"/>
    <n v="3.8892685936832198E-2"/>
    <n v="0"/>
    <x v="2"/>
  </r>
  <r>
    <x v="0"/>
    <x v="0"/>
    <n v="47"/>
    <n v="1"/>
    <n v="1.3985943118341999"/>
    <n v="4.2211338065565297E-2"/>
    <n v="0"/>
    <x v="2"/>
  </r>
  <r>
    <x v="0"/>
    <x v="0"/>
    <n v="48"/>
    <n v="1"/>
    <n v="1.39998659116478"/>
    <n v="3.9391310115509601E-2"/>
    <n v="0"/>
    <x v="2"/>
  </r>
  <r>
    <x v="0"/>
    <x v="0"/>
    <n v="49"/>
    <n v="1"/>
    <n v="1.40006117755749"/>
    <n v="3.9175526903776299E-2"/>
    <n v="0"/>
    <x v="2"/>
  </r>
  <r>
    <x v="0"/>
    <x v="0"/>
    <n v="50"/>
    <n v="1"/>
    <n v="1.39859431183359"/>
    <n v="4.2211338065573902E-2"/>
    <n v="0"/>
    <x v="2"/>
  </r>
  <r>
    <x v="0"/>
    <x v="0"/>
    <n v="51"/>
    <n v="1"/>
    <n v="1.39802248282342"/>
    <n v="4.3084588853626399E-2"/>
    <n v="0"/>
    <x v="2"/>
  </r>
  <r>
    <x v="0"/>
    <x v="0"/>
    <n v="52"/>
    <n v="209"/>
    <n v="4.0965416359661101E-3"/>
    <n v="5.2423977650550304"/>
    <n v="0.300607956036052"/>
    <x v="2"/>
  </r>
  <r>
    <x v="0"/>
    <x v="0"/>
    <n v="53"/>
    <n v="1"/>
    <n v="1.39978769411756"/>
    <n v="3.9966844436485301E-2"/>
    <n v="0"/>
    <x v="2"/>
  </r>
  <r>
    <x v="0"/>
    <x v="0"/>
    <n v="54"/>
    <n v="2"/>
    <n v="0.69897394821535597"/>
    <n v="3.3647137786294299"/>
    <n v="1.06702708166484E-4"/>
    <x v="2"/>
  </r>
  <r>
    <x v="0"/>
    <x v="0"/>
    <n v="55"/>
    <n v="1"/>
    <n v="1.4003346609974301"/>
    <n v="3.8170875497651302E-2"/>
    <n v="0"/>
    <x v="2"/>
  </r>
  <r>
    <x v="0"/>
    <x v="0"/>
    <n v="56"/>
    <n v="105"/>
    <n v="1.1431371007137901E-2"/>
    <n v="5.8618504685608803"/>
    <n v="3.7151778685922801E-2"/>
    <x v="2"/>
  </r>
  <r>
    <x v="0"/>
    <x v="0"/>
    <n v="57"/>
    <n v="130"/>
    <n v="8.5908224628938792E-3"/>
    <n v="5.5460833048971301"/>
    <n v="4.8395334656486301E-2"/>
    <x v="2"/>
  </r>
  <r>
    <x v="0"/>
    <x v="0"/>
    <n v="58"/>
    <n v="1"/>
    <n v="1.4001109018193001"/>
    <n v="3.9031684201681398E-2"/>
    <n v="0"/>
    <x v="2"/>
  </r>
  <r>
    <x v="0"/>
    <x v="0"/>
    <n v="59"/>
    <n v="1"/>
    <n v="1.1079311394437299"/>
    <n v="6.3456412874327794E-2"/>
    <n v="0"/>
    <x v="2"/>
  </r>
  <r>
    <x v="0"/>
    <x v="0"/>
    <n v="60"/>
    <n v="139"/>
    <n v="6.9147130833859503E-3"/>
    <n v="5.3562262302082999"/>
    <n v="7.8122918591451998E-2"/>
    <x v="2"/>
  </r>
  <r>
    <x v="0"/>
    <x v="1"/>
    <n v="1"/>
    <n v="639"/>
    <n v="2.4044874890654901E-2"/>
    <n v="5.6059523285178203"/>
    <n v="5.7823376570310198E-2"/>
    <x v="0"/>
  </r>
  <r>
    <x v="0"/>
    <x v="1"/>
    <n v="2"/>
    <n v="2451"/>
    <n v="7.7507535662795198E-3"/>
    <n v="5.5327876148601201"/>
    <n v="0.57923720856220196"/>
    <x v="0"/>
  </r>
  <r>
    <x v="0"/>
    <x v="1"/>
    <n v="3"/>
    <n v="3662"/>
    <n v="5.29165082495752E-3"/>
    <n v="5.68960199243371"/>
    <n v="0.476007201868546"/>
    <x v="0"/>
  </r>
  <r>
    <x v="0"/>
    <x v="1"/>
    <n v="4"/>
    <n v="2338"/>
    <n v="9.3714040260611496E-3"/>
    <n v="5.3657908875176297"/>
    <n v="0.36139181886828903"/>
    <x v="0"/>
  </r>
  <r>
    <x v="0"/>
    <x v="1"/>
    <n v="5"/>
    <n v="1113"/>
    <n v="1.10394635270517E-2"/>
    <n v="5.8743998433104396"/>
    <n v="3.4480036778135298E-2"/>
    <x v="0"/>
  </r>
  <r>
    <x v="0"/>
    <x v="1"/>
    <n v="6"/>
    <n v="2598"/>
    <n v="5.9126946719688803E-3"/>
    <n v="5.5314677091198599"/>
    <n v="0.235357052304175"/>
    <x v="0"/>
  </r>
  <r>
    <x v="0"/>
    <x v="1"/>
    <n v="7"/>
    <n v="2696"/>
    <n v="8.4918813480040801E-3"/>
    <n v="5.6421363975395904"/>
    <n v="0.55655984125782698"/>
    <x v="0"/>
  </r>
  <r>
    <x v="0"/>
    <x v="1"/>
    <n v="8"/>
    <n v="2815"/>
    <n v="7.4966199678333902E-3"/>
    <n v="5.4190677264431901"/>
    <n v="0.51836826756401699"/>
    <x v="0"/>
  </r>
  <r>
    <x v="0"/>
    <x v="1"/>
    <n v="9"/>
    <n v="2721"/>
    <n v="4.7976737517558803E-3"/>
    <n v="5.6555993172162804"/>
    <n v="0.27225494784620302"/>
    <x v="0"/>
  </r>
  <r>
    <x v="0"/>
    <x v="1"/>
    <n v="10"/>
    <n v="3909"/>
    <n v="4.9038286874563998E-3"/>
    <n v="5.5692777098236199"/>
    <n v="0.30378967054135098"/>
    <x v="0"/>
  </r>
  <r>
    <x v="0"/>
    <x v="1"/>
    <n v="11"/>
    <n v="1397"/>
    <n v="1.0663306287702699E-2"/>
    <n v="4.5398806319584004"/>
    <n v="0.25067160815017497"/>
    <x v="0"/>
  </r>
  <r>
    <x v="0"/>
    <x v="1"/>
    <n v="12"/>
    <n v="517"/>
    <n v="3.0754596143110401E-2"/>
    <n v="5.4871909994697798"/>
    <n v="4.18966130243522E-2"/>
    <x v="0"/>
  </r>
  <r>
    <x v="0"/>
    <x v="1"/>
    <n v="13"/>
    <n v="680"/>
    <n v="1.6356247997774801E-2"/>
    <n v="5.6542116895089398"/>
    <n v="0.45349120211788102"/>
    <x v="0"/>
  </r>
  <r>
    <x v="0"/>
    <x v="1"/>
    <n v="14"/>
    <n v="842"/>
    <n v="2.0283613565070999E-2"/>
    <n v="5.5100685559042599"/>
    <n v="4.7177896179781902E-2"/>
    <x v="0"/>
  </r>
  <r>
    <x v="0"/>
    <x v="1"/>
    <n v="15"/>
    <n v="2645"/>
    <n v="8.7303174556829094E-3"/>
    <n v="5.57462469582061"/>
    <n v="0.13323517438827101"/>
    <x v="0"/>
  </r>
  <r>
    <x v="0"/>
    <x v="1"/>
    <n v="16"/>
    <n v="2583"/>
    <n v="4.1307538254876097E-3"/>
    <n v="5.6705466403759397"/>
    <n v="0.30336812334996099"/>
    <x v="0"/>
  </r>
  <r>
    <x v="0"/>
    <x v="1"/>
    <n v="17"/>
    <n v="1566"/>
    <n v="6.31700554597247E-3"/>
    <n v="5.1768914298705297"/>
    <n v="0.182523374378363"/>
    <x v="0"/>
  </r>
  <r>
    <x v="0"/>
    <x v="1"/>
    <n v="18"/>
    <n v="1316"/>
    <n v="1.69227053188356E-2"/>
    <n v="5.5098439588826897"/>
    <n v="4.11548654152077E-2"/>
    <x v="0"/>
  </r>
  <r>
    <x v="0"/>
    <x v="1"/>
    <n v="19"/>
    <n v="1365"/>
    <n v="1.64052598017265E-2"/>
    <n v="5.4993796610769401"/>
    <n v="4.3329253072875697E-2"/>
    <x v="0"/>
  </r>
  <r>
    <x v="0"/>
    <x v="1"/>
    <n v="20"/>
    <n v="736"/>
    <n v="3.7071971862194901E-2"/>
    <n v="5.6903192631914097"/>
    <n v="1.89424662697046E-2"/>
    <x v="0"/>
  </r>
  <r>
    <x v="0"/>
    <x v="1"/>
    <n v="21"/>
    <n v="1791"/>
    <n v="1.06286062384361E-2"/>
    <n v="5.3144390575587597"/>
    <n v="7.9858776311284199E-2"/>
    <x v="1"/>
  </r>
  <r>
    <x v="0"/>
    <x v="1"/>
    <n v="22"/>
    <n v="581"/>
    <n v="4.7556682448335198E-2"/>
    <n v="5.5813905482706501"/>
    <n v="1.7951214115262602E-2"/>
    <x v="1"/>
  </r>
  <r>
    <x v="0"/>
    <x v="1"/>
    <n v="23"/>
    <n v="1242"/>
    <n v="1.8548694156820901E-2"/>
    <n v="4.72473719801242"/>
    <n v="0.15231222309786099"/>
    <x v="1"/>
  </r>
  <r>
    <x v="0"/>
    <x v="1"/>
    <n v="24"/>
    <n v="2299"/>
    <n v="9.7634485223108899E-3"/>
    <n v="5.6971070767671002"/>
    <n v="0.13797747696625201"/>
    <x v="1"/>
  </r>
  <r>
    <x v="0"/>
    <x v="1"/>
    <n v="25"/>
    <n v="2016"/>
    <n v="1.02181826930106E-2"/>
    <n v="5.7544706811492103"/>
    <n v="0.22477302149537001"/>
    <x v="1"/>
  </r>
  <r>
    <x v="0"/>
    <x v="1"/>
    <n v="26"/>
    <n v="1"/>
    <n v="29.492219091587799"/>
    <n v="9.7641048061045295E-3"/>
    <n v="0"/>
    <x v="1"/>
  </r>
  <r>
    <x v="0"/>
    <x v="1"/>
    <n v="27"/>
    <n v="1438"/>
    <n v="6.45221346723477E-3"/>
    <n v="4.5523777606961504"/>
    <n v="0.384379679048161"/>
    <x v="1"/>
  </r>
  <r>
    <x v="0"/>
    <x v="1"/>
    <n v="28"/>
    <n v="53"/>
    <n v="0.33320903748134501"/>
    <n v="5.6297966896572804"/>
    <n v="1.5425539630891101E-3"/>
    <x v="1"/>
  </r>
  <r>
    <x v="0"/>
    <x v="1"/>
    <n v="29"/>
    <n v="1286"/>
    <n v="2.05319082181506E-2"/>
    <n v="5.5254905940770698"/>
    <n v="3.5590931154206501E-2"/>
    <x v="1"/>
  </r>
  <r>
    <x v="0"/>
    <x v="1"/>
    <n v="30"/>
    <n v="2285"/>
    <n v="1.00987159667066E-2"/>
    <n v="5.4211668863768399"/>
    <n v="0.17689694312625101"/>
    <x v="1"/>
  </r>
  <r>
    <x v="0"/>
    <x v="1"/>
    <n v="31"/>
    <n v="1059"/>
    <n v="1.29780409733078E-2"/>
    <n v="5.8524051175564002"/>
    <n v="2.8328687571609099E-2"/>
    <x v="1"/>
  </r>
  <r>
    <x v="0"/>
    <x v="1"/>
    <n v="32"/>
    <n v="2005"/>
    <n v="1.1658417508313E-2"/>
    <n v="5.7684967772316504"/>
    <n v="6.4702139582085996E-2"/>
    <x v="1"/>
  </r>
  <r>
    <x v="0"/>
    <x v="1"/>
    <n v="33"/>
    <n v="250"/>
    <n v="0.115289149644639"/>
    <n v="5.6708618178888202"/>
    <n v="1.1005797355253E-2"/>
    <x v="1"/>
  </r>
  <r>
    <x v="0"/>
    <x v="1"/>
    <n v="34"/>
    <n v="1714"/>
    <n v="7.0192040291405296E-3"/>
    <n v="4.5517380829949001"/>
    <n v="0.56098593479269399"/>
    <x v="1"/>
  </r>
  <r>
    <x v="0"/>
    <x v="1"/>
    <n v="35"/>
    <n v="1797"/>
    <n v="6.4801173562266303E-3"/>
    <n v="5.3067779309125296"/>
    <n v="0.16934448577233499"/>
    <x v="1"/>
  </r>
  <r>
    <x v="0"/>
    <x v="1"/>
    <n v="36"/>
    <n v="545"/>
    <n v="3.1986605625465403E-2"/>
    <n v="5.4223996056169703"/>
    <n v="3.7178608689485297E-2"/>
    <x v="1"/>
  </r>
  <r>
    <x v="0"/>
    <x v="1"/>
    <n v="37"/>
    <n v="3926"/>
    <n v="4.1156216181510901E-3"/>
    <n v="5.51171656830667"/>
    <n v="0.53328011009922605"/>
    <x v="1"/>
  </r>
  <r>
    <x v="0"/>
    <x v="1"/>
    <n v="38"/>
    <n v="2349"/>
    <n v="8.9885130716818706E-3"/>
    <n v="5.3592935222901197"/>
    <n v="0.39238186130338798"/>
    <x v="1"/>
  </r>
  <r>
    <x v="0"/>
    <x v="1"/>
    <n v="39"/>
    <n v="18"/>
    <n v="1.58486352385605"/>
    <n v="5.4280632868694596"/>
    <n v="1.5397890591106701E-4"/>
    <x v="1"/>
  </r>
  <r>
    <x v="0"/>
    <x v="1"/>
    <n v="40"/>
    <n v="3778"/>
    <n v="3.96228690921224E-3"/>
    <n v="5.6210198150744404"/>
    <n v="0.65207592261042102"/>
    <x v="1"/>
  </r>
  <r>
    <x v="0"/>
    <x v="1"/>
    <n v="41"/>
    <n v="1"/>
    <n v="27.333891453521598"/>
    <n v="1.03888748750397E-2"/>
    <n v="0"/>
    <x v="2"/>
  </r>
  <r>
    <x v="0"/>
    <x v="1"/>
    <n v="42"/>
    <n v="1408"/>
    <n v="1.8237176092182301E-2"/>
    <n v="5.5498942685144801"/>
    <n v="7.6232338659453697E-2"/>
    <x v="2"/>
  </r>
  <r>
    <x v="0"/>
    <x v="1"/>
    <n v="43"/>
    <n v="3"/>
    <n v="6.2101401340852904"/>
    <n v="4.0078714546339897"/>
    <n v="1.8755715228691E-5"/>
    <x v="2"/>
  </r>
  <r>
    <x v="0"/>
    <x v="1"/>
    <n v="44"/>
    <n v="432"/>
    <n v="4.4889125804344197E-2"/>
    <n v="5.4576815128465004"/>
    <n v="4.4774474107922499E-2"/>
    <x v="2"/>
  </r>
  <r>
    <x v="0"/>
    <x v="1"/>
    <n v="45"/>
    <n v="238"/>
    <n v="0.120868290779179"/>
    <n v="5.4776240385967601"/>
    <n v="1.05945824662488E-2"/>
    <x v="2"/>
  </r>
  <r>
    <x v="0"/>
    <x v="1"/>
    <n v="46"/>
    <n v="1"/>
    <n v="19.8822274698088"/>
    <n v="1.29457354534831E-2"/>
    <n v="0"/>
    <x v="2"/>
  </r>
  <r>
    <x v="0"/>
    <x v="1"/>
    <n v="47"/>
    <n v="157"/>
    <n v="0.16275413264803801"/>
    <n v="4.9138872020987598"/>
    <n v="8.3930914179106697E-3"/>
    <x v="2"/>
  </r>
  <r>
    <x v="0"/>
    <x v="1"/>
    <n v="48"/>
    <n v="1"/>
    <n v="29.492992828861698"/>
    <n v="9.6689882175808196E-3"/>
    <n v="0"/>
    <x v="2"/>
  </r>
  <r>
    <x v="0"/>
    <x v="1"/>
    <n v="49"/>
    <n v="1"/>
    <n v="25.987962990833299"/>
    <n v="1.0773127476017099E-2"/>
    <n v="0"/>
    <x v="2"/>
  </r>
  <r>
    <x v="0"/>
    <x v="1"/>
    <n v="50"/>
    <n v="6"/>
    <n v="4.2599103830415102"/>
    <n v="6.6747835615949"/>
    <n v="9.76514818595842E-6"/>
    <x v="2"/>
  </r>
  <r>
    <x v="0"/>
    <x v="1"/>
    <n v="51"/>
    <n v="238"/>
    <n v="0.121160146407446"/>
    <n v="5.9449631712083804"/>
    <n v="4.0377475945705399E-3"/>
    <x v="2"/>
  </r>
  <r>
    <x v="0"/>
    <x v="1"/>
    <n v="52"/>
    <n v="4159"/>
    <n v="4.2161656792009498E-3"/>
    <n v="5.5818396826778596"/>
    <n v="0.34794737119771602"/>
    <x v="2"/>
  </r>
  <r>
    <x v="0"/>
    <x v="1"/>
    <n v="53"/>
    <n v="4"/>
    <n v="7.3685121863376697"/>
    <n v="4.8638429714033897"/>
    <n v="1.52426976183229E-5"/>
    <x v="2"/>
  </r>
  <r>
    <x v="0"/>
    <x v="1"/>
    <n v="54"/>
    <n v="25"/>
    <n v="1.1745950764931901"/>
    <n v="5.7114629485986903"/>
    <n v="2.0738043114565399E-4"/>
    <x v="2"/>
  </r>
  <r>
    <x v="0"/>
    <x v="1"/>
    <n v="55"/>
    <n v="30"/>
    <n v="0.97877348804835396"/>
    <n v="5.3461772363047997"/>
    <n v="3.5017324330532999E-4"/>
    <x v="2"/>
  </r>
  <r>
    <x v="0"/>
    <x v="1"/>
    <n v="56"/>
    <n v="2920"/>
    <n v="5.1347793551168404E-3"/>
    <n v="5.69488886395348"/>
    <n v="0.41962920148447802"/>
    <x v="2"/>
  </r>
  <r>
    <x v="0"/>
    <x v="1"/>
    <n v="57"/>
    <n v="2600"/>
    <n v="8.8788079806573703E-3"/>
    <n v="5.53392918599293"/>
    <n v="0.428716442600242"/>
    <x v="2"/>
  </r>
  <r>
    <x v="0"/>
    <x v="1"/>
    <n v="58"/>
    <n v="1"/>
    <n v="22.383819904303099"/>
    <n v="1.32219880017252E-2"/>
    <n v="0"/>
    <x v="2"/>
  </r>
  <r>
    <x v="0"/>
    <x v="1"/>
    <n v="59"/>
    <n v="986"/>
    <n v="1.48946323208781E-2"/>
    <n v="5.7266733173332396"/>
    <n v="4.3941635926730199E-2"/>
    <x v="2"/>
  </r>
  <r>
    <x v="0"/>
    <x v="1"/>
    <n v="60"/>
    <n v="1069"/>
    <n v="1.4979599330808399E-2"/>
    <n v="5.8173292634303602"/>
    <n v="2.62957665221581E-2"/>
    <x v="2"/>
  </r>
  <r>
    <x v="0"/>
    <x v="2"/>
    <n v="1"/>
    <n v="712"/>
    <n v="2.40683908445752E-2"/>
    <n v="5.6375001851433897"/>
    <n v="5.8255719590418101E-2"/>
    <x v="0"/>
  </r>
  <r>
    <x v="0"/>
    <x v="2"/>
    <n v="2"/>
    <n v="2778"/>
    <n v="7.7196698061985803E-3"/>
    <n v="5.5157349027083704"/>
    <n v="0.56266681169280897"/>
    <x v="0"/>
  </r>
  <r>
    <x v="0"/>
    <x v="2"/>
    <n v="3"/>
    <n v="3878"/>
    <n v="5.5405503887476599E-3"/>
    <n v="5.6758089818486503"/>
    <n v="0.47643619665359099"/>
    <x v="0"/>
  </r>
  <r>
    <x v="0"/>
    <x v="2"/>
    <n v="4"/>
    <n v="2498"/>
    <n v="9.8757465648044995E-3"/>
    <n v="5.37591541678702"/>
    <n v="0.37493088469803898"/>
    <x v="0"/>
  </r>
  <r>
    <x v="0"/>
    <x v="2"/>
    <n v="5"/>
    <n v="1207"/>
    <n v="1.13739073478147E-2"/>
    <n v="5.8527666344459099"/>
    <n v="3.4020896721056203E-2"/>
    <x v="0"/>
  </r>
  <r>
    <x v="0"/>
    <x v="2"/>
    <n v="6"/>
    <n v="2890"/>
    <n v="5.8503626430834203E-3"/>
    <n v="5.5442507069083797"/>
    <n v="0.25556724060525199"/>
    <x v="0"/>
  </r>
  <r>
    <x v="0"/>
    <x v="2"/>
    <n v="7"/>
    <n v="2901"/>
    <n v="8.9030685638502895E-3"/>
    <n v="5.6371353910994699"/>
    <n v="0.55365058928661903"/>
    <x v="0"/>
  </r>
  <r>
    <x v="0"/>
    <x v="2"/>
    <n v="8"/>
    <n v="2990"/>
    <n v="7.9860824152476594E-3"/>
    <n v="5.4144057435821598"/>
    <n v="0.52094439614642196"/>
    <x v="0"/>
  </r>
  <r>
    <x v="0"/>
    <x v="2"/>
    <n v="9"/>
    <n v="2812"/>
    <n v="5.20679103163768E-3"/>
    <n v="5.6729996854963796"/>
    <n v="0.25355582578020402"/>
    <x v="0"/>
  </r>
  <r>
    <x v="0"/>
    <x v="2"/>
    <n v="10"/>
    <n v="4232"/>
    <n v="5.0675370593804402E-3"/>
    <n v="5.5981280682429997"/>
    <n v="0.30759435722360401"/>
    <x v="0"/>
  </r>
  <r>
    <x v="0"/>
    <x v="2"/>
    <n v="11"/>
    <n v="1499"/>
    <n v="1.1037413351925899E-2"/>
    <n v="4.5332045239594301"/>
    <n v="0.238897331216437"/>
    <x v="0"/>
  </r>
  <r>
    <x v="0"/>
    <x v="2"/>
    <n v="12"/>
    <n v="533"/>
    <n v="3.3172147014131403E-2"/>
    <n v="5.4690717565055502"/>
    <n v="3.9118237091884098E-2"/>
    <x v="0"/>
  </r>
  <r>
    <x v="0"/>
    <x v="2"/>
    <n v="13"/>
    <n v="757"/>
    <n v="1.6918959681393099E-2"/>
    <n v="5.6733793515340398"/>
    <n v="0.45375493892361302"/>
    <x v="0"/>
  </r>
  <r>
    <x v="0"/>
    <x v="2"/>
    <n v="14"/>
    <n v="970"/>
    <n v="1.92635597842724E-2"/>
    <n v="5.4867259963282402"/>
    <n v="4.9223355019053297E-2"/>
    <x v="0"/>
  </r>
  <r>
    <x v="0"/>
    <x v="2"/>
    <n v="15"/>
    <n v="2855"/>
    <n v="9.1135661554843806E-3"/>
    <n v="5.5744659826360596"/>
    <n v="0.130375651144986"/>
    <x v="0"/>
  </r>
  <r>
    <x v="0"/>
    <x v="2"/>
    <n v="16"/>
    <n v="2736"/>
    <n v="4.3373372561907701E-3"/>
    <n v="5.6723570106774197"/>
    <n v="0.31512740528297301"/>
    <x v="0"/>
  </r>
  <r>
    <x v="0"/>
    <x v="2"/>
    <n v="17"/>
    <n v="1729"/>
    <n v="6.1637348275670302E-3"/>
    <n v="5.1554024365534996"/>
    <n v="0.20185608967739599"/>
    <x v="0"/>
  </r>
  <r>
    <x v="0"/>
    <x v="2"/>
    <n v="18"/>
    <n v="1429"/>
    <n v="1.7143006195473799E-2"/>
    <n v="5.5263038390469097"/>
    <n v="4.18053422321071E-2"/>
    <x v="0"/>
  </r>
  <r>
    <x v="0"/>
    <x v="2"/>
    <n v="19"/>
    <n v="1451"/>
    <n v="1.69160971078148E-2"/>
    <n v="5.4659817067151604"/>
    <n v="4.3164873058504097E-2"/>
    <x v="0"/>
  </r>
  <r>
    <x v="0"/>
    <x v="2"/>
    <n v="20"/>
    <n v="875"/>
    <n v="3.4699801692416599E-2"/>
    <n v="5.74359024304378"/>
    <n v="2.02651660767178E-2"/>
    <x v="0"/>
  </r>
  <r>
    <x v="0"/>
    <x v="2"/>
    <n v="21"/>
    <n v="1988"/>
    <n v="1.0393222996386399E-2"/>
    <n v="5.2921125463640504"/>
    <n v="9.0598110543680097E-2"/>
    <x v="1"/>
  </r>
  <r>
    <x v="0"/>
    <x v="2"/>
    <n v="22"/>
    <n v="649"/>
    <n v="4.75244743020245E-2"/>
    <n v="5.6242507700746698"/>
    <n v="1.8572880626041701E-2"/>
    <x v="1"/>
  </r>
  <r>
    <x v="0"/>
    <x v="2"/>
    <n v="23"/>
    <n v="1381"/>
    <n v="1.8763700856302901E-2"/>
    <n v="4.7044021141097998"/>
    <n v="0.150898810660925"/>
    <x v="1"/>
  </r>
  <r>
    <x v="0"/>
    <x v="2"/>
    <n v="24"/>
    <n v="2446"/>
    <n v="1.01290377179147E-2"/>
    <n v="5.7027850518690801"/>
    <n v="0.115048095724613"/>
    <x v="1"/>
  </r>
  <r>
    <x v="0"/>
    <x v="2"/>
    <n v="25"/>
    <n v="2145"/>
    <n v="1.0412875596897599E-2"/>
    <n v="5.73516968639239"/>
    <n v="0.25616091584037398"/>
    <x v="1"/>
  </r>
  <r>
    <x v="0"/>
    <x v="2"/>
    <n v="26"/>
    <n v="1"/>
    <n v="32.956097203995299"/>
    <n v="9.3264331457053699E-3"/>
    <n v="0"/>
    <x v="1"/>
  </r>
  <r>
    <x v="0"/>
    <x v="2"/>
    <n v="27"/>
    <n v="1569"/>
    <n v="6.65034501710823E-3"/>
    <n v="4.5237158484842501"/>
    <n v="0.371231742867417"/>
    <x v="1"/>
  </r>
  <r>
    <x v="0"/>
    <x v="2"/>
    <n v="28"/>
    <n v="97"/>
    <n v="0.200445962840619"/>
    <n v="5.7332739687334398"/>
    <n v="1.6682191495840399E-3"/>
    <x v="1"/>
  </r>
  <r>
    <x v="0"/>
    <x v="2"/>
    <n v="29"/>
    <n v="1549"/>
    <n v="1.8730573635561E-2"/>
    <n v="5.4838848563412501"/>
    <n v="5.0526861076895198E-2"/>
    <x v="1"/>
  </r>
  <r>
    <x v="0"/>
    <x v="2"/>
    <n v="30"/>
    <n v="2511"/>
    <n v="1.0264877838495799E-2"/>
    <n v="5.4063295085323597"/>
    <n v="0.20540868326937001"/>
    <x v="1"/>
  </r>
  <r>
    <x v="0"/>
    <x v="2"/>
    <n v="31"/>
    <n v="1130"/>
    <n v="1.36757457189905E-2"/>
    <n v="5.8269411432127498"/>
    <n v="2.7775984835761599E-2"/>
    <x v="1"/>
  </r>
  <r>
    <x v="0"/>
    <x v="2"/>
    <n v="32"/>
    <n v="2203"/>
    <n v="1.1740522219254401E-2"/>
    <n v="5.7783532441431698"/>
    <n v="7.7143141758065706E-2"/>
    <x v="1"/>
  </r>
  <r>
    <x v="0"/>
    <x v="2"/>
    <n v="33"/>
    <n v="315"/>
    <n v="0.101755607571137"/>
    <n v="5.7874478652549604"/>
    <n v="6.4541259473872596E-3"/>
    <x v="1"/>
  </r>
  <r>
    <x v="0"/>
    <x v="2"/>
    <n v="34"/>
    <n v="1901"/>
    <n v="6.9890261910236897E-3"/>
    <n v="4.56768325394457"/>
    <n v="0.55501414005682903"/>
    <x v="1"/>
  </r>
  <r>
    <x v="0"/>
    <x v="2"/>
    <n v="35"/>
    <n v="1906"/>
    <n v="6.5738229659832101E-3"/>
    <n v="5.2988690845203497"/>
    <n v="0.18559938456419101"/>
    <x v="1"/>
  </r>
  <r>
    <x v="0"/>
    <x v="2"/>
    <n v="36"/>
    <n v="575"/>
    <n v="3.34394195267151E-2"/>
    <n v="5.4329732420735999"/>
    <n v="3.6919527585620102E-2"/>
    <x v="1"/>
  </r>
  <r>
    <x v="0"/>
    <x v="2"/>
    <n v="37"/>
    <n v="4320"/>
    <n v="4.2741134068228397E-3"/>
    <n v="5.50115608128365"/>
    <n v="0.55976014677720898"/>
    <x v="1"/>
  </r>
  <r>
    <x v="0"/>
    <x v="2"/>
    <n v="38"/>
    <n v="2514"/>
    <n v="9.5263830164297007E-3"/>
    <n v="5.4125707551804698"/>
    <n v="0.409490887148514"/>
    <x v="1"/>
  </r>
  <r>
    <x v="0"/>
    <x v="2"/>
    <n v="39"/>
    <n v="18"/>
    <n v="1.74165150703112"/>
    <n v="5.4278081187716998"/>
    <n v="1.4013021049485999E-4"/>
    <x v="1"/>
  </r>
  <r>
    <x v="0"/>
    <x v="2"/>
    <n v="40"/>
    <n v="3878"/>
    <n v="4.3592513407418399E-3"/>
    <n v="5.6281795545633697"/>
    <n v="0.65176282342966796"/>
    <x v="1"/>
  </r>
  <r>
    <x v="0"/>
    <x v="2"/>
    <n v="41"/>
    <n v="1"/>
    <n v="29.9636170106393"/>
    <n v="9.9844140809970793E-3"/>
    <n v="0"/>
    <x v="2"/>
  </r>
  <r>
    <x v="0"/>
    <x v="2"/>
    <n v="42"/>
    <n v="1600"/>
    <n v="1.7940896499727799E-2"/>
    <n v="5.5768136255212504"/>
    <n v="7.5057162124176305E-2"/>
    <x v="2"/>
  </r>
  <r>
    <x v="0"/>
    <x v="2"/>
    <n v="43"/>
    <n v="19"/>
    <n v="1.0825011973854"/>
    <n v="5.35949578255227"/>
    <n v="1.72328114337428E-4"/>
    <x v="2"/>
  </r>
  <r>
    <x v="0"/>
    <x v="2"/>
    <n v="44"/>
    <n v="485"/>
    <n v="4.3990231978653101E-2"/>
    <n v="5.4555163445777701"/>
    <n v="3.8909309062158802E-2"/>
    <x v="2"/>
  </r>
  <r>
    <x v="0"/>
    <x v="2"/>
    <n v="45"/>
    <n v="344"/>
    <n v="9.2738588400936794E-2"/>
    <n v="5.5823488737175699"/>
    <n v="1.5956838549923E-2"/>
    <x v="2"/>
  </r>
  <r>
    <x v="0"/>
    <x v="2"/>
    <n v="46"/>
    <n v="1"/>
    <n v="21.914543213055399"/>
    <n v="1.2580106080877399E-2"/>
    <n v="0"/>
    <x v="2"/>
  </r>
  <r>
    <x v="0"/>
    <x v="2"/>
    <n v="47"/>
    <n v="227"/>
    <n v="0.121972051329262"/>
    <n v="4.8461328758974904"/>
    <n v="1.3714475663434899E-2"/>
    <x v="2"/>
  </r>
  <r>
    <x v="0"/>
    <x v="2"/>
    <n v="48"/>
    <n v="1"/>
    <n v="32.957145585498402"/>
    <n v="9.1806050793938106E-3"/>
    <n v="0"/>
    <x v="2"/>
  </r>
  <r>
    <x v="0"/>
    <x v="2"/>
    <n v="49"/>
    <n v="1"/>
    <n v="28.471220979470299"/>
    <n v="1.03849377709127E-2"/>
    <n v="0"/>
    <x v="2"/>
  </r>
  <r>
    <x v="0"/>
    <x v="2"/>
    <n v="50"/>
    <n v="6"/>
    <n v="4.6954969005495704"/>
    <n v="6.6743809321870797"/>
    <n v="8.8600484466905305E-6"/>
    <x v="2"/>
  </r>
  <r>
    <x v="0"/>
    <x v="2"/>
    <n v="51"/>
    <n v="339"/>
    <n v="9.40622346056144E-2"/>
    <n v="5.6395814100180104"/>
    <n v="1.0850231327276401E-2"/>
    <x v="2"/>
  </r>
  <r>
    <x v="0"/>
    <x v="2"/>
    <n v="52"/>
    <n v="4443"/>
    <n v="4.44618007817361E-3"/>
    <n v="5.5839320432644"/>
    <n v="0.340546675724549"/>
    <x v="2"/>
  </r>
  <r>
    <x v="0"/>
    <x v="2"/>
    <n v="53"/>
    <n v="4"/>
    <n v="8.2339883255641499"/>
    <n v="4.8635202641218997"/>
    <n v="1.36417445464332E-5"/>
    <x v="2"/>
  </r>
  <r>
    <x v="0"/>
    <x v="2"/>
    <n v="54"/>
    <n v="34"/>
    <n v="0.96411159944753999"/>
    <n v="5.7365455034572701"/>
    <n v="2.8477473894550402E-4"/>
    <x v="2"/>
  </r>
  <r>
    <x v="0"/>
    <x v="2"/>
    <n v="55"/>
    <n v="30"/>
    <n v="1.0933828631248499"/>
    <n v="5.4165953024249802"/>
    <n v="3.1806367826481301E-4"/>
    <x v="2"/>
  </r>
  <r>
    <x v="0"/>
    <x v="2"/>
    <n v="56"/>
    <n v="3326"/>
    <n v="4.9093481624424597E-3"/>
    <n v="5.6819234973249699"/>
    <n v="0.44033270626383603"/>
    <x v="2"/>
  </r>
  <r>
    <x v="0"/>
    <x v="2"/>
    <n v="57"/>
    <n v="2779"/>
    <n v="9.3741391658619892E-3"/>
    <n v="5.5519457389930098"/>
    <n v="0.43902259133978799"/>
    <x v="2"/>
  </r>
  <r>
    <x v="0"/>
    <x v="2"/>
    <n v="58"/>
    <n v="1"/>
    <n v="24.5789299188611"/>
    <n v="1.2789712216276301E-2"/>
    <n v="0"/>
    <x v="2"/>
  </r>
  <r>
    <x v="0"/>
    <x v="2"/>
    <n v="59"/>
    <n v="1204"/>
    <n v="1.34534414698326E-2"/>
    <n v="5.73392740419966"/>
    <n v="5.5986904213619799E-2"/>
    <x v="2"/>
  </r>
  <r>
    <x v="0"/>
    <x v="2"/>
    <n v="60"/>
    <n v="1115"/>
    <n v="1.6043796525057E-2"/>
    <n v="5.7981568769635201"/>
    <n v="2.45691257729913E-2"/>
    <x v="2"/>
  </r>
  <r>
    <x v="1"/>
    <x v="0"/>
    <n v="1"/>
    <n v="5"/>
    <n v="9.0692081109055203E-2"/>
    <n v="4.84411098587944"/>
    <n v="2.0818723808725399E-3"/>
    <x v="0"/>
  </r>
  <r>
    <x v="1"/>
    <x v="0"/>
    <n v="2"/>
    <n v="18"/>
    <n v="3.70832494717655E-2"/>
    <n v="4.9135948623144801"/>
    <n v="3.0386868807899099E-2"/>
    <x v="0"/>
  </r>
  <r>
    <x v="1"/>
    <x v="0"/>
    <n v="3"/>
    <n v="70"/>
    <n v="9.0395156231410107E-3"/>
    <n v="4.5973734682822203"/>
    <n v="0.40210693698851002"/>
    <x v="0"/>
  </r>
  <r>
    <x v="1"/>
    <x v="0"/>
    <n v="4"/>
    <n v="1"/>
    <n v="1.34859656658766"/>
    <n v="6.8918058238538304E-2"/>
    <n v="0"/>
    <x v="0"/>
  </r>
  <r>
    <x v="1"/>
    <x v="0"/>
    <n v="5"/>
    <n v="37"/>
    <n v="6.1826072011150496E-3"/>
    <n v="5.2007610914767897"/>
    <n v="8.3235496025964403E-2"/>
    <x v="0"/>
  </r>
  <r>
    <x v="1"/>
    <x v="0"/>
    <n v="6"/>
    <n v="30"/>
    <n v="3.7150653471103398E-2"/>
    <n v="5.9956575545666198"/>
    <n v="1.53539540629717E-2"/>
    <x v="0"/>
  </r>
  <r>
    <x v="1"/>
    <x v="0"/>
    <n v="7"/>
    <n v="31"/>
    <n v="5.4488166889359799E-3"/>
    <n v="3.4161681464303899"/>
    <n v="0.79079494807839701"/>
    <x v="0"/>
  </r>
  <r>
    <x v="1"/>
    <x v="0"/>
    <n v="8"/>
    <n v="34"/>
    <n v="1.9623533674145301E-2"/>
    <n v="3.73230616251699"/>
    <n v="0.16908861865475899"/>
    <x v="0"/>
  </r>
  <r>
    <x v="1"/>
    <x v="0"/>
    <n v="9"/>
    <n v="7"/>
    <n v="5.06477123830069E-3"/>
    <n v="3.3343664852235499"/>
    <n v="0.35126355068857501"/>
    <x v="0"/>
  </r>
  <r>
    <x v="1"/>
    <x v="0"/>
    <n v="10"/>
    <n v="6"/>
    <n v="7.4445507301445904E-2"/>
    <n v="4.1407665221483496"/>
    <n v="0.52275384073338804"/>
    <x v="0"/>
  </r>
  <r>
    <x v="1"/>
    <x v="0"/>
    <n v="11"/>
    <n v="83"/>
    <n v="5.3163024008622099E-3"/>
    <n v="6.4474000814008896"/>
    <n v="3.7154398932613603E-2"/>
    <x v="0"/>
  </r>
  <r>
    <x v="1"/>
    <x v="0"/>
    <n v="12"/>
    <n v="10"/>
    <n v="2.9548642578571201E-2"/>
    <n v="3.7849324865978802"/>
    <n v="0.52552128278841104"/>
    <x v="0"/>
  </r>
  <r>
    <x v="1"/>
    <x v="0"/>
    <n v="13"/>
    <n v="1"/>
    <n v="4.9724261806598597E-5"/>
    <n v="6.0166130359964498"/>
    <n v="0"/>
    <x v="0"/>
  </r>
  <r>
    <x v="1"/>
    <x v="0"/>
    <n v="14"/>
    <n v="52"/>
    <n v="3.5801468500750999E-3"/>
    <n v="5.7317656527559198"/>
    <n v="0.74866980901636304"/>
    <x v="0"/>
  </r>
  <r>
    <x v="1"/>
    <x v="0"/>
    <n v="15"/>
    <n v="13"/>
    <n v="7.7837594443406297E-3"/>
    <n v="3.3284408851162"/>
    <n v="0.30720137157483601"/>
    <x v="0"/>
  </r>
  <r>
    <x v="1"/>
    <x v="0"/>
    <n v="16"/>
    <n v="22"/>
    <n v="6.9455752968944299E-3"/>
    <n v="4.9871766184608299"/>
    <n v="0.494615934698452"/>
    <x v="0"/>
  </r>
  <r>
    <x v="1"/>
    <x v="0"/>
    <n v="17"/>
    <n v="36"/>
    <n v="1.8708753504732702E-2"/>
    <n v="6.0894537642715196"/>
    <n v="0.397648291293762"/>
    <x v="0"/>
  </r>
  <r>
    <x v="1"/>
    <x v="0"/>
    <n v="18"/>
    <n v="48"/>
    <n v="1.23683921633309E-2"/>
    <n v="5.2600196083738799"/>
    <n v="0.31634370249293498"/>
    <x v="0"/>
  </r>
  <r>
    <x v="1"/>
    <x v="0"/>
    <n v="19"/>
    <n v="49"/>
    <n v="1.31799737213082E-2"/>
    <n v="5.81084760462024"/>
    <n v="0.443730663134215"/>
    <x v="0"/>
  </r>
  <r>
    <x v="1"/>
    <x v="0"/>
    <n v="20"/>
    <n v="9"/>
    <n v="6.7992403102545104E-2"/>
    <n v="5.8618647583224899"/>
    <n v="1.07546260883439E-2"/>
    <x v="0"/>
  </r>
  <r>
    <x v="1"/>
    <x v="0"/>
    <n v="21"/>
    <n v="17"/>
    <n v="6.3917613595805597E-2"/>
    <n v="5.498664730962"/>
    <n v="4.8439490562153199E-3"/>
    <x v="1"/>
  </r>
  <r>
    <x v="1"/>
    <x v="0"/>
    <n v="22"/>
    <n v="9"/>
    <n v="0.105288361916483"/>
    <n v="4.4872187177136498"/>
    <n v="1.7729619227755799E-2"/>
    <x v="1"/>
  </r>
  <r>
    <x v="1"/>
    <x v="0"/>
    <n v="23"/>
    <n v="436"/>
    <n v="1.3573811101425101E-3"/>
    <n v="6.2814814826476004"/>
    <n v="0.463727601943627"/>
    <x v="1"/>
  </r>
  <r>
    <x v="1"/>
    <x v="0"/>
    <n v="24"/>
    <n v="23"/>
    <n v="4.5943055984870702E-2"/>
    <n v="4.2820810516410601"/>
    <n v="3.0467480363442701E-2"/>
    <x v="1"/>
  </r>
  <r>
    <x v="1"/>
    <x v="0"/>
    <n v="25"/>
    <n v="23"/>
    <n v="4.80703896204017E-2"/>
    <n v="5.1418186227043101"/>
    <n v="1.0268336430636E-2"/>
    <x v="1"/>
  </r>
  <r>
    <x v="1"/>
    <x v="0"/>
    <n v="26"/>
    <n v="1"/>
    <n v="1.39511361350774"/>
    <n v="6.0043898138762201E-2"/>
    <n v="0"/>
    <x v="1"/>
  </r>
  <r>
    <x v="1"/>
    <x v="0"/>
    <n v="27"/>
    <n v="75"/>
    <n v="1.00568976979239E-2"/>
    <n v="6.9883120311650799"/>
    <n v="1.9930211558341699E-2"/>
    <x v="1"/>
  </r>
  <r>
    <x v="1"/>
    <x v="0"/>
    <n v="28"/>
    <n v="67"/>
    <n v="6.0418688860823799E-3"/>
    <n v="4.5690751738332596"/>
    <n v="0.45732706291750402"/>
    <x v="1"/>
  </r>
  <r>
    <x v="1"/>
    <x v="0"/>
    <n v="29"/>
    <n v="28"/>
    <n v="3.4527284291956901E-2"/>
    <n v="4.8148897131195403"/>
    <n v="1.6894558024291899E-2"/>
    <x v="1"/>
  </r>
  <r>
    <x v="1"/>
    <x v="0"/>
    <n v="30"/>
    <n v="2"/>
    <n v="0.67547923451173897"/>
    <n v="4.0458069574497797"/>
    <n v="3.6805977278398002E-5"/>
    <x v="1"/>
  </r>
  <r>
    <x v="1"/>
    <x v="0"/>
    <n v="31"/>
    <n v="42"/>
    <n v="1.5206152824856E-2"/>
    <n v="5.9484889667289496"/>
    <n v="1.8512983000567799E-2"/>
    <x v="1"/>
  </r>
  <r>
    <x v="1"/>
    <x v="0"/>
    <n v="32"/>
    <n v="2"/>
    <n v="0.69641314873231697"/>
    <n v="4.0388559617235602"/>
    <n v="3.5699623357698899E-5"/>
    <x v="1"/>
  </r>
  <r>
    <x v="1"/>
    <x v="0"/>
    <n v="33"/>
    <n v="29"/>
    <n v="5.0058614601504996E-3"/>
    <n v="4.5938133842525204"/>
    <n v="0.68685757792422897"/>
    <x v="1"/>
  </r>
  <r>
    <x v="1"/>
    <x v="0"/>
    <n v="34"/>
    <n v="4"/>
    <n v="0.332412905709837"/>
    <n v="4.72431252476773"/>
    <n v="2.6175143547069201E-4"/>
    <x v="1"/>
  </r>
  <r>
    <x v="1"/>
    <x v="0"/>
    <n v="35"/>
    <n v="42"/>
    <n v="8.6354468004126196E-3"/>
    <n v="5.9354164081404903"/>
    <n v="0.103343463445922"/>
    <x v="1"/>
  </r>
  <r>
    <x v="1"/>
    <x v="0"/>
    <n v="36"/>
    <n v="55"/>
    <n v="9.9475645937818994E-3"/>
    <n v="6.3055451416089996"/>
    <n v="0.493648758174559"/>
    <x v="1"/>
  </r>
  <r>
    <x v="1"/>
    <x v="0"/>
    <n v="37"/>
    <n v="12"/>
    <n v="5.3006063085834103E-2"/>
    <n v="4.5281783156193596"/>
    <n v="3.4645236982659103E-2"/>
    <x v="1"/>
  </r>
  <r>
    <x v="1"/>
    <x v="0"/>
    <n v="38"/>
    <n v="1"/>
    <n v="1.39737606741994"/>
    <n v="4.8956457523876E-2"/>
    <n v="0"/>
    <x v="1"/>
  </r>
  <r>
    <x v="1"/>
    <x v="0"/>
    <n v="39"/>
    <n v="74"/>
    <n v="6.3539543195026502E-3"/>
    <n v="5.3348466406254298"/>
    <n v="0.51006216609978805"/>
    <x v="1"/>
  </r>
  <r>
    <x v="1"/>
    <x v="0"/>
    <n v="40"/>
    <n v="38"/>
    <n v="2.83068445666117E-2"/>
    <n v="5.17903892038564"/>
    <n v="3.3236063873305202E-2"/>
    <x v="1"/>
  </r>
  <r>
    <x v="1"/>
    <x v="0"/>
    <n v="41"/>
    <n v="1"/>
    <n v="1.3859146250735199"/>
    <n v="9.2318629510914393E-2"/>
    <n v="0"/>
    <x v="2"/>
  </r>
  <r>
    <x v="1"/>
    <x v="0"/>
    <n v="42"/>
    <n v="3"/>
    <n v="0.27690612662398001"/>
    <n v="2.8401367545379599"/>
    <n v="7.2301166632005004E-2"/>
    <x v="2"/>
  </r>
  <r>
    <x v="1"/>
    <x v="0"/>
    <n v="43"/>
    <n v="7"/>
    <n v="0.14265535539014501"/>
    <n v="2.7751860923338798"/>
    <n v="3.94616375259845E-2"/>
    <x v="2"/>
  </r>
  <r>
    <x v="1"/>
    <x v="0"/>
    <n v="44"/>
    <n v="1"/>
    <n v="1.39956393493943"/>
    <n v="4.0258248394868502E-2"/>
    <n v="0"/>
    <x v="2"/>
  </r>
  <r>
    <x v="1"/>
    <x v="0"/>
    <n v="45"/>
    <n v="1"/>
    <n v="1.40006117755749"/>
    <n v="3.9602896288181103E-2"/>
    <n v="0"/>
    <x v="2"/>
  </r>
  <r>
    <x v="1"/>
    <x v="0"/>
    <n v="46"/>
    <n v="1"/>
    <n v="1.38777928489126"/>
    <n v="8.6517757935957507E-2"/>
    <n v="0"/>
    <x v="2"/>
  </r>
  <r>
    <x v="1"/>
    <x v="0"/>
    <n v="47"/>
    <n v="2"/>
    <n v="0.63500368540116703"/>
    <n v="4.2385981319026902"/>
    <n v="3.9151968350470398E-5"/>
    <x v="2"/>
  </r>
  <r>
    <x v="1"/>
    <x v="0"/>
    <n v="48"/>
    <n v="1"/>
    <n v="1.3951881999004501"/>
    <n v="6.0826935315307799E-2"/>
    <n v="0"/>
    <x v="2"/>
  </r>
  <r>
    <x v="1"/>
    <x v="0"/>
    <n v="49"/>
    <n v="1"/>
    <n v="1.37353328388367"/>
    <n v="0.13635013432771001"/>
    <n v="0"/>
    <x v="2"/>
  </r>
  <r>
    <x v="1"/>
    <x v="0"/>
    <n v="50"/>
    <n v="115"/>
    <n v="7.9582600059213207E-3"/>
    <n v="6.1888713943514002"/>
    <n v="5.3415932181871503E-2"/>
    <x v="2"/>
  </r>
  <r>
    <x v="1"/>
    <x v="0"/>
    <n v="51"/>
    <n v="1"/>
    <n v="1.3993401757613"/>
    <n v="4.1903779228749702E-2"/>
    <n v="0"/>
    <x v="2"/>
  </r>
  <r>
    <x v="1"/>
    <x v="0"/>
    <n v="52"/>
    <n v="3"/>
    <n v="0.16805143015236801"/>
    <n v="2.8625785862502"/>
    <n v="5.8171429945534599E-2"/>
    <x v="2"/>
  </r>
  <r>
    <x v="1"/>
    <x v="0"/>
    <n v="53"/>
    <n v="1"/>
    <n v="1.4001854882120099"/>
    <n v="3.8887161211389298E-2"/>
    <n v="0"/>
    <x v="2"/>
  </r>
  <r>
    <x v="1"/>
    <x v="0"/>
    <n v="54"/>
    <n v="1"/>
    <n v="1.3988180710123299"/>
    <n v="4.60543284367377E-2"/>
    <n v="0"/>
    <x v="2"/>
  </r>
  <r>
    <x v="1"/>
    <x v="0"/>
    <n v="55"/>
    <n v="1"/>
    <n v="1.40026007460472"/>
    <n v="3.8528999277647198E-2"/>
    <n v="0"/>
    <x v="2"/>
  </r>
  <r>
    <x v="1"/>
    <x v="0"/>
    <n v="56"/>
    <n v="35"/>
    <n v="2.24554766318599E-2"/>
    <n v="5.42150530003694"/>
    <n v="3.2030349273694601E-2"/>
    <x v="2"/>
  </r>
  <r>
    <x v="1"/>
    <x v="0"/>
    <n v="57"/>
    <n v="15"/>
    <n v="5.2117656274889498E-2"/>
    <n v="5.1824132090231796"/>
    <n v="0.117289456672618"/>
    <x v="2"/>
  </r>
  <r>
    <x v="1"/>
    <x v="0"/>
    <n v="58"/>
    <n v="1"/>
    <n v="1.3426545173017801"/>
    <n v="0.226163329810287"/>
    <n v="0"/>
    <x v="2"/>
  </r>
  <r>
    <x v="1"/>
    <x v="0"/>
    <n v="59"/>
    <n v="3"/>
    <n v="0.36101471546984099"/>
    <n v="4.0471423143768703"/>
    <n v="1.8363364999562901E-4"/>
    <x v="2"/>
  </r>
  <r>
    <x v="1"/>
    <x v="0"/>
    <n v="60"/>
    <n v="70"/>
    <n v="1.2524120855887701E-2"/>
    <n v="6.0104949699748804"/>
    <n v="0.42201482877900898"/>
    <x v="2"/>
  </r>
  <r>
    <x v="1"/>
    <x v="1"/>
    <n v="1"/>
    <n v="143"/>
    <n v="9.1045121868491702E-2"/>
    <n v="5.6856908590837296"/>
    <n v="1.48669271936535E-2"/>
    <x v="0"/>
  </r>
  <r>
    <x v="1"/>
    <x v="1"/>
    <n v="2"/>
    <n v="262"/>
    <n v="6.7911973907393494E-2"/>
    <n v="5.1277088467724701"/>
    <n v="0.45574582909904598"/>
    <x v="0"/>
  </r>
  <r>
    <x v="1"/>
    <x v="1"/>
    <n v="3"/>
    <n v="290"/>
    <n v="7.6745356050253899E-2"/>
    <n v="5.1665533812317204"/>
    <n v="0.47307491330534801"/>
    <x v="0"/>
  </r>
  <r>
    <x v="1"/>
    <x v="1"/>
    <n v="4"/>
    <n v="231"/>
    <n v="9.4659045837571301E-2"/>
    <n v="4.9849206745415904"/>
    <n v="0.20721081317360299"/>
    <x v="0"/>
  </r>
  <r>
    <x v="1"/>
    <x v="1"/>
    <n v="5"/>
    <n v="438"/>
    <n v="2.16687464836345E-2"/>
    <n v="5.5298960545413198"/>
    <n v="0.16676283445954601"/>
    <x v="0"/>
  </r>
  <r>
    <x v="1"/>
    <x v="1"/>
    <n v="6"/>
    <n v="157"/>
    <n v="0.115712909666289"/>
    <n v="5.3104666986725801"/>
    <n v="8.5683394026577403E-2"/>
    <x v="0"/>
  </r>
  <r>
    <x v="1"/>
    <x v="1"/>
    <n v="7"/>
    <n v="481"/>
    <n v="4.1746994202094198E-2"/>
    <n v="4.6931327839887702"/>
    <n v="0.54626175632207297"/>
    <x v="0"/>
  </r>
  <r>
    <x v="1"/>
    <x v="1"/>
    <n v="8"/>
    <n v="246"/>
    <n v="8.0421091249506194E-2"/>
    <n v="4.8232342096115701"/>
    <n v="0.49895872789209"/>
    <x v="0"/>
  </r>
  <r>
    <x v="1"/>
    <x v="1"/>
    <n v="9"/>
    <n v="274"/>
    <n v="3.3269518457988201E-2"/>
    <n v="5.0436314998778897"/>
    <n v="0.142611012170624"/>
    <x v="0"/>
  </r>
  <r>
    <x v="1"/>
    <x v="1"/>
    <n v="10"/>
    <n v="129"/>
    <n v="0.115953014288406"/>
    <n v="4.4954484292124404"/>
    <n v="0.17511442547758599"/>
    <x v="0"/>
  </r>
  <r>
    <x v="1"/>
    <x v="1"/>
    <n v="11"/>
    <n v="968"/>
    <n v="1.7156118179367699E-2"/>
    <n v="6.5484487005696801"/>
    <n v="2.2509794889492701E-2"/>
    <x v="0"/>
  </r>
  <r>
    <x v="1"/>
    <x v="1"/>
    <n v="12"/>
    <n v="224"/>
    <n v="5.1673370640801901E-2"/>
    <n v="5.4549689682255202"/>
    <n v="0.19126697337416201"/>
    <x v="0"/>
  </r>
  <r>
    <x v="1"/>
    <x v="1"/>
    <n v="13"/>
    <n v="321"/>
    <n v="2.4742875408880399E-2"/>
    <n v="4.37200719987199"/>
    <n v="0.33332197085123799"/>
    <x v="0"/>
  </r>
  <r>
    <x v="1"/>
    <x v="1"/>
    <n v="14"/>
    <n v="459"/>
    <n v="2.25484408964545E-2"/>
    <n v="5.8918473740485497"/>
    <n v="0.229120860526525"/>
    <x v="0"/>
  </r>
  <r>
    <x v="1"/>
    <x v="1"/>
    <n v="15"/>
    <n v="123"/>
    <n v="0.13446612218678"/>
    <n v="4.94539337459039"/>
    <n v="5.1164484848642999E-2"/>
    <x v="0"/>
  </r>
  <r>
    <x v="1"/>
    <x v="1"/>
    <n v="16"/>
    <n v="299"/>
    <n v="2.5496016259398901E-2"/>
    <n v="5.0933316877140902"/>
    <n v="0.38159119335416902"/>
    <x v="0"/>
  </r>
  <r>
    <x v="1"/>
    <x v="1"/>
    <n v="17"/>
    <n v="497"/>
    <n v="1.62529522597387E-2"/>
    <n v="6.1427892027784496"/>
    <n v="4.8534468483531698E-2"/>
    <x v="0"/>
  </r>
  <r>
    <x v="1"/>
    <x v="1"/>
    <n v="18"/>
    <n v="337"/>
    <n v="4.64306797555167E-2"/>
    <n v="5.5172796630105996"/>
    <n v="0.22709182732632099"/>
    <x v="0"/>
  </r>
  <r>
    <x v="1"/>
    <x v="1"/>
    <n v="19"/>
    <n v="509"/>
    <n v="2.74737290557431E-2"/>
    <n v="5.69355321137893"/>
    <n v="0.17776003410005101"/>
    <x v="0"/>
  </r>
  <r>
    <x v="1"/>
    <x v="1"/>
    <n v="20"/>
    <n v="61"/>
    <n v="0.39103396892292702"/>
    <n v="4.8958649036988202"/>
    <n v="1.07189457140607E-2"/>
    <x v="0"/>
  </r>
  <r>
    <x v="1"/>
    <x v="1"/>
    <n v="21"/>
    <n v="521"/>
    <n v="3.03659422273845E-2"/>
    <n v="6.0471082404112604"/>
    <n v="4.3138594521288202E-2"/>
    <x v="1"/>
  </r>
  <r>
    <x v="1"/>
    <x v="1"/>
    <n v="22"/>
    <n v="47"/>
    <n v="0.51913469399333201"/>
    <n v="4.63237785203426"/>
    <n v="9.2708121027262908E-3"/>
    <x v="1"/>
  </r>
  <r>
    <x v="1"/>
    <x v="1"/>
    <n v="23"/>
    <n v="808"/>
    <n v="3.0978404053580998E-2"/>
    <n v="6.3321980606526704"/>
    <n v="1.4909730128772201E-2"/>
    <x v="1"/>
  </r>
  <r>
    <x v="1"/>
    <x v="1"/>
    <n v="24"/>
    <n v="261"/>
    <n v="7.0046413156828705E-2"/>
    <n v="5.2102099258523404"/>
    <n v="5.4027542121693903E-2"/>
    <x v="1"/>
  </r>
  <r>
    <x v="1"/>
    <x v="1"/>
    <n v="25"/>
    <n v="740"/>
    <n v="1.7495569086097399E-2"/>
    <n v="4.6178450526126404"/>
    <n v="0.32353735280456702"/>
    <x v="1"/>
  </r>
  <r>
    <x v="1"/>
    <x v="1"/>
    <n v="26"/>
    <n v="1"/>
    <n v="29.376008745323801"/>
    <n v="3.2731326360866397E-2"/>
    <n v="0"/>
    <x v="1"/>
  </r>
  <r>
    <x v="1"/>
    <x v="1"/>
    <n v="27"/>
    <n v="671"/>
    <n v="1.8402233076637301E-2"/>
    <n v="6.5085918110146599"/>
    <n v="1.6974138535163299E-2"/>
    <x v="1"/>
  </r>
  <r>
    <x v="1"/>
    <x v="1"/>
    <n v="28"/>
    <n v="422"/>
    <n v="2.3085547443129299E-2"/>
    <n v="5.01084560874666"/>
    <n v="8.9571971070683001E-2"/>
    <x v="1"/>
  </r>
  <r>
    <x v="1"/>
    <x v="1"/>
    <n v="29"/>
    <n v="453"/>
    <n v="3.43593233932417E-2"/>
    <n v="5.1703850673119298"/>
    <n v="7.5524066643053098E-2"/>
    <x v="1"/>
  </r>
  <r>
    <x v="1"/>
    <x v="1"/>
    <n v="30"/>
    <n v="290"/>
    <n v="5.4318766290617299E-2"/>
    <n v="4.9809157153222703"/>
    <n v="0.188720585687952"/>
    <x v="1"/>
  </r>
  <r>
    <x v="1"/>
    <x v="1"/>
    <n v="31"/>
    <n v="403"/>
    <n v="2.7980452899171501E-2"/>
    <n v="5.7026205274185404"/>
    <n v="0.253439637562003"/>
    <x v="1"/>
  </r>
  <r>
    <x v="1"/>
    <x v="1"/>
    <n v="32"/>
    <n v="224"/>
    <n v="0.11135922305387599"/>
    <n v="4.7523283382691703"/>
    <n v="1.79744374060705E-2"/>
    <x v="1"/>
  </r>
  <r>
    <x v="1"/>
    <x v="1"/>
    <n v="33"/>
    <n v="293"/>
    <n v="5.7095813567433699E-2"/>
    <n v="5.3219142593983104"/>
    <n v="0.50523920805842504"/>
    <x v="1"/>
  </r>
  <r>
    <x v="1"/>
    <x v="1"/>
    <n v="34"/>
    <n v="385"/>
    <n v="4.07269756770504E-2"/>
    <n v="6.08167833536345"/>
    <n v="9.0159448535718098E-2"/>
    <x v="1"/>
  </r>
  <r>
    <x v="1"/>
    <x v="1"/>
    <n v="35"/>
    <n v="524"/>
    <n v="1.5649793714742399E-2"/>
    <n v="6.1548471590584501"/>
    <n v="4.9348538680969299E-2"/>
    <x v="1"/>
  </r>
  <r>
    <x v="1"/>
    <x v="1"/>
    <n v="36"/>
    <n v="358"/>
    <n v="3.09331069672573E-2"/>
    <n v="5.6997380314987804"/>
    <n v="0.25534392687649499"/>
    <x v="1"/>
  </r>
  <r>
    <x v="1"/>
    <x v="1"/>
    <n v="37"/>
    <n v="223"/>
    <n v="5.5910772302139797E-2"/>
    <n v="4.9889183029919497"/>
    <n v="0.64042271187400202"/>
    <x v="1"/>
  </r>
  <r>
    <x v="1"/>
    <x v="1"/>
    <n v="38"/>
    <n v="254"/>
    <n v="8.0499138290425404E-2"/>
    <n v="4.94959465385862"/>
    <n v="0.22901964971868799"/>
    <x v="1"/>
  </r>
  <r>
    <x v="1"/>
    <x v="1"/>
    <n v="39"/>
    <n v="220"/>
    <n v="9.8246140880478103E-2"/>
    <n v="5.5325542489319899"/>
    <n v="2.2619099902525398E-2"/>
    <x v="1"/>
  </r>
  <r>
    <x v="1"/>
    <x v="1"/>
    <n v="40"/>
    <n v="273"/>
    <n v="6.7072772561525995E-2"/>
    <n v="5.1897451985182403"/>
    <n v="0.49489442959954799"/>
    <x v="1"/>
  </r>
  <r>
    <x v="1"/>
    <x v="1"/>
    <n v="41"/>
    <n v="9"/>
    <n v="2.99003141969271"/>
    <n v="6.2354419126824698"/>
    <n v="3.8954482873054801E-5"/>
    <x v="2"/>
  </r>
  <r>
    <x v="1"/>
    <x v="1"/>
    <n v="42"/>
    <n v="80"/>
    <n v="0.25698435495843103"/>
    <n v="4.7381227666304504"/>
    <n v="1.3920055302158301E-2"/>
    <x v="2"/>
  </r>
  <r>
    <x v="1"/>
    <x v="1"/>
    <n v="43"/>
    <n v="326"/>
    <n v="3.3771802047167301E-2"/>
    <n v="5.1757249805332002"/>
    <n v="8.4237207999390801E-2"/>
    <x v="2"/>
  </r>
  <r>
    <x v="1"/>
    <x v="1"/>
    <n v="44"/>
    <n v="121"/>
    <n v="0.142864161642247"/>
    <n v="5.6971386368107302"/>
    <n v="2.1253617631509299E-2"/>
    <x v="2"/>
  </r>
  <r>
    <x v="1"/>
    <x v="1"/>
    <n v="45"/>
    <n v="4"/>
    <n v="7.16940587518397"/>
    <n v="2.3317956512737799"/>
    <n v="1.7306657529361201E-3"/>
    <x v="2"/>
  </r>
  <r>
    <x v="1"/>
    <x v="1"/>
    <n v="46"/>
    <n v="28"/>
    <n v="0.67487183245151605"/>
    <n v="5.9862362006136598"/>
    <n v="2.6415084690145602E-4"/>
    <x v="2"/>
  </r>
  <r>
    <x v="1"/>
    <x v="1"/>
    <n v="47"/>
    <n v="151"/>
    <n v="0.158361423817033"/>
    <n v="7.2147760926930999"/>
    <n v="7.3676277145773305E-4"/>
    <x v="2"/>
  </r>
  <r>
    <x v="1"/>
    <x v="1"/>
    <n v="48"/>
    <n v="1"/>
    <n v="29.3587618919614"/>
    <n v="3.6031395591839703E-2"/>
    <n v="0"/>
    <x v="2"/>
  </r>
  <r>
    <x v="1"/>
    <x v="1"/>
    <n v="49"/>
    <n v="20"/>
    <n v="1.2713077427111501"/>
    <n v="6.6772358906954201"/>
    <n v="8.2455660406877102E-5"/>
    <x v="2"/>
  </r>
  <r>
    <x v="1"/>
    <x v="1"/>
    <n v="50"/>
    <n v="331"/>
    <n v="6.9435172150635896E-2"/>
    <n v="6.3792238606145002"/>
    <n v="4.5883502454466801E-3"/>
    <x v="2"/>
  </r>
  <r>
    <x v="1"/>
    <x v="1"/>
    <n v="51"/>
    <n v="104"/>
    <n v="0.23705327644364599"/>
    <n v="5.3944592869242198"/>
    <n v="1.29777200485764E-2"/>
    <x v="2"/>
  </r>
  <r>
    <x v="1"/>
    <x v="1"/>
    <n v="52"/>
    <n v="152"/>
    <n v="8.6950532101228994E-2"/>
    <n v="4.6097591296906497"/>
    <n v="0.28755772274339902"/>
    <x v="2"/>
  </r>
  <r>
    <x v="1"/>
    <x v="1"/>
    <n v="53"/>
    <n v="12"/>
    <n v="2.4419730658425398"/>
    <n v="6.7126706303289199"/>
    <n v="3.57729265991757E-5"/>
    <x v="2"/>
  </r>
  <r>
    <x v="1"/>
    <x v="1"/>
    <n v="54"/>
    <n v="5"/>
    <n v="5.8311436512935604"/>
    <n v="3.8147104767964302"/>
    <n v="7.1907918198665905E-5"/>
    <x v="2"/>
  </r>
  <r>
    <x v="1"/>
    <x v="1"/>
    <n v="55"/>
    <n v="2"/>
    <n v="14.739657575323699"/>
    <n v="4.0082468249821401"/>
    <n v="1.6933395874385601E-6"/>
    <x v="2"/>
  </r>
  <r>
    <x v="1"/>
    <x v="1"/>
    <n v="56"/>
    <n v="354"/>
    <n v="2.9840707143393801E-2"/>
    <n v="5.0922628781567196"/>
    <n v="0.49287735306007702"/>
    <x v="2"/>
  </r>
  <r>
    <x v="1"/>
    <x v="1"/>
    <n v="57"/>
    <n v="507"/>
    <n v="3.5226337516736803E-2"/>
    <n v="5.03500479810047"/>
    <n v="0.463994815337123"/>
    <x v="2"/>
  </r>
  <r>
    <x v="1"/>
    <x v="1"/>
    <n v="58"/>
    <n v="82"/>
    <n v="0.260938481145497"/>
    <n v="6.1712159182445898"/>
    <n v="2.0867503508231701E-3"/>
    <x v="2"/>
  </r>
  <r>
    <x v="1"/>
    <x v="1"/>
    <n v="59"/>
    <n v="139"/>
    <n v="0.107407625855474"/>
    <n v="4.6957237657354503"/>
    <n v="2.3924435616576301E-2"/>
    <x v="2"/>
  </r>
  <r>
    <x v="1"/>
    <x v="1"/>
    <n v="60"/>
    <n v="400"/>
    <n v="3.4105652529716098E-2"/>
    <n v="5.6921905543032798"/>
    <n v="0.19994284857882699"/>
    <x v="2"/>
  </r>
  <r>
    <x v="1"/>
    <x v="2"/>
    <n v="1"/>
    <n v="154"/>
    <n v="9.4634260274665802E-2"/>
    <n v="5.5724342720915399"/>
    <n v="2.9985078179214801E-2"/>
    <x v="0"/>
  </r>
  <r>
    <x v="1"/>
    <x v="2"/>
    <n v="2"/>
    <n v="293"/>
    <n v="6.7927811868053606E-2"/>
    <n v="5.2042015132892798"/>
    <n v="0.45643871361281702"/>
    <x v="0"/>
  </r>
  <r>
    <x v="1"/>
    <x v="2"/>
    <n v="3"/>
    <n v="297"/>
    <n v="8.3408354955538999E-2"/>
    <n v="5.2626629931517401"/>
    <n v="2.5550181139601599E-2"/>
    <x v="0"/>
  </r>
  <r>
    <x v="1"/>
    <x v="2"/>
    <n v="4"/>
    <n v="239"/>
    <n v="0.102962385041175"/>
    <n v="5.0036821786878001"/>
    <n v="0.23674540024028201"/>
    <x v="0"/>
  </r>
  <r>
    <x v="1"/>
    <x v="2"/>
    <n v="5"/>
    <n v="454"/>
    <n v="2.41863943974376E-2"/>
    <n v="5.6002773430595001"/>
    <n v="0.11525289760808501"/>
    <x v="0"/>
  </r>
  <r>
    <x v="1"/>
    <x v="2"/>
    <n v="6"/>
    <n v="185"/>
    <n v="0.107436301435569"/>
    <n v="5.06471306392773"/>
    <n v="0.11157613944559901"/>
    <x v="0"/>
  </r>
  <r>
    <x v="1"/>
    <x v="2"/>
    <n v="7"/>
    <n v="521"/>
    <n v="4.3494944406833901E-2"/>
    <n v="4.7367821582276299"/>
    <n v="0.527621990618938"/>
    <x v="0"/>
  </r>
  <r>
    <x v="1"/>
    <x v="2"/>
    <n v="8"/>
    <n v="276"/>
    <n v="7.9115270849498001E-2"/>
    <n v="4.8879156620993696"/>
    <n v="0.50477695474455297"/>
    <x v="0"/>
  </r>
  <r>
    <x v="1"/>
    <x v="2"/>
    <n v="9"/>
    <n v="291"/>
    <n v="3.5850581518954601E-2"/>
    <n v="4.9542857743661202"/>
    <n v="0.135804190436738"/>
    <x v="0"/>
  </r>
  <r>
    <x v="1"/>
    <x v="2"/>
    <n v="10"/>
    <n v="149"/>
    <n v="0.110526013654742"/>
    <n v="4.4647270838494801"/>
    <n v="0.19246021146407699"/>
    <x v="0"/>
  </r>
  <r>
    <x v="1"/>
    <x v="2"/>
    <n v="11"/>
    <n v="1000"/>
    <n v="1.8529868491672302E-2"/>
    <n v="6.5461283226168598"/>
    <n v="2.0588494816826002E-2"/>
    <x v="0"/>
  </r>
  <r>
    <x v="1"/>
    <x v="2"/>
    <n v="12"/>
    <n v="234"/>
    <n v="5.5383515731462898E-2"/>
    <n v="5.4486652654476204"/>
    <n v="0.18169139522786801"/>
    <x v="0"/>
  </r>
  <r>
    <x v="1"/>
    <x v="2"/>
    <n v="13"/>
    <n v="363"/>
    <n v="2.60583935047339E-2"/>
    <n v="4.3470140939033097"/>
    <n v="0.34104423745148998"/>
    <x v="0"/>
  </r>
  <r>
    <x v="1"/>
    <x v="2"/>
    <n v="14"/>
    <n v="474"/>
    <n v="2.4473241288275299E-2"/>
    <n v="5.8700682944327998"/>
    <n v="0.208002785867451"/>
    <x v="0"/>
  </r>
  <r>
    <x v="1"/>
    <x v="2"/>
    <n v="15"/>
    <n v="123"/>
    <n v="0.15640244751885399"/>
    <n v="4.9009112164766204"/>
    <n v="2.31622646679371E-2"/>
    <x v="0"/>
  </r>
  <r>
    <x v="1"/>
    <x v="2"/>
    <n v="16"/>
    <n v="311"/>
    <n v="2.7704255747899399E-2"/>
    <n v="5.1301526378364901"/>
    <n v="0.37917852089499499"/>
    <x v="0"/>
  </r>
  <r>
    <x v="1"/>
    <x v="2"/>
    <n v="17"/>
    <n v="502"/>
    <n v="1.7995326290450399E-2"/>
    <n v="6.1842871761244798"/>
    <n v="4.2148064822966798E-2"/>
    <x v="0"/>
  </r>
  <r>
    <x v="1"/>
    <x v="2"/>
    <n v="18"/>
    <n v="360"/>
    <n v="4.90935147295938E-2"/>
    <n v="5.4752694406598899"/>
    <n v="0.212377505690615"/>
    <x v="0"/>
  </r>
  <r>
    <x v="1"/>
    <x v="2"/>
    <n v="19"/>
    <n v="545"/>
    <n v="2.82391565353588E-2"/>
    <n v="5.6926481079303999"/>
    <n v="0.18807988848295201"/>
    <x v="0"/>
  </r>
  <r>
    <x v="1"/>
    <x v="2"/>
    <n v="20"/>
    <n v="76"/>
    <n v="0.35163247688218902"/>
    <n v="5.1140396396028898"/>
    <n v="1.0933836748780901E-2"/>
    <x v="0"/>
  </r>
  <r>
    <x v="1"/>
    <x v="2"/>
    <n v="21"/>
    <n v="566"/>
    <n v="3.0883461525813199E-2"/>
    <n v="6.08093795260974"/>
    <n v="2.99033825226829E-2"/>
    <x v="1"/>
  </r>
  <r>
    <x v="1"/>
    <x v="2"/>
    <n v="22"/>
    <n v="57"/>
    <n v="0.47886379772870202"/>
    <n v="4.6764171892386299"/>
    <n v="9.4468135893589506E-3"/>
    <x v="1"/>
  </r>
  <r>
    <x v="1"/>
    <x v="2"/>
    <n v="23"/>
    <n v="819"/>
    <n v="3.4654345372395701E-2"/>
    <n v="6.34052080188955"/>
    <n v="1.2153371079883299E-2"/>
    <x v="1"/>
  </r>
  <r>
    <x v="1"/>
    <x v="2"/>
    <n v="24"/>
    <n v="276"/>
    <n v="7.1022149111334199E-2"/>
    <n v="5.1785768445742599"/>
    <n v="3.8310859918416401E-2"/>
    <x v="1"/>
  </r>
  <r>
    <x v="1"/>
    <x v="2"/>
    <n v="25"/>
    <n v="788"/>
    <n v="1.8117018161823598E-2"/>
    <n v="4.66016844958079"/>
    <n v="0.37003328868341601"/>
    <x v="1"/>
  </r>
  <r>
    <x v="1"/>
    <x v="2"/>
    <n v="26"/>
    <n v="1"/>
    <n v="32.826347512250997"/>
    <n v="3.2217533875654403E-2"/>
    <n v="0"/>
    <x v="1"/>
  </r>
  <r>
    <x v="1"/>
    <x v="2"/>
    <n v="27"/>
    <n v="726"/>
    <n v="1.9228613663277001E-2"/>
    <n v="6.4863518666357596"/>
    <n v="2.0064674995087701E-2"/>
    <x v="1"/>
  </r>
  <r>
    <x v="1"/>
    <x v="2"/>
    <n v="28"/>
    <n v="463"/>
    <n v="2.2917751204747299E-2"/>
    <n v="4.9948423938432098"/>
    <n v="9.3180055568047496E-2"/>
    <x v="1"/>
  </r>
  <r>
    <x v="1"/>
    <x v="2"/>
    <n v="29"/>
    <n v="495"/>
    <n v="3.4662649236163898E-2"/>
    <n v="5.2359004275295797"/>
    <n v="7.9076274600432803E-2"/>
    <x v="1"/>
  </r>
  <r>
    <x v="1"/>
    <x v="2"/>
    <n v="30"/>
    <n v="341"/>
    <n v="5.1752801700051601E-2"/>
    <n v="5.0740596806854503"/>
    <n v="0.24358164340413499"/>
    <x v="1"/>
  </r>
  <r>
    <x v="1"/>
    <x v="2"/>
    <n v="31"/>
    <n v="428"/>
    <n v="2.9774827856850199E-2"/>
    <n v="5.70113843548455"/>
    <n v="0.249155084352781"/>
    <x v="1"/>
  </r>
  <r>
    <x v="1"/>
    <x v="2"/>
    <n v="32"/>
    <n v="269"/>
    <n v="0.101845001634685"/>
    <n v="4.6993638628612802"/>
    <n v="2.12975056872216E-2"/>
    <x v="1"/>
  </r>
  <r>
    <x v="1"/>
    <x v="2"/>
    <n v="33"/>
    <n v="313"/>
    <n v="6.1729781111814701E-2"/>
    <n v="5.3595370840902996"/>
    <n v="0.49620914756634499"/>
    <x v="1"/>
  </r>
  <r>
    <x v="1"/>
    <x v="2"/>
    <n v="34"/>
    <n v="427"/>
    <n v="4.0471419307672299E-2"/>
    <n v="6.1546112267521904"/>
    <n v="0.111812564001648"/>
    <x v="1"/>
  </r>
  <r>
    <x v="1"/>
    <x v="2"/>
    <n v="35"/>
    <n v="533"/>
    <n v="1.7147589375128999E-2"/>
    <n v="6.1579598512673002"/>
    <n v="4.4778727229255397E-2"/>
    <x v="1"/>
  </r>
  <r>
    <x v="1"/>
    <x v="2"/>
    <n v="36"/>
    <n v="368"/>
    <n v="3.4652956388219698E-2"/>
    <n v="5.7054237146072504"/>
    <n v="0.22187641236213501"/>
    <x v="1"/>
  </r>
  <r>
    <x v="1"/>
    <x v="2"/>
    <n v="37"/>
    <n v="246"/>
    <n v="5.8284410464813197E-2"/>
    <n v="4.9539276247605599"/>
    <n v="0.66537718144587399"/>
    <x v="1"/>
  </r>
  <r>
    <x v="1"/>
    <x v="2"/>
    <n v="38"/>
    <n v="275"/>
    <n v="8.4481758435667603E-2"/>
    <n v="5.04647512307813"/>
    <n v="0.264867912401545"/>
    <x v="1"/>
  </r>
  <r>
    <x v="1"/>
    <x v="2"/>
    <n v="39"/>
    <n v="232"/>
    <n v="0.10352950250666999"/>
    <n v="5.5389955401851001"/>
    <n v="2.0566967291908E-2"/>
    <x v="1"/>
  </r>
  <r>
    <x v="1"/>
    <x v="2"/>
    <n v="40"/>
    <n v="283"/>
    <n v="7.2121961623664493E-2"/>
    <n v="5.2303730794713204"/>
    <n v="0.50080627159644397"/>
    <x v="1"/>
  </r>
  <r>
    <x v="1"/>
    <x v="2"/>
    <n v="41"/>
    <n v="18"/>
    <n v="1.63939964177568"/>
    <n v="6.6387339264734004"/>
    <n v="6.5978016934753497E-5"/>
    <x v="2"/>
  </r>
  <r>
    <x v="1"/>
    <x v="2"/>
    <n v="42"/>
    <n v="79"/>
    <n v="0.29568244793408799"/>
    <n v="4.6965220900852902"/>
    <n v="1.22567557674282E-2"/>
    <x v="2"/>
  </r>
  <r>
    <x v="1"/>
    <x v="2"/>
    <n v="43"/>
    <n v="355"/>
    <n v="3.5871944647055697E-2"/>
    <n v="5.2144969226436499"/>
    <n v="6.4956636829591394E-2"/>
    <x v="2"/>
  </r>
  <r>
    <x v="1"/>
    <x v="2"/>
    <n v="44"/>
    <n v="133"/>
    <n v="0.143839218454339"/>
    <n v="5.6746335008431501"/>
    <n v="2.2420174677480999E-2"/>
    <x v="2"/>
  </r>
  <r>
    <x v="1"/>
    <x v="2"/>
    <n v="45"/>
    <n v="5"/>
    <n v="6.3424784484498504"/>
    <n v="3.44540290694172"/>
    <n v="3.3996568782629398E-3"/>
    <x v="2"/>
  </r>
  <r>
    <x v="1"/>
    <x v="2"/>
    <n v="46"/>
    <n v="29"/>
    <n v="0.72003495797317696"/>
    <n v="6.0555868403795996"/>
    <n v="2.4145823348009599E-4"/>
    <x v="2"/>
  </r>
  <r>
    <x v="1"/>
    <x v="2"/>
    <n v="47"/>
    <n v="354"/>
    <n v="7.3324936171532004E-2"/>
    <n v="6.8930384626611403"/>
    <n v="2.3930479441635101E-3"/>
    <x v="2"/>
  </r>
  <r>
    <x v="1"/>
    <x v="2"/>
    <n v="48"/>
    <n v="1"/>
    <n v="32.803657541147601"/>
    <n v="3.6135767766777301E-2"/>
    <n v="0"/>
    <x v="2"/>
  </r>
  <r>
    <x v="1"/>
    <x v="2"/>
    <n v="49"/>
    <n v="22"/>
    <n v="1.26616347199796"/>
    <n v="6.6157822603609002"/>
    <n v="8.2439549872193E-5"/>
    <x v="2"/>
  </r>
  <r>
    <x v="1"/>
    <x v="2"/>
    <n v="50"/>
    <n v="334"/>
    <n v="7.6310335415848807E-2"/>
    <n v="6.3930426190815997"/>
    <n v="4.1695757260355997E-3"/>
    <x v="2"/>
  </r>
  <r>
    <x v="1"/>
    <x v="2"/>
    <n v="51"/>
    <n v="121"/>
    <n v="0.220758159335951"/>
    <n v="5.2740279829197299"/>
    <n v="1.5576511493583901E-2"/>
    <x v="2"/>
  </r>
  <r>
    <x v="1"/>
    <x v="2"/>
    <n v="52"/>
    <n v="177"/>
    <n v="8.3767148762207699E-2"/>
    <n v="4.6287887951622402"/>
    <n v="0.31097003594497502"/>
    <x v="2"/>
  </r>
  <r>
    <x v="1"/>
    <x v="2"/>
    <n v="53"/>
    <n v="17"/>
    <n v="1.92182572241188"/>
    <n v="6.4191647322323"/>
    <n v="5.9592894708027102E-5"/>
    <x v="2"/>
  </r>
  <r>
    <x v="1"/>
    <x v="2"/>
    <n v="54"/>
    <n v="8"/>
    <n v="4.0663535919609899"/>
    <n v="4.71932144301769"/>
    <n v="7.9798991484469894E-5"/>
    <x v="2"/>
  </r>
  <r>
    <x v="1"/>
    <x v="2"/>
    <n v="55"/>
    <n v="2"/>
    <n v="16.466865865962799"/>
    <n v="4.0079636739734896"/>
    <n v="1.5158589161678999E-6"/>
    <x v="2"/>
  </r>
  <r>
    <x v="1"/>
    <x v="2"/>
    <n v="56"/>
    <n v="369"/>
    <n v="3.07399418901954E-2"/>
    <n v="5.07722708295793"/>
    <n v="0.50034384116267605"/>
    <x v="2"/>
  </r>
  <r>
    <x v="1"/>
    <x v="2"/>
    <n v="57"/>
    <n v="549"/>
    <n v="3.6451240045316601E-2"/>
    <n v="5.0444053406228901"/>
    <n v="0.48839399310509601"/>
    <x v="2"/>
  </r>
  <r>
    <x v="1"/>
    <x v="2"/>
    <n v="58"/>
    <n v="114"/>
    <n v="0.20598287974106699"/>
    <n v="6.1404646246691899"/>
    <n v="1.8890801553178599E-3"/>
    <x v="2"/>
  </r>
  <r>
    <x v="1"/>
    <x v="2"/>
    <n v="59"/>
    <n v="166"/>
    <n v="9.9128290525493101E-2"/>
    <n v="4.7859447677127402"/>
    <n v="4.0189120871579102E-2"/>
    <x v="2"/>
  </r>
  <r>
    <x v="1"/>
    <x v="2"/>
    <n v="60"/>
    <n v="412"/>
    <n v="3.7158411348370599E-2"/>
    <n v="5.7138418107336202"/>
    <n v="0.18735178827788401"/>
    <x v="2"/>
  </r>
  <r>
    <x v="2"/>
    <x v="0"/>
    <n v="1"/>
    <n v="10"/>
    <n v="5.5149178769698499E-2"/>
    <n v="3.92493819507669"/>
    <n v="6.7551934947616105E-2"/>
    <x v="0"/>
  </r>
  <r>
    <x v="2"/>
    <x v="0"/>
    <n v="2"/>
    <n v="3"/>
    <n v="0.285806769487361"/>
    <n v="3.4709378234816599"/>
    <n v="2.2013629494101999E-3"/>
    <x v="0"/>
  </r>
  <r>
    <x v="2"/>
    <x v="0"/>
    <n v="3"/>
    <n v="6"/>
    <n v="0.22713628424405899"/>
    <n v="5.6982513580681902"/>
    <n v="4.3777245843534801E-4"/>
    <x v="0"/>
  </r>
  <r>
    <x v="2"/>
    <x v="0"/>
    <n v="4"/>
    <n v="1"/>
    <n v="1.4001357639501999"/>
    <n v="3.8817317809249401E-2"/>
    <n v="0"/>
    <x v="0"/>
  </r>
  <r>
    <x v="2"/>
    <x v="0"/>
    <n v="5"/>
    <n v="41"/>
    <n v="1.1734925786357301E-2"/>
    <n v="4.5233550675050402"/>
    <n v="0.313643348757707"/>
    <x v="0"/>
  </r>
  <r>
    <x v="2"/>
    <x v="0"/>
    <n v="6"/>
    <n v="6"/>
    <n v="0.230343499130584"/>
    <n v="5.9139985651920703"/>
    <n v="2.87800839488983E-4"/>
    <x v="0"/>
  </r>
  <r>
    <x v="2"/>
    <x v="0"/>
    <n v="7"/>
    <n v="152"/>
    <n v="6.1005453703970704E-3"/>
    <n v="5.1055555275298401"/>
    <n v="0.46251225702801901"/>
    <x v="0"/>
  </r>
  <r>
    <x v="2"/>
    <x v="0"/>
    <n v="8"/>
    <n v="45"/>
    <n v="2.2977028889031401E-2"/>
    <n v="5.2424551077922201"/>
    <n v="0.141525637259932"/>
    <x v="0"/>
  </r>
  <r>
    <x v="2"/>
    <x v="0"/>
    <n v="9"/>
    <n v="1"/>
    <n v="5.7182901077588403E-4"/>
    <n v="2.6159187113031099"/>
    <n v="0"/>
    <x v="0"/>
  </r>
  <r>
    <x v="2"/>
    <x v="0"/>
    <n v="10"/>
    <n v="10"/>
    <n v="4.5487754700676397E-2"/>
    <n v="4.1807805297841396"/>
    <n v="0.54658242683260005"/>
    <x v="0"/>
  </r>
  <r>
    <x v="2"/>
    <x v="0"/>
    <n v="11"/>
    <n v="83"/>
    <n v="1.3408776238009699E-2"/>
    <n v="5.5401861548613098"/>
    <n v="5.2315568846606902E-2"/>
    <x v="0"/>
  </r>
  <r>
    <x v="2"/>
    <x v="0"/>
    <n v="12"/>
    <n v="22"/>
    <n v="3.1175982055878099E-2"/>
    <n v="4.36166638956007"/>
    <n v="6.4588804887207293E-2"/>
    <x v="0"/>
  </r>
  <r>
    <x v="2"/>
    <x v="0"/>
    <n v="13"/>
    <n v="6"/>
    <n v="0.221774351345914"/>
    <n v="5.6801953472191702"/>
    <n v="4.85710330924483E-4"/>
    <x v="0"/>
  </r>
  <r>
    <x v="2"/>
    <x v="0"/>
    <n v="14"/>
    <n v="49"/>
    <n v="8.8570072866937296E-3"/>
    <n v="5.2425921799743698"/>
    <n v="0.66784189904526703"/>
    <x v="0"/>
  </r>
  <r>
    <x v="2"/>
    <x v="0"/>
    <n v="15"/>
    <n v="120"/>
    <n v="6.3729928882123898E-4"/>
    <n v="5.3038207203696803"/>
    <n v="0.82801748847150902"/>
    <x v="0"/>
  </r>
  <r>
    <x v="2"/>
    <x v="0"/>
    <n v="16"/>
    <n v="16"/>
    <n v="6.0197434449613396E-3"/>
    <n v="3.3526980258657502"/>
    <n v="0.29603536169941702"/>
    <x v="0"/>
  </r>
  <r>
    <x v="2"/>
    <x v="0"/>
    <n v="17"/>
    <n v="8"/>
    <n v="0.14458572226813701"/>
    <n v="2.9904289882025199"/>
    <n v="1.5856978651881001E-2"/>
    <x v="0"/>
  </r>
  <r>
    <x v="2"/>
    <x v="0"/>
    <n v="18"/>
    <n v="148"/>
    <n v="2.0931226422642498E-3"/>
    <n v="6.0853044992746197"/>
    <n v="0.74540415686537198"/>
    <x v="0"/>
  </r>
  <r>
    <x v="2"/>
    <x v="0"/>
    <n v="19"/>
    <n v="49"/>
    <n v="1.07145636384688E-2"/>
    <n v="3.6771936136210801"/>
    <n v="0.72893959271499698"/>
    <x v="0"/>
  </r>
  <r>
    <x v="2"/>
    <x v="0"/>
    <n v="20"/>
    <n v="60"/>
    <n v="5.1833399244895096E-3"/>
    <n v="5.63787323505675"/>
    <n v="0.12500739334974401"/>
    <x v="0"/>
  </r>
  <r>
    <x v="2"/>
    <x v="0"/>
    <n v="21"/>
    <n v="32"/>
    <n v="3.4213399889302699E-2"/>
    <n v="6.0014409093299603"/>
    <n v="1.8996541496395701E-2"/>
    <x v="1"/>
  </r>
  <r>
    <x v="2"/>
    <x v="0"/>
    <n v="22"/>
    <n v="48"/>
    <n v="1.30417415419619E-2"/>
    <n v="5.9404836678009598"/>
    <n v="7.1553872296518106E-2"/>
    <x v="1"/>
  </r>
  <r>
    <x v="2"/>
    <x v="0"/>
    <n v="23"/>
    <n v="8"/>
    <n v="0.16953487062959799"/>
    <n v="6.0545816555987599"/>
    <n v="1.17265019706658E-3"/>
    <x v="1"/>
  </r>
  <r>
    <x v="2"/>
    <x v="0"/>
    <n v="24"/>
    <n v="9"/>
    <n v="0.107501091566877"/>
    <n v="2.5817733199102801"/>
    <n v="2.3807798615038098E-2"/>
    <x v="1"/>
  </r>
  <r>
    <x v="2"/>
    <x v="0"/>
    <n v="25"/>
    <n v="2"/>
    <n v="0.69585375078668898"/>
    <n v="4.0387708094120498"/>
    <n v="3.5728321829520099E-5"/>
    <x v="1"/>
  </r>
  <r>
    <x v="2"/>
    <x v="0"/>
    <n v="26"/>
    <n v="1"/>
    <n v="1.4003346609974301"/>
    <n v="3.8170875497651302E-2"/>
    <n v="0"/>
    <x v="1"/>
  </r>
  <r>
    <x v="2"/>
    <x v="0"/>
    <n v="27"/>
    <n v="19"/>
    <n v="4.3050742458870903E-2"/>
    <n v="6.72943508927158"/>
    <n v="3.2185659777717E-3"/>
    <x v="1"/>
  </r>
  <r>
    <x v="2"/>
    <x v="0"/>
    <n v="28"/>
    <n v="1"/>
    <n v="1.2997424793626799"/>
    <n v="5.3708113358048697E-2"/>
    <n v="0"/>
    <x v="1"/>
  </r>
  <r>
    <x v="2"/>
    <x v="0"/>
    <n v="29"/>
    <n v="3"/>
    <n v="0.46028091678974797"/>
    <n v="3.5864692927073198"/>
    <n v="4.68029283705595E-4"/>
    <x v="1"/>
  </r>
  <r>
    <x v="2"/>
    <x v="0"/>
    <n v="30"/>
    <n v="5"/>
    <n v="0.27555196922744701"/>
    <n v="4.82515010394604"/>
    <n v="6.1339663406834199E-4"/>
    <x v="1"/>
  </r>
  <r>
    <x v="2"/>
    <x v="0"/>
    <n v="31"/>
    <n v="25"/>
    <n v="4.1825065576002303E-2"/>
    <n v="4.1195374706669696"/>
    <n v="3.1191126726339901E-2"/>
    <x v="1"/>
  </r>
  <r>
    <x v="2"/>
    <x v="0"/>
    <n v="32"/>
    <n v="1"/>
    <n v="1.4003346609974301"/>
    <n v="3.8170875497651302E-2"/>
    <n v="0"/>
    <x v="1"/>
  </r>
  <r>
    <x v="2"/>
    <x v="0"/>
    <n v="33"/>
    <n v="31"/>
    <n v="4.1883868525609803E-2"/>
    <n v="6.0775322847649296"/>
    <n v="6.2687964404559704E-3"/>
    <x v="1"/>
  </r>
  <r>
    <x v="2"/>
    <x v="0"/>
    <n v="34"/>
    <n v="1"/>
    <n v="1.4003346609974301"/>
    <n v="3.8170875497651302E-2"/>
    <n v="0"/>
    <x v="1"/>
  </r>
  <r>
    <x v="2"/>
    <x v="0"/>
    <n v="35"/>
    <n v="52"/>
    <n v="2.20704004736E-2"/>
    <n v="5.63896800046615"/>
    <n v="2.1146957051924899E-2"/>
    <x v="1"/>
  </r>
  <r>
    <x v="2"/>
    <x v="0"/>
    <n v="36"/>
    <n v="38"/>
    <n v="1.69782183405425E-2"/>
    <n v="4.5818800071653802"/>
    <n v="0.55425935603149701"/>
    <x v="1"/>
  </r>
  <r>
    <x v="2"/>
    <x v="0"/>
    <n v="37"/>
    <n v="13"/>
    <n v="5.7412397670541897E-2"/>
    <n v="2.54695960998506"/>
    <n v="0.21939874638315701"/>
    <x v="1"/>
  </r>
  <r>
    <x v="2"/>
    <x v="0"/>
    <n v="38"/>
    <n v="1"/>
    <n v="1.4003346609974301"/>
    <n v="3.8170875497651302E-2"/>
    <n v="0"/>
    <x v="1"/>
  </r>
  <r>
    <x v="2"/>
    <x v="0"/>
    <n v="39"/>
    <n v="1"/>
    <n v="1.39580975317303"/>
    <n v="4.65822580773778E-2"/>
    <n v="0"/>
    <x v="1"/>
  </r>
  <r>
    <x v="2"/>
    <x v="0"/>
    <n v="40"/>
    <n v="1"/>
    <n v="1.3995142106776199"/>
    <n v="4.0615959099660197E-2"/>
    <n v="0"/>
    <x v="1"/>
  </r>
  <r>
    <x v="2"/>
    <x v="0"/>
    <n v="41"/>
    <n v="1"/>
    <n v="1.4003346609974301"/>
    <n v="3.8170875497651302E-2"/>
    <n v="0"/>
    <x v="2"/>
  </r>
  <r>
    <x v="2"/>
    <x v="0"/>
    <n v="42"/>
    <n v="98"/>
    <n v="9.4953044433539399E-3"/>
    <n v="5.9597680219397304"/>
    <n v="4.0167371076381103E-2"/>
    <x v="2"/>
  </r>
  <r>
    <x v="2"/>
    <x v="0"/>
    <n v="43"/>
    <n v="2"/>
    <n v="0.67919612308178201"/>
    <n v="3.0638456139590802"/>
    <n v="7.3207781889017594E-5"/>
    <x v="2"/>
  </r>
  <r>
    <x v="2"/>
    <x v="0"/>
    <n v="44"/>
    <n v="1"/>
    <n v="1.3887986322582999"/>
    <n v="5.1341190126961797E-2"/>
    <n v="0"/>
    <x v="2"/>
  </r>
  <r>
    <x v="2"/>
    <x v="0"/>
    <n v="45"/>
    <n v="19"/>
    <n v="6.9127192176815594E-2"/>
    <n v="5.6562341639258804"/>
    <n v="1.06728650514699E-2"/>
    <x v="2"/>
  </r>
  <r>
    <x v="2"/>
    <x v="0"/>
    <n v="46"/>
    <n v="1"/>
    <n v="1.40003631542659"/>
    <n v="3.9461140573264601E-2"/>
    <n v="0"/>
    <x v="2"/>
  </r>
  <r>
    <x v="2"/>
    <x v="0"/>
    <n v="47"/>
    <n v="8"/>
    <n v="0.166980286679284"/>
    <n v="5.9522299512609598"/>
    <n v="4.8383101547699902E-4"/>
    <x v="2"/>
  </r>
  <r>
    <x v="2"/>
    <x v="0"/>
    <n v="48"/>
    <n v="1"/>
    <n v="1.4003346609974301"/>
    <n v="3.8170875497651302E-2"/>
    <n v="0"/>
    <x v="2"/>
  </r>
  <r>
    <x v="2"/>
    <x v="0"/>
    <n v="49"/>
    <n v="1"/>
    <n v="1.4003346609974301"/>
    <n v="3.8170875497651302E-2"/>
    <n v="0"/>
    <x v="2"/>
  </r>
  <r>
    <x v="2"/>
    <x v="0"/>
    <n v="50"/>
    <n v="1"/>
    <n v="1.39769927512107"/>
    <n v="4.6590633041696E-2"/>
    <n v="0"/>
    <x v="2"/>
  </r>
  <r>
    <x v="2"/>
    <x v="0"/>
    <n v="51"/>
    <n v="12"/>
    <n v="0.108392675205659"/>
    <n v="6.3319627259080802"/>
    <n v="7.6440615512873801E-4"/>
    <x v="2"/>
  </r>
  <r>
    <x v="2"/>
    <x v="0"/>
    <n v="52"/>
    <n v="7"/>
    <n v="7.1816040980673096E-2"/>
    <n v="4.7313948357421198"/>
    <n v="2.2220725334867301E-2"/>
    <x v="2"/>
  </r>
  <r>
    <x v="2"/>
    <x v="0"/>
    <n v="53"/>
    <n v="1"/>
    <n v="1.4003346609974301"/>
    <n v="3.8170875497651302E-2"/>
    <n v="0"/>
    <x v="2"/>
  </r>
  <r>
    <x v="2"/>
    <x v="0"/>
    <n v="54"/>
    <n v="1"/>
    <n v="1.40026007460472"/>
    <n v="3.8528999277647198E-2"/>
    <n v="0"/>
    <x v="2"/>
  </r>
  <r>
    <x v="2"/>
    <x v="0"/>
    <n v="55"/>
    <n v="1"/>
    <n v="1.3983954147869699"/>
    <n v="4.0291888790177303E-2"/>
    <n v="0"/>
    <x v="2"/>
  </r>
  <r>
    <x v="2"/>
    <x v="0"/>
    <n v="56"/>
    <n v="17"/>
    <n v="5.0429176341621598E-2"/>
    <n v="3.2678041978326799"/>
    <n v="5.3447435747304498E-2"/>
    <x v="2"/>
  </r>
  <r>
    <x v="2"/>
    <x v="0"/>
    <n v="57"/>
    <n v="19"/>
    <n v="6.8631258091955E-2"/>
    <n v="5.7167363305660004"/>
    <n v="3.8471028496853701E-3"/>
    <x v="2"/>
  </r>
  <r>
    <x v="2"/>
    <x v="0"/>
    <n v="58"/>
    <n v="1"/>
    <n v="1.39737606741994"/>
    <n v="4.7671885752112099E-2"/>
    <n v="0"/>
    <x v="2"/>
  </r>
  <r>
    <x v="2"/>
    <x v="0"/>
    <n v="59"/>
    <n v="1"/>
    <n v="1.1207848611207301"/>
    <n v="4.2175015957742701E-2"/>
    <n v="0"/>
    <x v="2"/>
  </r>
  <r>
    <x v="2"/>
    <x v="0"/>
    <n v="60"/>
    <n v="14"/>
    <n v="8.4758555982333506E-2"/>
    <n v="4.7861656099068703"/>
    <n v="4.1945626253260399E-2"/>
    <x v="2"/>
  </r>
  <r>
    <x v="2"/>
    <x v="1"/>
    <n v="1"/>
    <n v="170"/>
    <n v="8.0377354640459794E-2"/>
    <n v="4.6202410153771503"/>
    <n v="5.6062578695522801E-2"/>
    <x v="0"/>
  </r>
  <r>
    <x v="2"/>
    <x v="1"/>
    <n v="2"/>
    <n v="397"/>
    <n v="5.2122493460552997E-2"/>
    <n v="5.1988422906647997"/>
    <n v="0.14046942108907701"/>
    <x v="0"/>
  </r>
  <r>
    <x v="2"/>
    <x v="1"/>
    <n v="3"/>
    <n v="145"/>
    <n v="0.18506642234162399"/>
    <n v="5.9410101261494299"/>
    <n v="2.8866959035510598E-3"/>
    <x v="0"/>
  </r>
  <r>
    <x v="2"/>
    <x v="1"/>
    <n v="4"/>
    <n v="427"/>
    <n v="5.9258735498484802E-2"/>
    <n v="5.4982243676241804"/>
    <n v="3.4708805451969402E-2"/>
    <x v="0"/>
  </r>
  <r>
    <x v="2"/>
    <x v="1"/>
    <n v="5"/>
    <n v="276"/>
    <n v="4.3536376749736899E-2"/>
    <n v="4.4220251695492596"/>
    <n v="0.16288012453943701"/>
    <x v="0"/>
  </r>
  <r>
    <x v="2"/>
    <x v="1"/>
    <n v="6"/>
    <n v="113"/>
    <n v="0.181476620185646"/>
    <n v="5.8641172574223903"/>
    <n v="3.5214090190379701E-3"/>
    <x v="0"/>
  </r>
  <r>
    <x v="2"/>
    <x v="1"/>
    <n v="7"/>
    <n v="387"/>
    <n v="7.0945780739068404E-2"/>
    <n v="5.5525087942345399"/>
    <n v="1.2396011152141499E-2"/>
    <x v="0"/>
  </r>
  <r>
    <x v="2"/>
    <x v="1"/>
    <n v="8"/>
    <n v="562"/>
    <n v="4.3552721471521297E-2"/>
    <n v="5.5807012867023102"/>
    <n v="4.6196950882465303E-2"/>
    <x v="0"/>
  </r>
  <r>
    <x v="2"/>
    <x v="1"/>
    <n v="9"/>
    <n v="305"/>
    <n v="2.68664002945006E-2"/>
    <n v="4.12395025849729"/>
    <n v="0.29610136219718902"/>
    <x v="0"/>
  </r>
  <r>
    <x v="2"/>
    <x v="1"/>
    <n v="10"/>
    <n v="553"/>
    <n v="2.6964764207846399E-2"/>
    <n v="5.22516453354846"/>
    <n v="0.49452648570654001"/>
    <x v="0"/>
  </r>
  <r>
    <x v="2"/>
    <x v="1"/>
    <n v="11"/>
    <n v="179"/>
    <n v="0.11315555510617099"/>
    <n v="6.2131997485188304"/>
    <n v="3.8825327254604601E-3"/>
    <x v="0"/>
  </r>
  <r>
    <x v="2"/>
    <x v="1"/>
    <n v="12"/>
    <n v="204"/>
    <n v="6.4023945147537897E-2"/>
    <n v="5.21631246503682"/>
    <n v="0.101467422532101"/>
    <x v="0"/>
  </r>
  <r>
    <x v="2"/>
    <x v="1"/>
    <n v="13"/>
    <n v="64"/>
    <n v="0.27721282673714398"/>
    <n v="6.80273055538541"/>
    <n v="4.4168867475669098E-4"/>
    <x v="0"/>
  </r>
  <r>
    <x v="2"/>
    <x v="1"/>
    <n v="14"/>
    <n v="412"/>
    <n v="2.6495352171461501E-2"/>
    <n v="5.1169643433879397"/>
    <n v="0.24681153266014699"/>
    <x v="0"/>
  </r>
  <r>
    <x v="2"/>
    <x v="1"/>
    <n v="15"/>
    <n v="737"/>
    <n v="1.8955665691760801E-2"/>
    <n v="5.6723597127963101"/>
    <n v="0.53529918140903499"/>
    <x v="0"/>
  </r>
  <r>
    <x v="2"/>
    <x v="1"/>
    <n v="16"/>
    <n v="333"/>
    <n v="2.1019450291078001E-2"/>
    <n v="4.2073057095828297"/>
    <n v="0.382202318097976"/>
    <x v="0"/>
  </r>
  <r>
    <x v="2"/>
    <x v="1"/>
    <n v="17"/>
    <n v="152"/>
    <n v="8.68914180482597E-2"/>
    <n v="5.8010040716145701"/>
    <n v="8.8187191847090007E-3"/>
    <x v="0"/>
  </r>
  <r>
    <x v="2"/>
    <x v="1"/>
    <n v="18"/>
    <n v="1094"/>
    <n v="1.40330853946287E-2"/>
    <n v="5.8095725209343003"/>
    <n v="0.39507895589514902"/>
    <x v="0"/>
  </r>
  <r>
    <x v="2"/>
    <x v="1"/>
    <n v="19"/>
    <n v="764"/>
    <n v="2.0441770193594899E-2"/>
    <n v="5.6184673078505396"/>
    <n v="0.30961341429642097"/>
    <x v="0"/>
  </r>
  <r>
    <x v="2"/>
    <x v="1"/>
    <n v="20"/>
    <n v="994"/>
    <n v="1.7303074490353499E-2"/>
    <n v="5.8997959153510502"/>
    <n v="0.502784141128363"/>
    <x v="0"/>
  </r>
  <r>
    <x v="2"/>
    <x v="1"/>
    <n v="21"/>
    <n v="370"/>
    <n v="5.5971830394602802E-2"/>
    <n v="6.1106095336010702"/>
    <n v="2.7881193786020601E-2"/>
    <x v="1"/>
  </r>
  <r>
    <x v="2"/>
    <x v="1"/>
    <n v="22"/>
    <n v="1057"/>
    <n v="1.7288318334485499E-2"/>
    <n v="5.9771915334716104"/>
    <n v="0.38670029870522998"/>
    <x v="1"/>
  </r>
  <r>
    <x v="2"/>
    <x v="1"/>
    <n v="23"/>
    <n v="133"/>
    <n v="0.213260795810571"/>
    <n v="6.2021770503245"/>
    <n v="3.9182549100677004E-3"/>
    <x v="1"/>
  </r>
  <r>
    <x v="2"/>
    <x v="1"/>
    <n v="24"/>
    <n v="370"/>
    <n v="3.9691979974551199E-2"/>
    <n v="4.6050329640722802"/>
    <n v="0.121191691285312"/>
    <x v="1"/>
  </r>
  <r>
    <x v="2"/>
    <x v="1"/>
    <n v="25"/>
    <n v="287"/>
    <n v="8.8104298582878299E-2"/>
    <n v="5.8259178522334203"/>
    <n v="1.01611524571125E-2"/>
    <x v="1"/>
  </r>
  <r>
    <x v="2"/>
    <x v="1"/>
    <n v="26"/>
    <n v="57"/>
    <n v="0.513948523562478"/>
    <n v="5.7453425473042898"/>
    <n v="1.08506718619861E-3"/>
    <x v="1"/>
  </r>
  <r>
    <x v="2"/>
    <x v="1"/>
    <n v="27"/>
    <n v="176"/>
    <n v="8.4188316017801898E-2"/>
    <n v="6.17135037877937"/>
    <n v="5.298635270227E-3"/>
    <x v="1"/>
  </r>
  <r>
    <x v="2"/>
    <x v="1"/>
    <n v="28"/>
    <n v="23"/>
    <n v="0.76281813445156399"/>
    <n v="6.4092372990104201"/>
    <n v="1.4509942969409599E-4"/>
    <x v="1"/>
  </r>
  <r>
    <x v="2"/>
    <x v="1"/>
    <n v="29"/>
    <n v="424"/>
    <n v="6.3937635762829598E-2"/>
    <n v="5.6555969689558401"/>
    <n v="9.3373426471001792E-3"/>
    <x v="1"/>
  </r>
  <r>
    <x v="2"/>
    <x v="1"/>
    <n v="30"/>
    <n v="708"/>
    <n v="3.3984615244570998E-2"/>
    <n v="5.8349583920551797"/>
    <n v="4.0866202310388101E-2"/>
    <x v="1"/>
  </r>
  <r>
    <x v="2"/>
    <x v="1"/>
    <n v="31"/>
    <n v="272"/>
    <n v="4.8654511926300499E-2"/>
    <n v="4.4428537653901401"/>
    <n v="0.30269781218838099"/>
    <x v="1"/>
  </r>
  <r>
    <x v="2"/>
    <x v="1"/>
    <n v="32"/>
    <n v="95"/>
    <n v="0.30659989621439498"/>
    <n v="6.3185829332702799"/>
    <n v="9.9887577459278898E-4"/>
    <x v="1"/>
  </r>
  <r>
    <x v="2"/>
    <x v="1"/>
    <n v="33"/>
    <n v="697"/>
    <n v="3.58401105650996E-2"/>
    <n v="5.8767508139974503"/>
    <n v="2.3004622743229501E-2"/>
    <x v="1"/>
  </r>
  <r>
    <x v="2"/>
    <x v="1"/>
    <n v="34"/>
    <n v="19"/>
    <n v="0.98748317746020398"/>
    <n v="3.8931570938691702"/>
    <n v="3.43622548899503E-3"/>
    <x v="1"/>
  </r>
  <r>
    <x v="2"/>
    <x v="1"/>
    <n v="35"/>
    <n v="207"/>
    <n v="6.74609191719511E-2"/>
    <n v="5.8618338108425698"/>
    <n v="3.6707130619989398E-2"/>
    <x v="1"/>
  </r>
  <r>
    <x v="2"/>
    <x v="1"/>
    <n v="36"/>
    <n v="314"/>
    <n v="4.2016620518218299E-2"/>
    <n v="5.32558557028596"/>
    <n v="0.130138993214403"/>
    <x v="1"/>
  </r>
  <r>
    <x v="2"/>
    <x v="1"/>
    <n v="37"/>
    <n v="425"/>
    <n v="3.2971367638126803E-2"/>
    <n v="4.9306167679335502"/>
    <n v="0.69868599671234899"/>
    <x v="1"/>
  </r>
  <r>
    <x v="2"/>
    <x v="1"/>
    <n v="38"/>
    <n v="489"/>
    <n v="4.9043325953993903E-2"/>
    <n v="5.4777152925347004"/>
    <n v="6.53404154740439E-2"/>
    <x v="1"/>
  </r>
  <r>
    <x v="2"/>
    <x v="1"/>
    <n v="39"/>
    <n v="319"/>
    <n v="8.6083885287502201E-2"/>
    <n v="5.8437168568487898"/>
    <n v="1.0937838704465999E-2"/>
    <x v="1"/>
  </r>
  <r>
    <x v="2"/>
    <x v="1"/>
    <n v="40"/>
    <n v="146"/>
    <n v="0.153422048768448"/>
    <n v="5.9710213648853498"/>
    <n v="3.4488177833403898E-3"/>
    <x v="1"/>
  </r>
  <r>
    <x v="2"/>
    <x v="1"/>
    <n v="41"/>
    <n v="1"/>
    <n v="27.350389528882602"/>
    <n v="9.1149216816029596E-3"/>
    <n v="0"/>
    <x v="2"/>
  </r>
  <r>
    <x v="2"/>
    <x v="1"/>
    <n v="42"/>
    <n v="911"/>
    <n v="1.9384610457783301E-2"/>
    <n v="5.9336403981218"/>
    <n v="0.22292654748275401"/>
    <x v="2"/>
  </r>
  <r>
    <x v="2"/>
    <x v="1"/>
    <n v="43"/>
    <n v="24"/>
    <n v="0.76824207251202603"/>
    <n v="6.7812922502716404"/>
    <n v="1.3265771988912899E-4"/>
    <x v="2"/>
  </r>
  <r>
    <x v="2"/>
    <x v="1"/>
    <n v="44"/>
    <n v="102"/>
    <n v="0.179536410735708"/>
    <n v="5.6725787861178603"/>
    <n v="1.63055739143372E-2"/>
    <x v="2"/>
  </r>
  <r>
    <x v="2"/>
    <x v="1"/>
    <n v="45"/>
    <n v="492"/>
    <n v="5.5004237882055003E-2"/>
    <n v="6.1723697404550801"/>
    <n v="8.8816234860033001E-3"/>
    <x v="2"/>
  </r>
  <r>
    <x v="2"/>
    <x v="1"/>
    <n v="46"/>
    <n v="2"/>
    <n v="9.93432481433228"/>
    <n v="4.0121085817533597"/>
    <n v="2.5124239364515701E-6"/>
    <x v="2"/>
  </r>
  <r>
    <x v="2"/>
    <x v="1"/>
    <n v="47"/>
    <n v="42"/>
    <n v="0.62581498780612099"/>
    <n v="6.6396250757420097"/>
    <n v="1.5572659877072199E-4"/>
    <x v="2"/>
  </r>
  <r>
    <x v="2"/>
    <x v="1"/>
    <n v="48"/>
    <n v="67"/>
    <n v="0.43671154630938003"/>
    <n v="5.8852876021894298"/>
    <n v="7.2152198033859105E-4"/>
    <x v="2"/>
  </r>
  <r>
    <x v="2"/>
    <x v="1"/>
    <n v="49"/>
    <n v="1"/>
    <n v="26.000941809574201"/>
    <n v="9.7801297122189906E-3"/>
    <n v="0"/>
    <x v="2"/>
  </r>
  <r>
    <x v="2"/>
    <x v="1"/>
    <n v="50"/>
    <n v="8"/>
    <n v="3.19154144690342"/>
    <n v="6.17429266097602"/>
    <n v="2.15060815543788E-5"/>
    <x v="2"/>
  </r>
  <r>
    <x v="2"/>
    <x v="1"/>
    <n v="51"/>
    <n v="599"/>
    <n v="4.2616885537117101E-2"/>
    <n v="5.8915777490004997"/>
    <n v="2.0894113305590701E-2"/>
    <x v="2"/>
  </r>
  <r>
    <x v="2"/>
    <x v="1"/>
    <n v="52"/>
    <n v="521"/>
    <n v="2.54137554162337E-2"/>
    <n v="5.0380551503221298"/>
    <n v="0.52771295409641406"/>
    <x v="2"/>
  </r>
  <r>
    <x v="2"/>
    <x v="1"/>
    <n v="53"/>
    <n v="138"/>
    <n v="0.209115610169784"/>
    <n v="6.3312988255845104"/>
    <n v="1.56477341432981E-3"/>
    <x v="2"/>
  </r>
  <r>
    <x v="2"/>
    <x v="1"/>
    <n v="54"/>
    <n v="187"/>
    <n v="0.15545458895318001"/>
    <n v="6.3634891390656598"/>
    <n v="1.4556057667644E-3"/>
    <x v="2"/>
  </r>
  <r>
    <x v="2"/>
    <x v="1"/>
    <n v="55"/>
    <n v="415"/>
    <n v="6.5215015746780902E-2"/>
    <n v="6.19850988416486"/>
    <n v="7.2093303670702803E-3"/>
    <x v="2"/>
  </r>
  <r>
    <x v="2"/>
    <x v="1"/>
    <n v="56"/>
    <n v="363"/>
    <n v="2.76440725698982E-2"/>
    <n v="4.0110744221185701"/>
    <n v="0.49606041430451497"/>
    <x v="2"/>
  </r>
  <r>
    <x v="2"/>
    <x v="1"/>
    <n v="57"/>
    <n v="544"/>
    <n v="4.9144566942458598E-2"/>
    <n v="5.5859852323520904"/>
    <n v="2.1722473070999199E-2"/>
    <x v="2"/>
  </r>
  <r>
    <x v="2"/>
    <x v="1"/>
    <n v="58"/>
    <n v="2"/>
    <n v="11.186955537689901"/>
    <n v="4.0105531487764798"/>
    <n v="2.2311020082543799E-6"/>
    <x v="2"/>
  </r>
  <r>
    <x v="2"/>
    <x v="1"/>
    <n v="59"/>
    <n v="2"/>
    <n v="8.3829441469016892"/>
    <n v="4.0102026428643596"/>
    <n v="2.9773823153611498E-6"/>
    <x v="2"/>
  </r>
  <r>
    <x v="2"/>
    <x v="1"/>
    <n v="60"/>
    <n v="255"/>
    <n v="6.06112792786258E-2"/>
    <n v="4.2904225118703403"/>
    <n v="0.22645469226250101"/>
    <x v="2"/>
  </r>
  <r>
    <x v="2"/>
    <x v="2"/>
    <n v="1"/>
    <n v="185"/>
    <n v="8.22697482871311E-2"/>
    <n v="4.65686596866197"/>
    <n v="6.1036165983239098E-2"/>
    <x v="0"/>
  </r>
  <r>
    <x v="2"/>
    <x v="2"/>
    <n v="2"/>
    <n v="460"/>
    <n v="5.0068193590127402E-2"/>
    <n v="5.1699607766593099"/>
    <n v="0.141331578854062"/>
    <x v="0"/>
  </r>
  <r>
    <x v="2"/>
    <x v="2"/>
    <n v="3"/>
    <n v="145"/>
    <n v="0.203221782386067"/>
    <n v="5.9468057751343997"/>
    <n v="2.6596715366747898E-3"/>
    <x v="0"/>
  </r>
  <r>
    <x v="2"/>
    <x v="2"/>
    <n v="4"/>
    <n v="470"/>
    <n v="5.9903796799529403E-2"/>
    <n v="5.5573801778130303"/>
    <n v="3.9678833414241603E-2"/>
    <x v="0"/>
  </r>
  <r>
    <x v="2"/>
    <x v="2"/>
    <n v="5"/>
    <n v="294"/>
    <n v="4.6537763599597201E-2"/>
    <n v="4.5113421011773598"/>
    <n v="0.10207339110723899"/>
    <x v="0"/>
  </r>
  <r>
    <x v="2"/>
    <x v="2"/>
    <n v="6"/>
    <n v="117"/>
    <n v="0.192676049975292"/>
    <n v="6.0005911698863903"/>
    <n v="3.0999728754151899E-3"/>
    <x v="0"/>
  </r>
  <r>
    <x v="2"/>
    <x v="2"/>
    <n v="7"/>
    <n v="441"/>
    <n v="6.9659013337224795E-2"/>
    <n v="5.57981037393865"/>
    <n v="1.20420927444607E-2"/>
    <x v="0"/>
  </r>
  <r>
    <x v="2"/>
    <x v="2"/>
    <n v="8"/>
    <n v="609"/>
    <n v="4.4369351295040299E-2"/>
    <n v="5.56511589736514"/>
    <n v="4.78987136977507E-2"/>
    <x v="0"/>
  </r>
  <r>
    <x v="2"/>
    <x v="2"/>
    <n v="9"/>
    <n v="320"/>
    <n v="2.9006313650596E-2"/>
    <n v="4.1007683691096597"/>
    <n v="0.18955620446419899"/>
    <x v="0"/>
  </r>
  <r>
    <x v="2"/>
    <x v="2"/>
    <n v="10"/>
    <n v="613"/>
    <n v="2.7129039742489699E-2"/>
    <n v="5.2375638692035604"/>
    <n v="0.29510118222759701"/>
    <x v="0"/>
  </r>
  <r>
    <x v="2"/>
    <x v="2"/>
    <n v="11"/>
    <n v="179"/>
    <n v="0.12495485939471999"/>
    <n v="6.2128819221879299"/>
    <n v="3.51656393567279E-3"/>
    <x v="0"/>
  </r>
  <r>
    <x v="2"/>
    <x v="2"/>
    <n v="12"/>
    <n v="219"/>
    <n v="6.6203502447665499E-2"/>
    <n v="5.3169690415310997"/>
    <n v="0.103008274416358"/>
    <x v="0"/>
  </r>
  <r>
    <x v="2"/>
    <x v="2"/>
    <n v="13"/>
    <n v="66"/>
    <n v="0.29745291184406297"/>
    <n v="6.8408981272470397"/>
    <n v="3.9665769791086302E-4"/>
    <x v="0"/>
  </r>
  <r>
    <x v="2"/>
    <x v="2"/>
    <n v="14"/>
    <n v="430"/>
    <n v="2.8181667412395601E-2"/>
    <n v="5.1292436965960899"/>
    <n v="0.24876282136029099"/>
    <x v="0"/>
  </r>
  <r>
    <x v="2"/>
    <x v="2"/>
    <n v="15"/>
    <n v="774"/>
    <n v="2.0892777919425402E-2"/>
    <n v="5.6725860731115398"/>
    <n v="0.52454066045436398"/>
    <x v="0"/>
  </r>
  <r>
    <x v="2"/>
    <x v="2"/>
    <n v="16"/>
    <n v="355"/>
    <n v="2.2250508702697E-2"/>
    <n v="4.2107346721541496"/>
    <n v="0.37945502814355597"/>
    <x v="0"/>
  </r>
  <r>
    <x v="2"/>
    <x v="2"/>
    <n v="17"/>
    <n v="153"/>
    <n v="9.36991376287271E-2"/>
    <n v="5.7877860757933997"/>
    <n v="1.0219394362675599E-2"/>
    <x v="0"/>
  </r>
  <r>
    <x v="2"/>
    <x v="2"/>
    <n v="18"/>
    <n v="1129"/>
    <n v="1.55294135636951E-2"/>
    <n v="5.8381468982475004"/>
    <n v="0.37779027609337501"/>
    <x v="0"/>
  </r>
  <r>
    <x v="2"/>
    <x v="2"/>
    <n v="19"/>
    <n v="823"/>
    <n v="2.0724081388418001E-2"/>
    <n v="5.6408786593029303"/>
    <n v="0.30576429773974501"/>
    <x v="0"/>
  </r>
  <r>
    <x v="2"/>
    <x v="2"/>
    <n v="20"/>
    <n v="1133"/>
    <n v="1.7194218934317201E-2"/>
    <n v="5.90581689925272"/>
    <n v="0.501349428341756"/>
    <x v="0"/>
  </r>
  <r>
    <x v="2"/>
    <x v="2"/>
    <n v="21"/>
    <n v="393"/>
    <n v="5.77926496328744E-2"/>
    <n v="6.06830238218941"/>
    <n v="2.8422973167795299E-2"/>
    <x v="1"/>
  </r>
  <r>
    <x v="2"/>
    <x v="2"/>
    <n v="22"/>
    <n v="1152"/>
    <n v="1.81085023322962E-2"/>
    <n v="5.9747923288491496"/>
    <n v="0.38209398023721303"/>
    <x v="1"/>
  </r>
  <r>
    <x v="2"/>
    <x v="2"/>
    <n v="23"/>
    <n v="142"/>
    <n v="0.22329840455272701"/>
    <n v="6.2493117350464402"/>
    <n v="2.5755238418627702E-3"/>
    <x v="1"/>
  </r>
  <r>
    <x v="2"/>
    <x v="2"/>
    <n v="24"/>
    <n v="474"/>
    <n v="3.2444742859148001E-2"/>
    <n v="4.7303122301156204"/>
    <n v="0.15763327834503399"/>
    <x v="1"/>
  </r>
  <r>
    <x v="2"/>
    <x v="2"/>
    <n v="25"/>
    <n v="310"/>
    <n v="8.9457298578272101E-2"/>
    <n v="5.76546310607986"/>
    <n v="9.5924192793231892E-3"/>
    <x v="1"/>
  </r>
  <r>
    <x v="2"/>
    <x v="2"/>
    <n v="26"/>
    <n v="72"/>
    <n v="0.45395785802937499"/>
    <n v="5.7292077275752096"/>
    <n v="7.6812504236356495E-4"/>
    <x v="1"/>
  </r>
  <r>
    <x v="2"/>
    <x v="2"/>
    <n v="27"/>
    <n v="181"/>
    <n v="9.1494110028278494E-2"/>
    <n v="6.2291131985463899"/>
    <n v="4.7600237646290297E-3"/>
    <x v="1"/>
  </r>
  <r>
    <x v="2"/>
    <x v="2"/>
    <n v="28"/>
    <n v="26"/>
    <n v="0.745510615257021"/>
    <n v="6.41370525417938"/>
    <n v="1.57102869117076E-4"/>
    <x v="1"/>
  </r>
  <r>
    <x v="2"/>
    <x v="2"/>
    <n v="29"/>
    <n v="524"/>
    <n v="5.7199957763472399E-2"/>
    <n v="5.6940137981925698"/>
    <n v="1.01721168238709E-2"/>
    <x v="1"/>
  </r>
  <r>
    <x v="2"/>
    <x v="2"/>
    <n v="30"/>
    <n v="759"/>
    <n v="3.5628724777752897E-2"/>
    <n v="5.8216563504494703"/>
    <n v="3.5086147625170302E-2"/>
    <x v="1"/>
  </r>
  <r>
    <x v="2"/>
    <x v="2"/>
    <n v="31"/>
    <n v="273"/>
    <n v="5.4626656092322E-2"/>
    <n v="4.3404662582889104"/>
    <n v="0.30888941610699699"/>
    <x v="1"/>
  </r>
  <r>
    <x v="2"/>
    <x v="2"/>
    <n v="32"/>
    <n v="111"/>
    <n v="0.29256387888727398"/>
    <n v="6.3647308360325097"/>
    <n v="1.08499979660448E-3"/>
    <x v="1"/>
  </r>
  <r>
    <x v="2"/>
    <x v="2"/>
    <n v="33"/>
    <n v="730"/>
    <n v="3.8420344005322501E-2"/>
    <n v="5.8974040520827797"/>
    <n v="3.7123854488646503E-2"/>
    <x v="1"/>
  </r>
  <r>
    <x v="2"/>
    <x v="2"/>
    <n v="34"/>
    <n v="17"/>
    <n v="1.21779936670444"/>
    <n v="3.74925363616935"/>
    <n v="3.0256785099296302E-3"/>
    <x v="1"/>
  </r>
  <r>
    <x v="2"/>
    <x v="2"/>
    <n v="35"/>
    <n v="218"/>
    <n v="6.9077188548631402E-2"/>
    <n v="5.8748761374816096"/>
    <n v="3.6296238468997197E-2"/>
    <x v="1"/>
  </r>
  <r>
    <x v="2"/>
    <x v="2"/>
    <n v="36"/>
    <n v="328"/>
    <n v="4.5312744118302599E-2"/>
    <n v="5.3032041241930097"/>
    <n v="0.120456864937052"/>
    <x v="1"/>
  </r>
  <r>
    <x v="2"/>
    <x v="2"/>
    <n v="37"/>
    <n v="499"/>
    <n v="3.1946222336283102E-2"/>
    <n v="5.0982388406714598"/>
    <n v="0.70994398341722598"/>
    <x v="1"/>
  </r>
  <r>
    <x v="2"/>
    <x v="2"/>
    <n v="38"/>
    <n v="504"/>
    <n v="5.3549671006408103E-2"/>
    <n v="5.48733185964248"/>
    <n v="6.69739055345248E-2"/>
    <x v="1"/>
  </r>
  <r>
    <x v="2"/>
    <x v="2"/>
    <n v="39"/>
    <n v="359"/>
    <n v="8.3623617297720304E-2"/>
    <n v="5.8602820978849604"/>
    <n v="1.0944067422903899E-2"/>
    <x v="1"/>
  </r>
  <r>
    <x v="2"/>
    <x v="2"/>
    <n v="40"/>
    <n v="147"/>
    <n v="0.167476652745254"/>
    <n v="5.9410219615450801"/>
    <n v="3.2902752910028998E-3"/>
    <x v="1"/>
  </r>
  <r>
    <x v="2"/>
    <x v="2"/>
    <n v="41"/>
    <n v="1"/>
    <n v="29.981689110836101"/>
    <n v="8.7585918723512794E-3"/>
    <n v="0"/>
    <x v="2"/>
  </r>
  <r>
    <x v="2"/>
    <x v="2"/>
    <n v="42"/>
    <n v="960"/>
    <n v="2.0709356911000201E-2"/>
    <n v="5.9457589531704702"/>
    <n v="0.23911069649713201"/>
    <x v="2"/>
  </r>
  <r>
    <x v="2"/>
    <x v="2"/>
    <n v="43"/>
    <n v="26"/>
    <n v="0.78415096208658097"/>
    <n v="6.7596543465536501"/>
    <n v="1.3222238999588401E-4"/>
    <x v="2"/>
  </r>
  <r>
    <x v="2"/>
    <x v="2"/>
    <n v="44"/>
    <n v="155"/>
    <n v="0.12903724323885701"/>
    <n v="5.6307579860623198"/>
    <n v="1.8043320006181501E-2"/>
    <x v="2"/>
  </r>
  <r>
    <x v="2"/>
    <x v="2"/>
    <n v="45"/>
    <n v="582"/>
    <n v="5.15187468748525E-2"/>
    <n v="6.1469724136592099"/>
    <n v="1.2329078290860499E-2"/>
    <x v="2"/>
  </r>
  <r>
    <x v="2"/>
    <x v="2"/>
    <n v="46"/>
    <n v="2"/>
    <n v="10.9516303155823"/>
    <n v="4.0113961308568999"/>
    <n v="2.2792438378882498E-6"/>
    <x v="2"/>
  </r>
  <r>
    <x v="2"/>
    <x v="2"/>
    <n v="47"/>
    <n v="52"/>
    <n v="0.55281723093147905"/>
    <n v="6.4860060380579201"/>
    <n v="6.4069543447675703E-4"/>
    <x v="2"/>
  </r>
  <r>
    <x v="2"/>
    <x v="2"/>
    <n v="48"/>
    <n v="95"/>
    <n v="0.34328188173274699"/>
    <n v="6.0420813134149798"/>
    <n v="9.5499577261282098E-4"/>
    <x v="2"/>
  </r>
  <r>
    <x v="2"/>
    <x v="2"/>
    <n v="49"/>
    <n v="1"/>
    <n v="28.4852243609763"/>
    <n v="9.4116561840271607E-3"/>
    <n v="0"/>
    <x v="2"/>
  </r>
  <r>
    <x v="2"/>
    <x v="2"/>
    <n v="50"/>
    <n v="9"/>
    <n v="3.1263929026562201"/>
    <n v="6.1551459637545696"/>
    <n v="2.30650535495425E-5"/>
    <x v="2"/>
  </r>
  <r>
    <x v="2"/>
    <x v="2"/>
    <n v="51"/>
    <n v="643"/>
    <n v="4.4197863529094897E-2"/>
    <n v="5.8929321833262103"/>
    <n v="1.9208327191852601E-2"/>
    <x v="2"/>
  </r>
  <r>
    <x v="2"/>
    <x v="2"/>
    <n v="52"/>
    <n v="584"/>
    <n v="2.5775020032495401E-2"/>
    <n v="5.07685205988866"/>
    <n v="0.56883990237058002"/>
    <x v="2"/>
  </r>
  <r>
    <x v="2"/>
    <x v="2"/>
    <n v="53"/>
    <n v="153"/>
    <n v="0.210663991509418"/>
    <n v="6.3682986459561697"/>
    <n v="1.49249679963892E-3"/>
    <x v="2"/>
  </r>
  <r>
    <x v="2"/>
    <x v="2"/>
    <n v="54"/>
    <n v="229"/>
    <n v="0.141846300778423"/>
    <n v="6.3937150197966499"/>
    <n v="1.56392497347313E-3"/>
    <x v="2"/>
  </r>
  <r>
    <x v="2"/>
    <x v="2"/>
    <n v="55"/>
    <n v="459"/>
    <n v="6.6070331429903498E-2"/>
    <n v="6.1810027960107998"/>
    <n v="6.9475937688957502E-3"/>
    <x v="2"/>
  </r>
  <r>
    <x v="2"/>
    <x v="2"/>
    <n v="56"/>
    <n v="402"/>
    <n v="2.7064622965513398E-2"/>
    <n v="4.0723732626062397"/>
    <n v="0.51480866465437802"/>
    <x v="2"/>
  </r>
  <r>
    <x v="2"/>
    <x v="2"/>
    <n v="57"/>
    <n v="570"/>
    <n v="5.24689105010148E-2"/>
    <n v="5.6209467084430704"/>
    <n v="1.6404339984690999E-2"/>
    <x v="2"/>
  </r>
  <r>
    <x v="2"/>
    <x v="2"/>
    <n v="58"/>
    <n v="2"/>
    <n v="12.2821637311052"/>
    <n v="4.0103861036090098"/>
    <n v="2.03233237550116E-6"/>
    <x v="2"/>
  </r>
  <r>
    <x v="2"/>
    <x v="2"/>
    <n v="59"/>
    <n v="14"/>
    <n v="1.3272331533420201"/>
    <n v="6.5242401651760797"/>
    <n v="1.10151917747214E-4"/>
    <x v="2"/>
  </r>
  <r>
    <x v="2"/>
    <x v="2"/>
    <n v="60"/>
    <n v="269"/>
    <n v="6.4089534077016397E-2"/>
    <n v="4.33608052499729"/>
    <n v="0.22706298221701501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E17" firstHeaderRow="1" firstDataRow="2" firstDataCol="1"/>
  <pivotFields count="8">
    <pivotField axis="axisRow" showAll="0">
      <items count="4">
        <item x="0"/>
        <item x="1"/>
        <item x="2"/>
        <item t="default"/>
      </items>
    </pivotField>
    <pivotField axis="axisCol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dataField="1" showAll="0"/>
    <pivotField axis="axisRow" showAll="0">
      <items count="4">
        <item x="0"/>
        <item x="1"/>
        <item x="2"/>
        <item t="default"/>
      </items>
    </pivotField>
  </pivotFields>
  <rowFields count="2">
    <field x="0"/>
    <field x="7"/>
  </rowFields>
  <rowItems count="13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Average of Mean_Div" fld="6" subtotal="average" baseField="7" baseItem="2"/>
  </dataFields>
  <chartFormats count="15">
    <chartFormat chart="3" format="3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3" format="4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3" format="5" series="1">
      <pivotArea type="data" outline="0" fieldPosition="0">
        <references count="1">
          <reference field="1" count="1" selected="0">
            <x v="2"/>
          </reference>
        </references>
      </pivotArea>
    </chartFormat>
    <chartFormat chart="2" format="42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2" format="43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2" format="44" series="1">
      <pivotArea type="data" outline="0" fieldPosition="0">
        <references count="1">
          <reference field="1" count="1" selected="0">
            <x v="2"/>
          </reference>
        </references>
      </pivotArea>
    </chartFormat>
    <chartFormat chart="0" format="18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0" format="19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0" format="20" series="1">
      <pivotArea type="data" outline="0" fieldPosition="0">
        <references count="1">
          <reference field="1" count="1" selected="0">
            <x v="2"/>
          </reference>
        </references>
      </pivotArea>
    </chartFormat>
    <chartFormat chart="2" format="4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4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5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1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6" firstHeaderRow="1" firstDataRow="1" firstDataCol="1"/>
  <pivotFields count="8"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dataField="1" showAll="0"/>
    <pivotField axis="axisRow" showAll="0">
      <items count="4">
        <item x="0"/>
        <item x="1"/>
        <item x="2"/>
        <item t="default"/>
      </items>
    </pivotField>
  </pivotFields>
  <rowFields count="2">
    <field x="7"/>
    <field x="0"/>
  </rowFields>
  <rowItems count="13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 t="grand">
      <x/>
    </i>
  </rowItems>
  <colItems count="1">
    <i/>
  </colItems>
  <dataFields count="1">
    <dataField name="Average of Mean_Div" fld="6" subtotal="average" baseField="7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E17"/>
  <sheetViews>
    <sheetView tabSelected="1" topLeftCell="G4" workbookViewId="0">
      <selection activeCell="B5" sqref="B5"/>
    </sheetView>
  </sheetViews>
  <sheetFormatPr defaultRowHeight="14.5" x14ac:dyDescent="0.35"/>
  <cols>
    <col min="1" max="1" width="18.81640625" bestFit="1" customWidth="1"/>
    <col min="2" max="2" width="15.26953125" bestFit="1" customWidth="1"/>
    <col min="3" max="5" width="11.81640625" bestFit="1" customWidth="1"/>
    <col min="6" max="6" width="18.81640625" bestFit="1" customWidth="1"/>
    <col min="7" max="7" width="17.1796875" bestFit="1" customWidth="1"/>
    <col min="8" max="8" width="23.6328125" bestFit="1" customWidth="1"/>
    <col min="9" max="9" width="22" bestFit="1" customWidth="1"/>
    <col min="10" max="14" width="11.81640625" bestFit="1" customWidth="1"/>
    <col min="15" max="15" width="23.6328125" bestFit="1" customWidth="1"/>
    <col min="16" max="16" width="25.1796875" bestFit="1" customWidth="1"/>
    <col min="17" max="17" width="24.90625" bestFit="1" customWidth="1"/>
  </cols>
  <sheetData>
    <row r="3" spans="1:5" x14ac:dyDescent="0.35">
      <c r="A3" s="3" t="s">
        <v>15</v>
      </c>
      <c r="B3" s="3" t="s">
        <v>8</v>
      </c>
    </row>
    <row r="4" spans="1:5" x14ac:dyDescent="0.35">
      <c r="A4" s="3" t="s">
        <v>10</v>
      </c>
      <c r="B4">
        <v>2010</v>
      </c>
      <c r="C4">
        <v>2016</v>
      </c>
      <c r="D4">
        <v>2019</v>
      </c>
      <c r="E4" t="s">
        <v>9</v>
      </c>
    </row>
    <row r="5" spans="1:5" x14ac:dyDescent="0.35">
      <c r="A5" s="4">
        <v>2010</v>
      </c>
      <c r="B5" s="2">
        <v>0.18118202970297609</v>
      </c>
      <c r="C5" s="2">
        <v>0.16638240522801145</v>
      </c>
      <c r="D5" s="2">
        <v>0.16928549347601035</v>
      </c>
      <c r="E5" s="2">
        <v>0.17228330946899931</v>
      </c>
    </row>
    <row r="6" spans="1:5" x14ac:dyDescent="0.35">
      <c r="A6" s="5">
        <v>1</v>
      </c>
      <c r="B6" s="2">
        <v>0.33363227109574439</v>
      </c>
      <c r="C6" s="2">
        <v>0.24555299992538138</v>
      </c>
      <c r="D6" s="2">
        <v>0.24656056540608423</v>
      </c>
      <c r="E6" s="2">
        <v>0.27524861214240343</v>
      </c>
    </row>
    <row r="7" spans="1:5" x14ac:dyDescent="0.35">
      <c r="A7" s="5">
        <v>2</v>
      </c>
      <c r="B7" s="2">
        <v>0.17237802995469095</v>
      </c>
      <c r="C7" s="2">
        <v>0.18303601729800731</v>
      </c>
      <c r="D7" s="2">
        <v>0.18850873060363202</v>
      </c>
      <c r="E7" s="2">
        <v>0.18130759261877671</v>
      </c>
    </row>
    <row r="8" spans="1:5" x14ac:dyDescent="0.35">
      <c r="A8" s="5">
        <v>3</v>
      </c>
      <c r="B8" s="2">
        <v>3.7535788058492781E-2</v>
      </c>
      <c r="C8" s="2">
        <v>7.0558198460645732E-2</v>
      </c>
      <c r="D8" s="2">
        <v>7.2787184418314721E-2</v>
      </c>
      <c r="E8" s="2">
        <v>6.0293723645817747E-2</v>
      </c>
    </row>
    <row r="9" spans="1:5" x14ac:dyDescent="0.35">
      <c r="A9" s="4">
        <v>2016</v>
      </c>
      <c r="B9" s="2">
        <v>0.15575738465215477</v>
      </c>
      <c r="C9" s="2">
        <v>0.15706383848385924</v>
      </c>
      <c r="D9" s="2">
        <v>0.15151263154729791</v>
      </c>
      <c r="E9" s="2">
        <v>0.15477795156110391</v>
      </c>
    </row>
    <row r="10" spans="1:5" x14ac:dyDescent="0.35">
      <c r="A10" s="5">
        <v>1</v>
      </c>
      <c r="B10" s="2">
        <v>0.28243530832206337</v>
      </c>
      <c r="C10" s="2">
        <v>0.22196855932941703</v>
      </c>
      <c r="D10" s="2">
        <v>0.1971709376080894</v>
      </c>
      <c r="E10" s="2">
        <v>0.23385826841985657</v>
      </c>
    </row>
    <row r="11" spans="1:5" x14ac:dyDescent="0.35">
      <c r="A11" s="5">
        <v>2</v>
      </c>
      <c r="B11" s="2">
        <v>0.14509146630294759</v>
      </c>
      <c r="C11" s="2">
        <v>0.16870679409151715</v>
      </c>
      <c r="D11" s="2">
        <v>0.17462490691483087</v>
      </c>
      <c r="E11" s="2">
        <v>0.16280772243643188</v>
      </c>
    </row>
    <row r="12" spans="1:5" x14ac:dyDescent="0.35">
      <c r="A12" s="5">
        <v>3</v>
      </c>
      <c r="B12" s="2">
        <v>3.9745379331453161E-2</v>
      </c>
      <c r="C12" s="2">
        <v>8.0516162030643365E-2</v>
      </c>
      <c r="D12" s="2">
        <v>8.2742050118973509E-2</v>
      </c>
      <c r="E12" s="2">
        <v>6.7667863827023333E-2</v>
      </c>
    </row>
    <row r="13" spans="1:5" x14ac:dyDescent="0.35">
      <c r="A13" s="4">
        <v>2019</v>
      </c>
      <c r="B13" s="2">
        <v>0.10308316054428944</v>
      </c>
      <c r="C13" s="2">
        <v>0.11950597754487137</v>
      </c>
      <c r="D13" s="2">
        <v>0.11510414922200232</v>
      </c>
      <c r="E13" s="2">
        <v>0.11256442910372104</v>
      </c>
    </row>
    <row r="14" spans="1:5" x14ac:dyDescent="0.35">
      <c r="A14" s="5">
        <v>1</v>
      </c>
      <c r="B14" s="2">
        <v>0.2529617747968067</v>
      </c>
      <c r="C14" s="2">
        <v>0.18680748756205243</v>
      </c>
      <c r="D14" s="2">
        <v>0.16746406047252918</v>
      </c>
      <c r="E14" s="2">
        <v>0.20241110761046274</v>
      </c>
    </row>
    <row r="15" spans="1:5" x14ac:dyDescent="0.35">
      <c r="A15" s="5">
        <v>2</v>
      </c>
      <c r="B15" s="2">
        <v>4.7606578272788427E-2</v>
      </c>
      <c r="C15" s="2">
        <v>9.4099083334557049E-2</v>
      </c>
      <c r="D15" s="2">
        <v>9.6464548748513179E-2</v>
      </c>
      <c r="E15" s="2">
        <v>7.9390070118619524E-2</v>
      </c>
    </row>
    <row r="16" spans="1:5" x14ac:dyDescent="0.35">
      <c r="A16" s="5">
        <v>3</v>
      </c>
      <c r="B16" s="2">
        <v>8.6811285632731657E-3</v>
      </c>
      <c r="C16" s="2">
        <v>7.7611361738004592E-2</v>
      </c>
      <c r="D16" s="2">
        <v>8.138383844496469E-2</v>
      </c>
      <c r="E16" s="2">
        <v>5.5892109582080816E-2</v>
      </c>
    </row>
    <row r="17" spans="1:5" x14ac:dyDescent="0.35">
      <c r="A17" s="4" t="s">
        <v>9</v>
      </c>
      <c r="B17" s="2">
        <v>0.14667419163314008</v>
      </c>
      <c r="C17" s="2">
        <v>0.14765074041891393</v>
      </c>
      <c r="D17" s="2">
        <v>0.1453007580817702</v>
      </c>
      <c r="E17" s="2">
        <v>0.14654189671127474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541"/>
  <sheetViews>
    <sheetView workbookViewId="0">
      <selection activeCell="L7" sqref="L7"/>
    </sheetView>
  </sheetViews>
  <sheetFormatPr defaultRowHeight="14.5" x14ac:dyDescent="0.35"/>
  <cols>
    <col min="8" max="8" width="11.81640625" bestFit="1" customWidth="1"/>
  </cols>
  <sheetData>
    <row r="1" spans="1:9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35">
      <c r="A2">
        <v>1</v>
      </c>
      <c r="B2">
        <v>2010</v>
      </c>
      <c r="C2">
        <v>2010</v>
      </c>
      <c r="D2">
        <v>1</v>
      </c>
      <c r="E2">
        <v>29</v>
      </c>
      <c r="F2">
        <v>2.46023645011028E-2</v>
      </c>
      <c r="G2">
        <v>4.9296615984485097</v>
      </c>
      <c r="H2">
        <v>0.28961853817055699</v>
      </c>
      <c r="I2">
        <v>1</v>
      </c>
    </row>
    <row r="3" spans="1:9" x14ac:dyDescent="0.35">
      <c r="A3">
        <v>2</v>
      </c>
      <c r="B3">
        <v>2010</v>
      </c>
      <c r="C3">
        <v>2010</v>
      </c>
      <c r="D3">
        <v>2</v>
      </c>
      <c r="E3">
        <v>180</v>
      </c>
      <c r="F3">
        <v>3.3623269587723E-3</v>
      </c>
      <c r="G3">
        <v>5.2466622472945597</v>
      </c>
      <c r="H3">
        <v>0.262944430126961</v>
      </c>
      <c r="I3">
        <v>1</v>
      </c>
    </row>
    <row r="4" spans="1:9" x14ac:dyDescent="0.35">
      <c r="A4">
        <v>3</v>
      </c>
      <c r="B4">
        <v>2010</v>
      </c>
      <c r="C4">
        <v>2010</v>
      </c>
      <c r="D4">
        <v>3</v>
      </c>
      <c r="E4">
        <v>495</v>
      </c>
      <c r="F4">
        <v>1.29197695601125E-3</v>
      </c>
      <c r="G4">
        <v>5.7824288255371101</v>
      </c>
      <c r="H4">
        <v>0.471422992559211</v>
      </c>
      <c r="I4">
        <v>1</v>
      </c>
    </row>
    <row r="5" spans="1:9" x14ac:dyDescent="0.35">
      <c r="A5">
        <v>4</v>
      </c>
      <c r="B5">
        <v>2010</v>
      </c>
      <c r="C5">
        <v>2010</v>
      </c>
      <c r="D5">
        <v>4</v>
      </c>
      <c r="E5">
        <v>97</v>
      </c>
      <c r="F5">
        <v>1.04464522600595E-2</v>
      </c>
      <c r="G5">
        <v>4.4802426543159601</v>
      </c>
      <c r="H5">
        <v>0.27488116877506102</v>
      </c>
      <c r="I5">
        <v>1</v>
      </c>
    </row>
    <row r="6" spans="1:9" x14ac:dyDescent="0.35">
      <c r="A6">
        <v>5</v>
      </c>
      <c r="B6">
        <v>2010</v>
      </c>
      <c r="C6">
        <v>2010</v>
      </c>
      <c r="D6">
        <v>5</v>
      </c>
      <c r="E6">
        <v>115</v>
      </c>
      <c r="F6">
        <v>4.7281287204796203E-3</v>
      </c>
      <c r="G6">
        <v>5.7506393840573899</v>
      </c>
      <c r="H6">
        <v>9.7007331638570102E-2</v>
      </c>
      <c r="I6">
        <v>1</v>
      </c>
    </row>
    <row r="7" spans="1:9" x14ac:dyDescent="0.35">
      <c r="A7">
        <v>6</v>
      </c>
      <c r="B7">
        <v>2010</v>
      </c>
      <c r="C7">
        <v>2010</v>
      </c>
      <c r="D7">
        <v>6</v>
      </c>
      <c r="E7">
        <v>404</v>
      </c>
      <c r="F7">
        <v>1.2667378775087E-3</v>
      </c>
      <c r="G7">
        <v>5.1413461882405898</v>
      </c>
      <c r="H7">
        <v>0.78689685399320797</v>
      </c>
      <c r="I7">
        <v>1</v>
      </c>
    </row>
    <row r="8" spans="1:9" x14ac:dyDescent="0.35">
      <c r="A8">
        <v>7</v>
      </c>
      <c r="B8">
        <v>2010</v>
      </c>
      <c r="C8">
        <v>2010</v>
      </c>
      <c r="D8">
        <v>7</v>
      </c>
      <c r="E8">
        <v>380</v>
      </c>
      <c r="F8">
        <v>8.1920721326371199E-4</v>
      </c>
      <c r="G8">
        <v>5.2158953153586403</v>
      </c>
      <c r="H8">
        <v>0.90130911511835599</v>
      </c>
      <c r="I8">
        <v>1</v>
      </c>
    </row>
    <row r="9" spans="1:9" x14ac:dyDescent="0.35">
      <c r="A9">
        <v>8</v>
      </c>
      <c r="B9">
        <v>2010</v>
      </c>
      <c r="C9">
        <v>2010</v>
      </c>
      <c r="D9">
        <v>8</v>
      </c>
      <c r="E9">
        <v>235</v>
      </c>
      <c r="F9">
        <v>3.7809482307323799E-3</v>
      </c>
      <c r="G9">
        <v>5.7083079252569497</v>
      </c>
      <c r="H9">
        <v>0.188931292360694</v>
      </c>
      <c r="I9">
        <v>1</v>
      </c>
    </row>
    <row r="10" spans="1:9" x14ac:dyDescent="0.35">
      <c r="A10">
        <v>9</v>
      </c>
      <c r="B10">
        <v>2010</v>
      </c>
      <c r="C10">
        <v>2010</v>
      </c>
      <c r="D10">
        <v>9</v>
      </c>
      <c r="E10">
        <v>440</v>
      </c>
      <c r="F10">
        <v>1.0293487242395501E-3</v>
      </c>
      <c r="G10">
        <v>5.5221394951533398</v>
      </c>
      <c r="H10">
        <v>0.81683593122863096</v>
      </c>
      <c r="I10">
        <v>1</v>
      </c>
    </row>
    <row r="11" spans="1:9" x14ac:dyDescent="0.35">
      <c r="A11">
        <v>10</v>
      </c>
      <c r="B11">
        <v>2010</v>
      </c>
      <c r="C11">
        <v>2010</v>
      </c>
      <c r="D11">
        <v>10</v>
      </c>
      <c r="E11">
        <v>224</v>
      </c>
      <c r="F11">
        <v>3.3145438177019102E-3</v>
      </c>
      <c r="G11">
        <v>5.3407247659832899</v>
      </c>
      <c r="H11">
        <v>0.71151018599353999</v>
      </c>
      <c r="I11">
        <v>1</v>
      </c>
    </row>
    <row r="12" spans="1:9" x14ac:dyDescent="0.35">
      <c r="A12">
        <v>11</v>
      </c>
      <c r="B12">
        <v>2010</v>
      </c>
      <c r="C12">
        <v>2010</v>
      </c>
      <c r="D12">
        <v>11</v>
      </c>
      <c r="E12">
        <v>166</v>
      </c>
      <c r="F12">
        <v>3.7508867851925101E-3</v>
      </c>
      <c r="G12">
        <v>4.6706431164844302</v>
      </c>
      <c r="H12">
        <v>0.54376551222890401</v>
      </c>
      <c r="I12">
        <v>1</v>
      </c>
    </row>
    <row r="13" spans="1:9" x14ac:dyDescent="0.35">
      <c r="A13">
        <v>12</v>
      </c>
      <c r="B13">
        <v>2010</v>
      </c>
      <c r="C13">
        <v>2010</v>
      </c>
      <c r="D13">
        <v>12</v>
      </c>
      <c r="E13">
        <v>109</v>
      </c>
      <c r="F13">
        <v>6.1035390902879402E-3</v>
      </c>
      <c r="G13">
        <v>5.1497024863103702</v>
      </c>
      <c r="H13">
        <v>0.40490299646789502</v>
      </c>
      <c r="I13">
        <v>1</v>
      </c>
    </row>
    <row r="14" spans="1:9" x14ac:dyDescent="0.35">
      <c r="A14">
        <v>13</v>
      </c>
      <c r="B14">
        <v>2010</v>
      </c>
      <c r="C14">
        <v>2010</v>
      </c>
      <c r="D14">
        <v>13</v>
      </c>
      <c r="E14">
        <v>2</v>
      </c>
      <c r="F14">
        <v>3.35638767194541E-4</v>
      </c>
      <c r="G14">
        <v>4.1314076180508499</v>
      </c>
      <c r="H14">
        <v>0.13717421124828499</v>
      </c>
      <c r="I14">
        <v>1</v>
      </c>
    </row>
    <row r="15" spans="1:9" x14ac:dyDescent="0.35">
      <c r="A15">
        <v>14</v>
      </c>
      <c r="B15">
        <v>2010</v>
      </c>
      <c r="C15">
        <v>2010</v>
      </c>
      <c r="D15">
        <v>14</v>
      </c>
      <c r="E15">
        <v>33</v>
      </c>
      <c r="F15">
        <v>3.8456442722060898E-2</v>
      </c>
      <c r="G15">
        <v>5.4597785017288203</v>
      </c>
      <c r="H15">
        <v>1.0236853971866701E-2</v>
      </c>
      <c r="I15">
        <v>1</v>
      </c>
    </row>
    <row r="16" spans="1:9" x14ac:dyDescent="0.35">
      <c r="A16">
        <v>15</v>
      </c>
      <c r="B16">
        <v>2010</v>
      </c>
      <c r="C16">
        <v>2010</v>
      </c>
      <c r="D16">
        <v>15</v>
      </c>
      <c r="E16">
        <v>66</v>
      </c>
      <c r="F16">
        <v>1.86578991460669E-2</v>
      </c>
      <c r="G16">
        <v>5.6449065520481501</v>
      </c>
      <c r="H16">
        <v>3.8553181248374299E-2</v>
      </c>
      <c r="I16">
        <v>1</v>
      </c>
    </row>
    <row r="17" spans="1:9" x14ac:dyDescent="0.35">
      <c r="A17">
        <v>16</v>
      </c>
      <c r="B17">
        <v>2010</v>
      </c>
      <c r="C17">
        <v>2010</v>
      </c>
      <c r="D17">
        <v>16</v>
      </c>
      <c r="E17">
        <v>151</v>
      </c>
      <c r="F17">
        <v>4.5901091743190603E-3</v>
      </c>
      <c r="G17">
        <v>5.7115026882972399</v>
      </c>
      <c r="H17">
        <v>0.22513217879872899</v>
      </c>
      <c r="I17">
        <v>1</v>
      </c>
    </row>
    <row r="18" spans="1:9" x14ac:dyDescent="0.35">
      <c r="A18">
        <v>17</v>
      </c>
      <c r="B18">
        <v>2010</v>
      </c>
      <c r="C18">
        <v>2010</v>
      </c>
      <c r="D18">
        <v>17</v>
      </c>
      <c r="E18">
        <v>201</v>
      </c>
      <c r="F18">
        <v>3.6479301721398199E-3</v>
      </c>
      <c r="G18">
        <v>5.1221131532316404</v>
      </c>
      <c r="H18">
        <v>0.38931504715437398</v>
      </c>
      <c r="I18">
        <v>1</v>
      </c>
    </row>
    <row r="19" spans="1:9" x14ac:dyDescent="0.35">
      <c r="A19">
        <v>18</v>
      </c>
      <c r="B19">
        <v>2010</v>
      </c>
      <c r="C19">
        <v>2010</v>
      </c>
      <c r="D19">
        <v>18</v>
      </c>
      <c r="E19">
        <v>78</v>
      </c>
      <c r="F19">
        <v>1.43530994176355E-2</v>
      </c>
      <c r="G19">
        <v>4.8809357430307099</v>
      </c>
      <c r="H19">
        <v>9.4261623102302697E-2</v>
      </c>
      <c r="I19">
        <v>1</v>
      </c>
    </row>
    <row r="20" spans="1:9" x14ac:dyDescent="0.35">
      <c r="A20">
        <v>19</v>
      </c>
      <c r="B20">
        <v>2010</v>
      </c>
      <c r="C20">
        <v>2010</v>
      </c>
      <c r="D20">
        <v>19</v>
      </c>
      <c r="E20">
        <v>59</v>
      </c>
      <c r="F20">
        <v>2.1523441697420601E-2</v>
      </c>
      <c r="G20">
        <v>5.4963958679081104</v>
      </c>
      <c r="H20">
        <v>2.3888695329031401E-2</v>
      </c>
      <c r="I20">
        <v>1</v>
      </c>
    </row>
    <row r="21" spans="1:9" x14ac:dyDescent="0.35">
      <c r="A21">
        <v>20</v>
      </c>
      <c r="B21">
        <v>2010</v>
      </c>
      <c r="C21">
        <v>2010</v>
      </c>
      <c r="D21">
        <v>20</v>
      </c>
      <c r="E21">
        <v>11</v>
      </c>
      <c r="F21">
        <v>0.123515066327591</v>
      </c>
      <c r="G21">
        <v>4.6414821732750102</v>
      </c>
      <c r="H21">
        <v>4.0572824003380897E-3</v>
      </c>
      <c r="I21">
        <v>1</v>
      </c>
    </row>
    <row r="22" spans="1:9" x14ac:dyDescent="0.35">
      <c r="A22">
        <v>21</v>
      </c>
      <c r="B22">
        <v>2010</v>
      </c>
      <c r="C22">
        <v>2010</v>
      </c>
      <c r="D22">
        <v>21</v>
      </c>
      <c r="E22">
        <v>44</v>
      </c>
      <c r="F22">
        <v>2.8562068020453898E-2</v>
      </c>
      <c r="G22">
        <v>5.3117699374807197</v>
      </c>
      <c r="H22">
        <v>1.30895847601918E-2</v>
      </c>
      <c r="I22">
        <v>2</v>
      </c>
    </row>
    <row r="23" spans="1:9" x14ac:dyDescent="0.35">
      <c r="A23">
        <v>22</v>
      </c>
      <c r="B23">
        <v>2010</v>
      </c>
      <c r="C23">
        <v>2010</v>
      </c>
      <c r="D23">
        <v>22</v>
      </c>
      <c r="E23">
        <v>14</v>
      </c>
      <c r="F23">
        <v>9.4854356995566103E-2</v>
      </c>
      <c r="G23">
        <v>5.6555525129546496</v>
      </c>
      <c r="H23">
        <v>3.3288675804373801E-3</v>
      </c>
      <c r="I23">
        <v>2</v>
      </c>
    </row>
    <row r="24" spans="1:9" x14ac:dyDescent="0.35">
      <c r="A24">
        <v>23</v>
      </c>
      <c r="B24">
        <v>2010</v>
      </c>
      <c r="C24">
        <v>2010</v>
      </c>
      <c r="D24">
        <v>23</v>
      </c>
      <c r="E24">
        <v>91</v>
      </c>
      <c r="F24">
        <v>1.07811488744516E-2</v>
      </c>
      <c r="G24">
        <v>4.7558446246310604</v>
      </c>
      <c r="H24">
        <v>0.54254399798003905</v>
      </c>
      <c r="I24">
        <v>2</v>
      </c>
    </row>
    <row r="25" spans="1:9" x14ac:dyDescent="0.35">
      <c r="A25">
        <v>24</v>
      </c>
      <c r="B25">
        <v>2010</v>
      </c>
      <c r="C25">
        <v>2010</v>
      </c>
      <c r="D25">
        <v>24</v>
      </c>
      <c r="E25">
        <v>182</v>
      </c>
      <c r="F25">
        <v>5.7518949660127503E-3</v>
      </c>
      <c r="G25">
        <v>5.8685600341289197</v>
      </c>
      <c r="H25">
        <v>7.7820837228114295E-2</v>
      </c>
      <c r="I25">
        <v>2</v>
      </c>
    </row>
    <row r="26" spans="1:9" x14ac:dyDescent="0.35">
      <c r="A26">
        <v>25</v>
      </c>
      <c r="B26">
        <v>2010</v>
      </c>
      <c r="C26">
        <v>2010</v>
      </c>
      <c r="D26">
        <v>25</v>
      </c>
      <c r="E26">
        <v>2</v>
      </c>
      <c r="F26">
        <v>0.69132884296229102</v>
      </c>
      <c r="G26">
        <v>4.0442172894099304</v>
      </c>
      <c r="H26" s="1">
        <v>3.5962167787895203E-5</v>
      </c>
      <c r="I26">
        <v>2</v>
      </c>
    </row>
    <row r="27" spans="1:9" x14ac:dyDescent="0.35">
      <c r="A27">
        <v>26</v>
      </c>
      <c r="B27">
        <v>2010</v>
      </c>
      <c r="C27">
        <v>2010</v>
      </c>
      <c r="D27">
        <v>26</v>
      </c>
      <c r="E27">
        <v>1</v>
      </c>
      <c r="F27">
        <v>1.40006117755749</v>
      </c>
      <c r="G27">
        <v>3.8819385750105601E-2</v>
      </c>
      <c r="H27">
        <v>0</v>
      </c>
      <c r="I27">
        <v>2</v>
      </c>
    </row>
    <row r="28" spans="1:9" x14ac:dyDescent="0.35">
      <c r="A28">
        <v>27</v>
      </c>
      <c r="B28">
        <v>2010</v>
      </c>
      <c r="C28">
        <v>2010</v>
      </c>
      <c r="D28">
        <v>27</v>
      </c>
      <c r="E28">
        <v>130</v>
      </c>
      <c r="F28">
        <v>2.5013216160327E-3</v>
      </c>
      <c r="G28">
        <v>4.3291042338575902</v>
      </c>
      <c r="H28">
        <v>0.71347212705025997</v>
      </c>
      <c r="I28">
        <v>2</v>
      </c>
    </row>
    <row r="29" spans="1:9" x14ac:dyDescent="0.35">
      <c r="A29">
        <v>28</v>
      </c>
      <c r="B29">
        <v>2010</v>
      </c>
      <c r="C29">
        <v>2010</v>
      </c>
      <c r="D29">
        <v>28</v>
      </c>
      <c r="E29">
        <v>2</v>
      </c>
      <c r="F29">
        <v>0.64478693391161601</v>
      </c>
      <c r="G29">
        <v>2.0296677041464202</v>
      </c>
      <c r="H29">
        <v>2.3132529810942999E-4</v>
      </c>
      <c r="I29">
        <v>2</v>
      </c>
    </row>
    <row r="30" spans="1:9" x14ac:dyDescent="0.35">
      <c r="A30">
        <v>29</v>
      </c>
      <c r="B30">
        <v>2010</v>
      </c>
      <c r="C30">
        <v>2010</v>
      </c>
      <c r="D30">
        <v>29</v>
      </c>
      <c r="E30">
        <v>21</v>
      </c>
      <c r="F30">
        <v>6.4440275479361001E-2</v>
      </c>
      <c r="G30">
        <v>6.0446250343399903</v>
      </c>
      <c r="H30">
        <v>3.3406254028312001E-3</v>
      </c>
      <c r="I30">
        <v>2</v>
      </c>
    </row>
    <row r="31" spans="1:9" x14ac:dyDescent="0.35">
      <c r="A31">
        <v>30</v>
      </c>
      <c r="B31">
        <v>2010</v>
      </c>
      <c r="C31">
        <v>2010</v>
      </c>
      <c r="D31">
        <v>30</v>
      </c>
      <c r="E31">
        <v>16</v>
      </c>
      <c r="F31">
        <v>8.4287285411729002E-2</v>
      </c>
      <c r="G31">
        <v>6.45025035836467</v>
      </c>
      <c r="H31">
        <v>1.32687555801791E-3</v>
      </c>
      <c r="I31">
        <v>2</v>
      </c>
    </row>
    <row r="32" spans="1:9" x14ac:dyDescent="0.35">
      <c r="A32">
        <v>31</v>
      </c>
      <c r="B32">
        <v>2010</v>
      </c>
      <c r="C32">
        <v>2010</v>
      </c>
      <c r="D32">
        <v>31</v>
      </c>
      <c r="E32">
        <v>218</v>
      </c>
      <c r="F32">
        <v>3.06682367945239E-3</v>
      </c>
      <c r="G32">
        <v>5.6397419218114697</v>
      </c>
      <c r="H32">
        <v>0.144992318425953</v>
      </c>
      <c r="I32">
        <v>2</v>
      </c>
    </row>
    <row r="33" spans="1:9" x14ac:dyDescent="0.35">
      <c r="A33">
        <v>32</v>
      </c>
      <c r="B33">
        <v>2010</v>
      </c>
      <c r="C33">
        <v>2010</v>
      </c>
      <c r="D33">
        <v>32</v>
      </c>
      <c r="E33">
        <v>44</v>
      </c>
      <c r="F33">
        <v>2.67855557577273E-2</v>
      </c>
      <c r="G33">
        <v>5.7029360862971501</v>
      </c>
      <c r="H33">
        <v>1.09365302447733E-2</v>
      </c>
      <c r="I33">
        <v>2</v>
      </c>
    </row>
    <row r="34" spans="1:9" x14ac:dyDescent="0.35">
      <c r="A34">
        <v>33</v>
      </c>
      <c r="B34">
        <v>2010</v>
      </c>
      <c r="C34">
        <v>2010</v>
      </c>
      <c r="D34">
        <v>33</v>
      </c>
      <c r="E34">
        <v>4</v>
      </c>
      <c r="F34">
        <v>0.34859193739515898</v>
      </c>
      <c r="G34">
        <v>3.53618936442304</v>
      </c>
      <c r="H34">
        <v>8.19931854487699E-4</v>
      </c>
      <c r="I34">
        <v>2</v>
      </c>
    </row>
    <row r="35" spans="1:9" x14ac:dyDescent="0.35">
      <c r="A35">
        <v>34</v>
      </c>
      <c r="B35">
        <v>2010</v>
      </c>
      <c r="C35">
        <v>2010</v>
      </c>
      <c r="D35">
        <v>34</v>
      </c>
      <c r="E35">
        <v>222</v>
      </c>
      <c r="F35">
        <v>2.3537270504263102E-3</v>
      </c>
      <c r="G35">
        <v>4.7605634093443197</v>
      </c>
      <c r="H35">
        <v>0.65634128942566305</v>
      </c>
      <c r="I35">
        <v>2</v>
      </c>
    </row>
    <row r="36" spans="1:9" x14ac:dyDescent="0.35">
      <c r="A36">
        <v>35</v>
      </c>
      <c r="B36">
        <v>2010</v>
      </c>
      <c r="C36">
        <v>2010</v>
      </c>
      <c r="D36">
        <v>35</v>
      </c>
      <c r="E36">
        <v>245</v>
      </c>
      <c r="F36">
        <v>3.4938904775534498E-3</v>
      </c>
      <c r="G36">
        <v>5.6000315148443196</v>
      </c>
      <c r="H36">
        <v>0.17846602513579701</v>
      </c>
      <c r="I36">
        <v>2</v>
      </c>
    </row>
    <row r="37" spans="1:9" x14ac:dyDescent="0.35">
      <c r="A37">
        <v>36</v>
      </c>
      <c r="B37">
        <v>2010</v>
      </c>
      <c r="C37">
        <v>2010</v>
      </c>
      <c r="D37">
        <v>36</v>
      </c>
      <c r="E37">
        <v>42</v>
      </c>
      <c r="F37">
        <v>2.9610797905829499E-2</v>
      </c>
      <c r="G37">
        <v>5.0341329019825203</v>
      </c>
      <c r="H37">
        <v>4.41995454429783E-2</v>
      </c>
      <c r="I37">
        <v>2</v>
      </c>
    </row>
    <row r="38" spans="1:9" x14ac:dyDescent="0.35">
      <c r="A38">
        <v>37</v>
      </c>
      <c r="B38">
        <v>2010</v>
      </c>
      <c r="C38">
        <v>2010</v>
      </c>
      <c r="D38">
        <v>37</v>
      </c>
      <c r="E38">
        <v>209</v>
      </c>
      <c r="F38">
        <v>3.6263023849577801E-3</v>
      </c>
      <c r="G38">
        <v>5.6732291716168204</v>
      </c>
      <c r="H38">
        <v>0.336912499166446</v>
      </c>
      <c r="I38">
        <v>2</v>
      </c>
    </row>
    <row r="39" spans="1:9" x14ac:dyDescent="0.35">
      <c r="A39">
        <v>38</v>
      </c>
      <c r="B39">
        <v>2010</v>
      </c>
      <c r="C39">
        <v>2010</v>
      </c>
      <c r="D39">
        <v>38</v>
      </c>
      <c r="E39">
        <v>47</v>
      </c>
      <c r="F39">
        <v>2.5536582326739901E-2</v>
      </c>
      <c r="G39">
        <v>5.5159625060780897</v>
      </c>
      <c r="H39">
        <v>2.7441382915129198E-2</v>
      </c>
      <c r="I39">
        <v>2</v>
      </c>
    </row>
    <row r="40" spans="1:9" x14ac:dyDescent="0.35">
      <c r="A40">
        <v>39</v>
      </c>
      <c r="B40">
        <v>2010</v>
      </c>
      <c r="C40">
        <v>2010</v>
      </c>
      <c r="D40">
        <v>39</v>
      </c>
      <c r="E40">
        <v>1</v>
      </c>
      <c r="F40">
        <v>1.39976283198665</v>
      </c>
      <c r="G40">
        <v>4.03237713761685E-2</v>
      </c>
      <c r="H40">
        <v>0</v>
      </c>
      <c r="I40">
        <v>2</v>
      </c>
    </row>
    <row r="41" spans="1:9" x14ac:dyDescent="0.35">
      <c r="A41">
        <v>40</v>
      </c>
      <c r="B41">
        <v>2010</v>
      </c>
      <c r="C41">
        <v>2010</v>
      </c>
      <c r="D41">
        <v>40</v>
      </c>
      <c r="E41">
        <v>500</v>
      </c>
      <c r="F41">
        <v>1.17990700840878E-3</v>
      </c>
      <c r="G41">
        <v>5.7466487629748304</v>
      </c>
      <c r="H41">
        <v>0.69226087345680298</v>
      </c>
      <c r="I41">
        <v>2</v>
      </c>
    </row>
    <row r="42" spans="1:9" x14ac:dyDescent="0.35">
      <c r="A42">
        <v>41</v>
      </c>
      <c r="B42">
        <v>2010</v>
      </c>
      <c r="C42">
        <v>2010</v>
      </c>
      <c r="D42">
        <v>41</v>
      </c>
      <c r="E42">
        <v>1</v>
      </c>
      <c r="F42">
        <v>1.39998659116478</v>
      </c>
      <c r="G42">
        <v>3.9676238217610897E-2</v>
      </c>
      <c r="H42">
        <v>0</v>
      </c>
      <c r="I42">
        <v>3</v>
      </c>
    </row>
    <row r="43" spans="1:9" x14ac:dyDescent="0.35">
      <c r="A43">
        <v>42</v>
      </c>
      <c r="B43">
        <v>2010</v>
      </c>
      <c r="C43">
        <v>2010</v>
      </c>
      <c r="D43">
        <v>42</v>
      </c>
      <c r="E43">
        <v>212</v>
      </c>
      <c r="F43">
        <v>4.60101878174123E-3</v>
      </c>
      <c r="G43">
        <v>5.4982862906971404</v>
      </c>
      <c r="H43">
        <v>0.285496731797657</v>
      </c>
      <c r="I43">
        <v>3</v>
      </c>
    </row>
    <row r="44" spans="1:9" x14ac:dyDescent="0.35">
      <c r="A44">
        <v>43</v>
      </c>
      <c r="B44">
        <v>2010</v>
      </c>
      <c r="C44">
        <v>2010</v>
      </c>
      <c r="D44">
        <v>43</v>
      </c>
      <c r="E44">
        <v>1</v>
      </c>
      <c r="F44">
        <v>1.3943677495806399</v>
      </c>
      <c r="G44">
        <v>3.83342199473952E-2</v>
      </c>
      <c r="H44">
        <v>0</v>
      </c>
      <c r="I44">
        <v>3</v>
      </c>
    </row>
    <row r="45" spans="1:9" x14ac:dyDescent="0.35">
      <c r="A45">
        <v>44</v>
      </c>
      <c r="B45">
        <v>2010</v>
      </c>
      <c r="C45">
        <v>2010</v>
      </c>
      <c r="D45">
        <v>44</v>
      </c>
      <c r="E45">
        <v>5</v>
      </c>
      <c r="F45">
        <v>0.27405029652088803</v>
      </c>
      <c r="G45">
        <v>5.0635087627696702</v>
      </c>
      <c r="H45">
        <v>8.34338694119086E-4</v>
      </c>
      <c r="I45">
        <v>3</v>
      </c>
    </row>
    <row r="46" spans="1:9" x14ac:dyDescent="0.35">
      <c r="A46">
        <v>45</v>
      </c>
      <c r="B46">
        <v>2010</v>
      </c>
      <c r="C46">
        <v>2010</v>
      </c>
      <c r="D46">
        <v>45</v>
      </c>
      <c r="E46">
        <v>1</v>
      </c>
      <c r="F46">
        <v>1.39956393493943</v>
      </c>
      <c r="G46">
        <v>4.0970783764689003E-2</v>
      </c>
      <c r="H46">
        <v>0</v>
      </c>
      <c r="I46">
        <v>3</v>
      </c>
    </row>
    <row r="47" spans="1:9" x14ac:dyDescent="0.35">
      <c r="A47">
        <v>46</v>
      </c>
      <c r="B47">
        <v>2010</v>
      </c>
      <c r="C47">
        <v>2010</v>
      </c>
      <c r="D47">
        <v>46</v>
      </c>
      <c r="E47">
        <v>1</v>
      </c>
      <c r="F47">
        <v>1.39998659116478</v>
      </c>
      <c r="G47">
        <v>3.8892685936832198E-2</v>
      </c>
      <c r="H47">
        <v>0</v>
      </c>
      <c r="I47">
        <v>3</v>
      </c>
    </row>
    <row r="48" spans="1:9" x14ac:dyDescent="0.35">
      <c r="A48">
        <v>47</v>
      </c>
      <c r="B48">
        <v>2010</v>
      </c>
      <c r="C48">
        <v>2010</v>
      </c>
      <c r="D48">
        <v>47</v>
      </c>
      <c r="E48">
        <v>1</v>
      </c>
      <c r="F48">
        <v>1.3985943118341999</v>
      </c>
      <c r="G48">
        <v>4.2211338065565297E-2</v>
      </c>
      <c r="H48">
        <v>0</v>
      </c>
      <c r="I48">
        <v>3</v>
      </c>
    </row>
    <row r="49" spans="1:9" x14ac:dyDescent="0.35">
      <c r="A49">
        <v>48</v>
      </c>
      <c r="B49">
        <v>2010</v>
      </c>
      <c r="C49">
        <v>2010</v>
      </c>
      <c r="D49">
        <v>48</v>
      </c>
      <c r="E49">
        <v>1</v>
      </c>
      <c r="F49">
        <v>1.39998659116478</v>
      </c>
      <c r="G49">
        <v>3.9391310115509601E-2</v>
      </c>
      <c r="H49">
        <v>0</v>
      </c>
      <c r="I49">
        <v>3</v>
      </c>
    </row>
    <row r="50" spans="1:9" x14ac:dyDescent="0.35">
      <c r="A50">
        <v>49</v>
      </c>
      <c r="B50">
        <v>2010</v>
      </c>
      <c r="C50">
        <v>2010</v>
      </c>
      <c r="D50">
        <v>49</v>
      </c>
      <c r="E50">
        <v>1</v>
      </c>
      <c r="F50">
        <v>1.40006117755749</v>
      </c>
      <c r="G50">
        <v>3.9175526903776299E-2</v>
      </c>
      <c r="H50">
        <v>0</v>
      </c>
      <c r="I50">
        <v>3</v>
      </c>
    </row>
    <row r="51" spans="1:9" x14ac:dyDescent="0.35">
      <c r="A51">
        <v>50</v>
      </c>
      <c r="B51">
        <v>2010</v>
      </c>
      <c r="C51">
        <v>2010</v>
      </c>
      <c r="D51">
        <v>50</v>
      </c>
      <c r="E51">
        <v>1</v>
      </c>
      <c r="F51">
        <v>1.39859431183359</v>
      </c>
      <c r="G51">
        <v>4.2211338065573902E-2</v>
      </c>
      <c r="H51">
        <v>0</v>
      </c>
      <c r="I51">
        <v>3</v>
      </c>
    </row>
    <row r="52" spans="1:9" x14ac:dyDescent="0.35">
      <c r="A52">
        <v>51</v>
      </c>
      <c r="B52">
        <v>2010</v>
      </c>
      <c r="C52">
        <v>2010</v>
      </c>
      <c r="D52">
        <v>51</v>
      </c>
      <c r="E52">
        <v>1</v>
      </c>
      <c r="F52">
        <v>1.39802248282342</v>
      </c>
      <c r="G52">
        <v>4.3084588853626399E-2</v>
      </c>
      <c r="H52">
        <v>0</v>
      </c>
      <c r="I52">
        <v>3</v>
      </c>
    </row>
    <row r="53" spans="1:9" x14ac:dyDescent="0.35">
      <c r="A53">
        <v>52</v>
      </c>
      <c r="B53">
        <v>2010</v>
      </c>
      <c r="C53">
        <v>2010</v>
      </c>
      <c r="D53">
        <v>52</v>
      </c>
      <c r="E53">
        <v>209</v>
      </c>
      <c r="F53">
        <v>4.0965416359661101E-3</v>
      </c>
      <c r="G53">
        <v>5.2423977650550304</v>
      </c>
      <c r="H53">
        <v>0.300607956036052</v>
      </c>
      <c r="I53">
        <v>3</v>
      </c>
    </row>
    <row r="54" spans="1:9" x14ac:dyDescent="0.35">
      <c r="A54">
        <v>53</v>
      </c>
      <c r="B54">
        <v>2010</v>
      </c>
      <c r="C54">
        <v>2010</v>
      </c>
      <c r="D54">
        <v>53</v>
      </c>
      <c r="E54">
        <v>1</v>
      </c>
      <c r="F54">
        <v>1.39978769411756</v>
      </c>
      <c r="G54">
        <v>3.9966844436485301E-2</v>
      </c>
      <c r="H54">
        <v>0</v>
      </c>
      <c r="I54">
        <v>3</v>
      </c>
    </row>
    <row r="55" spans="1:9" x14ac:dyDescent="0.35">
      <c r="A55">
        <v>54</v>
      </c>
      <c r="B55">
        <v>2010</v>
      </c>
      <c r="C55">
        <v>2010</v>
      </c>
      <c r="D55">
        <v>54</v>
      </c>
      <c r="E55">
        <v>2</v>
      </c>
      <c r="F55">
        <v>0.69897394821535597</v>
      </c>
      <c r="G55">
        <v>3.3647137786294299</v>
      </c>
      <c r="H55">
        <v>1.06702708166484E-4</v>
      </c>
      <c r="I55">
        <v>3</v>
      </c>
    </row>
    <row r="56" spans="1:9" x14ac:dyDescent="0.35">
      <c r="A56">
        <v>55</v>
      </c>
      <c r="B56">
        <v>2010</v>
      </c>
      <c r="C56">
        <v>2010</v>
      </c>
      <c r="D56">
        <v>55</v>
      </c>
      <c r="E56">
        <v>1</v>
      </c>
      <c r="F56">
        <v>1.4003346609974301</v>
      </c>
      <c r="G56">
        <v>3.8170875497651302E-2</v>
      </c>
      <c r="H56">
        <v>0</v>
      </c>
      <c r="I56">
        <v>3</v>
      </c>
    </row>
    <row r="57" spans="1:9" x14ac:dyDescent="0.35">
      <c r="A57">
        <v>56</v>
      </c>
      <c r="B57">
        <v>2010</v>
      </c>
      <c r="C57">
        <v>2010</v>
      </c>
      <c r="D57">
        <v>56</v>
      </c>
      <c r="E57">
        <v>105</v>
      </c>
      <c r="F57">
        <v>1.1431371007137901E-2</v>
      </c>
      <c r="G57">
        <v>5.8618504685608803</v>
      </c>
      <c r="H57">
        <v>3.7151778685922801E-2</v>
      </c>
      <c r="I57">
        <v>3</v>
      </c>
    </row>
    <row r="58" spans="1:9" x14ac:dyDescent="0.35">
      <c r="A58">
        <v>57</v>
      </c>
      <c r="B58">
        <v>2010</v>
      </c>
      <c r="C58">
        <v>2010</v>
      </c>
      <c r="D58">
        <v>57</v>
      </c>
      <c r="E58">
        <v>130</v>
      </c>
      <c r="F58">
        <v>8.5908224628938792E-3</v>
      </c>
      <c r="G58">
        <v>5.5460833048971301</v>
      </c>
      <c r="H58">
        <v>4.8395334656486301E-2</v>
      </c>
      <c r="I58">
        <v>3</v>
      </c>
    </row>
    <row r="59" spans="1:9" x14ac:dyDescent="0.35">
      <c r="A59">
        <v>58</v>
      </c>
      <c r="B59">
        <v>2010</v>
      </c>
      <c r="C59">
        <v>2010</v>
      </c>
      <c r="D59">
        <v>58</v>
      </c>
      <c r="E59">
        <v>1</v>
      </c>
      <c r="F59">
        <v>1.4001109018193001</v>
      </c>
      <c r="G59">
        <v>3.9031684201681398E-2</v>
      </c>
      <c r="H59">
        <v>0</v>
      </c>
      <c r="I59">
        <v>3</v>
      </c>
    </row>
    <row r="60" spans="1:9" x14ac:dyDescent="0.35">
      <c r="A60">
        <v>59</v>
      </c>
      <c r="B60">
        <v>2010</v>
      </c>
      <c r="C60">
        <v>2010</v>
      </c>
      <c r="D60">
        <v>59</v>
      </c>
      <c r="E60">
        <v>1</v>
      </c>
      <c r="F60">
        <v>1.1079311394437299</v>
      </c>
      <c r="G60">
        <v>6.3456412874327794E-2</v>
      </c>
      <c r="H60">
        <v>0</v>
      </c>
      <c r="I60">
        <v>3</v>
      </c>
    </row>
    <row r="61" spans="1:9" x14ac:dyDescent="0.35">
      <c r="A61">
        <v>60</v>
      </c>
      <c r="B61">
        <v>2010</v>
      </c>
      <c r="C61">
        <v>2010</v>
      </c>
      <c r="D61">
        <v>60</v>
      </c>
      <c r="E61">
        <v>139</v>
      </c>
      <c r="F61">
        <v>6.9147130833859503E-3</v>
      </c>
      <c r="G61">
        <v>5.3562262302082999</v>
      </c>
      <c r="H61">
        <v>7.8122918591451998E-2</v>
      </c>
      <c r="I61">
        <v>3</v>
      </c>
    </row>
    <row r="62" spans="1:9" x14ac:dyDescent="0.35">
      <c r="A62">
        <v>61</v>
      </c>
      <c r="B62">
        <v>2010</v>
      </c>
      <c r="C62">
        <v>2016</v>
      </c>
      <c r="D62">
        <v>1</v>
      </c>
      <c r="E62">
        <v>639</v>
      </c>
      <c r="F62">
        <v>2.4044874890654901E-2</v>
      </c>
      <c r="G62">
        <v>5.6059523285178203</v>
      </c>
      <c r="H62">
        <v>5.7823376570310198E-2</v>
      </c>
      <c r="I62">
        <v>1</v>
      </c>
    </row>
    <row r="63" spans="1:9" x14ac:dyDescent="0.35">
      <c r="A63">
        <v>62</v>
      </c>
      <c r="B63">
        <v>2010</v>
      </c>
      <c r="C63">
        <v>2016</v>
      </c>
      <c r="D63">
        <v>2</v>
      </c>
      <c r="E63">
        <v>2451</v>
      </c>
      <c r="F63">
        <v>7.7507535662795198E-3</v>
      </c>
      <c r="G63">
        <v>5.5327876148601201</v>
      </c>
      <c r="H63">
        <v>0.57923720856220196</v>
      </c>
      <c r="I63">
        <v>1</v>
      </c>
    </row>
    <row r="64" spans="1:9" x14ac:dyDescent="0.35">
      <c r="A64">
        <v>63</v>
      </c>
      <c r="B64">
        <v>2010</v>
      </c>
      <c r="C64">
        <v>2016</v>
      </c>
      <c r="D64">
        <v>3</v>
      </c>
      <c r="E64">
        <v>3662</v>
      </c>
      <c r="F64">
        <v>5.29165082495752E-3</v>
      </c>
      <c r="G64">
        <v>5.68960199243371</v>
      </c>
      <c r="H64">
        <v>0.476007201868546</v>
      </c>
      <c r="I64">
        <v>1</v>
      </c>
    </row>
    <row r="65" spans="1:9" x14ac:dyDescent="0.35">
      <c r="A65">
        <v>64</v>
      </c>
      <c r="B65">
        <v>2010</v>
      </c>
      <c r="C65">
        <v>2016</v>
      </c>
      <c r="D65">
        <v>4</v>
      </c>
      <c r="E65">
        <v>2338</v>
      </c>
      <c r="F65">
        <v>9.3714040260611496E-3</v>
      </c>
      <c r="G65">
        <v>5.3657908875176297</v>
      </c>
      <c r="H65">
        <v>0.36139181886828903</v>
      </c>
      <c r="I65">
        <v>1</v>
      </c>
    </row>
    <row r="66" spans="1:9" x14ac:dyDescent="0.35">
      <c r="A66">
        <v>65</v>
      </c>
      <c r="B66">
        <v>2010</v>
      </c>
      <c r="C66">
        <v>2016</v>
      </c>
      <c r="D66">
        <v>5</v>
      </c>
      <c r="E66">
        <v>1113</v>
      </c>
      <c r="F66">
        <v>1.10394635270517E-2</v>
      </c>
      <c r="G66">
        <v>5.8743998433104396</v>
      </c>
      <c r="H66">
        <v>3.4480036778135298E-2</v>
      </c>
      <c r="I66">
        <v>1</v>
      </c>
    </row>
    <row r="67" spans="1:9" x14ac:dyDescent="0.35">
      <c r="A67">
        <v>66</v>
      </c>
      <c r="B67">
        <v>2010</v>
      </c>
      <c r="C67">
        <v>2016</v>
      </c>
      <c r="D67">
        <v>6</v>
      </c>
      <c r="E67">
        <v>2598</v>
      </c>
      <c r="F67">
        <v>5.9126946719688803E-3</v>
      </c>
      <c r="G67">
        <v>5.5314677091198599</v>
      </c>
      <c r="H67">
        <v>0.235357052304175</v>
      </c>
      <c r="I67">
        <v>1</v>
      </c>
    </row>
    <row r="68" spans="1:9" x14ac:dyDescent="0.35">
      <c r="A68">
        <v>67</v>
      </c>
      <c r="B68">
        <v>2010</v>
      </c>
      <c r="C68">
        <v>2016</v>
      </c>
      <c r="D68">
        <v>7</v>
      </c>
      <c r="E68">
        <v>2696</v>
      </c>
      <c r="F68">
        <v>8.4918813480040801E-3</v>
      </c>
      <c r="G68">
        <v>5.6421363975395904</v>
      </c>
      <c r="H68">
        <v>0.55655984125782698</v>
      </c>
      <c r="I68">
        <v>1</v>
      </c>
    </row>
    <row r="69" spans="1:9" x14ac:dyDescent="0.35">
      <c r="A69">
        <v>68</v>
      </c>
      <c r="B69">
        <v>2010</v>
      </c>
      <c r="C69">
        <v>2016</v>
      </c>
      <c r="D69">
        <v>8</v>
      </c>
      <c r="E69">
        <v>2815</v>
      </c>
      <c r="F69">
        <v>7.4966199678333902E-3</v>
      </c>
      <c r="G69">
        <v>5.4190677264431901</v>
      </c>
      <c r="H69">
        <v>0.51836826756401699</v>
      </c>
      <c r="I69">
        <v>1</v>
      </c>
    </row>
    <row r="70" spans="1:9" x14ac:dyDescent="0.35">
      <c r="A70">
        <v>69</v>
      </c>
      <c r="B70">
        <v>2010</v>
      </c>
      <c r="C70">
        <v>2016</v>
      </c>
      <c r="D70">
        <v>9</v>
      </c>
      <c r="E70">
        <v>2721</v>
      </c>
      <c r="F70">
        <v>4.7976737517558803E-3</v>
      </c>
      <c r="G70">
        <v>5.6555993172162804</v>
      </c>
      <c r="H70">
        <v>0.27225494784620302</v>
      </c>
      <c r="I70">
        <v>1</v>
      </c>
    </row>
    <row r="71" spans="1:9" x14ac:dyDescent="0.35">
      <c r="A71">
        <v>70</v>
      </c>
      <c r="B71">
        <v>2010</v>
      </c>
      <c r="C71">
        <v>2016</v>
      </c>
      <c r="D71">
        <v>10</v>
      </c>
      <c r="E71">
        <v>3909</v>
      </c>
      <c r="F71">
        <v>4.9038286874563998E-3</v>
      </c>
      <c r="G71">
        <v>5.5692777098236199</v>
      </c>
      <c r="H71">
        <v>0.30378967054135098</v>
      </c>
      <c r="I71">
        <v>1</v>
      </c>
    </row>
    <row r="72" spans="1:9" x14ac:dyDescent="0.35">
      <c r="A72">
        <v>71</v>
      </c>
      <c r="B72">
        <v>2010</v>
      </c>
      <c r="C72">
        <v>2016</v>
      </c>
      <c r="D72">
        <v>11</v>
      </c>
      <c r="E72">
        <v>1397</v>
      </c>
      <c r="F72">
        <v>1.0663306287702699E-2</v>
      </c>
      <c r="G72">
        <v>4.5398806319584004</v>
      </c>
      <c r="H72">
        <v>0.25067160815017497</v>
      </c>
      <c r="I72">
        <v>1</v>
      </c>
    </row>
    <row r="73" spans="1:9" x14ac:dyDescent="0.35">
      <c r="A73">
        <v>72</v>
      </c>
      <c r="B73">
        <v>2010</v>
      </c>
      <c r="C73">
        <v>2016</v>
      </c>
      <c r="D73">
        <v>12</v>
      </c>
      <c r="E73">
        <v>517</v>
      </c>
      <c r="F73">
        <v>3.0754596143110401E-2</v>
      </c>
      <c r="G73">
        <v>5.4871909994697798</v>
      </c>
      <c r="H73">
        <v>4.18966130243522E-2</v>
      </c>
      <c r="I73">
        <v>1</v>
      </c>
    </row>
    <row r="74" spans="1:9" x14ac:dyDescent="0.35">
      <c r="A74">
        <v>73</v>
      </c>
      <c r="B74">
        <v>2010</v>
      </c>
      <c r="C74">
        <v>2016</v>
      </c>
      <c r="D74">
        <v>13</v>
      </c>
      <c r="E74">
        <v>680</v>
      </c>
      <c r="F74">
        <v>1.6356247997774801E-2</v>
      </c>
      <c r="G74">
        <v>5.6542116895089398</v>
      </c>
      <c r="H74">
        <v>0.45349120211788102</v>
      </c>
      <c r="I74">
        <v>1</v>
      </c>
    </row>
    <row r="75" spans="1:9" x14ac:dyDescent="0.35">
      <c r="A75">
        <v>74</v>
      </c>
      <c r="B75">
        <v>2010</v>
      </c>
      <c r="C75">
        <v>2016</v>
      </c>
      <c r="D75">
        <v>14</v>
      </c>
      <c r="E75">
        <v>842</v>
      </c>
      <c r="F75">
        <v>2.0283613565070999E-2</v>
      </c>
      <c r="G75">
        <v>5.5100685559042599</v>
      </c>
      <c r="H75">
        <v>4.7177896179781902E-2</v>
      </c>
      <c r="I75">
        <v>1</v>
      </c>
    </row>
    <row r="76" spans="1:9" x14ac:dyDescent="0.35">
      <c r="A76">
        <v>75</v>
      </c>
      <c r="B76">
        <v>2010</v>
      </c>
      <c r="C76">
        <v>2016</v>
      </c>
      <c r="D76">
        <v>15</v>
      </c>
      <c r="E76">
        <v>2645</v>
      </c>
      <c r="F76">
        <v>8.7303174556829094E-3</v>
      </c>
      <c r="G76">
        <v>5.57462469582061</v>
      </c>
      <c r="H76">
        <v>0.13323517438827101</v>
      </c>
      <c r="I76">
        <v>1</v>
      </c>
    </row>
    <row r="77" spans="1:9" x14ac:dyDescent="0.35">
      <c r="A77">
        <v>76</v>
      </c>
      <c r="B77">
        <v>2010</v>
      </c>
      <c r="C77">
        <v>2016</v>
      </c>
      <c r="D77">
        <v>16</v>
      </c>
      <c r="E77">
        <v>2583</v>
      </c>
      <c r="F77">
        <v>4.1307538254876097E-3</v>
      </c>
      <c r="G77">
        <v>5.6705466403759397</v>
      </c>
      <c r="H77">
        <v>0.30336812334996099</v>
      </c>
      <c r="I77">
        <v>1</v>
      </c>
    </row>
    <row r="78" spans="1:9" x14ac:dyDescent="0.35">
      <c r="A78">
        <v>77</v>
      </c>
      <c r="B78">
        <v>2010</v>
      </c>
      <c r="C78">
        <v>2016</v>
      </c>
      <c r="D78">
        <v>17</v>
      </c>
      <c r="E78">
        <v>1566</v>
      </c>
      <c r="F78">
        <v>6.31700554597247E-3</v>
      </c>
      <c r="G78">
        <v>5.1768914298705297</v>
      </c>
      <c r="H78">
        <v>0.182523374378363</v>
      </c>
      <c r="I78">
        <v>1</v>
      </c>
    </row>
    <row r="79" spans="1:9" x14ac:dyDescent="0.35">
      <c r="A79">
        <v>78</v>
      </c>
      <c r="B79">
        <v>2010</v>
      </c>
      <c r="C79">
        <v>2016</v>
      </c>
      <c r="D79">
        <v>18</v>
      </c>
      <c r="E79">
        <v>1316</v>
      </c>
      <c r="F79">
        <v>1.69227053188356E-2</v>
      </c>
      <c r="G79">
        <v>5.5098439588826897</v>
      </c>
      <c r="H79">
        <v>4.11548654152077E-2</v>
      </c>
      <c r="I79">
        <v>1</v>
      </c>
    </row>
    <row r="80" spans="1:9" x14ac:dyDescent="0.35">
      <c r="A80">
        <v>79</v>
      </c>
      <c r="B80">
        <v>2010</v>
      </c>
      <c r="C80">
        <v>2016</v>
      </c>
      <c r="D80">
        <v>19</v>
      </c>
      <c r="E80">
        <v>1365</v>
      </c>
      <c r="F80">
        <v>1.64052598017265E-2</v>
      </c>
      <c r="G80">
        <v>5.4993796610769401</v>
      </c>
      <c r="H80">
        <v>4.3329253072875697E-2</v>
      </c>
      <c r="I80">
        <v>1</v>
      </c>
    </row>
    <row r="81" spans="1:9" x14ac:dyDescent="0.35">
      <c r="A81">
        <v>80</v>
      </c>
      <c r="B81">
        <v>2010</v>
      </c>
      <c r="C81">
        <v>2016</v>
      </c>
      <c r="D81">
        <v>20</v>
      </c>
      <c r="E81">
        <v>736</v>
      </c>
      <c r="F81">
        <v>3.7071971862194901E-2</v>
      </c>
      <c r="G81">
        <v>5.6903192631914097</v>
      </c>
      <c r="H81">
        <v>1.89424662697046E-2</v>
      </c>
      <c r="I81">
        <v>1</v>
      </c>
    </row>
    <row r="82" spans="1:9" x14ac:dyDescent="0.35">
      <c r="A82">
        <v>81</v>
      </c>
      <c r="B82">
        <v>2010</v>
      </c>
      <c r="C82">
        <v>2016</v>
      </c>
      <c r="D82">
        <v>21</v>
      </c>
      <c r="E82">
        <v>1791</v>
      </c>
      <c r="F82">
        <v>1.06286062384361E-2</v>
      </c>
      <c r="G82">
        <v>5.3144390575587597</v>
      </c>
      <c r="H82">
        <v>7.9858776311284199E-2</v>
      </c>
      <c r="I82">
        <v>2</v>
      </c>
    </row>
    <row r="83" spans="1:9" x14ac:dyDescent="0.35">
      <c r="A83">
        <v>82</v>
      </c>
      <c r="B83">
        <v>2010</v>
      </c>
      <c r="C83">
        <v>2016</v>
      </c>
      <c r="D83">
        <v>22</v>
      </c>
      <c r="E83">
        <v>581</v>
      </c>
      <c r="F83">
        <v>4.7556682448335198E-2</v>
      </c>
      <c r="G83">
        <v>5.5813905482706501</v>
      </c>
      <c r="H83">
        <v>1.7951214115262602E-2</v>
      </c>
      <c r="I83">
        <v>2</v>
      </c>
    </row>
    <row r="84" spans="1:9" x14ac:dyDescent="0.35">
      <c r="A84">
        <v>83</v>
      </c>
      <c r="B84">
        <v>2010</v>
      </c>
      <c r="C84">
        <v>2016</v>
      </c>
      <c r="D84">
        <v>23</v>
      </c>
      <c r="E84">
        <v>1242</v>
      </c>
      <c r="F84">
        <v>1.8548694156820901E-2</v>
      </c>
      <c r="G84">
        <v>4.72473719801242</v>
      </c>
      <c r="H84">
        <v>0.15231222309786099</v>
      </c>
      <c r="I84">
        <v>2</v>
      </c>
    </row>
    <row r="85" spans="1:9" x14ac:dyDescent="0.35">
      <c r="A85">
        <v>84</v>
      </c>
      <c r="B85">
        <v>2010</v>
      </c>
      <c r="C85">
        <v>2016</v>
      </c>
      <c r="D85">
        <v>24</v>
      </c>
      <c r="E85">
        <v>2299</v>
      </c>
      <c r="F85">
        <v>9.7634485223108899E-3</v>
      </c>
      <c r="G85">
        <v>5.6971070767671002</v>
      </c>
      <c r="H85">
        <v>0.13797747696625201</v>
      </c>
      <c r="I85">
        <v>2</v>
      </c>
    </row>
    <row r="86" spans="1:9" x14ac:dyDescent="0.35">
      <c r="A86">
        <v>85</v>
      </c>
      <c r="B86">
        <v>2010</v>
      </c>
      <c r="C86">
        <v>2016</v>
      </c>
      <c r="D86">
        <v>25</v>
      </c>
      <c r="E86">
        <v>2016</v>
      </c>
      <c r="F86">
        <v>1.02181826930106E-2</v>
      </c>
      <c r="G86">
        <v>5.7544706811492103</v>
      </c>
      <c r="H86">
        <v>0.22477302149537001</v>
      </c>
      <c r="I86">
        <v>2</v>
      </c>
    </row>
    <row r="87" spans="1:9" x14ac:dyDescent="0.35">
      <c r="A87">
        <v>86</v>
      </c>
      <c r="B87">
        <v>2010</v>
      </c>
      <c r="C87">
        <v>2016</v>
      </c>
      <c r="D87">
        <v>26</v>
      </c>
      <c r="E87">
        <v>1</v>
      </c>
      <c r="F87">
        <v>29.492219091587799</v>
      </c>
      <c r="G87">
        <v>9.7641048061045295E-3</v>
      </c>
      <c r="H87">
        <v>0</v>
      </c>
      <c r="I87">
        <v>2</v>
      </c>
    </row>
    <row r="88" spans="1:9" x14ac:dyDescent="0.35">
      <c r="A88">
        <v>87</v>
      </c>
      <c r="B88">
        <v>2010</v>
      </c>
      <c r="C88">
        <v>2016</v>
      </c>
      <c r="D88">
        <v>27</v>
      </c>
      <c r="E88">
        <v>1438</v>
      </c>
      <c r="F88">
        <v>6.45221346723477E-3</v>
      </c>
      <c r="G88">
        <v>4.5523777606961504</v>
      </c>
      <c r="H88">
        <v>0.384379679048161</v>
      </c>
      <c r="I88">
        <v>2</v>
      </c>
    </row>
    <row r="89" spans="1:9" x14ac:dyDescent="0.35">
      <c r="A89">
        <v>88</v>
      </c>
      <c r="B89">
        <v>2010</v>
      </c>
      <c r="C89">
        <v>2016</v>
      </c>
      <c r="D89">
        <v>28</v>
      </c>
      <c r="E89">
        <v>53</v>
      </c>
      <c r="F89">
        <v>0.33320903748134501</v>
      </c>
      <c r="G89">
        <v>5.6297966896572804</v>
      </c>
      <c r="H89">
        <v>1.5425539630891101E-3</v>
      </c>
      <c r="I89">
        <v>2</v>
      </c>
    </row>
    <row r="90" spans="1:9" x14ac:dyDescent="0.35">
      <c r="A90">
        <v>89</v>
      </c>
      <c r="B90">
        <v>2010</v>
      </c>
      <c r="C90">
        <v>2016</v>
      </c>
      <c r="D90">
        <v>29</v>
      </c>
      <c r="E90">
        <v>1286</v>
      </c>
      <c r="F90">
        <v>2.05319082181506E-2</v>
      </c>
      <c r="G90">
        <v>5.5254905940770698</v>
      </c>
      <c r="H90">
        <v>3.5590931154206501E-2</v>
      </c>
      <c r="I90">
        <v>2</v>
      </c>
    </row>
    <row r="91" spans="1:9" x14ac:dyDescent="0.35">
      <c r="A91">
        <v>90</v>
      </c>
      <c r="B91">
        <v>2010</v>
      </c>
      <c r="C91">
        <v>2016</v>
      </c>
      <c r="D91">
        <v>30</v>
      </c>
      <c r="E91">
        <v>2285</v>
      </c>
      <c r="F91">
        <v>1.00987159667066E-2</v>
      </c>
      <c r="G91">
        <v>5.4211668863768399</v>
      </c>
      <c r="H91">
        <v>0.17689694312625101</v>
      </c>
      <c r="I91">
        <v>2</v>
      </c>
    </row>
    <row r="92" spans="1:9" x14ac:dyDescent="0.35">
      <c r="A92">
        <v>91</v>
      </c>
      <c r="B92">
        <v>2010</v>
      </c>
      <c r="C92">
        <v>2016</v>
      </c>
      <c r="D92">
        <v>31</v>
      </c>
      <c r="E92">
        <v>1059</v>
      </c>
      <c r="F92">
        <v>1.29780409733078E-2</v>
      </c>
      <c r="G92">
        <v>5.8524051175564002</v>
      </c>
      <c r="H92">
        <v>2.8328687571609099E-2</v>
      </c>
      <c r="I92">
        <v>2</v>
      </c>
    </row>
    <row r="93" spans="1:9" x14ac:dyDescent="0.35">
      <c r="A93">
        <v>92</v>
      </c>
      <c r="B93">
        <v>2010</v>
      </c>
      <c r="C93">
        <v>2016</v>
      </c>
      <c r="D93">
        <v>32</v>
      </c>
      <c r="E93">
        <v>2005</v>
      </c>
      <c r="F93">
        <v>1.1658417508313E-2</v>
      </c>
      <c r="G93">
        <v>5.7684967772316504</v>
      </c>
      <c r="H93">
        <v>6.4702139582085996E-2</v>
      </c>
      <c r="I93">
        <v>2</v>
      </c>
    </row>
    <row r="94" spans="1:9" x14ac:dyDescent="0.35">
      <c r="A94">
        <v>93</v>
      </c>
      <c r="B94">
        <v>2010</v>
      </c>
      <c r="C94">
        <v>2016</v>
      </c>
      <c r="D94">
        <v>33</v>
      </c>
      <c r="E94">
        <v>250</v>
      </c>
      <c r="F94">
        <v>0.115289149644639</v>
      </c>
      <c r="G94">
        <v>5.6708618178888202</v>
      </c>
      <c r="H94">
        <v>1.1005797355253E-2</v>
      </c>
      <c r="I94">
        <v>2</v>
      </c>
    </row>
    <row r="95" spans="1:9" x14ac:dyDescent="0.35">
      <c r="A95">
        <v>94</v>
      </c>
      <c r="B95">
        <v>2010</v>
      </c>
      <c r="C95">
        <v>2016</v>
      </c>
      <c r="D95">
        <v>34</v>
      </c>
      <c r="E95">
        <v>1714</v>
      </c>
      <c r="F95">
        <v>7.0192040291405296E-3</v>
      </c>
      <c r="G95">
        <v>4.5517380829949001</v>
      </c>
      <c r="H95">
        <v>0.56098593479269399</v>
      </c>
      <c r="I95">
        <v>2</v>
      </c>
    </row>
    <row r="96" spans="1:9" x14ac:dyDescent="0.35">
      <c r="A96">
        <v>95</v>
      </c>
      <c r="B96">
        <v>2010</v>
      </c>
      <c r="C96">
        <v>2016</v>
      </c>
      <c r="D96">
        <v>35</v>
      </c>
      <c r="E96">
        <v>1797</v>
      </c>
      <c r="F96">
        <v>6.4801173562266303E-3</v>
      </c>
      <c r="G96">
        <v>5.3067779309125296</v>
      </c>
      <c r="H96">
        <v>0.16934448577233499</v>
      </c>
      <c r="I96">
        <v>2</v>
      </c>
    </row>
    <row r="97" spans="1:9" x14ac:dyDescent="0.35">
      <c r="A97">
        <v>96</v>
      </c>
      <c r="B97">
        <v>2010</v>
      </c>
      <c r="C97">
        <v>2016</v>
      </c>
      <c r="D97">
        <v>36</v>
      </c>
      <c r="E97">
        <v>545</v>
      </c>
      <c r="F97">
        <v>3.1986605625465403E-2</v>
      </c>
      <c r="G97">
        <v>5.4223996056169703</v>
      </c>
      <c r="H97">
        <v>3.7178608689485297E-2</v>
      </c>
      <c r="I97">
        <v>2</v>
      </c>
    </row>
    <row r="98" spans="1:9" x14ac:dyDescent="0.35">
      <c r="A98">
        <v>97</v>
      </c>
      <c r="B98">
        <v>2010</v>
      </c>
      <c r="C98">
        <v>2016</v>
      </c>
      <c r="D98">
        <v>37</v>
      </c>
      <c r="E98">
        <v>3926</v>
      </c>
      <c r="F98">
        <v>4.1156216181510901E-3</v>
      </c>
      <c r="G98">
        <v>5.51171656830667</v>
      </c>
      <c r="H98">
        <v>0.53328011009922605</v>
      </c>
      <c r="I98">
        <v>2</v>
      </c>
    </row>
    <row r="99" spans="1:9" x14ac:dyDescent="0.35">
      <c r="A99">
        <v>98</v>
      </c>
      <c r="B99">
        <v>2010</v>
      </c>
      <c r="C99">
        <v>2016</v>
      </c>
      <c r="D99">
        <v>38</v>
      </c>
      <c r="E99">
        <v>2349</v>
      </c>
      <c r="F99">
        <v>8.9885130716818706E-3</v>
      </c>
      <c r="G99">
        <v>5.3592935222901197</v>
      </c>
      <c r="H99">
        <v>0.39238186130338798</v>
      </c>
      <c r="I99">
        <v>2</v>
      </c>
    </row>
    <row r="100" spans="1:9" x14ac:dyDescent="0.35">
      <c r="A100">
        <v>99</v>
      </c>
      <c r="B100">
        <v>2010</v>
      </c>
      <c r="C100">
        <v>2016</v>
      </c>
      <c r="D100">
        <v>39</v>
      </c>
      <c r="E100">
        <v>18</v>
      </c>
      <c r="F100">
        <v>1.58486352385605</v>
      </c>
      <c r="G100">
        <v>5.4280632868694596</v>
      </c>
      <c r="H100">
        <v>1.5397890591106701E-4</v>
      </c>
      <c r="I100">
        <v>2</v>
      </c>
    </row>
    <row r="101" spans="1:9" x14ac:dyDescent="0.35">
      <c r="A101">
        <v>100</v>
      </c>
      <c r="B101">
        <v>2010</v>
      </c>
      <c r="C101">
        <v>2016</v>
      </c>
      <c r="D101">
        <v>40</v>
      </c>
      <c r="E101">
        <v>3778</v>
      </c>
      <c r="F101">
        <v>3.96228690921224E-3</v>
      </c>
      <c r="G101">
        <v>5.6210198150744404</v>
      </c>
      <c r="H101">
        <v>0.65207592261042102</v>
      </c>
      <c r="I101">
        <v>2</v>
      </c>
    </row>
    <row r="102" spans="1:9" x14ac:dyDescent="0.35">
      <c r="A102">
        <v>101</v>
      </c>
      <c r="B102">
        <v>2010</v>
      </c>
      <c r="C102">
        <v>2016</v>
      </c>
      <c r="D102">
        <v>41</v>
      </c>
      <c r="E102">
        <v>1</v>
      </c>
      <c r="F102">
        <v>27.333891453521598</v>
      </c>
      <c r="G102">
        <v>1.03888748750397E-2</v>
      </c>
      <c r="H102">
        <v>0</v>
      </c>
      <c r="I102">
        <v>3</v>
      </c>
    </row>
    <row r="103" spans="1:9" x14ac:dyDescent="0.35">
      <c r="A103">
        <v>102</v>
      </c>
      <c r="B103">
        <v>2010</v>
      </c>
      <c r="C103">
        <v>2016</v>
      </c>
      <c r="D103">
        <v>42</v>
      </c>
      <c r="E103">
        <v>1408</v>
      </c>
      <c r="F103">
        <v>1.8237176092182301E-2</v>
      </c>
      <c r="G103">
        <v>5.5498942685144801</v>
      </c>
      <c r="H103">
        <v>7.6232338659453697E-2</v>
      </c>
      <c r="I103">
        <v>3</v>
      </c>
    </row>
    <row r="104" spans="1:9" x14ac:dyDescent="0.35">
      <c r="A104">
        <v>103</v>
      </c>
      <c r="B104">
        <v>2010</v>
      </c>
      <c r="C104">
        <v>2016</v>
      </c>
      <c r="D104">
        <v>43</v>
      </c>
      <c r="E104">
        <v>3</v>
      </c>
      <c r="F104">
        <v>6.2101401340852904</v>
      </c>
      <c r="G104">
        <v>4.0078714546339897</v>
      </c>
      <c r="H104" s="1">
        <v>1.8755715228691E-5</v>
      </c>
      <c r="I104">
        <v>3</v>
      </c>
    </row>
    <row r="105" spans="1:9" x14ac:dyDescent="0.35">
      <c r="A105">
        <v>104</v>
      </c>
      <c r="B105">
        <v>2010</v>
      </c>
      <c r="C105">
        <v>2016</v>
      </c>
      <c r="D105">
        <v>44</v>
      </c>
      <c r="E105">
        <v>432</v>
      </c>
      <c r="F105">
        <v>4.4889125804344197E-2</v>
      </c>
      <c r="G105">
        <v>5.4576815128465004</v>
      </c>
      <c r="H105">
        <v>4.4774474107922499E-2</v>
      </c>
      <c r="I105">
        <v>3</v>
      </c>
    </row>
    <row r="106" spans="1:9" x14ac:dyDescent="0.35">
      <c r="A106">
        <v>105</v>
      </c>
      <c r="B106">
        <v>2010</v>
      </c>
      <c r="C106">
        <v>2016</v>
      </c>
      <c r="D106">
        <v>45</v>
      </c>
      <c r="E106">
        <v>238</v>
      </c>
      <c r="F106">
        <v>0.120868290779179</v>
      </c>
      <c r="G106">
        <v>5.4776240385967601</v>
      </c>
      <c r="H106">
        <v>1.05945824662488E-2</v>
      </c>
      <c r="I106">
        <v>3</v>
      </c>
    </row>
    <row r="107" spans="1:9" x14ac:dyDescent="0.35">
      <c r="A107">
        <v>106</v>
      </c>
      <c r="B107">
        <v>2010</v>
      </c>
      <c r="C107">
        <v>2016</v>
      </c>
      <c r="D107">
        <v>46</v>
      </c>
      <c r="E107">
        <v>1</v>
      </c>
      <c r="F107">
        <v>19.8822274698088</v>
      </c>
      <c r="G107">
        <v>1.29457354534831E-2</v>
      </c>
      <c r="H107">
        <v>0</v>
      </c>
      <c r="I107">
        <v>3</v>
      </c>
    </row>
    <row r="108" spans="1:9" x14ac:dyDescent="0.35">
      <c r="A108">
        <v>107</v>
      </c>
      <c r="B108">
        <v>2010</v>
      </c>
      <c r="C108">
        <v>2016</v>
      </c>
      <c r="D108">
        <v>47</v>
      </c>
      <c r="E108">
        <v>157</v>
      </c>
      <c r="F108">
        <v>0.16275413264803801</v>
      </c>
      <c r="G108">
        <v>4.9138872020987598</v>
      </c>
      <c r="H108">
        <v>8.3930914179106697E-3</v>
      </c>
      <c r="I108">
        <v>3</v>
      </c>
    </row>
    <row r="109" spans="1:9" x14ac:dyDescent="0.35">
      <c r="A109">
        <v>108</v>
      </c>
      <c r="B109">
        <v>2010</v>
      </c>
      <c r="C109">
        <v>2016</v>
      </c>
      <c r="D109">
        <v>48</v>
      </c>
      <c r="E109">
        <v>1</v>
      </c>
      <c r="F109">
        <v>29.492992828861698</v>
      </c>
      <c r="G109">
        <v>9.6689882175808196E-3</v>
      </c>
      <c r="H109">
        <v>0</v>
      </c>
      <c r="I109">
        <v>3</v>
      </c>
    </row>
    <row r="110" spans="1:9" x14ac:dyDescent="0.35">
      <c r="A110">
        <v>109</v>
      </c>
      <c r="B110">
        <v>2010</v>
      </c>
      <c r="C110">
        <v>2016</v>
      </c>
      <c r="D110">
        <v>49</v>
      </c>
      <c r="E110">
        <v>1</v>
      </c>
      <c r="F110">
        <v>25.987962990833299</v>
      </c>
      <c r="G110">
        <v>1.0773127476017099E-2</v>
      </c>
      <c r="H110">
        <v>0</v>
      </c>
      <c r="I110">
        <v>3</v>
      </c>
    </row>
    <row r="111" spans="1:9" x14ac:dyDescent="0.35">
      <c r="A111">
        <v>110</v>
      </c>
      <c r="B111">
        <v>2010</v>
      </c>
      <c r="C111">
        <v>2016</v>
      </c>
      <c r="D111">
        <v>50</v>
      </c>
      <c r="E111">
        <v>6</v>
      </c>
      <c r="F111">
        <v>4.2599103830415102</v>
      </c>
      <c r="G111">
        <v>6.6747835615949</v>
      </c>
      <c r="H111" s="1">
        <v>9.76514818595842E-6</v>
      </c>
      <c r="I111">
        <v>3</v>
      </c>
    </row>
    <row r="112" spans="1:9" x14ac:dyDescent="0.35">
      <c r="A112">
        <v>111</v>
      </c>
      <c r="B112">
        <v>2010</v>
      </c>
      <c r="C112">
        <v>2016</v>
      </c>
      <c r="D112">
        <v>51</v>
      </c>
      <c r="E112">
        <v>238</v>
      </c>
      <c r="F112">
        <v>0.121160146407446</v>
      </c>
      <c r="G112">
        <v>5.9449631712083804</v>
      </c>
      <c r="H112">
        <v>4.0377475945705399E-3</v>
      </c>
      <c r="I112">
        <v>3</v>
      </c>
    </row>
    <row r="113" spans="1:9" x14ac:dyDescent="0.35">
      <c r="A113">
        <v>112</v>
      </c>
      <c r="B113">
        <v>2010</v>
      </c>
      <c r="C113">
        <v>2016</v>
      </c>
      <c r="D113">
        <v>52</v>
      </c>
      <c r="E113">
        <v>4159</v>
      </c>
      <c r="F113">
        <v>4.2161656792009498E-3</v>
      </c>
      <c r="G113">
        <v>5.5818396826778596</v>
      </c>
      <c r="H113">
        <v>0.34794737119771602</v>
      </c>
      <c r="I113">
        <v>3</v>
      </c>
    </row>
    <row r="114" spans="1:9" x14ac:dyDescent="0.35">
      <c r="A114">
        <v>113</v>
      </c>
      <c r="B114">
        <v>2010</v>
      </c>
      <c r="C114">
        <v>2016</v>
      </c>
      <c r="D114">
        <v>53</v>
      </c>
      <c r="E114">
        <v>4</v>
      </c>
      <c r="F114">
        <v>7.3685121863376697</v>
      </c>
      <c r="G114">
        <v>4.8638429714033897</v>
      </c>
      <c r="H114" s="1">
        <v>1.52426976183229E-5</v>
      </c>
      <c r="I114">
        <v>3</v>
      </c>
    </row>
    <row r="115" spans="1:9" x14ac:dyDescent="0.35">
      <c r="A115">
        <v>114</v>
      </c>
      <c r="B115">
        <v>2010</v>
      </c>
      <c r="C115">
        <v>2016</v>
      </c>
      <c r="D115">
        <v>54</v>
      </c>
      <c r="E115">
        <v>25</v>
      </c>
      <c r="F115">
        <v>1.1745950764931901</v>
      </c>
      <c r="G115">
        <v>5.7114629485986903</v>
      </c>
      <c r="H115">
        <v>2.0738043114565399E-4</v>
      </c>
      <c r="I115">
        <v>3</v>
      </c>
    </row>
    <row r="116" spans="1:9" x14ac:dyDescent="0.35">
      <c r="A116">
        <v>115</v>
      </c>
      <c r="B116">
        <v>2010</v>
      </c>
      <c r="C116">
        <v>2016</v>
      </c>
      <c r="D116">
        <v>55</v>
      </c>
      <c r="E116">
        <v>30</v>
      </c>
      <c r="F116">
        <v>0.97877348804835396</v>
      </c>
      <c r="G116">
        <v>5.3461772363047997</v>
      </c>
      <c r="H116">
        <v>3.5017324330532999E-4</v>
      </c>
      <c r="I116">
        <v>3</v>
      </c>
    </row>
    <row r="117" spans="1:9" x14ac:dyDescent="0.35">
      <c r="A117">
        <v>116</v>
      </c>
      <c r="B117">
        <v>2010</v>
      </c>
      <c r="C117">
        <v>2016</v>
      </c>
      <c r="D117">
        <v>56</v>
      </c>
      <c r="E117">
        <v>2920</v>
      </c>
      <c r="F117">
        <v>5.1347793551168404E-3</v>
      </c>
      <c r="G117">
        <v>5.69488886395348</v>
      </c>
      <c r="H117">
        <v>0.41962920148447802</v>
      </c>
      <c r="I117">
        <v>3</v>
      </c>
    </row>
    <row r="118" spans="1:9" x14ac:dyDescent="0.35">
      <c r="A118">
        <v>117</v>
      </c>
      <c r="B118">
        <v>2010</v>
      </c>
      <c r="C118">
        <v>2016</v>
      </c>
      <c r="D118">
        <v>57</v>
      </c>
      <c r="E118">
        <v>2600</v>
      </c>
      <c r="F118">
        <v>8.8788079806573703E-3</v>
      </c>
      <c r="G118">
        <v>5.53392918599293</v>
      </c>
      <c r="H118">
        <v>0.428716442600242</v>
      </c>
      <c r="I118">
        <v>3</v>
      </c>
    </row>
    <row r="119" spans="1:9" x14ac:dyDescent="0.35">
      <c r="A119">
        <v>118</v>
      </c>
      <c r="B119">
        <v>2010</v>
      </c>
      <c r="C119">
        <v>2016</v>
      </c>
      <c r="D119">
        <v>58</v>
      </c>
      <c r="E119">
        <v>1</v>
      </c>
      <c r="F119">
        <v>22.383819904303099</v>
      </c>
      <c r="G119">
        <v>1.32219880017252E-2</v>
      </c>
      <c r="H119">
        <v>0</v>
      </c>
      <c r="I119">
        <v>3</v>
      </c>
    </row>
    <row r="120" spans="1:9" x14ac:dyDescent="0.35">
      <c r="A120">
        <v>119</v>
      </c>
      <c r="B120">
        <v>2010</v>
      </c>
      <c r="C120">
        <v>2016</v>
      </c>
      <c r="D120">
        <v>59</v>
      </c>
      <c r="E120">
        <v>986</v>
      </c>
      <c r="F120">
        <v>1.48946323208781E-2</v>
      </c>
      <c r="G120">
        <v>5.7266733173332396</v>
      </c>
      <c r="H120">
        <v>4.3941635926730199E-2</v>
      </c>
      <c r="I120">
        <v>3</v>
      </c>
    </row>
    <row r="121" spans="1:9" x14ac:dyDescent="0.35">
      <c r="A121">
        <v>120</v>
      </c>
      <c r="B121">
        <v>2010</v>
      </c>
      <c r="C121">
        <v>2016</v>
      </c>
      <c r="D121">
        <v>60</v>
      </c>
      <c r="E121">
        <v>1069</v>
      </c>
      <c r="F121">
        <v>1.4979599330808399E-2</v>
      </c>
      <c r="G121">
        <v>5.8173292634303602</v>
      </c>
      <c r="H121">
        <v>2.62957665221581E-2</v>
      </c>
      <c r="I121">
        <v>3</v>
      </c>
    </row>
    <row r="122" spans="1:9" x14ac:dyDescent="0.35">
      <c r="A122">
        <v>121</v>
      </c>
      <c r="B122">
        <v>2010</v>
      </c>
      <c r="C122">
        <v>2019</v>
      </c>
      <c r="D122">
        <v>1</v>
      </c>
      <c r="E122">
        <v>712</v>
      </c>
      <c r="F122">
        <v>2.40683908445752E-2</v>
      </c>
      <c r="G122">
        <v>5.6375001851433897</v>
      </c>
      <c r="H122">
        <v>5.8255719590418101E-2</v>
      </c>
      <c r="I122">
        <v>1</v>
      </c>
    </row>
    <row r="123" spans="1:9" x14ac:dyDescent="0.35">
      <c r="A123">
        <v>122</v>
      </c>
      <c r="B123">
        <v>2010</v>
      </c>
      <c r="C123">
        <v>2019</v>
      </c>
      <c r="D123">
        <v>2</v>
      </c>
      <c r="E123">
        <v>2778</v>
      </c>
      <c r="F123">
        <v>7.7196698061985803E-3</v>
      </c>
      <c r="G123">
        <v>5.5157349027083704</v>
      </c>
      <c r="H123">
        <v>0.56266681169280897</v>
      </c>
      <c r="I123">
        <v>1</v>
      </c>
    </row>
    <row r="124" spans="1:9" x14ac:dyDescent="0.35">
      <c r="A124">
        <v>123</v>
      </c>
      <c r="B124">
        <v>2010</v>
      </c>
      <c r="C124">
        <v>2019</v>
      </c>
      <c r="D124">
        <v>3</v>
      </c>
      <c r="E124">
        <v>3878</v>
      </c>
      <c r="F124">
        <v>5.5405503887476599E-3</v>
      </c>
      <c r="G124">
        <v>5.6758089818486503</v>
      </c>
      <c r="H124">
        <v>0.47643619665359099</v>
      </c>
      <c r="I124">
        <v>1</v>
      </c>
    </row>
    <row r="125" spans="1:9" x14ac:dyDescent="0.35">
      <c r="A125">
        <v>124</v>
      </c>
      <c r="B125">
        <v>2010</v>
      </c>
      <c r="C125">
        <v>2019</v>
      </c>
      <c r="D125">
        <v>4</v>
      </c>
      <c r="E125">
        <v>2498</v>
      </c>
      <c r="F125">
        <v>9.8757465648044995E-3</v>
      </c>
      <c r="G125">
        <v>5.37591541678702</v>
      </c>
      <c r="H125">
        <v>0.37493088469803898</v>
      </c>
      <c r="I125">
        <v>1</v>
      </c>
    </row>
    <row r="126" spans="1:9" x14ac:dyDescent="0.35">
      <c r="A126">
        <v>125</v>
      </c>
      <c r="B126">
        <v>2010</v>
      </c>
      <c r="C126">
        <v>2019</v>
      </c>
      <c r="D126">
        <v>5</v>
      </c>
      <c r="E126">
        <v>1207</v>
      </c>
      <c r="F126">
        <v>1.13739073478147E-2</v>
      </c>
      <c r="G126">
        <v>5.8527666344459099</v>
      </c>
      <c r="H126">
        <v>3.4020896721056203E-2</v>
      </c>
      <c r="I126">
        <v>1</v>
      </c>
    </row>
    <row r="127" spans="1:9" x14ac:dyDescent="0.35">
      <c r="A127">
        <v>126</v>
      </c>
      <c r="B127">
        <v>2010</v>
      </c>
      <c r="C127">
        <v>2019</v>
      </c>
      <c r="D127">
        <v>6</v>
      </c>
      <c r="E127">
        <v>2890</v>
      </c>
      <c r="F127">
        <v>5.8503626430834203E-3</v>
      </c>
      <c r="G127">
        <v>5.5442507069083797</v>
      </c>
      <c r="H127">
        <v>0.25556724060525199</v>
      </c>
      <c r="I127">
        <v>1</v>
      </c>
    </row>
    <row r="128" spans="1:9" x14ac:dyDescent="0.35">
      <c r="A128">
        <v>127</v>
      </c>
      <c r="B128">
        <v>2010</v>
      </c>
      <c r="C128">
        <v>2019</v>
      </c>
      <c r="D128">
        <v>7</v>
      </c>
      <c r="E128">
        <v>2901</v>
      </c>
      <c r="F128">
        <v>8.9030685638502895E-3</v>
      </c>
      <c r="G128">
        <v>5.6371353910994699</v>
      </c>
      <c r="H128">
        <v>0.55365058928661903</v>
      </c>
      <c r="I128">
        <v>1</v>
      </c>
    </row>
    <row r="129" spans="1:9" x14ac:dyDescent="0.35">
      <c r="A129">
        <v>128</v>
      </c>
      <c r="B129">
        <v>2010</v>
      </c>
      <c r="C129">
        <v>2019</v>
      </c>
      <c r="D129">
        <v>8</v>
      </c>
      <c r="E129">
        <v>2990</v>
      </c>
      <c r="F129">
        <v>7.9860824152476594E-3</v>
      </c>
      <c r="G129">
        <v>5.4144057435821598</v>
      </c>
      <c r="H129">
        <v>0.52094439614642196</v>
      </c>
      <c r="I129">
        <v>1</v>
      </c>
    </row>
    <row r="130" spans="1:9" x14ac:dyDescent="0.35">
      <c r="A130">
        <v>129</v>
      </c>
      <c r="B130">
        <v>2010</v>
      </c>
      <c r="C130">
        <v>2019</v>
      </c>
      <c r="D130">
        <v>9</v>
      </c>
      <c r="E130">
        <v>2812</v>
      </c>
      <c r="F130">
        <v>5.20679103163768E-3</v>
      </c>
      <c r="G130">
        <v>5.6729996854963796</v>
      </c>
      <c r="H130">
        <v>0.25355582578020402</v>
      </c>
      <c r="I130">
        <v>1</v>
      </c>
    </row>
    <row r="131" spans="1:9" x14ac:dyDescent="0.35">
      <c r="A131">
        <v>130</v>
      </c>
      <c r="B131">
        <v>2010</v>
      </c>
      <c r="C131">
        <v>2019</v>
      </c>
      <c r="D131">
        <v>10</v>
      </c>
      <c r="E131">
        <v>4232</v>
      </c>
      <c r="F131">
        <v>5.0675370593804402E-3</v>
      </c>
      <c r="G131">
        <v>5.5981280682429997</v>
      </c>
      <c r="H131">
        <v>0.30759435722360401</v>
      </c>
      <c r="I131">
        <v>1</v>
      </c>
    </row>
    <row r="132" spans="1:9" x14ac:dyDescent="0.35">
      <c r="A132">
        <v>131</v>
      </c>
      <c r="B132">
        <v>2010</v>
      </c>
      <c r="C132">
        <v>2019</v>
      </c>
      <c r="D132">
        <v>11</v>
      </c>
      <c r="E132">
        <v>1499</v>
      </c>
      <c r="F132">
        <v>1.1037413351925899E-2</v>
      </c>
      <c r="G132">
        <v>4.5332045239594301</v>
      </c>
      <c r="H132">
        <v>0.238897331216437</v>
      </c>
      <c r="I132">
        <v>1</v>
      </c>
    </row>
    <row r="133" spans="1:9" x14ac:dyDescent="0.35">
      <c r="A133">
        <v>132</v>
      </c>
      <c r="B133">
        <v>2010</v>
      </c>
      <c r="C133">
        <v>2019</v>
      </c>
      <c r="D133">
        <v>12</v>
      </c>
      <c r="E133">
        <v>533</v>
      </c>
      <c r="F133">
        <v>3.3172147014131403E-2</v>
      </c>
      <c r="G133">
        <v>5.4690717565055502</v>
      </c>
      <c r="H133">
        <v>3.9118237091884098E-2</v>
      </c>
      <c r="I133">
        <v>1</v>
      </c>
    </row>
    <row r="134" spans="1:9" x14ac:dyDescent="0.35">
      <c r="A134">
        <v>133</v>
      </c>
      <c r="B134">
        <v>2010</v>
      </c>
      <c r="C134">
        <v>2019</v>
      </c>
      <c r="D134">
        <v>13</v>
      </c>
      <c r="E134">
        <v>757</v>
      </c>
      <c r="F134">
        <v>1.6918959681393099E-2</v>
      </c>
      <c r="G134">
        <v>5.6733793515340398</v>
      </c>
      <c r="H134">
        <v>0.45375493892361302</v>
      </c>
      <c r="I134">
        <v>1</v>
      </c>
    </row>
    <row r="135" spans="1:9" x14ac:dyDescent="0.35">
      <c r="A135">
        <v>134</v>
      </c>
      <c r="B135">
        <v>2010</v>
      </c>
      <c r="C135">
        <v>2019</v>
      </c>
      <c r="D135">
        <v>14</v>
      </c>
      <c r="E135">
        <v>970</v>
      </c>
      <c r="F135">
        <v>1.92635597842724E-2</v>
      </c>
      <c r="G135">
        <v>5.4867259963282402</v>
      </c>
      <c r="H135">
        <v>4.9223355019053297E-2</v>
      </c>
      <c r="I135">
        <v>1</v>
      </c>
    </row>
    <row r="136" spans="1:9" x14ac:dyDescent="0.35">
      <c r="A136">
        <v>135</v>
      </c>
      <c r="B136">
        <v>2010</v>
      </c>
      <c r="C136">
        <v>2019</v>
      </c>
      <c r="D136">
        <v>15</v>
      </c>
      <c r="E136">
        <v>2855</v>
      </c>
      <c r="F136">
        <v>9.1135661554843806E-3</v>
      </c>
      <c r="G136">
        <v>5.5744659826360596</v>
      </c>
      <c r="H136">
        <v>0.130375651144986</v>
      </c>
      <c r="I136">
        <v>1</v>
      </c>
    </row>
    <row r="137" spans="1:9" x14ac:dyDescent="0.35">
      <c r="A137">
        <v>136</v>
      </c>
      <c r="B137">
        <v>2010</v>
      </c>
      <c r="C137">
        <v>2019</v>
      </c>
      <c r="D137">
        <v>16</v>
      </c>
      <c r="E137">
        <v>2736</v>
      </c>
      <c r="F137">
        <v>4.3373372561907701E-3</v>
      </c>
      <c r="G137">
        <v>5.6723570106774197</v>
      </c>
      <c r="H137">
        <v>0.31512740528297301</v>
      </c>
      <c r="I137">
        <v>1</v>
      </c>
    </row>
    <row r="138" spans="1:9" x14ac:dyDescent="0.35">
      <c r="A138">
        <v>137</v>
      </c>
      <c r="B138">
        <v>2010</v>
      </c>
      <c r="C138">
        <v>2019</v>
      </c>
      <c r="D138">
        <v>17</v>
      </c>
      <c r="E138">
        <v>1729</v>
      </c>
      <c r="F138">
        <v>6.1637348275670302E-3</v>
      </c>
      <c r="G138">
        <v>5.1554024365534996</v>
      </c>
      <c r="H138">
        <v>0.20185608967739599</v>
      </c>
      <c r="I138">
        <v>1</v>
      </c>
    </row>
    <row r="139" spans="1:9" x14ac:dyDescent="0.35">
      <c r="A139">
        <v>138</v>
      </c>
      <c r="B139">
        <v>2010</v>
      </c>
      <c r="C139">
        <v>2019</v>
      </c>
      <c r="D139">
        <v>18</v>
      </c>
      <c r="E139">
        <v>1429</v>
      </c>
      <c r="F139">
        <v>1.7143006195473799E-2</v>
      </c>
      <c r="G139">
        <v>5.5263038390469097</v>
      </c>
      <c r="H139">
        <v>4.18053422321071E-2</v>
      </c>
      <c r="I139">
        <v>1</v>
      </c>
    </row>
    <row r="140" spans="1:9" x14ac:dyDescent="0.35">
      <c r="A140">
        <v>139</v>
      </c>
      <c r="B140">
        <v>2010</v>
      </c>
      <c r="C140">
        <v>2019</v>
      </c>
      <c r="D140">
        <v>19</v>
      </c>
      <c r="E140">
        <v>1451</v>
      </c>
      <c r="F140">
        <v>1.69160971078148E-2</v>
      </c>
      <c r="G140">
        <v>5.4659817067151604</v>
      </c>
      <c r="H140">
        <v>4.3164873058504097E-2</v>
      </c>
      <c r="I140">
        <v>1</v>
      </c>
    </row>
    <row r="141" spans="1:9" x14ac:dyDescent="0.35">
      <c r="A141">
        <v>140</v>
      </c>
      <c r="B141">
        <v>2010</v>
      </c>
      <c r="C141">
        <v>2019</v>
      </c>
      <c r="D141">
        <v>20</v>
      </c>
      <c r="E141">
        <v>875</v>
      </c>
      <c r="F141">
        <v>3.4699801692416599E-2</v>
      </c>
      <c r="G141">
        <v>5.74359024304378</v>
      </c>
      <c r="H141">
        <v>2.02651660767178E-2</v>
      </c>
      <c r="I141">
        <v>1</v>
      </c>
    </row>
    <row r="142" spans="1:9" x14ac:dyDescent="0.35">
      <c r="A142">
        <v>141</v>
      </c>
      <c r="B142">
        <v>2010</v>
      </c>
      <c r="C142">
        <v>2019</v>
      </c>
      <c r="D142">
        <v>21</v>
      </c>
      <c r="E142">
        <v>1988</v>
      </c>
      <c r="F142">
        <v>1.0393222996386399E-2</v>
      </c>
      <c r="G142">
        <v>5.2921125463640504</v>
      </c>
      <c r="H142">
        <v>9.0598110543680097E-2</v>
      </c>
      <c r="I142">
        <v>2</v>
      </c>
    </row>
    <row r="143" spans="1:9" x14ac:dyDescent="0.35">
      <c r="A143">
        <v>142</v>
      </c>
      <c r="B143">
        <v>2010</v>
      </c>
      <c r="C143">
        <v>2019</v>
      </c>
      <c r="D143">
        <v>22</v>
      </c>
      <c r="E143">
        <v>649</v>
      </c>
      <c r="F143">
        <v>4.75244743020245E-2</v>
      </c>
      <c r="G143">
        <v>5.6242507700746698</v>
      </c>
      <c r="H143">
        <v>1.8572880626041701E-2</v>
      </c>
      <c r="I143">
        <v>2</v>
      </c>
    </row>
    <row r="144" spans="1:9" x14ac:dyDescent="0.35">
      <c r="A144">
        <v>143</v>
      </c>
      <c r="B144">
        <v>2010</v>
      </c>
      <c r="C144">
        <v>2019</v>
      </c>
      <c r="D144">
        <v>23</v>
      </c>
      <c r="E144">
        <v>1381</v>
      </c>
      <c r="F144">
        <v>1.8763700856302901E-2</v>
      </c>
      <c r="G144">
        <v>4.7044021141097998</v>
      </c>
      <c r="H144">
        <v>0.150898810660925</v>
      </c>
      <c r="I144">
        <v>2</v>
      </c>
    </row>
    <row r="145" spans="1:9" x14ac:dyDescent="0.35">
      <c r="A145">
        <v>144</v>
      </c>
      <c r="B145">
        <v>2010</v>
      </c>
      <c r="C145">
        <v>2019</v>
      </c>
      <c r="D145">
        <v>24</v>
      </c>
      <c r="E145">
        <v>2446</v>
      </c>
      <c r="F145">
        <v>1.01290377179147E-2</v>
      </c>
      <c r="G145">
        <v>5.7027850518690801</v>
      </c>
      <c r="H145">
        <v>0.115048095724613</v>
      </c>
      <c r="I145">
        <v>2</v>
      </c>
    </row>
    <row r="146" spans="1:9" x14ac:dyDescent="0.35">
      <c r="A146">
        <v>145</v>
      </c>
      <c r="B146">
        <v>2010</v>
      </c>
      <c r="C146">
        <v>2019</v>
      </c>
      <c r="D146">
        <v>25</v>
      </c>
      <c r="E146">
        <v>2145</v>
      </c>
      <c r="F146">
        <v>1.0412875596897599E-2</v>
      </c>
      <c r="G146">
        <v>5.73516968639239</v>
      </c>
      <c r="H146">
        <v>0.25616091584037398</v>
      </c>
      <c r="I146">
        <v>2</v>
      </c>
    </row>
    <row r="147" spans="1:9" x14ac:dyDescent="0.35">
      <c r="A147">
        <v>146</v>
      </c>
      <c r="B147">
        <v>2010</v>
      </c>
      <c r="C147">
        <v>2019</v>
      </c>
      <c r="D147">
        <v>26</v>
      </c>
      <c r="E147">
        <v>1</v>
      </c>
      <c r="F147">
        <v>32.956097203995299</v>
      </c>
      <c r="G147">
        <v>9.3264331457053699E-3</v>
      </c>
      <c r="H147">
        <v>0</v>
      </c>
      <c r="I147">
        <v>2</v>
      </c>
    </row>
    <row r="148" spans="1:9" x14ac:dyDescent="0.35">
      <c r="A148">
        <v>147</v>
      </c>
      <c r="B148">
        <v>2010</v>
      </c>
      <c r="C148">
        <v>2019</v>
      </c>
      <c r="D148">
        <v>27</v>
      </c>
      <c r="E148">
        <v>1569</v>
      </c>
      <c r="F148">
        <v>6.65034501710823E-3</v>
      </c>
      <c r="G148">
        <v>4.5237158484842501</v>
      </c>
      <c r="H148">
        <v>0.371231742867417</v>
      </c>
      <c r="I148">
        <v>2</v>
      </c>
    </row>
    <row r="149" spans="1:9" x14ac:dyDescent="0.35">
      <c r="A149">
        <v>148</v>
      </c>
      <c r="B149">
        <v>2010</v>
      </c>
      <c r="C149">
        <v>2019</v>
      </c>
      <c r="D149">
        <v>28</v>
      </c>
      <c r="E149">
        <v>97</v>
      </c>
      <c r="F149">
        <v>0.200445962840619</v>
      </c>
      <c r="G149">
        <v>5.7332739687334398</v>
      </c>
      <c r="H149">
        <v>1.6682191495840399E-3</v>
      </c>
      <c r="I149">
        <v>2</v>
      </c>
    </row>
    <row r="150" spans="1:9" x14ac:dyDescent="0.35">
      <c r="A150">
        <v>149</v>
      </c>
      <c r="B150">
        <v>2010</v>
      </c>
      <c r="C150">
        <v>2019</v>
      </c>
      <c r="D150">
        <v>29</v>
      </c>
      <c r="E150">
        <v>1549</v>
      </c>
      <c r="F150">
        <v>1.8730573635561E-2</v>
      </c>
      <c r="G150">
        <v>5.4838848563412501</v>
      </c>
      <c r="H150">
        <v>5.0526861076895198E-2</v>
      </c>
      <c r="I150">
        <v>2</v>
      </c>
    </row>
    <row r="151" spans="1:9" x14ac:dyDescent="0.35">
      <c r="A151">
        <v>150</v>
      </c>
      <c r="B151">
        <v>2010</v>
      </c>
      <c r="C151">
        <v>2019</v>
      </c>
      <c r="D151">
        <v>30</v>
      </c>
      <c r="E151">
        <v>2511</v>
      </c>
      <c r="F151">
        <v>1.0264877838495799E-2</v>
      </c>
      <c r="G151">
        <v>5.4063295085323597</v>
      </c>
      <c r="H151">
        <v>0.20540868326937001</v>
      </c>
      <c r="I151">
        <v>2</v>
      </c>
    </row>
    <row r="152" spans="1:9" x14ac:dyDescent="0.35">
      <c r="A152">
        <v>151</v>
      </c>
      <c r="B152">
        <v>2010</v>
      </c>
      <c r="C152">
        <v>2019</v>
      </c>
      <c r="D152">
        <v>31</v>
      </c>
      <c r="E152">
        <v>1130</v>
      </c>
      <c r="F152">
        <v>1.36757457189905E-2</v>
      </c>
      <c r="G152">
        <v>5.8269411432127498</v>
      </c>
      <c r="H152">
        <v>2.7775984835761599E-2</v>
      </c>
      <c r="I152">
        <v>2</v>
      </c>
    </row>
    <row r="153" spans="1:9" x14ac:dyDescent="0.35">
      <c r="A153">
        <v>152</v>
      </c>
      <c r="B153">
        <v>2010</v>
      </c>
      <c r="C153">
        <v>2019</v>
      </c>
      <c r="D153">
        <v>32</v>
      </c>
      <c r="E153">
        <v>2203</v>
      </c>
      <c r="F153">
        <v>1.1740522219254401E-2</v>
      </c>
      <c r="G153">
        <v>5.7783532441431698</v>
      </c>
      <c r="H153">
        <v>7.7143141758065706E-2</v>
      </c>
      <c r="I153">
        <v>2</v>
      </c>
    </row>
    <row r="154" spans="1:9" x14ac:dyDescent="0.35">
      <c r="A154">
        <v>153</v>
      </c>
      <c r="B154">
        <v>2010</v>
      </c>
      <c r="C154">
        <v>2019</v>
      </c>
      <c r="D154">
        <v>33</v>
      </c>
      <c r="E154">
        <v>315</v>
      </c>
      <c r="F154">
        <v>0.101755607571137</v>
      </c>
      <c r="G154">
        <v>5.7874478652549604</v>
      </c>
      <c r="H154">
        <v>6.4541259473872596E-3</v>
      </c>
      <c r="I154">
        <v>2</v>
      </c>
    </row>
    <row r="155" spans="1:9" x14ac:dyDescent="0.35">
      <c r="A155">
        <v>154</v>
      </c>
      <c r="B155">
        <v>2010</v>
      </c>
      <c r="C155">
        <v>2019</v>
      </c>
      <c r="D155">
        <v>34</v>
      </c>
      <c r="E155">
        <v>1901</v>
      </c>
      <c r="F155">
        <v>6.9890261910236897E-3</v>
      </c>
      <c r="G155">
        <v>4.56768325394457</v>
      </c>
      <c r="H155">
        <v>0.55501414005682903</v>
      </c>
      <c r="I155">
        <v>2</v>
      </c>
    </row>
    <row r="156" spans="1:9" x14ac:dyDescent="0.35">
      <c r="A156">
        <v>155</v>
      </c>
      <c r="B156">
        <v>2010</v>
      </c>
      <c r="C156">
        <v>2019</v>
      </c>
      <c r="D156">
        <v>35</v>
      </c>
      <c r="E156">
        <v>1906</v>
      </c>
      <c r="F156">
        <v>6.5738229659832101E-3</v>
      </c>
      <c r="G156">
        <v>5.2988690845203497</v>
      </c>
      <c r="H156">
        <v>0.18559938456419101</v>
      </c>
      <c r="I156">
        <v>2</v>
      </c>
    </row>
    <row r="157" spans="1:9" x14ac:dyDescent="0.35">
      <c r="A157">
        <v>156</v>
      </c>
      <c r="B157">
        <v>2010</v>
      </c>
      <c r="C157">
        <v>2019</v>
      </c>
      <c r="D157">
        <v>36</v>
      </c>
      <c r="E157">
        <v>575</v>
      </c>
      <c r="F157">
        <v>3.34394195267151E-2</v>
      </c>
      <c r="G157">
        <v>5.4329732420735999</v>
      </c>
      <c r="H157">
        <v>3.6919527585620102E-2</v>
      </c>
      <c r="I157">
        <v>2</v>
      </c>
    </row>
    <row r="158" spans="1:9" x14ac:dyDescent="0.35">
      <c r="A158">
        <v>157</v>
      </c>
      <c r="B158">
        <v>2010</v>
      </c>
      <c r="C158">
        <v>2019</v>
      </c>
      <c r="D158">
        <v>37</v>
      </c>
      <c r="E158">
        <v>4320</v>
      </c>
      <c r="F158">
        <v>4.2741134068228397E-3</v>
      </c>
      <c r="G158">
        <v>5.50115608128365</v>
      </c>
      <c r="H158">
        <v>0.55976014677720898</v>
      </c>
      <c r="I158">
        <v>2</v>
      </c>
    </row>
    <row r="159" spans="1:9" x14ac:dyDescent="0.35">
      <c r="A159">
        <v>158</v>
      </c>
      <c r="B159">
        <v>2010</v>
      </c>
      <c r="C159">
        <v>2019</v>
      </c>
      <c r="D159">
        <v>38</v>
      </c>
      <c r="E159">
        <v>2514</v>
      </c>
      <c r="F159">
        <v>9.5263830164297007E-3</v>
      </c>
      <c r="G159">
        <v>5.4125707551804698</v>
      </c>
      <c r="H159">
        <v>0.409490887148514</v>
      </c>
      <c r="I159">
        <v>2</v>
      </c>
    </row>
    <row r="160" spans="1:9" x14ac:dyDescent="0.35">
      <c r="A160">
        <v>159</v>
      </c>
      <c r="B160">
        <v>2010</v>
      </c>
      <c r="C160">
        <v>2019</v>
      </c>
      <c r="D160">
        <v>39</v>
      </c>
      <c r="E160">
        <v>18</v>
      </c>
      <c r="F160">
        <v>1.74165150703112</v>
      </c>
      <c r="G160">
        <v>5.4278081187716998</v>
      </c>
      <c r="H160">
        <v>1.4013021049485999E-4</v>
      </c>
      <c r="I160">
        <v>2</v>
      </c>
    </row>
    <row r="161" spans="1:9" x14ac:dyDescent="0.35">
      <c r="A161">
        <v>160</v>
      </c>
      <c r="B161">
        <v>2010</v>
      </c>
      <c r="C161">
        <v>2019</v>
      </c>
      <c r="D161">
        <v>40</v>
      </c>
      <c r="E161">
        <v>3878</v>
      </c>
      <c r="F161">
        <v>4.3592513407418399E-3</v>
      </c>
      <c r="G161">
        <v>5.6281795545633697</v>
      </c>
      <c r="H161">
        <v>0.65176282342966796</v>
      </c>
      <c r="I161">
        <v>2</v>
      </c>
    </row>
    <row r="162" spans="1:9" x14ac:dyDescent="0.35">
      <c r="A162">
        <v>161</v>
      </c>
      <c r="B162">
        <v>2010</v>
      </c>
      <c r="C162">
        <v>2019</v>
      </c>
      <c r="D162">
        <v>41</v>
      </c>
      <c r="E162">
        <v>1</v>
      </c>
      <c r="F162">
        <v>29.9636170106393</v>
      </c>
      <c r="G162">
        <v>9.9844140809970793E-3</v>
      </c>
      <c r="H162">
        <v>0</v>
      </c>
      <c r="I162">
        <v>3</v>
      </c>
    </row>
    <row r="163" spans="1:9" x14ac:dyDescent="0.35">
      <c r="A163">
        <v>162</v>
      </c>
      <c r="B163">
        <v>2010</v>
      </c>
      <c r="C163">
        <v>2019</v>
      </c>
      <c r="D163">
        <v>42</v>
      </c>
      <c r="E163">
        <v>1600</v>
      </c>
      <c r="F163">
        <v>1.7940896499727799E-2</v>
      </c>
      <c r="G163">
        <v>5.5768136255212504</v>
      </c>
      <c r="H163">
        <v>7.5057162124176305E-2</v>
      </c>
      <c r="I163">
        <v>3</v>
      </c>
    </row>
    <row r="164" spans="1:9" x14ac:dyDescent="0.35">
      <c r="A164">
        <v>163</v>
      </c>
      <c r="B164">
        <v>2010</v>
      </c>
      <c r="C164">
        <v>2019</v>
      </c>
      <c r="D164">
        <v>43</v>
      </c>
      <c r="E164">
        <v>19</v>
      </c>
      <c r="F164">
        <v>1.0825011973854</v>
      </c>
      <c r="G164">
        <v>5.35949578255227</v>
      </c>
      <c r="H164">
        <v>1.72328114337428E-4</v>
      </c>
      <c r="I164">
        <v>3</v>
      </c>
    </row>
    <row r="165" spans="1:9" x14ac:dyDescent="0.35">
      <c r="A165">
        <v>164</v>
      </c>
      <c r="B165">
        <v>2010</v>
      </c>
      <c r="C165">
        <v>2019</v>
      </c>
      <c r="D165">
        <v>44</v>
      </c>
      <c r="E165">
        <v>485</v>
      </c>
      <c r="F165">
        <v>4.3990231978653101E-2</v>
      </c>
      <c r="G165">
        <v>5.4555163445777701</v>
      </c>
      <c r="H165">
        <v>3.8909309062158802E-2</v>
      </c>
      <c r="I165">
        <v>3</v>
      </c>
    </row>
    <row r="166" spans="1:9" x14ac:dyDescent="0.35">
      <c r="A166">
        <v>165</v>
      </c>
      <c r="B166">
        <v>2010</v>
      </c>
      <c r="C166">
        <v>2019</v>
      </c>
      <c r="D166">
        <v>45</v>
      </c>
      <c r="E166">
        <v>344</v>
      </c>
      <c r="F166">
        <v>9.2738588400936794E-2</v>
      </c>
      <c r="G166">
        <v>5.5823488737175699</v>
      </c>
      <c r="H166">
        <v>1.5956838549923E-2</v>
      </c>
      <c r="I166">
        <v>3</v>
      </c>
    </row>
    <row r="167" spans="1:9" x14ac:dyDescent="0.35">
      <c r="A167">
        <v>166</v>
      </c>
      <c r="B167">
        <v>2010</v>
      </c>
      <c r="C167">
        <v>2019</v>
      </c>
      <c r="D167">
        <v>46</v>
      </c>
      <c r="E167">
        <v>1</v>
      </c>
      <c r="F167">
        <v>21.914543213055399</v>
      </c>
      <c r="G167">
        <v>1.2580106080877399E-2</v>
      </c>
      <c r="H167">
        <v>0</v>
      </c>
      <c r="I167">
        <v>3</v>
      </c>
    </row>
    <row r="168" spans="1:9" x14ac:dyDescent="0.35">
      <c r="A168">
        <v>167</v>
      </c>
      <c r="B168">
        <v>2010</v>
      </c>
      <c r="C168">
        <v>2019</v>
      </c>
      <c r="D168">
        <v>47</v>
      </c>
      <c r="E168">
        <v>227</v>
      </c>
      <c r="F168">
        <v>0.121972051329262</v>
      </c>
      <c r="G168">
        <v>4.8461328758974904</v>
      </c>
      <c r="H168">
        <v>1.3714475663434899E-2</v>
      </c>
      <c r="I168">
        <v>3</v>
      </c>
    </row>
    <row r="169" spans="1:9" x14ac:dyDescent="0.35">
      <c r="A169">
        <v>168</v>
      </c>
      <c r="B169">
        <v>2010</v>
      </c>
      <c r="C169">
        <v>2019</v>
      </c>
      <c r="D169">
        <v>48</v>
      </c>
      <c r="E169">
        <v>1</v>
      </c>
      <c r="F169">
        <v>32.957145585498402</v>
      </c>
      <c r="G169">
        <v>9.1806050793938106E-3</v>
      </c>
      <c r="H169">
        <v>0</v>
      </c>
      <c r="I169">
        <v>3</v>
      </c>
    </row>
    <row r="170" spans="1:9" x14ac:dyDescent="0.35">
      <c r="A170">
        <v>169</v>
      </c>
      <c r="B170">
        <v>2010</v>
      </c>
      <c r="C170">
        <v>2019</v>
      </c>
      <c r="D170">
        <v>49</v>
      </c>
      <c r="E170">
        <v>1</v>
      </c>
      <c r="F170">
        <v>28.471220979470299</v>
      </c>
      <c r="G170">
        <v>1.03849377709127E-2</v>
      </c>
      <c r="H170">
        <v>0</v>
      </c>
      <c r="I170">
        <v>3</v>
      </c>
    </row>
    <row r="171" spans="1:9" x14ac:dyDescent="0.35">
      <c r="A171">
        <v>170</v>
      </c>
      <c r="B171">
        <v>2010</v>
      </c>
      <c r="C171">
        <v>2019</v>
      </c>
      <c r="D171">
        <v>50</v>
      </c>
      <c r="E171">
        <v>6</v>
      </c>
      <c r="F171">
        <v>4.6954969005495704</v>
      </c>
      <c r="G171">
        <v>6.6743809321870797</v>
      </c>
      <c r="H171" s="1">
        <v>8.8600484466905305E-6</v>
      </c>
      <c r="I171">
        <v>3</v>
      </c>
    </row>
    <row r="172" spans="1:9" x14ac:dyDescent="0.35">
      <c r="A172">
        <v>171</v>
      </c>
      <c r="B172">
        <v>2010</v>
      </c>
      <c r="C172">
        <v>2019</v>
      </c>
      <c r="D172">
        <v>51</v>
      </c>
      <c r="E172">
        <v>339</v>
      </c>
      <c r="F172">
        <v>9.40622346056144E-2</v>
      </c>
      <c r="G172">
        <v>5.6395814100180104</v>
      </c>
      <c r="H172">
        <v>1.0850231327276401E-2</v>
      </c>
      <c r="I172">
        <v>3</v>
      </c>
    </row>
    <row r="173" spans="1:9" x14ac:dyDescent="0.35">
      <c r="A173">
        <v>172</v>
      </c>
      <c r="B173">
        <v>2010</v>
      </c>
      <c r="C173">
        <v>2019</v>
      </c>
      <c r="D173">
        <v>52</v>
      </c>
      <c r="E173">
        <v>4443</v>
      </c>
      <c r="F173">
        <v>4.44618007817361E-3</v>
      </c>
      <c r="G173">
        <v>5.5839320432644</v>
      </c>
      <c r="H173">
        <v>0.340546675724549</v>
      </c>
      <c r="I173">
        <v>3</v>
      </c>
    </row>
    <row r="174" spans="1:9" x14ac:dyDescent="0.35">
      <c r="A174">
        <v>173</v>
      </c>
      <c r="B174">
        <v>2010</v>
      </c>
      <c r="C174">
        <v>2019</v>
      </c>
      <c r="D174">
        <v>53</v>
      </c>
      <c r="E174">
        <v>4</v>
      </c>
      <c r="F174">
        <v>8.2339883255641499</v>
      </c>
      <c r="G174">
        <v>4.8635202641218997</v>
      </c>
      <c r="H174" s="1">
        <v>1.36417445464332E-5</v>
      </c>
      <c r="I174">
        <v>3</v>
      </c>
    </row>
    <row r="175" spans="1:9" x14ac:dyDescent="0.35">
      <c r="A175">
        <v>174</v>
      </c>
      <c r="B175">
        <v>2010</v>
      </c>
      <c r="C175">
        <v>2019</v>
      </c>
      <c r="D175">
        <v>54</v>
      </c>
      <c r="E175">
        <v>34</v>
      </c>
      <c r="F175">
        <v>0.96411159944753999</v>
      </c>
      <c r="G175">
        <v>5.7365455034572701</v>
      </c>
      <c r="H175">
        <v>2.8477473894550402E-4</v>
      </c>
      <c r="I175">
        <v>3</v>
      </c>
    </row>
    <row r="176" spans="1:9" x14ac:dyDescent="0.35">
      <c r="A176">
        <v>175</v>
      </c>
      <c r="B176">
        <v>2010</v>
      </c>
      <c r="C176">
        <v>2019</v>
      </c>
      <c r="D176">
        <v>55</v>
      </c>
      <c r="E176">
        <v>30</v>
      </c>
      <c r="F176">
        <v>1.0933828631248499</v>
      </c>
      <c r="G176">
        <v>5.4165953024249802</v>
      </c>
      <c r="H176">
        <v>3.1806367826481301E-4</v>
      </c>
      <c r="I176">
        <v>3</v>
      </c>
    </row>
    <row r="177" spans="1:9" x14ac:dyDescent="0.35">
      <c r="A177">
        <v>176</v>
      </c>
      <c r="B177">
        <v>2010</v>
      </c>
      <c r="C177">
        <v>2019</v>
      </c>
      <c r="D177">
        <v>56</v>
      </c>
      <c r="E177">
        <v>3326</v>
      </c>
      <c r="F177">
        <v>4.9093481624424597E-3</v>
      </c>
      <c r="G177">
        <v>5.6819234973249699</v>
      </c>
      <c r="H177">
        <v>0.44033270626383603</v>
      </c>
      <c r="I177">
        <v>3</v>
      </c>
    </row>
    <row r="178" spans="1:9" x14ac:dyDescent="0.35">
      <c r="A178">
        <v>177</v>
      </c>
      <c r="B178">
        <v>2010</v>
      </c>
      <c r="C178">
        <v>2019</v>
      </c>
      <c r="D178">
        <v>57</v>
      </c>
      <c r="E178">
        <v>2779</v>
      </c>
      <c r="F178">
        <v>9.3741391658619892E-3</v>
      </c>
      <c r="G178">
        <v>5.5519457389930098</v>
      </c>
      <c r="H178">
        <v>0.43902259133978799</v>
      </c>
      <c r="I178">
        <v>3</v>
      </c>
    </row>
    <row r="179" spans="1:9" x14ac:dyDescent="0.35">
      <c r="A179">
        <v>178</v>
      </c>
      <c r="B179">
        <v>2010</v>
      </c>
      <c r="C179">
        <v>2019</v>
      </c>
      <c r="D179">
        <v>58</v>
      </c>
      <c r="E179">
        <v>1</v>
      </c>
      <c r="F179">
        <v>24.5789299188611</v>
      </c>
      <c r="G179">
        <v>1.2789712216276301E-2</v>
      </c>
      <c r="H179">
        <v>0</v>
      </c>
      <c r="I179">
        <v>3</v>
      </c>
    </row>
    <row r="180" spans="1:9" x14ac:dyDescent="0.35">
      <c r="A180">
        <v>179</v>
      </c>
      <c r="B180">
        <v>2010</v>
      </c>
      <c r="C180">
        <v>2019</v>
      </c>
      <c r="D180">
        <v>59</v>
      </c>
      <c r="E180">
        <v>1204</v>
      </c>
      <c r="F180">
        <v>1.34534414698326E-2</v>
      </c>
      <c r="G180">
        <v>5.73392740419966</v>
      </c>
      <c r="H180">
        <v>5.5986904213619799E-2</v>
      </c>
      <c r="I180">
        <v>3</v>
      </c>
    </row>
    <row r="181" spans="1:9" x14ac:dyDescent="0.35">
      <c r="A181">
        <v>180</v>
      </c>
      <c r="B181">
        <v>2010</v>
      </c>
      <c r="C181">
        <v>2019</v>
      </c>
      <c r="D181">
        <v>60</v>
      </c>
      <c r="E181">
        <v>1115</v>
      </c>
      <c r="F181">
        <v>1.6043796525057E-2</v>
      </c>
      <c r="G181">
        <v>5.7981568769635201</v>
      </c>
      <c r="H181">
        <v>2.45691257729913E-2</v>
      </c>
      <c r="I181">
        <v>3</v>
      </c>
    </row>
    <row r="182" spans="1:9" x14ac:dyDescent="0.35">
      <c r="A182">
        <v>181</v>
      </c>
      <c r="B182">
        <v>2016</v>
      </c>
      <c r="C182">
        <v>2010</v>
      </c>
      <c r="D182">
        <v>1</v>
      </c>
      <c r="E182">
        <v>5</v>
      </c>
      <c r="F182">
        <v>9.0692081109055203E-2</v>
      </c>
      <c r="G182">
        <v>4.84411098587944</v>
      </c>
      <c r="H182">
        <v>2.0818723808725399E-3</v>
      </c>
      <c r="I182">
        <v>1</v>
      </c>
    </row>
    <row r="183" spans="1:9" x14ac:dyDescent="0.35">
      <c r="A183">
        <v>182</v>
      </c>
      <c r="B183">
        <v>2016</v>
      </c>
      <c r="C183">
        <v>2010</v>
      </c>
      <c r="D183">
        <v>2</v>
      </c>
      <c r="E183">
        <v>18</v>
      </c>
      <c r="F183">
        <v>3.70832494717655E-2</v>
      </c>
      <c r="G183">
        <v>4.9135948623144801</v>
      </c>
      <c r="H183">
        <v>3.0386868807899099E-2</v>
      </c>
      <c r="I183">
        <v>1</v>
      </c>
    </row>
    <row r="184" spans="1:9" x14ac:dyDescent="0.35">
      <c r="A184">
        <v>183</v>
      </c>
      <c r="B184">
        <v>2016</v>
      </c>
      <c r="C184">
        <v>2010</v>
      </c>
      <c r="D184">
        <v>3</v>
      </c>
      <c r="E184">
        <v>70</v>
      </c>
      <c r="F184">
        <v>9.0395156231410107E-3</v>
      </c>
      <c r="G184">
        <v>4.5973734682822203</v>
      </c>
      <c r="H184">
        <v>0.40210693698851002</v>
      </c>
      <c r="I184">
        <v>1</v>
      </c>
    </row>
    <row r="185" spans="1:9" x14ac:dyDescent="0.35">
      <c r="A185">
        <v>184</v>
      </c>
      <c r="B185">
        <v>2016</v>
      </c>
      <c r="C185">
        <v>2010</v>
      </c>
      <c r="D185">
        <v>4</v>
      </c>
      <c r="E185">
        <v>1</v>
      </c>
      <c r="F185">
        <v>1.34859656658766</v>
      </c>
      <c r="G185">
        <v>6.8918058238538304E-2</v>
      </c>
      <c r="H185">
        <v>0</v>
      </c>
      <c r="I185">
        <v>1</v>
      </c>
    </row>
    <row r="186" spans="1:9" x14ac:dyDescent="0.35">
      <c r="A186">
        <v>185</v>
      </c>
      <c r="B186">
        <v>2016</v>
      </c>
      <c r="C186">
        <v>2010</v>
      </c>
      <c r="D186">
        <v>5</v>
      </c>
      <c r="E186">
        <v>37</v>
      </c>
      <c r="F186">
        <v>6.1826072011150496E-3</v>
      </c>
      <c r="G186">
        <v>5.2007610914767897</v>
      </c>
      <c r="H186">
        <v>8.3235496025964403E-2</v>
      </c>
      <c r="I186">
        <v>1</v>
      </c>
    </row>
    <row r="187" spans="1:9" x14ac:dyDescent="0.35">
      <c r="A187">
        <v>186</v>
      </c>
      <c r="B187">
        <v>2016</v>
      </c>
      <c r="C187">
        <v>2010</v>
      </c>
      <c r="D187">
        <v>6</v>
      </c>
      <c r="E187">
        <v>30</v>
      </c>
      <c r="F187">
        <v>3.7150653471103398E-2</v>
      </c>
      <c r="G187">
        <v>5.9956575545666198</v>
      </c>
      <c r="H187">
        <v>1.53539540629717E-2</v>
      </c>
      <c r="I187">
        <v>1</v>
      </c>
    </row>
    <row r="188" spans="1:9" x14ac:dyDescent="0.35">
      <c r="A188">
        <v>187</v>
      </c>
      <c r="B188">
        <v>2016</v>
      </c>
      <c r="C188">
        <v>2010</v>
      </c>
      <c r="D188">
        <v>7</v>
      </c>
      <c r="E188">
        <v>31</v>
      </c>
      <c r="F188">
        <v>5.4488166889359799E-3</v>
      </c>
      <c r="G188">
        <v>3.4161681464303899</v>
      </c>
      <c r="H188">
        <v>0.79079494807839701</v>
      </c>
      <c r="I188">
        <v>1</v>
      </c>
    </row>
    <row r="189" spans="1:9" x14ac:dyDescent="0.35">
      <c r="A189">
        <v>188</v>
      </c>
      <c r="B189">
        <v>2016</v>
      </c>
      <c r="C189">
        <v>2010</v>
      </c>
      <c r="D189">
        <v>8</v>
      </c>
      <c r="E189">
        <v>34</v>
      </c>
      <c r="F189">
        <v>1.9623533674145301E-2</v>
      </c>
      <c r="G189">
        <v>3.73230616251699</v>
      </c>
      <c r="H189">
        <v>0.16908861865475899</v>
      </c>
      <c r="I189">
        <v>1</v>
      </c>
    </row>
    <row r="190" spans="1:9" x14ac:dyDescent="0.35">
      <c r="A190">
        <v>189</v>
      </c>
      <c r="B190">
        <v>2016</v>
      </c>
      <c r="C190">
        <v>2010</v>
      </c>
      <c r="D190">
        <v>9</v>
      </c>
      <c r="E190">
        <v>7</v>
      </c>
      <c r="F190">
        <v>5.06477123830069E-3</v>
      </c>
      <c r="G190">
        <v>3.3343664852235499</v>
      </c>
      <c r="H190">
        <v>0.35126355068857501</v>
      </c>
      <c r="I190">
        <v>1</v>
      </c>
    </row>
    <row r="191" spans="1:9" x14ac:dyDescent="0.35">
      <c r="A191">
        <v>190</v>
      </c>
      <c r="B191">
        <v>2016</v>
      </c>
      <c r="C191">
        <v>2010</v>
      </c>
      <c r="D191">
        <v>10</v>
      </c>
      <c r="E191">
        <v>6</v>
      </c>
      <c r="F191">
        <v>7.4445507301445904E-2</v>
      </c>
      <c r="G191">
        <v>4.1407665221483496</v>
      </c>
      <c r="H191">
        <v>0.52275384073338804</v>
      </c>
      <c r="I191">
        <v>1</v>
      </c>
    </row>
    <row r="192" spans="1:9" x14ac:dyDescent="0.35">
      <c r="A192">
        <v>191</v>
      </c>
      <c r="B192">
        <v>2016</v>
      </c>
      <c r="C192">
        <v>2010</v>
      </c>
      <c r="D192">
        <v>11</v>
      </c>
      <c r="E192">
        <v>83</v>
      </c>
      <c r="F192">
        <v>5.3163024008622099E-3</v>
      </c>
      <c r="G192">
        <v>6.4474000814008896</v>
      </c>
      <c r="H192">
        <v>3.7154398932613603E-2</v>
      </c>
      <c r="I192">
        <v>1</v>
      </c>
    </row>
    <row r="193" spans="1:9" x14ac:dyDescent="0.35">
      <c r="A193">
        <v>192</v>
      </c>
      <c r="B193">
        <v>2016</v>
      </c>
      <c r="C193">
        <v>2010</v>
      </c>
      <c r="D193">
        <v>12</v>
      </c>
      <c r="E193">
        <v>10</v>
      </c>
      <c r="F193">
        <v>2.9548642578571201E-2</v>
      </c>
      <c r="G193">
        <v>3.7849324865978802</v>
      </c>
      <c r="H193">
        <v>0.52552128278841104</v>
      </c>
      <c r="I193">
        <v>1</v>
      </c>
    </row>
    <row r="194" spans="1:9" x14ac:dyDescent="0.35">
      <c r="A194">
        <v>193</v>
      </c>
      <c r="B194">
        <v>2016</v>
      </c>
      <c r="C194">
        <v>2010</v>
      </c>
      <c r="D194">
        <v>13</v>
      </c>
      <c r="E194">
        <v>1</v>
      </c>
      <c r="F194" s="1">
        <v>4.9724261806598597E-5</v>
      </c>
      <c r="G194">
        <v>6.0166130359964498</v>
      </c>
      <c r="H194">
        <v>0</v>
      </c>
      <c r="I194">
        <v>1</v>
      </c>
    </row>
    <row r="195" spans="1:9" x14ac:dyDescent="0.35">
      <c r="A195">
        <v>194</v>
      </c>
      <c r="B195">
        <v>2016</v>
      </c>
      <c r="C195">
        <v>2010</v>
      </c>
      <c r="D195">
        <v>14</v>
      </c>
      <c r="E195">
        <v>52</v>
      </c>
      <c r="F195">
        <v>3.5801468500750999E-3</v>
      </c>
      <c r="G195">
        <v>5.7317656527559198</v>
      </c>
      <c r="H195">
        <v>0.74866980901636304</v>
      </c>
      <c r="I195">
        <v>1</v>
      </c>
    </row>
    <row r="196" spans="1:9" x14ac:dyDescent="0.35">
      <c r="A196">
        <v>195</v>
      </c>
      <c r="B196">
        <v>2016</v>
      </c>
      <c r="C196">
        <v>2010</v>
      </c>
      <c r="D196">
        <v>15</v>
      </c>
      <c r="E196">
        <v>13</v>
      </c>
      <c r="F196">
        <v>7.7837594443406297E-3</v>
      </c>
      <c r="G196">
        <v>3.3284408851162</v>
      </c>
      <c r="H196">
        <v>0.30720137157483601</v>
      </c>
      <c r="I196">
        <v>1</v>
      </c>
    </row>
    <row r="197" spans="1:9" x14ac:dyDescent="0.35">
      <c r="A197">
        <v>196</v>
      </c>
      <c r="B197">
        <v>2016</v>
      </c>
      <c r="C197">
        <v>2010</v>
      </c>
      <c r="D197">
        <v>16</v>
      </c>
      <c r="E197">
        <v>22</v>
      </c>
      <c r="F197">
        <v>6.9455752968944299E-3</v>
      </c>
      <c r="G197">
        <v>4.9871766184608299</v>
      </c>
      <c r="H197">
        <v>0.494615934698452</v>
      </c>
      <c r="I197">
        <v>1</v>
      </c>
    </row>
    <row r="198" spans="1:9" x14ac:dyDescent="0.35">
      <c r="A198">
        <v>197</v>
      </c>
      <c r="B198">
        <v>2016</v>
      </c>
      <c r="C198">
        <v>2010</v>
      </c>
      <c r="D198">
        <v>17</v>
      </c>
      <c r="E198">
        <v>36</v>
      </c>
      <c r="F198">
        <v>1.8708753504732702E-2</v>
      </c>
      <c r="G198">
        <v>6.0894537642715196</v>
      </c>
      <c r="H198">
        <v>0.397648291293762</v>
      </c>
      <c r="I198">
        <v>1</v>
      </c>
    </row>
    <row r="199" spans="1:9" x14ac:dyDescent="0.35">
      <c r="A199">
        <v>198</v>
      </c>
      <c r="B199">
        <v>2016</v>
      </c>
      <c r="C199">
        <v>2010</v>
      </c>
      <c r="D199">
        <v>18</v>
      </c>
      <c r="E199">
        <v>48</v>
      </c>
      <c r="F199">
        <v>1.23683921633309E-2</v>
      </c>
      <c r="G199">
        <v>5.2600196083738799</v>
      </c>
      <c r="H199">
        <v>0.31634370249293498</v>
      </c>
      <c r="I199">
        <v>1</v>
      </c>
    </row>
    <row r="200" spans="1:9" x14ac:dyDescent="0.35">
      <c r="A200">
        <v>199</v>
      </c>
      <c r="B200">
        <v>2016</v>
      </c>
      <c r="C200">
        <v>2010</v>
      </c>
      <c r="D200">
        <v>19</v>
      </c>
      <c r="E200">
        <v>49</v>
      </c>
      <c r="F200">
        <v>1.31799737213082E-2</v>
      </c>
      <c r="G200">
        <v>5.81084760462024</v>
      </c>
      <c r="H200">
        <v>0.443730663134215</v>
      </c>
      <c r="I200">
        <v>1</v>
      </c>
    </row>
    <row r="201" spans="1:9" x14ac:dyDescent="0.35">
      <c r="A201">
        <v>200</v>
      </c>
      <c r="B201">
        <v>2016</v>
      </c>
      <c r="C201">
        <v>2010</v>
      </c>
      <c r="D201">
        <v>20</v>
      </c>
      <c r="E201">
        <v>9</v>
      </c>
      <c r="F201">
        <v>6.7992403102545104E-2</v>
      </c>
      <c r="G201">
        <v>5.8618647583224899</v>
      </c>
      <c r="H201">
        <v>1.07546260883439E-2</v>
      </c>
      <c r="I201">
        <v>1</v>
      </c>
    </row>
    <row r="202" spans="1:9" x14ac:dyDescent="0.35">
      <c r="A202">
        <v>201</v>
      </c>
      <c r="B202">
        <v>2016</v>
      </c>
      <c r="C202">
        <v>2010</v>
      </c>
      <c r="D202">
        <v>21</v>
      </c>
      <c r="E202">
        <v>17</v>
      </c>
      <c r="F202">
        <v>6.3917613595805597E-2</v>
      </c>
      <c r="G202">
        <v>5.498664730962</v>
      </c>
      <c r="H202">
        <v>4.8439490562153199E-3</v>
      </c>
      <c r="I202">
        <v>2</v>
      </c>
    </row>
    <row r="203" spans="1:9" x14ac:dyDescent="0.35">
      <c r="A203">
        <v>202</v>
      </c>
      <c r="B203">
        <v>2016</v>
      </c>
      <c r="C203">
        <v>2010</v>
      </c>
      <c r="D203">
        <v>22</v>
      </c>
      <c r="E203">
        <v>9</v>
      </c>
      <c r="F203">
        <v>0.105288361916483</v>
      </c>
      <c r="G203">
        <v>4.4872187177136498</v>
      </c>
      <c r="H203">
        <v>1.7729619227755799E-2</v>
      </c>
      <c r="I203">
        <v>2</v>
      </c>
    </row>
    <row r="204" spans="1:9" x14ac:dyDescent="0.35">
      <c r="A204">
        <v>203</v>
      </c>
      <c r="B204">
        <v>2016</v>
      </c>
      <c r="C204">
        <v>2010</v>
      </c>
      <c r="D204">
        <v>23</v>
      </c>
      <c r="E204">
        <v>436</v>
      </c>
      <c r="F204">
        <v>1.3573811101425101E-3</v>
      </c>
      <c r="G204">
        <v>6.2814814826476004</v>
      </c>
      <c r="H204">
        <v>0.463727601943627</v>
      </c>
      <c r="I204">
        <v>2</v>
      </c>
    </row>
    <row r="205" spans="1:9" x14ac:dyDescent="0.35">
      <c r="A205">
        <v>204</v>
      </c>
      <c r="B205">
        <v>2016</v>
      </c>
      <c r="C205">
        <v>2010</v>
      </c>
      <c r="D205">
        <v>24</v>
      </c>
      <c r="E205">
        <v>23</v>
      </c>
      <c r="F205">
        <v>4.5943055984870702E-2</v>
      </c>
      <c r="G205">
        <v>4.2820810516410601</v>
      </c>
      <c r="H205">
        <v>3.0467480363442701E-2</v>
      </c>
      <c r="I205">
        <v>2</v>
      </c>
    </row>
    <row r="206" spans="1:9" x14ac:dyDescent="0.35">
      <c r="A206">
        <v>205</v>
      </c>
      <c r="B206">
        <v>2016</v>
      </c>
      <c r="C206">
        <v>2010</v>
      </c>
      <c r="D206">
        <v>25</v>
      </c>
      <c r="E206">
        <v>23</v>
      </c>
      <c r="F206">
        <v>4.80703896204017E-2</v>
      </c>
      <c r="G206">
        <v>5.1418186227043101</v>
      </c>
      <c r="H206">
        <v>1.0268336430636E-2</v>
      </c>
      <c r="I206">
        <v>2</v>
      </c>
    </row>
    <row r="207" spans="1:9" x14ac:dyDescent="0.35">
      <c r="A207">
        <v>206</v>
      </c>
      <c r="B207">
        <v>2016</v>
      </c>
      <c r="C207">
        <v>2010</v>
      </c>
      <c r="D207">
        <v>26</v>
      </c>
      <c r="E207">
        <v>1</v>
      </c>
      <c r="F207">
        <v>1.39511361350774</v>
      </c>
      <c r="G207">
        <v>6.0043898138762201E-2</v>
      </c>
      <c r="H207">
        <v>0</v>
      </c>
      <c r="I207">
        <v>2</v>
      </c>
    </row>
    <row r="208" spans="1:9" x14ac:dyDescent="0.35">
      <c r="A208">
        <v>207</v>
      </c>
      <c r="B208">
        <v>2016</v>
      </c>
      <c r="C208">
        <v>2010</v>
      </c>
      <c r="D208">
        <v>27</v>
      </c>
      <c r="E208">
        <v>75</v>
      </c>
      <c r="F208">
        <v>1.00568976979239E-2</v>
      </c>
      <c r="G208">
        <v>6.9883120311650799</v>
      </c>
      <c r="H208">
        <v>1.9930211558341699E-2</v>
      </c>
      <c r="I208">
        <v>2</v>
      </c>
    </row>
    <row r="209" spans="1:9" x14ac:dyDescent="0.35">
      <c r="A209">
        <v>208</v>
      </c>
      <c r="B209">
        <v>2016</v>
      </c>
      <c r="C209">
        <v>2010</v>
      </c>
      <c r="D209">
        <v>28</v>
      </c>
      <c r="E209">
        <v>67</v>
      </c>
      <c r="F209">
        <v>6.0418688860823799E-3</v>
      </c>
      <c r="G209">
        <v>4.5690751738332596</v>
      </c>
      <c r="H209">
        <v>0.45732706291750402</v>
      </c>
      <c r="I209">
        <v>2</v>
      </c>
    </row>
    <row r="210" spans="1:9" x14ac:dyDescent="0.35">
      <c r="A210">
        <v>209</v>
      </c>
      <c r="B210">
        <v>2016</v>
      </c>
      <c r="C210">
        <v>2010</v>
      </c>
      <c r="D210">
        <v>29</v>
      </c>
      <c r="E210">
        <v>28</v>
      </c>
      <c r="F210">
        <v>3.4527284291956901E-2</v>
      </c>
      <c r="G210">
        <v>4.8148897131195403</v>
      </c>
      <c r="H210">
        <v>1.6894558024291899E-2</v>
      </c>
      <c r="I210">
        <v>2</v>
      </c>
    </row>
    <row r="211" spans="1:9" x14ac:dyDescent="0.35">
      <c r="A211">
        <v>210</v>
      </c>
      <c r="B211">
        <v>2016</v>
      </c>
      <c r="C211">
        <v>2010</v>
      </c>
      <c r="D211">
        <v>30</v>
      </c>
      <c r="E211">
        <v>2</v>
      </c>
      <c r="F211">
        <v>0.67547923451173897</v>
      </c>
      <c r="G211">
        <v>4.0458069574497797</v>
      </c>
      <c r="H211" s="1">
        <v>3.6805977278398002E-5</v>
      </c>
      <c r="I211">
        <v>2</v>
      </c>
    </row>
    <row r="212" spans="1:9" x14ac:dyDescent="0.35">
      <c r="A212">
        <v>211</v>
      </c>
      <c r="B212">
        <v>2016</v>
      </c>
      <c r="C212">
        <v>2010</v>
      </c>
      <c r="D212">
        <v>31</v>
      </c>
      <c r="E212">
        <v>42</v>
      </c>
      <c r="F212">
        <v>1.5206152824856E-2</v>
      </c>
      <c r="G212">
        <v>5.9484889667289496</v>
      </c>
      <c r="H212">
        <v>1.8512983000567799E-2</v>
      </c>
      <c r="I212">
        <v>2</v>
      </c>
    </row>
    <row r="213" spans="1:9" x14ac:dyDescent="0.35">
      <c r="A213">
        <v>212</v>
      </c>
      <c r="B213">
        <v>2016</v>
      </c>
      <c r="C213">
        <v>2010</v>
      </c>
      <c r="D213">
        <v>32</v>
      </c>
      <c r="E213">
        <v>2</v>
      </c>
      <c r="F213">
        <v>0.69641314873231697</v>
      </c>
      <c r="G213">
        <v>4.0388559617235602</v>
      </c>
      <c r="H213" s="1">
        <v>3.5699623357698899E-5</v>
      </c>
      <c r="I213">
        <v>2</v>
      </c>
    </row>
    <row r="214" spans="1:9" x14ac:dyDescent="0.35">
      <c r="A214">
        <v>213</v>
      </c>
      <c r="B214">
        <v>2016</v>
      </c>
      <c r="C214">
        <v>2010</v>
      </c>
      <c r="D214">
        <v>33</v>
      </c>
      <c r="E214">
        <v>29</v>
      </c>
      <c r="F214">
        <v>5.0058614601504996E-3</v>
      </c>
      <c r="G214">
        <v>4.5938133842525204</v>
      </c>
      <c r="H214">
        <v>0.68685757792422897</v>
      </c>
      <c r="I214">
        <v>2</v>
      </c>
    </row>
    <row r="215" spans="1:9" x14ac:dyDescent="0.35">
      <c r="A215">
        <v>214</v>
      </c>
      <c r="B215">
        <v>2016</v>
      </c>
      <c r="C215">
        <v>2010</v>
      </c>
      <c r="D215">
        <v>34</v>
      </c>
      <c r="E215">
        <v>4</v>
      </c>
      <c r="F215">
        <v>0.332412905709837</v>
      </c>
      <c r="G215">
        <v>4.72431252476773</v>
      </c>
      <c r="H215">
        <v>2.6175143547069201E-4</v>
      </c>
      <c r="I215">
        <v>2</v>
      </c>
    </row>
    <row r="216" spans="1:9" x14ac:dyDescent="0.35">
      <c r="A216">
        <v>215</v>
      </c>
      <c r="B216">
        <v>2016</v>
      </c>
      <c r="C216">
        <v>2010</v>
      </c>
      <c r="D216">
        <v>35</v>
      </c>
      <c r="E216">
        <v>42</v>
      </c>
      <c r="F216">
        <v>8.6354468004126196E-3</v>
      </c>
      <c r="G216">
        <v>5.9354164081404903</v>
      </c>
      <c r="H216">
        <v>0.103343463445922</v>
      </c>
      <c r="I216">
        <v>2</v>
      </c>
    </row>
    <row r="217" spans="1:9" x14ac:dyDescent="0.35">
      <c r="A217">
        <v>216</v>
      </c>
      <c r="B217">
        <v>2016</v>
      </c>
      <c r="C217">
        <v>2010</v>
      </c>
      <c r="D217">
        <v>36</v>
      </c>
      <c r="E217">
        <v>55</v>
      </c>
      <c r="F217">
        <v>9.9475645937818994E-3</v>
      </c>
      <c r="G217">
        <v>6.3055451416089996</v>
      </c>
      <c r="H217">
        <v>0.493648758174559</v>
      </c>
      <c r="I217">
        <v>2</v>
      </c>
    </row>
    <row r="218" spans="1:9" x14ac:dyDescent="0.35">
      <c r="A218">
        <v>217</v>
      </c>
      <c r="B218">
        <v>2016</v>
      </c>
      <c r="C218">
        <v>2010</v>
      </c>
      <c r="D218">
        <v>37</v>
      </c>
      <c r="E218">
        <v>12</v>
      </c>
      <c r="F218">
        <v>5.3006063085834103E-2</v>
      </c>
      <c r="G218">
        <v>4.5281783156193596</v>
      </c>
      <c r="H218">
        <v>3.4645236982659103E-2</v>
      </c>
      <c r="I218">
        <v>2</v>
      </c>
    </row>
    <row r="219" spans="1:9" x14ac:dyDescent="0.35">
      <c r="A219">
        <v>218</v>
      </c>
      <c r="B219">
        <v>2016</v>
      </c>
      <c r="C219">
        <v>2010</v>
      </c>
      <c r="D219">
        <v>38</v>
      </c>
      <c r="E219">
        <v>1</v>
      </c>
      <c r="F219">
        <v>1.39737606741994</v>
      </c>
      <c r="G219">
        <v>4.8956457523876E-2</v>
      </c>
      <c r="H219">
        <v>0</v>
      </c>
      <c r="I219">
        <v>2</v>
      </c>
    </row>
    <row r="220" spans="1:9" x14ac:dyDescent="0.35">
      <c r="A220">
        <v>219</v>
      </c>
      <c r="B220">
        <v>2016</v>
      </c>
      <c r="C220">
        <v>2010</v>
      </c>
      <c r="D220">
        <v>39</v>
      </c>
      <c r="E220">
        <v>74</v>
      </c>
      <c r="F220">
        <v>6.3539543195026502E-3</v>
      </c>
      <c r="G220">
        <v>5.3348466406254298</v>
      </c>
      <c r="H220">
        <v>0.51006216609978805</v>
      </c>
      <c r="I220">
        <v>2</v>
      </c>
    </row>
    <row r="221" spans="1:9" x14ac:dyDescent="0.35">
      <c r="A221">
        <v>220</v>
      </c>
      <c r="B221">
        <v>2016</v>
      </c>
      <c r="C221">
        <v>2010</v>
      </c>
      <c r="D221">
        <v>40</v>
      </c>
      <c r="E221">
        <v>38</v>
      </c>
      <c r="F221">
        <v>2.83068445666117E-2</v>
      </c>
      <c r="G221">
        <v>5.17903892038564</v>
      </c>
      <c r="H221">
        <v>3.3236063873305202E-2</v>
      </c>
      <c r="I221">
        <v>2</v>
      </c>
    </row>
    <row r="222" spans="1:9" x14ac:dyDescent="0.35">
      <c r="A222">
        <v>221</v>
      </c>
      <c r="B222">
        <v>2016</v>
      </c>
      <c r="C222">
        <v>2010</v>
      </c>
      <c r="D222">
        <v>41</v>
      </c>
      <c r="E222">
        <v>1</v>
      </c>
      <c r="F222">
        <v>1.3859146250735199</v>
      </c>
      <c r="G222">
        <v>9.2318629510914393E-2</v>
      </c>
      <c r="H222">
        <v>0</v>
      </c>
      <c r="I222">
        <v>3</v>
      </c>
    </row>
    <row r="223" spans="1:9" x14ac:dyDescent="0.35">
      <c r="A223">
        <v>222</v>
      </c>
      <c r="B223">
        <v>2016</v>
      </c>
      <c r="C223">
        <v>2010</v>
      </c>
      <c r="D223">
        <v>42</v>
      </c>
      <c r="E223">
        <v>3</v>
      </c>
      <c r="F223">
        <v>0.27690612662398001</v>
      </c>
      <c r="G223">
        <v>2.8401367545379599</v>
      </c>
      <c r="H223">
        <v>7.2301166632005004E-2</v>
      </c>
      <c r="I223">
        <v>3</v>
      </c>
    </row>
    <row r="224" spans="1:9" x14ac:dyDescent="0.35">
      <c r="A224">
        <v>223</v>
      </c>
      <c r="B224">
        <v>2016</v>
      </c>
      <c r="C224">
        <v>2010</v>
      </c>
      <c r="D224">
        <v>43</v>
      </c>
      <c r="E224">
        <v>7</v>
      </c>
      <c r="F224">
        <v>0.14265535539014501</v>
      </c>
      <c r="G224">
        <v>2.7751860923338798</v>
      </c>
      <c r="H224">
        <v>3.94616375259845E-2</v>
      </c>
      <c r="I224">
        <v>3</v>
      </c>
    </row>
    <row r="225" spans="1:9" x14ac:dyDescent="0.35">
      <c r="A225">
        <v>224</v>
      </c>
      <c r="B225">
        <v>2016</v>
      </c>
      <c r="C225">
        <v>2010</v>
      </c>
      <c r="D225">
        <v>44</v>
      </c>
      <c r="E225">
        <v>1</v>
      </c>
      <c r="F225">
        <v>1.39956393493943</v>
      </c>
      <c r="G225">
        <v>4.0258248394868502E-2</v>
      </c>
      <c r="H225">
        <v>0</v>
      </c>
      <c r="I225">
        <v>3</v>
      </c>
    </row>
    <row r="226" spans="1:9" x14ac:dyDescent="0.35">
      <c r="A226">
        <v>225</v>
      </c>
      <c r="B226">
        <v>2016</v>
      </c>
      <c r="C226">
        <v>2010</v>
      </c>
      <c r="D226">
        <v>45</v>
      </c>
      <c r="E226">
        <v>1</v>
      </c>
      <c r="F226">
        <v>1.40006117755749</v>
      </c>
      <c r="G226">
        <v>3.9602896288181103E-2</v>
      </c>
      <c r="H226">
        <v>0</v>
      </c>
      <c r="I226">
        <v>3</v>
      </c>
    </row>
    <row r="227" spans="1:9" x14ac:dyDescent="0.35">
      <c r="A227">
        <v>226</v>
      </c>
      <c r="B227">
        <v>2016</v>
      </c>
      <c r="C227">
        <v>2010</v>
      </c>
      <c r="D227">
        <v>46</v>
      </c>
      <c r="E227">
        <v>1</v>
      </c>
      <c r="F227">
        <v>1.38777928489126</v>
      </c>
      <c r="G227">
        <v>8.6517757935957507E-2</v>
      </c>
      <c r="H227">
        <v>0</v>
      </c>
      <c r="I227">
        <v>3</v>
      </c>
    </row>
    <row r="228" spans="1:9" x14ac:dyDescent="0.35">
      <c r="A228">
        <v>227</v>
      </c>
      <c r="B228">
        <v>2016</v>
      </c>
      <c r="C228">
        <v>2010</v>
      </c>
      <c r="D228">
        <v>47</v>
      </c>
      <c r="E228">
        <v>2</v>
      </c>
      <c r="F228">
        <v>0.63500368540116703</v>
      </c>
      <c r="G228">
        <v>4.2385981319026902</v>
      </c>
      <c r="H228" s="1">
        <v>3.9151968350470398E-5</v>
      </c>
      <c r="I228">
        <v>3</v>
      </c>
    </row>
    <row r="229" spans="1:9" x14ac:dyDescent="0.35">
      <c r="A229">
        <v>228</v>
      </c>
      <c r="B229">
        <v>2016</v>
      </c>
      <c r="C229">
        <v>2010</v>
      </c>
      <c r="D229">
        <v>48</v>
      </c>
      <c r="E229">
        <v>1</v>
      </c>
      <c r="F229">
        <v>1.3951881999004501</v>
      </c>
      <c r="G229">
        <v>6.0826935315307799E-2</v>
      </c>
      <c r="H229">
        <v>0</v>
      </c>
      <c r="I229">
        <v>3</v>
      </c>
    </row>
    <row r="230" spans="1:9" x14ac:dyDescent="0.35">
      <c r="A230">
        <v>229</v>
      </c>
      <c r="B230">
        <v>2016</v>
      </c>
      <c r="C230">
        <v>2010</v>
      </c>
      <c r="D230">
        <v>49</v>
      </c>
      <c r="E230">
        <v>1</v>
      </c>
      <c r="F230">
        <v>1.37353328388367</v>
      </c>
      <c r="G230">
        <v>0.13635013432771001</v>
      </c>
      <c r="H230">
        <v>0</v>
      </c>
      <c r="I230">
        <v>3</v>
      </c>
    </row>
    <row r="231" spans="1:9" x14ac:dyDescent="0.35">
      <c r="A231">
        <v>230</v>
      </c>
      <c r="B231">
        <v>2016</v>
      </c>
      <c r="C231">
        <v>2010</v>
      </c>
      <c r="D231">
        <v>50</v>
      </c>
      <c r="E231">
        <v>115</v>
      </c>
      <c r="F231">
        <v>7.9582600059213207E-3</v>
      </c>
      <c r="G231">
        <v>6.1888713943514002</v>
      </c>
      <c r="H231">
        <v>5.3415932181871503E-2</v>
      </c>
      <c r="I231">
        <v>3</v>
      </c>
    </row>
    <row r="232" spans="1:9" x14ac:dyDescent="0.35">
      <c r="A232">
        <v>231</v>
      </c>
      <c r="B232">
        <v>2016</v>
      </c>
      <c r="C232">
        <v>2010</v>
      </c>
      <c r="D232">
        <v>51</v>
      </c>
      <c r="E232">
        <v>1</v>
      </c>
      <c r="F232">
        <v>1.3993401757613</v>
      </c>
      <c r="G232">
        <v>4.1903779228749702E-2</v>
      </c>
      <c r="H232">
        <v>0</v>
      </c>
      <c r="I232">
        <v>3</v>
      </c>
    </row>
    <row r="233" spans="1:9" x14ac:dyDescent="0.35">
      <c r="A233">
        <v>232</v>
      </c>
      <c r="B233">
        <v>2016</v>
      </c>
      <c r="C233">
        <v>2010</v>
      </c>
      <c r="D233">
        <v>52</v>
      </c>
      <c r="E233">
        <v>3</v>
      </c>
      <c r="F233">
        <v>0.16805143015236801</v>
      </c>
      <c r="G233">
        <v>2.8625785862502</v>
      </c>
      <c r="H233">
        <v>5.8171429945534599E-2</v>
      </c>
      <c r="I233">
        <v>3</v>
      </c>
    </row>
    <row r="234" spans="1:9" x14ac:dyDescent="0.35">
      <c r="A234">
        <v>233</v>
      </c>
      <c r="B234">
        <v>2016</v>
      </c>
      <c r="C234">
        <v>2010</v>
      </c>
      <c r="D234">
        <v>53</v>
      </c>
      <c r="E234">
        <v>1</v>
      </c>
      <c r="F234">
        <v>1.4001854882120099</v>
      </c>
      <c r="G234">
        <v>3.8887161211389298E-2</v>
      </c>
      <c r="H234">
        <v>0</v>
      </c>
      <c r="I234">
        <v>3</v>
      </c>
    </row>
    <row r="235" spans="1:9" x14ac:dyDescent="0.35">
      <c r="A235">
        <v>234</v>
      </c>
      <c r="B235">
        <v>2016</v>
      </c>
      <c r="C235">
        <v>2010</v>
      </c>
      <c r="D235">
        <v>54</v>
      </c>
      <c r="E235">
        <v>1</v>
      </c>
      <c r="F235">
        <v>1.3988180710123299</v>
      </c>
      <c r="G235">
        <v>4.60543284367377E-2</v>
      </c>
      <c r="H235">
        <v>0</v>
      </c>
      <c r="I235">
        <v>3</v>
      </c>
    </row>
    <row r="236" spans="1:9" x14ac:dyDescent="0.35">
      <c r="A236">
        <v>235</v>
      </c>
      <c r="B236">
        <v>2016</v>
      </c>
      <c r="C236">
        <v>2010</v>
      </c>
      <c r="D236">
        <v>55</v>
      </c>
      <c r="E236">
        <v>1</v>
      </c>
      <c r="F236">
        <v>1.40026007460472</v>
      </c>
      <c r="G236">
        <v>3.8528999277647198E-2</v>
      </c>
      <c r="H236">
        <v>0</v>
      </c>
      <c r="I236">
        <v>3</v>
      </c>
    </row>
    <row r="237" spans="1:9" x14ac:dyDescent="0.35">
      <c r="A237">
        <v>236</v>
      </c>
      <c r="B237">
        <v>2016</v>
      </c>
      <c r="C237">
        <v>2010</v>
      </c>
      <c r="D237">
        <v>56</v>
      </c>
      <c r="E237">
        <v>35</v>
      </c>
      <c r="F237">
        <v>2.24554766318599E-2</v>
      </c>
      <c r="G237">
        <v>5.42150530003694</v>
      </c>
      <c r="H237">
        <v>3.2030349273694601E-2</v>
      </c>
      <c r="I237">
        <v>3</v>
      </c>
    </row>
    <row r="238" spans="1:9" x14ac:dyDescent="0.35">
      <c r="A238">
        <v>237</v>
      </c>
      <c r="B238">
        <v>2016</v>
      </c>
      <c r="C238">
        <v>2010</v>
      </c>
      <c r="D238">
        <v>57</v>
      </c>
      <c r="E238">
        <v>15</v>
      </c>
      <c r="F238">
        <v>5.2117656274889498E-2</v>
      </c>
      <c r="G238">
        <v>5.1824132090231796</v>
      </c>
      <c r="H238">
        <v>0.117289456672618</v>
      </c>
      <c r="I238">
        <v>3</v>
      </c>
    </row>
    <row r="239" spans="1:9" x14ac:dyDescent="0.35">
      <c r="A239">
        <v>238</v>
      </c>
      <c r="B239">
        <v>2016</v>
      </c>
      <c r="C239">
        <v>2010</v>
      </c>
      <c r="D239">
        <v>58</v>
      </c>
      <c r="E239">
        <v>1</v>
      </c>
      <c r="F239">
        <v>1.3426545173017801</v>
      </c>
      <c r="G239">
        <v>0.226163329810287</v>
      </c>
      <c r="H239">
        <v>0</v>
      </c>
      <c r="I239">
        <v>3</v>
      </c>
    </row>
    <row r="240" spans="1:9" x14ac:dyDescent="0.35">
      <c r="A240">
        <v>239</v>
      </c>
      <c r="B240">
        <v>2016</v>
      </c>
      <c r="C240">
        <v>2010</v>
      </c>
      <c r="D240">
        <v>59</v>
      </c>
      <c r="E240">
        <v>3</v>
      </c>
      <c r="F240">
        <v>0.36101471546984099</v>
      </c>
      <c r="G240">
        <v>4.0471423143768703</v>
      </c>
      <c r="H240">
        <v>1.8363364999562901E-4</v>
      </c>
      <c r="I240">
        <v>3</v>
      </c>
    </row>
    <row r="241" spans="1:9" x14ac:dyDescent="0.35">
      <c r="A241">
        <v>240</v>
      </c>
      <c r="B241">
        <v>2016</v>
      </c>
      <c r="C241">
        <v>2010</v>
      </c>
      <c r="D241">
        <v>60</v>
      </c>
      <c r="E241">
        <v>70</v>
      </c>
      <c r="F241">
        <v>1.2524120855887701E-2</v>
      </c>
      <c r="G241">
        <v>6.0104949699748804</v>
      </c>
      <c r="H241">
        <v>0.42201482877900898</v>
      </c>
      <c r="I241">
        <v>3</v>
      </c>
    </row>
    <row r="242" spans="1:9" x14ac:dyDescent="0.35">
      <c r="A242">
        <v>241</v>
      </c>
      <c r="B242">
        <v>2016</v>
      </c>
      <c r="C242">
        <v>2016</v>
      </c>
      <c r="D242">
        <v>1</v>
      </c>
      <c r="E242">
        <v>143</v>
      </c>
      <c r="F242">
        <v>9.1045121868491702E-2</v>
      </c>
      <c r="G242">
        <v>5.6856908590837296</v>
      </c>
      <c r="H242">
        <v>1.48669271936535E-2</v>
      </c>
      <c r="I242">
        <v>1</v>
      </c>
    </row>
    <row r="243" spans="1:9" x14ac:dyDescent="0.35">
      <c r="A243">
        <v>242</v>
      </c>
      <c r="B243">
        <v>2016</v>
      </c>
      <c r="C243">
        <v>2016</v>
      </c>
      <c r="D243">
        <v>2</v>
      </c>
      <c r="E243">
        <v>262</v>
      </c>
      <c r="F243">
        <v>6.7911973907393494E-2</v>
      </c>
      <c r="G243">
        <v>5.1277088467724701</v>
      </c>
      <c r="H243">
        <v>0.45574582909904598</v>
      </c>
      <c r="I243">
        <v>1</v>
      </c>
    </row>
    <row r="244" spans="1:9" x14ac:dyDescent="0.35">
      <c r="A244">
        <v>243</v>
      </c>
      <c r="B244">
        <v>2016</v>
      </c>
      <c r="C244">
        <v>2016</v>
      </c>
      <c r="D244">
        <v>3</v>
      </c>
      <c r="E244">
        <v>290</v>
      </c>
      <c r="F244">
        <v>7.6745356050253899E-2</v>
      </c>
      <c r="G244">
        <v>5.1665533812317204</v>
      </c>
      <c r="H244">
        <v>0.47307491330534801</v>
      </c>
      <c r="I244">
        <v>1</v>
      </c>
    </row>
    <row r="245" spans="1:9" x14ac:dyDescent="0.35">
      <c r="A245">
        <v>244</v>
      </c>
      <c r="B245">
        <v>2016</v>
      </c>
      <c r="C245">
        <v>2016</v>
      </c>
      <c r="D245">
        <v>4</v>
      </c>
      <c r="E245">
        <v>231</v>
      </c>
      <c r="F245">
        <v>9.4659045837571301E-2</v>
      </c>
      <c r="G245">
        <v>4.9849206745415904</v>
      </c>
      <c r="H245">
        <v>0.20721081317360299</v>
      </c>
      <c r="I245">
        <v>1</v>
      </c>
    </row>
    <row r="246" spans="1:9" x14ac:dyDescent="0.35">
      <c r="A246">
        <v>245</v>
      </c>
      <c r="B246">
        <v>2016</v>
      </c>
      <c r="C246">
        <v>2016</v>
      </c>
      <c r="D246">
        <v>5</v>
      </c>
      <c r="E246">
        <v>438</v>
      </c>
      <c r="F246">
        <v>2.16687464836345E-2</v>
      </c>
      <c r="G246">
        <v>5.5298960545413198</v>
      </c>
      <c r="H246">
        <v>0.16676283445954601</v>
      </c>
      <c r="I246">
        <v>1</v>
      </c>
    </row>
    <row r="247" spans="1:9" x14ac:dyDescent="0.35">
      <c r="A247">
        <v>246</v>
      </c>
      <c r="B247">
        <v>2016</v>
      </c>
      <c r="C247">
        <v>2016</v>
      </c>
      <c r="D247">
        <v>6</v>
      </c>
      <c r="E247">
        <v>157</v>
      </c>
      <c r="F247">
        <v>0.115712909666289</v>
      </c>
      <c r="G247">
        <v>5.3104666986725801</v>
      </c>
      <c r="H247">
        <v>8.5683394026577403E-2</v>
      </c>
      <c r="I247">
        <v>1</v>
      </c>
    </row>
    <row r="248" spans="1:9" x14ac:dyDescent="0.35">
      <c r="A248">
        <v>247</v>
      </c>
      <c r="B248">
        <v>2016</v>
      </c>
      <c r="C248">
        <v>2016</v>
      </c>
      <c r="D248">
        <v>7</v>
      </c>
      <c r="E248">
        <v>481</v>
      </c>
      <c r="F248">
        <v>4.1746994202094198E-2</v>
      </c>
      <c r="G248">
        <v>4.6931327839887702</v>
      </c>
      <c r="H248">
        <v>0.54626175632207297</v>
      </c>
      <c r="I248">
        <v>1</v>
      </c>
    </row>
    <row r="249" spans="1:9" x14ac:dyDescent="0.35">
      <c r="A249">
        <v>248</v>
      </c>
      <c r="B249">
        <v>2016</v>
      </c>
      <c r="C249">
        <v>2016</v>
      </c>
      <c r="D249">
        <v>8</v>
      </c>
      <c r="E249">
        <v>246</v>
      </c>
      <c r="F249">
        <v>8.0421091249506194E-2</v>
      </c>
      <c r="G249">
        <v>4.8232342096115701</v>
      </c>
      <c r="H249">
        <v>0.49895872789209</v>
      </c>
      <c r="I249">
        <v>1</v>
      </c>
    </row>
    <row r="250" spans="1:9" x14ac:dyDescent="0.35">
      <c r="A250">
        <v>249</v>
      </c>
      <c r="B250">
        <v>2016</v>
      </c>
      <c r="C250">
        <v>2016</v>
      </c>
      <c r="D250">
        <v>9</v>
      </c>
      <c r="E250">
        <v>274</v>
      </c>
      <c r="F250">
        <v>3.3269518457988201E-2</v>
      </c>
      <c r="G250">
        <v>5.0436314998778897</v>
      </c>
      <c r="H250">
        <v>0.142611012170624</v>
      </c>
      <c r="I250">
        <v>1</v>
      </c>
    </row>
    <row r="251" spans="1:9" x14ac:dyDescent="0.35">
      <c r="A251">
        <v>250</v>
      </c>
      <c r="B251">
        <v>2016</v>
      </c>
      <c r="C251">
        <v>2016</v>
      </c>
      <c r="D251">
        <v>10</v>
      </c>
      <c r="E251">
        <v>129</v>
      </c>
      <c r="F251">
        <v>0.115953014288406</v>
      </c>
      <c r="G251">
        <v>4.4954484292124404</v>
      </c>
      <c r="H251">
        <v>0.17511442547758599</v>
      </c>
      <c r="I251">
        <v>1</v>
      </c>
    </row>
    <row r="252" spans="1:9" x14ac:dyDescent="0.35">
      <c r="A252">
        <v>251</v>
      </c>
      <c r="B252">
        <v>2016</v>
      </c>
      <c r="C252">
        <v>2016</v>
      </c>
      <c r="D252">
        <v>11</v>
      </c>
      <c r="E252">
        <v>968</v>
      </c>
      <c r="F252">
        <v>1.7156118179367699E-2</v>
      </c>
      <c r="G252">
        <v>6.5484487005696801</v>
      </c>
      <c r="H252">
        <v>2.2509794889492701E-2</v>
      </c>
      <c r="I252">
        <v>1</v>
      </c>
    </row>
    <row r="253" spans="1:9" x14ac:dyDescent="0.35">
      <c r="A253">
        <v>252</v>
      </c>
      <c r="B253">
        <v>2016</v>
      </c>
      <c r="C253">
        <v>2016</v>
      </c>
      <c r="D253">
        <v>12</v>
      </c>
      <c r="E253">
        <v>224</v>
      </c>
      <c r="F253">
        <v>5.1673370640801901E-2</v>
      </c>
      <c r="G253">
        <v>5.4549689682255202</v>
      </c>
      <c r="H253">
        <v>0.19126697337416201</v>
      </c>
      <c r="I253">
        <v>1</v>
      </c>
    </row>
    <row r="254" spans="1:9" x14ac:dyDescent="0.35">
      <c r="A254">
        <v>253</v>
      </c>
      <c r="B254">
        <v>2016</v>
      </c>
      <c r="C254">
        <v>2016</v>
      </c>
      <c r="D254">
        <v>13</v>
      </c>
      <c r="E254">
        <v>321</v>
      </c>
      <c r="F254">
        <v>2.4742875408880399E-2</v>
      </c>
      <c r="G254">
        <v>4.37200719987199</v>
      </c>
      <c r="H254">
        <v>0.33332197085123799</v>
      </c>
      <c r="I254">
        <v>1</v>
      </c>
    </row>
    <row r="255" spans="1:9" x14ac:dyDescent="0.35">
      <c r="A255">
        <v>254</v>
      </c>
      <c r="B255">
        <v>2016</v>
      </c>
      <c r="C255">
        <v>2016</v>
      </c>
      <c r="D255">
        <v>14</v>
      </c>
      <c r="E255">
        <v>459</v>
      </c>
      <c r="F255">
        <v>2.25484408964545E-2</v>
      </c>
      <c r="G255">
        <v>5.8918473740485497</v>
      </c>
      <c r="H255">
        <v>0.229120860526525</v>
      </c>
      <c r="I255">
        <v>1</v>
      </c>
    </row>
    <row r="256" spans="1:9" x14ac:dyDescent="0.35">
      <c r="A256">
        <v>255</v>
      </c>
      <c r="B256">
        <v>2016</v>
      </c>
      <c r="C256">
        <v>2016</v>
      </c>
      <c r="D256">
        <v>15</v>
      </c>
      <c r="E256">
        <v>123</v>
      </c>
      <c r="F256">
        <v>0.13446612218678</v>
      </c>
      <c r="G256">
        <v>4.94539337459039</v>
      </c>
      <c r="H256">
        <v>5.1164484848642999E-2</v>
      </c>
      <c r="I256">
        <v>1</v>
      </c>
    </row>
    <row r="257" spans="1:9" x14ac:dyDescent="0.35">
      <c r="A257">
        <v>256</v>
      </c>
      <c r="B257">
        <v>2016</v>
      </c>
      <c r="C257">
        <v>2016</v>
      </c>
      <c r="D257">
        <v>16</v>
      </c>
      <c r="E257">
        <v>299</v>
      </c>
      <c r="F257">
        <v>2.5496016259398901E-2</v>
      </c>
      <c r="G257">
        <v>5.0933316877140902</v>
      </c>
      <c r="H257">
        <v>0.38159119335416902</v>
      </c>
      <c r="I257">
        <v>1</v>
      </c>
    </row>
    <row r="258" spans="1:9" x14ac:dyDescent="0.35">
      <c r="A258">
        <v>257</v>
      </c>
      <c r="B258">
        <v>2016</v>
      </c>
      <c r="C258">
        <v>2016</v>
      </c>
      <c r="D258">
        <v>17</v>
      </c>
      <c r="E258">
        <v>497</v>
      </c>
      <c r="F258">
        <v>1.62529522597387E-2</v>
      </c>
      <c r="G258">
        <v>6.1427892027784496</v>
      </c>
      <c r="H258">
        <v>4.8534468483531698E-2</v>
      </c>
      <c r="I258">
        <v>1</v>
      </c>
    </row>
    <row r="259" spans="1:9" x14ac:dyDescent="0.35">
      <c r="A259">
        <v>258</v>
      </c>
      <c r="B259">
        <v>2016</v>
      </c>
      <c r="C259">
        <v>2016</v>
      </c>
      <c r="D259">
        <v>18</v>
      </c>
      <c r="E259">
        <v>337</v>
      </c>
      <c r="F259">
        <v>4.64306797555167E-2</v>
      </c>
      <c r="G259">
        <v>5.5172796630105996</v>
      </c>
      <c r="H259">
        <v>0.22709182732632099</v>
      </c>
      <c r="I259">
        <v>1</v>
      </c>
    </row>
    <row r="260" spans="1:9" x14ac:dyDescent="0.35">
      <c r="A260">
        <v>259</v>
      </c>
      <c r="B260">
        <v>2016</v>
      </c>
      <c r="C260">
        <v>2016</v>
      </c>
      <c r="D260">
        <v>19</v>
      </c>
      <c r="E260">
        <v>509</v>
      </c>
      <c r="F260">
        <v>2.74737290557431E-2</v>
      </c>
      <c r="G260">
        <v>5.69355321137893</v>
      </c>
      <c r="H260">
        <v>0.17776003410005101</v>
      </c>
      <c r="I260">
        <v>1</v>
      </c>
    </row>
    <row r="261" spans="1:9" x14ac:dyDescent="0.35">
      <c r="A261">
        <v>260</v>
      </c>
      <c r="B261">
        <v>2016</v>
      </c>
      <c r="C261">
        <v>2016</v>
      </c>
      <c r="D261">
        <v>20</v>
      </c>
      <c r="E261">
        <v>61</v>
      </c>
      <c r="F261">
        <v>0.39103396892292702</v>
      </c>
      <c r="G261">
        <v>4.8958649036988202</v>
      </c>
      <c r="H261">
        <v>1.07189457140607E-2</v>
      </c>
      <c r="I261">
        <v>1</v>
      </c>
    </row>
    <row r="262" spans="1:9" x14ac:dyDescent="0.35">
      <c r="A262">
        <v>261</v>
      </c>
      <c r="B262">
        <v>2016</v>
      </c>
      <c r="C262">
        <v>2016</v>
      </c>
      <c r="D262">
        <v>21</v>
      </c>
      <c r="E262">
        <v>521</v>
      </c>
      <c r="F262">
        <v>3.03659422273845E-2</v>
      </c>
      <c r="G262">
        <v>6.0471082404112604</v>
      </c>
      <c r="H262">
        <v>4.3138594521288202E-2</v>
      </c>
      <c r="I262">
        <v>2</v>
      </c>
    </row>
    <row r="263" spans="1:9" x14ac:dyDescent="0.35">
      <c r="A263">
        <v>262</v>
      </c>
      <c r="B263">
        <v>2016</v>
      </c>
      <c r="C263">
        <v>2016</v>
      </c>
      <c r="D263">
        <v>22</v>
      </c>
      <c r="E263">
        <v>47</v>
      </c>
      <c r="F263">
        <v>0.51913469399333201</v>
      </c>
      <c r="G263">
        <v>4.63237785203426</v>
      </c>
      <c r="H263">
        <v>9.2708121027262908E-3</v>
      </c>
      <c r="I263">
        <v>2</v>
      </c>
    </row>
    <row r="264" spans="1:9" x14ac:dyDescent="0.35">
      <c r="A264">
        <v>263</v>
      </c>
      <c r="B264">
        <v>2016</v>
      </c>
      <c r="C264">
        <v>2016</v>
      </c>
      <c r="D264">
        <v>23</v>
      </c>
      <c r="E264">
        <v>808</v>
      </c>
      <c r="F264">
        <v>3.0978404053580998E-2</v>
      </c>
      <c r="G264">
        <v>6.3321980606526704</v>
      </c>
      <c r="H264">
        <v>1.4909730128772201E-2</v>
      </c>
      <c r="I264">
        <v>2</v>
      </c>
    </row>
    <row r="265" spans="1:9" x14ac:dyDescent="0.35">
      <c r="A265">
        <v>264</v>
      </c>
      <c r="B265">
        <v>2016</v>
      </c>
      <c r="C265">
        <v>2016</v>
      </c>
      <c r="D265">
        <v>24</v>
      </c>
      <c r="E265">
        <v>261</v>
      </c>
      <c r="F265">
        <v>7.0046413156828705E-2</v>
      </c>
      <c r="G265">
        <v>5.2102099258523404</v>
      </c>
      <c r="H265">
        <v>5.4027542121693903E-2</v>
      </c>
      <c r="I265">
        <v>2</v>
      </c>
    </row>
    <row r="266" spans="1:9" x14ac:dyDescent="0.35">
      <c r="A266">
        <v>265</v>
      </c>
      <c r="B266">
        <v>2016</v>
      </c>
      <c r="C266">
        <v>2016</v>
      </c>
      <c r="D266">
        <v>25</v>
      </c>
      <c r="E266">
        <v>740</v>
      </c>
      <c r="F266">
        <v>1.7495569086097399E-2</v>
      </c>
      <c r="G266">
        <v>4.6178450526126404</v>
      </c>
      <c r="H266">
        <v>0.32353735280456702</v>
      </c>
      <c r="I266">
        <v>2</v>
      </c>
    </row>
    <row r="267" spans="1:9" x14ac:dyDescent="0.35">
      <c r="A267">
        <v>266</v>
      </c>
      <c r="B267">
        <v>2016</v>
      </c>
      <c r="C267">
        <v>2016</v>
      </c>
      <c r="D267">
        <v>26</v>
      </c>
      <c r="E267">
        <v>1</v>
      </c>
      <c r="F267">
        <v>29.376008745323801</v>
      </c>
      <c r="G267">
        <v>3.2731326360866397E-2</v>
      </c>
      <c r="H267">
        <v>0</v>
      </c>
      <c r="I267">
        <v>2</v>
      </c>
    </row>
    <row r="268" spans="1:9" x14ac:dyDescent="0.35">
      <c r="A268">
        <v>267</v>
      </c>
      <c r="B268">
        <v>2016</v>
      </c>
      <c r="C268">
        <v>2016</v>
      </c>
      <c r="D268">
        <v>27</v>
      </c>
      <c r="E268">
        <v>671</v>
      </c>
      <c r="F268">
        <v>1.8402233076637301E-2</v>
      </c>
      <c r="G268">
        <v>6.5085918110146599</v>
      </c>
      <c r="H268">
        <v>1.6974138535163299E-2</v>
      </c>
      <c r="I268">
        <v>2</v>
      </c>
    </row>
    <row r="269" spans="1:9" x14ac:dyDescent="0.35">
      <c r="A269">
        <v>268</v>
      </c>
      <c r="B269">
        <v>2016</v>
      </c>
      <c r="C269">
        <v>2016</v>
      </c>
      <c r="D269">
        <v>28</v>
      </c>
      <c r="E269">
        <v>422</v>
      </c>
      <c r="F269">
        <v>2.3085547443129299E-2</v>
      </c>
      <c r="G269">
        <v>5.01084560874666</v>
      </c>
      <c r="H269">
        <v>8.9571971070683001E-2</v>
      </c>
      <c r="I269">
        <v>2</v>
      </c>
    </row>
    <row r="270" spans="1:9" x14ac:dyDescent="0.35">
      <c r="A270">
        <v>269</v>
      </c>
      <c r="B270">
        <v>2016</v>
      </c>
      <c r="C270">
        <v>2016</v>
      </c>
      <c r="D270">
        <v>29</v>
      </c>
      <c r="E270">
        <v>453</v>
      </c>
      <c r="F270">
        <v>3.43593233932417E-2</v>
      </c>
      <c r="G270">
        <v>5.1703850673119298</v>
      </c>
      <c r="H270">
        <v>7.5524066643053098E-2</v>
      </c>
      <c r="I270">
        <v>2</v>
      </c>
    </row>
    <row r="271" spans="1:9" x14ac:dyDescent="0.35">
      <c r="A271">
        <v>270</v>
      </c>
      <c r="B271">
        <v>2016</v>
      </c>
      <c r="C271">
        <v>2016</v>
      </c>
      <c r="D271">
        <v>30</v>
      </c>
      <c r="E271">
        <v>290</v>
      </c>
      <c r="F271">
        <v>5.4318766290617299E-2</v>
      </c>
      <c r="G271">
        <v>4.9809157153222703</v>
      </c>
      <c r="H271">
        <v>0.188720585687952</v>
      </c>
      <c r="I271">
        <v>2</v>
      </c>
    </row>
    <row r="272" spans="1:9" x14ac:dyDescent="0.35">
      <c r="A272">
        <v>271</v>
      </c>
      <c r="B272">
        <v>2016</v>
      </c>
      <c r="C272">
        <v>2016</v>
      </c>
      <c r="D272">
        <v>31</v>
      </c>
      <c r="E272">
        <v>403</v>
      </c>
      <c r="F272">
        <v>2.7980452899171501E-2</v>
      </c>
      <c r="G272">
        <v>5.7026205274185404</v>
      </c>
      <c r="H272">
        <v>0.253439637562003</v>
      </c>
      <c r="I272">
        <v>2</v>
      </c>
    </row>
    <row r="273" spans="1:9" x14ac:dyDescent="0.35">
      <c r="A273">
        <v>272</v>
      </c>
      <c r="B273">
        <v>2016</v>
      </c>
      <c r="C273">
        <v>2016</v>
      </c>
      <c r="D273">
        <v>32</v>
      </c>
      <c r="E273">
        <v>224</v>
      </c>
      <c r="F273">
        <v>0.11135922305387599</v>
      </c>
      <c r="G273">
        <v>4.7523283382691703</v>
      </c>
      <c r="H273">
        <v>1.79744374060705E-2</v>
      </c>
      <c r="I273">
        <v>2</v>
      </c>
    </row>
    <row r="274" spans="1:9" x14ac:dyDescent="0.35">
      <c r="A274">
        <v>273</v>
      </c>
      <c r="B274">
        <v>2016</v>
      </c>
      <c r="C274">
        <v>2016</v>
      </c>
      <c r="D274">
        <v>33</v>
      </c>
      <c r="E274">
        <v>293</v>
      </c>
      <c r="F274">
        <v>5.7095813567433699E-2</v>
      </c>
      <c r="G274">
        <v>5.3219142593983104</v>
      </c>
      <c r="H274">
        <v>0.50523920805842504</v>
      </c>
      <c r="I274">
        <v>2</v>
      </c>
    </row>
    <row r="275" spans="1:9" x14ac:dyDescent="0.35">
      <c r="A275">
        <v>274</v>
      </c>
      <c r="B275">
        <v>2016</v>
      </c>
      <c r="C275">
        <v>2016</v>
      </c>
      <c r="D275">
        <v>34</v>
      </c>
      <c r="E275">
        <v>385</v>
      </c>
      <c r="F275">
        <v>4.07269756770504E-2</v>
      </c>
      <c r="G275">
        <v>6.08167833536345</v>
      </c>
      <c r="H275">
        <v>9.0159448535718098E-2</v>
      </c>
      <c r="I275">
        <v>2</v>
      </c>
    </row>
    <row r="276" spans="1:9" x14ac:dyDescent="0.35">
      <c r="A276">
        <v>275</v>
      </c>
      <c r="B276">
        <v>2016</v>
      </c>
      <c r="C276">
        <v>2016</v>
      </c>
      <c r="D276">
        <v>35</v>
      </c>
      <c r="E276">
        <v>524</v>
      </c>
      <c r="F276">
        <v>1.5649793714742399E-2</v>
      </c>
      <c r="G276">
        <v>6.1548471590584501</v>
      </c>
      <c r="H276">
        <v>4.9348538680969299E-2</v>
      </c>
      <c r="I276">
        <v>2</v>
      </c>
    </row>
    <row r="277" spans="1:9" x14ac:dyDescent="0.35">
      <c r="A277">
        <v>276</v>
      </c>
      <c r="B277">
        <v>2016</v>
      </c>
      <c r="C277">
        <v>2016</v>
      </c>
      <c r="D277">
        <v>36</v>
      </c>
      <c r="E277">
        <v>358</v>
      </c>
      <c r="F277">
        <v>3.09331069672573E-2</v>
      </c>
      <c r="G277">
        <v>5.6997380314987804</v>
      </c>
      <c r="H277">
        <v>0.25534392687649499</v>
      </c>
      <c r="I277">
        <v>2</v>
      </c>
    </row>
    <row r="278" spans="1:9" x14ac:dyDescent="0.35">
      <c r="A278">
        <v>277</v>
      </c>
      <c r="B278">
        <v>2016</v>
      </c>
      <c r="C278">
        <v>2016</v>
      </c>
      <c r="D278">
        <v>37</v>
      </c>
      <c r="E278">
        <v>223</v>
      </c>
      <c r="F278">
        <v>5.5910772302139797E-2</v>
      </c>
      <c r="G278">
        <v>4.9889183029919497</v>
      </c>
      <c r="H278">
        <v>0.64042271187400202</v>
      </c>
      <c r="I278">
        <v>2</v>
      </c>
    </row>
    <row r="279" spans="1:9" x14ac:dyDescent="0.35">
      <c r="A279">
        <v>278</v>
      </c>
      <c r="B279">
        <v>2016</v>
      </c>
      <c r="C279">
        <v>2016</v>
      </c>
      <c r="D279">
        <v>38</v>
      </c>
      <c r="E279">
        <v>254</v>
      </c>
      <c r="F279">
        <v>8.0499138290425404E-2</v>
      </c>
      <c r="G279">
        <v>4.94959465385862</v>
      </c>
      <c r="H279">
        <v>0.22901964971868799</v>
      </c>
      <c r="I279">
        <v>2</v>
      </c>
    </row>
    <row r="280" spans="1:9" x14ac:dyDescent="0.35">
      <c r="A280">
        <v>279</v>
      </c>
      <c r="B280">
        <v>2016</v>
      </c>
      <c r="C280">
        <v>2016</v>
      </c>
      <c r="D280">
        <v>39</v>
      </c>
      <c r="E280">
        <v>220</v>
      </c>
      <c r="F280">
        <v>9.8246140880478103E-2</v>
      </c>
      <c r="G280">
        <v>5.5325542489319899</v>
      </c>
      <c r="H280">
        <v>2.2619099902525398E-2</v>
      </c>
      <c r="I280">
        <v>2</v>
      </c>
    </row>
    <row r="281" spans="1:9" x14ac:dyDescent="0.35">
      <c r="A281">
        <v>280</v>
      </c>
      <c r="B281">
        <v>2016</v>
      </c>
      <c r="C281">
        <v>2016</v>
      </c>
      <c r="D281">
        <v>40</v>
      </c>
      <c r="E281">
        <v>273</v>
      </c>
      <c r="F281">
        <v>6.7072772561525995E-2</v>
      </c>
      <c r="G281">
        <v>5.1897451985182403</v>
      </c>
      <c r="H281">
        <v>0.49489442959954799</v>
      </c>
      <c r="I281">
        <v>2</v>
      </c>
    </row>
    <row r="282" spans="1:9" x14ac:dyDescent="0.35">
      <c r="A282">
        <v>281</v>
      </c>
      <c r="B282">
        <v>2016</v>
      </c>
      <c r="C282">
        <v>2016</v>
      </c>
      <c r="D282">
        <v>41</v>
      </c>
      <c r="E282">
        <v>9</v>
      </c>
      <c r="F282">
        <v>2.99003141969271</v>
      </c>
      <c r="G282">
        <v>6.2354419126824698</v>
      </c>
      <c r="H282" s="1">
        <v>3.8954482873054801E-5</v>
      </c>
      <c r="I282">
        <v>3</v>
      </c>
    </row>
    <row r="283" spans="1:9" x14ac:dyDescent="0.35">
      <c r="A283">
        <v>282</v>
      </c>
      <c r="B283">
        <v>2016</v>
      </c>
      <c r="C283">
        <v>2016</v>
      </c>
      <c r="D283">
        <v>42</v>
      </c>
      <c r="E283">
        <v>80</v>
      </c>
      <c r="F283">
        <v>0.25698435495843103</v>
      </c>
      <c r="G283">
        <v>4.7381227666304504</v>
      </c>
      <c r="H283">
        <v>1.3920055302158301E-2</v>
      </c>
      <c r="I283">
        <v>3</v>
      </c>
    </row>
    <row r="284" spans="1:9" x14ac:dyDescent="0.35">
      <c r="A284">
        <v>283</v>
      </c>
      <c r="B284">
        <v>2016</v>
      </c>
      <c r="C284">
        <v>2016</v>
      </c>
      <c r="D284">
        <v>43</v>
      </c>
      <c r="E284">
        <v>326</v>
      </c>
      <c r="F284">
        <v>3.3771802047167301E-2</v>
      </c>
      <c r="G284">
        <v>5.1757249805332002</v>
      </c>
      <c r="H284">
        <v>8.4237207999390801E-2</v>
      </c>
      <c r="I284">
        <v>3</v>
      </c>
    </row>
    <row r="285" spans="1:9" x14ac:dyDescent="0.35">
      <c r="A285">
        <v>284</v>
      </c>
      <c r="B285">
        <v>2016</v>
      </c>
      <c r="C285">
        <v>2016</v>
      </c>
      <c r="D285">
        <v>44</v>
      </c>
      <c r="E285">
        <v>121</v>
      </c>
      <c r="F285">
        <v>0.142864161642247</v>
      </c>
      <c r="G285">
        <v>5.6971386368107302</v>
      </c>
      <c r="H285">
        <v>2.1253617631509299E-2</v>
      </c>
      <c r="I285">
        <v>3</v>
      </c>
    </row>
    <row r="286" spans="1:9" x14ac:dyDescent="0.35">
      <c r="A286">
        <v>285</v>
      </c>
      <c r="B286">
        <v>2016</v>
      </c>
      <c r="C286">
        <v>2016</v>
      </c>
      <c r="D286">
        <v>45</v>
      </c>
      <c r="E286">
        <v>4</v>
      </c>
      <c r="F286">
        <v>7.16940587518397</v>
      </c>
      <c r="G286">
        <v>2.3317956512737799</v>
      </c>
      <c r="H286">
        <v>1.7306657529361201E-3</v>
      </c>
      <c r="I286">
        <v>3</v>
      </c>
    </row>
    <row r="287" spans="1:9" x14ac:dyDescent="0.35">
      <c r="A287">
        <v>286</v>
      </c>
      <c r="B287">
        <v>2016</v>
      </c>
      <c r="C287">
        <v>2016</v>
      </c>
      <c r="D287">
        <v>46</v>
      </c>
      <c r="E287">
        <v>28</v>
      </c>
      <c r="F287">
        <v>0.67487183245151605</v>
      </c>
      <c r="G287">
        <v>5.9862362006136598</v>
      </c>
      <c r="H287">
        <v>2.6415084690145602E-4</v>
      </c>
      <c r="I287">
        <v>3</v>
      </c>
    </row>
    <row r="288" spans="1:9" x14ac:dyDescent="0.35">
      <c r="A288">
        <v>287</v>
      </c>
      <c r="B288">
        <v>2016</v>
      </c>
      <c r="C288">
        <v>2016</v>
      </c>
      <c r="D288">
        <v>47</v>
      </c>
      <c r="E288">
        <v>151</v>
      </c>
      <c r="F288">
        <v>0.158361423817033</v>
      </c>
      <c r="G288">
        <v>7.2147760926930999</v>
      </c>
      <c r="H288">
        <v>7.3676277145773305E-4</v>
      </c>
      <c r="I288">
        <v>3</v>
      </c>
    </row>
    <row r="289" spans="1:9" x14ac:dyDescent="0.35">
      <c r="A289">
        <v>288</v>
      </c>
      <c r="B289">
        <v>2016</v>
      </c>
      <c r="C289">
        <v>2016</v>
      </c>
      <c r="D289">
        <v>48</v>
      </c>
      <c r="E289">
        <v>1</v>
      </c>
      <c r="F289">
        <v>29.3587618919614</v>
      </c>
      <c r="G289">
        <v>3.6031395591839703E-2</v>
      </c>
      <c r="H289">
        <v>0</v>
      </c>
      <c r="I289">
        <v>3</v>
      </c>
    </row>
    <row r="290" spans="1:9" x14ac:dyDescent="0.35">
      <c r="A290">
        <v>289</v>
      </c>
      <c r="B290">
        <v>2016</v>
      </c>
      <c r="C290">
        <v>2016</v>
      </c>
      <c r="D290">
        <v>49</v>
      </c>
      <c r="E290">
        <v>20</v>
      </c>
      <c r="F290">
        <v>1.2713077427111501</v>
      </c>
      <c r="G290">
        <v>6.6772358906954201</v>
      </c>
      <c r="H290" s="1">
        <v>8.2455660406877102E-5</v>
      </c>
      <c r="I290">
        <v>3</v>
      </c>
    </row>
    <row r="291" spans="1:9" x14ac:dyDescent="0.35">
      <c r="A291">
        <v>290</v>
      </c>
      <c r="B291">
        <v>2016</v>
      </c>
      <c r="C291">
        <v>2016</v>
      </c>
      <c r="D291">
        <v>50</v>
      </c>
      <c r="E291">
        <v>331</v>
      </c>
      <c r="F291">
        <v>6.9435172150635896E-2</v>
      </c>
      <c r="G291">
        <v>6.3792238606145002</v>
      </c>
      <c r="H291">
        <v>4.5883502454466801E-3</v>
      </c>
      <c r="I291">
        <v>3</v>
      </c>
    </row>
    <row r="292" spans="1:9" x14ac:dyDescent="0.35">
      <c r="A292">
        <v>291</v>
      </c>
      <c r="B292">
        <v>2016</v>
      </c>
      <c r="C292">
        <v>2016</v>
      </c>
      <c r="D292">
        <v>51</v>
      </c>
      <c r="E292">
        <v>104</v>
      </c>
      <c r="F292">
        <v>0.23705327644364599</v>
      </c>
      <c r="G292">
        <v>5.3944592869242198</v>
      </c>
      <c r="H292">
        <v>1.29777200485764E-2</v>
      </c>
      <c r="I292">
        <v>3</v>
      </c>
    </row>
    <row r="293" spans="1:9" x14ac:dyDescent="0.35">
      <c r="A293">
        <v>292</v>
      </c>
      <c r="B293">
        <v>2016</v>
      </c>
      <c r="C293">
        <v>2016</v>
      </c>
      <c r="D293">
        <v>52</v>
      </c>
      <c r="E293">
        <v>152</v>
      </c>
      <c r="F293">
        <v>8.6950532101228994E-2</v>
      </c>
      <c r="G293">
        <v>4.6097591296906497</v>
      </c>
      <c r="H293">
        <v>0.28755772274339902</v>
      </c>
      <c r="I293">
        <v>3</v>
      </c>
    </row>
    <row r="294" spans="1:9" x14ac:dyDescent="0.35">
      <c r="A294">
        <v>293</v>
      </c>
      <c r="B294">
        <v>2016</v>
      </c>
      <c r="C294">
        <v>2016</v>
      </c>
      <c r="D294">
        <v>53</v>
      </c>
      <c r="E294">
        <v>12</v>
      </c>
      <c r="F294">
        <v>2.4419730658425398</v>
      </c>
      <c r="G294">
        <v>6.7126706303289199</v>
      </c>
      <c r="H294" s="1">
        <v>3.57729265991757E-5</v>
      </c>
      <c r="I294">
        <v>3</v>
      </c>
    </row>
    <row r="295" spans="1:9" x14ac:dyDescent="0.35">
      <c r="A295">
        <v>294</v>
      </c>
      <c r="B295">
        <v>2016</v>
      </c>
      <c r="C295">
        <v>2016</v>
      </c>
      <c r="D295">
        <v>54</v>
      </c>
      <c r="E295">
        <v>5</v>
      </c>
      <c r="F295">
        <v>5.8311436512935604</v>
      </c>
      <c r="G295">
        <v>3.8147104767964302</v>
      </c>
      <c r="H295" s="1">
        <v>7.1907918198665905E-5</v>
      </c>
      <c r="I295">
        <v>3</v>
      </c>
    </row>
    <row r="296" spans="1:9" x14ac:dyDescent="0.35">
      <c r="A296">
        <v>295</v>
      </c>
      <c r="B296">
        <v>2016</v>
      </c>
      <c r="C296">
        <v>2016</v>
      </c>
      <c r="D296">
        <v>55</v>
      </c>
      <c r="E296">
        <v>2</v>
      </c>
      <c r="F296">
        <v>14.739657575323699</v>
      </c>
      <c r="G296">
        <v>4.0082468249821401</v>
      </c>
      <c r="H296" s="1">
        <v>1.6933395874385601E-6</v>
      </c>
      <c r="I296">
        <v>3</v>
      </c>
    </row>
    <row r="297" spans="1:9" x14ac:dyDescent="0.35">
      <c r="A297">
        <v>296</v>
      </c>
      <c r="B297">
        <v>2016</v>
      </c>
      <c r="C297">
        <v>2016</v>
      </c>
      <c r="D297">
        <v>56</v>
      </c>
      <c r="E297">
        <v>354</v>
      </c>
      <c r="F297">
        <v>2.9840707143393801E-2</v>
      </c>
      <c r="G297">
        <v>5.0922628781567196</v>
      </c>
      <c r="H297">
        <v>0.49287735306007702</v>
      </c>
      <c r="I297">
        <v>3</v>
      </c>
    </row>
    <row r="298" spans="1:9" x14ac:dyDescent="0.35">
      <c r="A298">
        <v>297</v>
      </c>
      <c r="B298">
        <v>2016</v>
      </c>
      <c r="C298">
        <v>2016</v>
      </c>
      <c r="D298">
        <v>57</v>
      </c>
      <c r="E298">
        <v>507</v>
      </c>
      <c r="F298">
        <v>3.5226337516736803E-2</v>
      </c>
      <c r="G298">
        <v>5.03500479810047</v>
      </c>
      <c r="H298">
        <v>0.463994815337123</v>
      </c>
      <c r="I298">
        <v>3</v>
      </c>
    </row>
    <row r="299" spans="1:9" x14ac:dyDescent="0.35">
      <c r="A299">
        <v>298</v>
      </c>
      <c r="B299">
        <v>2016</v>
      </c>
      <c r="C299">
        <v>2016</v>
      </c>
      <c r="D299">
        <v>58</v>
      </c>
      <c r="E299">
        <v>82</v>
      </c>
      <c r="F299">
        <v>0.260938481145497</v>
      </c>
      <c r="G299">
        <v>6.1712159182445898</v>
      </c>
      <c r="H299">
        <v>2.0867503508231701E-3</v>
      </c>
      <c r="I299">
        <v>3</v>
      </c>
    </row>
    <row r="300" spans="1:9" x14ac:dyDescent="0.35">
      <c r="A300">
        <v>299</v>
      </c>
      <c r="B300">
        <v>2016</v>
      </c>
      <c r="C300">
        <v>2016</v>
      </c>
      <c r="D300">
        <v>59</v>
      </c>
      <c r="E300">
        <v>139</v>
      </c>
      <c r="F300">
        <v>0.107407625855474</v>
      </c>
      <c r="G300">
        <v>4.6957237657354503</v>
      </c>
      <c r="H300">
        <v>2.3924435616576301E-2</v>
      </c>
      <c r="I300">
        <v>3</v>
      </c>
    </row>
    <row r="301" spans="1:9" x14ac:dyDescent="0.35">
      <c r="A301">
        <v>300</v>
      </c>
      <c r="B301">
        <v>2016</v>
      </c>
      <c r="C301">
        <v>2016</v>
      </c>
      <c r="D301">
        <v>60</v>
      </c>
      <c r="E301">
        <v>400</v>
      </c>
      <c r="F301">
        <v>3.4105652529716098E-2</v>
      </c>
      <c r="G301">
        <v>5.6921905543032798</v>
      </c>
      <c r="H301">
        <v>0.19994284857882699</v>
      </c>
      <c r="I301">
        <v>3</v>
      </c>
    </row>
    <row r="302" spans="1:9" x14ac:dyDescent="0.35">
      <c r="A302">
        <v>301</v>
      </c>
      <c r="B302">
        <v>2016</v>
      </c>
      <c r="C302">
        <v>2019</v>
      </c>
      <c r="D302">
        <v>1</v>
      </c>
      <c r="E302">
        <v>154</v>
      </c>
      <c r="F302">
        <v>9.4634260274665802E-2</v>
      </c>
      <c r="G302">
        <v>5.5724342720915399</v>
      </c>
      <c r="H302">
        <v>2.9985078179214801E-2</v>
      </c>
      <c r="I302">
        <v>1</v>
      </c>
    </row>
    <row r="303" spans="1:9" x14ac:dyDescent="0.35">
      <c r="A303">
        <v>302</v>
      </c>
      <c r="B303">
        <v>2016</v>
      </c>
      <c r="C303">
        <v>2019</v>
      </c>
      <c r="D303">
        <v>2</v>
      </c>
      <c r="E303">
        <v>293</v>
      </c>
      <c r="F303">
        <v>6.7927811868053606E-2</v>
      </c>
      <c r="G303">
        <v>5.2042015132892798</v>
      </c>
      <c r="H303">
        <v>0.45643871361281702</v>
      </c>
      <c r="I303">
        <v>1</v>
      </c>
    </row>
    <row r="304" spans="1:9" x14ac:dyDescent="0.35">
      <c r="A304">
        <v>303</v>
      </c>
      <c r="B304">
        <v>2016</v>
      </c>
      <c r="C304">
        <v>2019</v>
      </c>
      <c r="D304">
        <v>3</v>
      </c>
      <c r="E304">
        <v>297</v>
      </c>
      <c r="F304">
        <v>8.3408354955538999E-2</v>
      </c>
      <c r="G304">
        <v>5.2626629931517401</v>
      </c>
      <c r="H304">
        <v>2.5550181139601599E-2</v>
      </c>
      <c r="I304">
        <v>1</v>
      </c>
    </row>
    <row r="305" spans="1:9" x14ac:dyDescent="0.35">
      <c r="A305">
        <v>304</v>
      </c>
      <c r="B305">
        <v>2016</v>
      </c>
      <c r="C305">
        <v>2019</v>
      </c>
      <c r="D305">
        <v>4</v>
      </c>
      <c r="E305">
        <v>239</v>
      </c>
      <c r="F305">
        <v>0.102962385041175</v>
      </c>
      <c r="G305">
        <v>5.0036821786878001</v>
      </c>
      <c r="H305">
        <v>0.23674540024028201</v>
      </c>
      <c r="I305">
        <v>1</v>
      </c>
    </row>
    <row r="306" spans="1:9" x14ac:dyDescent="0.35">
      <c r="A306">
        <v>305</v>
      </c>
      <c r="B306">
        <v>2016</v>
      </c>
      <c r="C306">
        <v>2019</v>
      </c>
      <c r="D306">
        <v>5</v>
      </c>
      <c r="E306">
        <v>454</v>
      </c>
      <c r="F306">
        <v>2.41863943974376E-2</v>
      </c>
      <c r="G306">
        <v>5.6002773430595001</v>
      </c>
      <c r="H306">
        <v>0.11525289760808501</v>
      </c>
      <c r="I306">
        <v>1</v>
      </c>
    </row>
    <row r="307" spans="1:9" x14ac:dyDescent="0.35">
      <c r="A307">
        <v>306</v>
      </c>
      <c r="B307">
        <v>2016</v>
      </c>
      <c r="C307">
        <v>2019</v>
      </c>
      <c r="D307">
        <v>6</v>
      </c>
      <c r="E307">
        <v>185</v>
      </c>
      <c r="F307">
        <v>0.107436301435569</v>
      </c>
      <c r="G307">
        <v>5.06471306392773</v>
      </c>
      <c r="H307">
        <v>0.11157613944559901</v>
      </c>
      <c r="I307">
        <v>1</v>
      </c>
    </row>
    <row r="308" spans="1:9" x14ac:dyDescent="0.35">
      <c r="A308">
        <v>307</v>
      </c>
      <c r="B308">
        <v>2016</v>
      </c>
      <c r="C308">
        <v>2019</v>
      </c>
      <c r="D308">
        <v>7</v>
      </c>
      <c r="E308">
        <v>521</v>
      </c>
      <c r="F308">
        <v>4.3494944406833901E-2</v>
      </c>
      <c r="G308">
        <v>4.7367821582276299</v>
      </c>
      <c r="H308">
        <v>0.527621990618938</v>
      </c>
      <c r="I308">
        <v>1</v>
      </c>
    </row>
    <row r="309" spans="1:9" x14ac:dyDescent="0.35">
      <c r="A309">
        <v>308</v>
      </c>
      <c r="B309">
        <v>2016</v>
      </c>
      <c r="C309">
        <v>2019</v>
      </c>
      <c r="D309">
        <v>8</v>
      </c>
      <c r="E309">
        <v>276</v>
      </c>
      <c r="F309">
        <v>7.9115270849498001E-2</v>
      </c>
      <c r="G309">
        <v>4.8879156620993696</v>
      </c>
      <c r="H309">
        <v>0.50477695474455297</v>
      </c>
      <c r="I309">
        <v>1</v>
      </c>
    </row>
    <row r="310" spans="1:9" x14ac:dyDescent="0.35">
      <c r="A310">
        <v>309</v>
      </c>
      <c r="B310">
        <v>2016</v>
      </c>
      <c r="C310">
        <v>2019</v>
      </c>
      <c r="D310">
        <v>9</v>
      </c>
      <c r="E310">
        <v>291</v>
      </c>
      <c r="F310">
        <v>3.5850581518954601E-2</v>
      </c>
      <c r="G310">
        <v>4.9542857743661202</v>
      </c>
      <c r="H310">
        <v>0.135804190436738</v>
      </c>
      <c r="I310">
        <v>1</v>
      </c>
    </row>
    <row r="311" spans="1:9" x14ac:dyDescent="0.35">
      <c r="A311">
        <v>310</v>
      </c>
      <c r="B311">
        <v>2016</v>
      </c>
      <c r="C311">
        <v>2019</v>
      </c>
      <c r="D311">
        <v>10</v>
      </c>
      <c r="E311">
        <v>149</v>
      </c>
      <c r="F311">
        <v>0.110526013654742</v>
      </c>
      <c r="G311">
        <v>4.4647270838494801</v>
      </c>
      <c r="H311">
        <v>0.19246021146407699</v>
      </c>
      <c r="I311">
        <v>1</v>
      </c>
    </row>
    <row r="312" spans="1:9" x14ac:dyDescent="0.35">
      <c r="A312">
        <v>311</v>
      </c>
      <c r="B312">
        <v>2016</v>
      </c>
      <c r="C312">
        <v>2019</v>
      </c>
      <c r="D312">
        <v>11</v>
      </c>
      <c r="E312">
        <v>1000</v>
      </c>
      <c r="F312">
        <v>1.8529868491672302E-2</v>
      </c>
      <c r="G312">
        <v>6.5461283226168598</v>
      </c>
      <c r="H312">
        <v>2.0588494816826002E-2</v>
      </c>
      <c r="I312">
        <v>1</v>
      </c>
    </row>
    <row r="313" spans="1:9" x14ac:dyDescent="0.35">
      <c r="A313">
        <v>312</v>
      </c>
      <c r="B313">
        <v>2016</v>
      </c>
      <c r="C313">
        <v>2019</v>
      </c>
      <c r="D313">
        <v>12</v>
      </c>
      <c r="E313">
        <v>234</v>
      </c>
      <c r="F313">
        <v>5.5383515731462898E-2</v>
      </c>
      <c r="G313">
        <v>5.4486652654476204</v>
      </c>
      <c r="H313">
        <v>0.18169139522786801</v>
      </c>
      <c r="I313">
        <v>1</v>
      </c>
    </row>
    <row r="314" spans="1:9" x14ac:dyDescent="0.35">
      <c r="A314">
        <v>313</v>
      </c>
      <c r="B314">
        <v>2016</v>
      </c>
      <c r="C314">
        <v>2019</v>
      </c>
      <c r="D314">
        <v>13</v>
      </c>
      <c r="E314">
        <v>363</v>
      </c>
      <c r="F314">
        <v>2.60583935047339E-2</v>
      </c>
      <c r="G314">
        <v>4.3470140939033097</v>
      </c>
      <c r="H314">
        <v>0.34104423745148998</v>
      </c>
      <c r="I314">
        <v>1</v>
      </c>
    </row>
    <row r="315" spans="1:9" x14ac:dyDescent="0.35">
      <c r="A315">
        <v>314</v>
      </c>
      <c r="B315">
        <v>2016</v>
      </c>
      <c r="C315">
        <v>2019</v>
      </c>
      <c r="D315">
        <v>14</v>
      </c>
      <c r="E315">
        <v>474</v>
      </c>
      <c r="F315">
        <v>2.4473241288275299E-2</v>
      </c>
      <c r="G315">
        <v>5.8700682944327998</v>
      </c>
      <c r="H315">
        <v>0.208002785867451</v>
      </c>
      <c r="I315">
        <v>1</v>
      </c>
    </row>
    <row r="316" spans="1:9" x14ac:dyDescent="0.35">
      <c r="A316">
        <v>315</v>
      </c>
      <c r="B316">
        <v>2016</v>
      </c>
      <c r="C316">
        <v>2019</v>
      </c>
      <c r="D316">
        <v>15</v>
      </c>
      <c r="E316">
        <v>123</v>
      </c>
      <c r="F316">
        <v>0.15640244751885399</v>
      </c>
      <c r="G316">
        <v>4.9009112164766204</v>
      </c>
      <c r="H316">
        <v>2.31622646679371E-2</v>
      </c>
      <c r="I316">
        <v>1</v>
      </c>
    </row>
    <row r="317" spans="1:9" x14ac:dyDescent="0.35">
      <c r="A317">
        <v>316</v>
      </c>
      <c r="B317">
        <v>2016</v>
      </c>
      <c r="C317">
        <v>2019</v>
      </c>
      <c r="D317">
        <v>16</v>
      </c>
      <c r="E317">
        <v>311</v>
      </c>
      <c r="F317">
        <v>2.7704255747899399E-2</v>
      </c>
      <c r="G317">
        <v>5.1301526378364901</v>
      </c>
      <c r="H317">
        <v>0.37917852089499499</v>
      </c>
      <c r="I317">
        <v>1</v>
      </c>
    </row>
    <row r="318" spans="1:9" x14ac:dyDescent="0.35">
      <c r="A318">
        <v>317</v>
      </c>
      <c r="B318">
        <v>2016</v>
      </c>
      <c r="C318">
        <v>2019</v>
      </c>
      <c r="D318">
        <v>17</v>
      </c>
      <c r="E318">
        <v>502</v>
      </c>
      <c r="F318">
        <v>1.7995326290450399E-2</v>
      </c>
      <c r="G318">
        <v>6.1842871761244798</v>
      </c>
      <c r="H318">
        <v>4.2148064822966798E-2</v>
      </c>
      <c r="I318">
        <v>1</v>
      </c>
    </row>
    <row r="319" spans="1:9" x14ac:dyDescent="0.35">
      <c r="A319">
        <v>318</v>
      </c>
      <c r="B319">
        <v>2016</v>
      </c>
      <c r="C319">
        <v>2019</v>
      </c>
      <c r="D319">
        <v>18</v>
      </c>
      <c r="E319">
        <v>360</v>
      </c>
      <c r="F319">
        <v>4.90935147295938E-2</v>
      </c>
      <c r="G319">
        <v>5.4752694406598899</v>
      </c>
      <c r="H319">
        <v>0.212377505690615</v>
      </c>
      <c r="I319">
        <v>1</v>
      </c>
    </row>
    <row r="320" spans="1:9" x14ac:dyDescent="0.35">
      <c r="A320">
        <v>319</v>
      </c>
      <c r="B320">
        <v>2016</v>
      </c>
      <c r="C320">
        <v>2019</v>
      </c>
      <c r="D320">
        <v>19</v>
      </c>
      <c r="E320">
        <v>545</v>
      </c>
      <c r="F320">
        <v>2.82391565353588E-2</v>
      </c>
      <c r="G320">
        <v>5.6926481079303999</v>
      </c>
      <c r="H320">
        <v>0.18807988848295201</v>
      </c>
      <c r="I320">
        <v>1</v>
      </c>
    </row>
    <row r="321" spans="1:9" x14ac:dyDescent="0.35">
      <c r="A321">
        <v>320</v>
      </c>
      <c r="B321">
        <v>2016</v>
      </c>
      <c r="C321">
        <v>2019</v>
      </c>
      <c r="D321">
        <v>20</v>
      </c>
      <c r="E321">
        <v>76</v>
      </c>
      <c r="F321">
        <v>0.35163247688218902</v>
      </c>
      <c r="G321">
        <v>5.1140396396028898</v>
      </c>
      <c r="H321">
        <v>1.0933836748780901E-2</v>
      </c>
      <c r="I321">
        <v>1</v>
      </c>
    </row>
    <row r="322" spans="1:9" x14ac:dyDescent="0.35">
      <c r="A322">
        <v>321</v>
      </c>
      <c r="B322">
        <v>2016</v>
      </c>
      <c r="C322">
        <v>2019</v>
      </c>
      <c r="D322">
        <v>21</v>
      </c>
      <c r="E322">
        <v>566</v>
      </c>
      <c r="F322">
        <v>3.0883461525813199E-2</v>
      </c>
      <c r="G322">
        <v>6.08093795260974</v>
      </c>
      <c r="H322">
        <v>2.99033825226829E-2</v>
      </c>
      <c r="I322">
        <v>2</v>
      </c>
    </row>
    <row r="323" spans="1:9" x14ac:dyDescent="0.35">
      <c r="A323">
        <v>322</v>
      </c>
      <c r="B323">
        <v>2016</v>
      </c>
      <c r="C323">
        <v>2019</v>
      </c>
      <c r="D323">
        <v>22</v>
      </c>
      <c r="E323">
        <v>57</v>
      </c>
      <c r="F323">
        <v>0.47886379772870202</v>
      </c>
      <c r="G323">
        <v>4.6764171892386299</v>
      </c>
      <c r="H323">
        <v>9.4468135893589506E-3</v>
      </c>
      <c r="I323">
        <v>2</v>
      </c>
    </row>
    <row r="324" spans="1:9" x14ac:dyDescent="0.35">
      <c r="A324">
        <v>323</v>
      </c>
      <c r="B324">
        <v>2016</v>
      </c>
      <c r="C324">
        <v>2019</v>
      </c>
      <c r="D324">
        <v>23</v>
      </c>
      <c r="E324">
        <v>819</v>
      </c>
      <c r="F324">
        <v>3.4654345372395701E-2</v>
      </c>
      <c r="G324">
        <v>6.34052080188955</v>
      </c>
      <c r="H324">
        <v>1.2153371079883299E-2</v>
      </c>
      <c r="I324">
        <v>2</v>
      </c>
    </row>
    <row r="325" spans="1:9" x14ac:dyDescent="0.35">
      <c r="A325">
        <v>324</v>
      </c>
      <c r="B325">
        <v>2016</v>
      </c>
      <c r="C325">
        <v>2019</v>
      </c>
      <c r="D325">
        <v>24</v>
      </c>
      <c r="E325">
        <v>276</v>
      </c>
      <c r="F325">
        <v>7.1022149111334199E-2</v>
      </c>
      <c r="G325">
        <v>5.1785768445742599</v>
      </c>
      <c r="H325">
        <v>3.8310859918416401E-2</v>
      </c>
      <c r="I325">
        <v>2</v>
      </c>
    </row>
    <row r="326" spans="1:9" x14ac:dyDescent="0.35">
      <c r="A326">
        <v>325</v>
      </c>
      <c r="B326">
        <v>2016</v>
      </c>
      <c r="C326">
        <v>2019</v>
      </c>
      <c r="D326">
        <v>25</v>
      </c>
      <c r="E326">
        <v>788</v>
      </c>
      <c r="F326">
        <v>1.8117018161823598E-2</v>
      </c>
      <c r="G326">
        <v>4.66016844958079</v>
      </c>
      <c r="H326">
        <v>0.37003328868341601</v>
      </c>
      <c r="I326">
        <v>2</v>
      </c>
    </row>
    <row r="327" spans="1:9" x14ac:dyDescent="0.35">
      <c r="A327">
        <v>326</v>
      </c>
      <c r="B327">
        <v>2016</v>
      </c>
      <c r="C327">
        <v>2019</v>
      </c>
      <c r="D327">
        <v>26</v>
      </c>
      <c r="E327">
        <v>1</v>
      </c>
      <c r="F327">
        <v>32.826347512250997</v>
      </c>
      <c r="G327">
        <v>3.2217533875654403E-2</v>
      </c>
      <c r="H327">
        <v>0</v>
      </c>
      <c r="I327">
        <v>2</v>
      </c>
    </row>
    <row r="328" spans="1:9" x14ac:dyDescent="0.35">
      <c r="A328">
        <v>327</v>
      </c>
      <c r="B328">
        <v>2016</v>
      </c>
      <c r="C328">
        <v>2019</v>
      </c>
      <c r="D328">
        <v>27</v>
      </c>
      <c r="E328">
        <v>726</v>
      </c>
      <c r="F328">
        <v>1.9228613663277001E-2</v>
      </c>
      <c r="G328">
        <v>6.4863518666357596</v>
      </c>
      <c r="H328">
        <v>2.0064674995087701E-2</v>
      </c>
      <c r="I328">
        <v>2</v>
      </c>
    </row>
    <row r="329" spans="1:9" x14ac:dyDescent="0.35">
      <c r="A329">
        <v>328</v>
      </c>
      <c r="B329">
        <v>2016</v>
      </c>
      <c r="C329">
        <v>2019</v>
      </c>
      <c r="D329">
        <v>28</v>
      </c>
      <c r="E329">
        <v>463</v>
      </c>
      <c r="F329">
        <v>2.2917751204747299E-2</v>
      </c>
      <c r="G329">
        <v>4.9948423938432098</v>
      </c>
      <c r="H329">
        <v>9.3180055568047496E-2</v>
      </c>
      <c r="I329">
        <v>2</v>
      </c>
    </row>
    <row r="330" spans="1:9" x14ac:dyDescent="0.35">
      <c r="A330">
        <v>329</v>
      </c>
      <c r="B330">
        <v>2016</v>
      </c>
      <c r="C330">
        <v>2019</v>
      </c>
      <c r="D330">
        <v>29</v>
      </c>
      <c r="E330">
        <v>495</v>
      </c>
      <c r="F330">
        <v>3.4662649236163898E-2</v>
      </c>
      <c r="G330">
        <v>5.2359004275295797</v>
      </c>
      <c r="H330">
        <v>7.9076274600432803E-2</v>
      </c>
      <c r="I330">
        <v>2</v>
      </c>
    </row>
    <row r="331" spans="1:9" x14ac:dyDescent="0.35">
      <c r="A331">
        <v>330</v>
      </c>
      <c r="B331">
        <v>2016</v>
      </c>
      <c r="C331">
        <v>2019</v>
      </c>
      <c r="D331">
        <v>30</v>
      </c>
      <c r="E331">
        <v>341</v>
      </c>
      <c r="F331">
        <v>5.1752801700051601E-2</v>
      </c>
      <c r="G331">
        <v>5.0740596806854503</v>
      </c>
      <c r="H331">
        <v>0.24358164340413499</v>
      </c>
      <c r="I331">
        <v>2</v>
      </c>
    </row>
    <row r="332" spans="1:9" x14ac:dyDescent="0.35">
      <c r="A332">
        <v>331</v>
      </c>
      <c r="B332">
        <v>2016</v>
      </c>
      <c r="C332">
        <v>2019</v>
      </c>
      <c r="D332">
        <v>31</v>
      </c>
      <c r="E332">
        <v>428</v>
      </c>
      <c r="F332">
        <v>2.9774827856850199E-2</v>
      </c>
      <c r="G332">
        <v>5.70113843548455</v>
      </c>
      <c r="H332">
        <v>0.249155084352781</v>
      </c>
      <c r="I332">
        <v>2</v>
      </c>
    </row>
    <row r="333" spans="1:9" x14ac:dyDescent="0.35">
      <c r="A333">
        <v>332</v>
      </c>
      <c r="B333">
        <v>2016</v>
      </c>
      <c r="C333">
        <v>2019</v>
      </c>
      <c r="D333">
        <v>32</v>
      </c>
      <c r="E333">
        <v>269</v>
      </c>
      <c r="F333">
        <v>0.101845001634685</v>
      </c>
      <c r="G333">
        <v>4.6993638628612802</v>
      </c>
      <c r="H333">
        <v>2.12975056872216E-2</v>
      </c>
      <c r="I333">
        <v>2</v>
      </c>
    </row>
    <row r="334" spans="1:9" x14ac:dyDescent="0.35">
      <c r="A334">
        <v>333</v>
      </c>
      <c r="B334">
        <v>2016</v>
      </c>
      <c r="C334">
        <v>2019</v>
      </c>
      <c r="D334">
        <v>33</v>
      </c>
      <c r="E334">
        <v>313</v>
      </c>
      <c r="F334">
        <v>6.1729781111814701E-2</v>
      </c>
      <c r="G334">
        <v>5.3595370840902996</v>
      </c>
      <c r="H334">
        <v>0.49620914756634499</v>
      </c>
      <c r="I334">
        <v>2</v>
      </c>
    </row>
    <row r="335" spans="1:9" x14ac:dyDescent="0.35">
      <c r="A335">
        <v>334</v>
      </c>
      <c r="B335">
        <v>2016</v>
      </c>
      <c r="C335">
        <v>2019</v>
      </c>
      <c r="D335">
        <v>34</v>
      </c>
      <c r="E335">
        <v>427</v>
      </c>
      <c r="F335">
        <v>4.0471419307672299E-2</v>
      </c>
      <c r="G335">
        <v>6.1546112267521904</v>
      </c>
      <c r="H335">
        <v>0.111812564001648</v>
      </c>
      <c r="I335">
        <v>2</v>
      </c>
    </row>
    <row r="336" spans="1:9" x14ac:dyDescent="0.35">
      <c r="A336">
        <v>335</v>
      </c>
      <c r="B336">
        <v>2016</v>
      </c>
      <c r="C336">
        <v>2019</v>
      </c>
      <c r="D336">
        <v>35</v>
      </c>
      <c r="E336">
        <v>533</v>
      </c>
      <c r="F336">
        <v>1.7147589375128999E-2</v>
      </c>
      <c r="G336">
        <v>6.1579598512673002</v>
      </c>
      <c r="H336">
        <v>4.4778727229255397E-2</v>
      </c>
      <c r="I336">
        <v>2</v>
      </c>
    </row>
    <row r="337" spans="1:9" x14ac:dyDescent="0.35">
      <c r="A337">
        <v>336</v>
      </c>
      <c r="B337">
        <v>2016</v>
      </c>
      <c r="C337">
        <v>2019</v>
      </c>
      <c r="D337">
        <v>36</v>
      </c>
      <c r="E337">
        <v>368</v>
      </c>
      <c r="F337">
        <v>3.4652956388219698E-2</v>
      </c>
      <c r="G337">
        <v>5.7054237146072504</v>
      </c>
      <c r="H337">
        <v>0.22187641236213501</v>
      </c>
      <c r="I337">
        <v>2</v>
      </c>
    </row>
    <row r="338" spans="1:9" x14ac:dyDescent="0.35">
      <c r="A338">
        <v>337</v>
      </c>
      <c r="B338">
        <v>2016</v>
      </c>
      <c r="C338">
        <v>2019</v>
      </c>
      <c r="D338">
        <v>37</v>
      </c>
      <c r="E338">
        <v>246</v>
      </c>
      <c r="F338">
        <v>5.8284410464813197E-2</v>
      </c>
      <c r="G338">
        <v>4.9539276247605599</v>
      </c>
      <c r="H338">
        <v>0.66537718144587399</v>
      </c>
      <c r="I338">
        <v>2</v>
      </c>
    </row>
    <row r="339" spans="1:9" x14ac:dyDescent="0.35">
      <c r="A339">
        <v>338</v>
      </c>
      <c r="B339">
        <v>2016</v>
      </c>
      <c r="C339">
        <v>2019</v>
      </c>
      <c r="D339">
        <v>38</v>
      </c>
      <c r="E339">
        <v>275</v>
      </c>
      <c r="F339">
        <v>8.4481758435667603E-2</v>
      </c>
      <c r="G339">
        <v>5.04647512307813</v>
      </c>
      <c r="H339">
        <v>0.264867912401545</v>
      </c>
      <c r="I339">
        <v>2</v>
      </c>
    </row>
    <row r="340" spans="1:9" x14ac:dyDescent="0.35">
      <c r="A340">
        <v>339</v>
      </c>
      <c r="B340">
        <v>2016</v>
      </c>
      <c r="C340">
        <v>2019</v>
      </c>
      <c r="D340">
        <v>39</v>
      </c>
      <c r="E340">
        <v>232</v>
      </c>
      <c r="F340">
        <v>0.10352950250666999</v>
      </c>
      <c r="G340">
        <v>5.5389955401851001</v>
      </c>
      <c r="H340">
        <v>2.0566967291908E-2</v>
      </c>
      <c r="I340">
        <v>2</v>
      </c>
    </row>
    <row r="341" spans="1:9" x14ac:dyDescent="0.35">
      <c r="A341">
        <v>340</v>
      </c>
      <c r="B341">
        <v>2016</v>
      </c>
      <c r="C341">
        <v>2019</v>
      </c>
      <c r="D341">
        <v>40</v>
      </c>
      <c r="E341">
        <v>283</v>
      </c>
      <c r="F341">
        <v>7.2121961623664493E-2</v>
      </c>
      <c r="G341">
        <v>5.2303730794713204</v>
      </c>
      <c r="H341">
        <v>0.50080627159644397</v>
      </c>
      <c r="I341">
        <v>2</v>
      </c>
    </row>
    <row r="342" spans="1:9" x14ac:dyDescent="0.35">
      <c r="A342">
        <v>341</v>
      </c>
      <c r="B342">
        <v>2016</v>
      </c>
      <c r="C342">
        <v>2019</v>
      </c>
      <c r="D342">
        <v>41</v>
      </c>
      <c r="E342">
        <v>18</v>
      </c>
      <c r="F342">
        <v>1.63939964177568</v>
      </c>
      <c r="G342">
        <v>6.6387339264734004</v>
      </c>
      <c r="H342" s="1">
        <v>6.5978016934753497E-5</v>
      </c>
      <c r="I342">
        <v>3</v>
      </c>
    </row>
    <row r="343" spans="1:9" x14ac:dyDescent="0.35">
      <c r="A343">
        <v>342</v>
      </c>
      <c r="B343">
        <v>2016</v>
      </c>
      <c r="C343">
        <v>2019</v>
      </c>
      <c r="D343">
        <v>42</v>
      </c>
      <c r="E343">
        <v>79</v>
      </c>
      <c r="F343">
        <v>0.29568244793408799</v>
      </c>
      <c r="G343">
        <v>4.6965220900852902</v>
      </c>
      <c r="H343">
        <v>1.22567557674282E-2</v>
      </c>
      <c r="I343">
        <v>3</v>
      </c>
    </row>
    <row r="344" spans="1:9" x14ac:dyDescent="0.35">
      <c r="A344">
        <v>343</v>
      </c>
      <c r="B344">
        <v>2016</v>
      </c>
      <c r="C344">
        <v>2019</v>
      </c>
      <c r="D344">
        <v>43</v>
      </c>
      <c r="E344">
        <v>355</v>
      </c>
      <c r="F344">
        <v>3.5871944647055697E-2</v>
      </c>
      <c r="G344">
        <v>5.2144969226436499</v>
      </c>
      <c r="H344">
        <v>6.4956636829591394E-2</v>
      </c>
      <c r="I344">
        <v>3</v>
      </c>
    </row>
    <row r="345" spans="1:9" x14ac:dyDescent="0.35">
      <c r="A345">
        <v>344</v>
      </c>
      <c r="B345">
        <v>2016</v>
      </c>
      <c r="C345">
        <v>2019</v>
      </c>
      <c r="D345">
        <v>44</v>
      </c>
      <c r="E345">
        <v>133</v>
      </c>
      <c r="F345">
        <v>0.143839218454339</v>
      </c>
      <c r="G345">
        <v>5.6746335008431501</v>
      </c>
      <c r="H345">
        <v>2.2420174677480999E-2</v>
      </c>
      <c r="I345">
        <v>3</v>
      </c>
    </row>
    <row r="346" spans="1:9" x14ac:dyDescent="0.35">
      <c r="A346">
        <v>345</v>
      </c>
      <c r="B346">
        <v>2016</v>
      </c>
      <c r="C346">
        <v>2019</v>
      </c>
      <c r="D346">
        <v>45</v>
      </c>
      <c r="E346">
        <v>5</v>
      </c>
      <c r="F346">
        <v>6.3424784484498504</v>
      </c>
      <c r="G346">
        <v>3.44540290694172</v>
      </c>
      <c r="H346">
        <v>3.3996568782629398E-3</v>
      </c>
      <c r="I346">
        <v>3</v>
      </c>
    </row>
    <row r="347" spans="1:9" x14ac:dyDescent="0.35">
      <c r="A347">
        <v>346</v>
      </c>
      <c r="B347">
        <v>2016</v>
      </c>
      <c r="C347">
        <v>2019</v>
      </c>
      <c r="D347">
        <v>46</v>
      </c>
      <c r="E347">
        <v>29</v>
      </c>
      <c r="F347">
        <v>0.72003495797317696</v>
      </c>
      <c r="G347">
        <v>6.0555868403795996</v>
      </c>
      <c r="H347">
        <v>2.4145823348009599E-4</v>
      </c>
      <c r="I347">
        <v>3</v>
      </c>
    </row>
    <row r="348" spans="1:9" x14ac:dyDescent="0.35">
      <c r="A348">
        <v>347</v>
      </c>
      <c r="B348">
        <v>2016</v>
      </c>
      <c r="C348">
        <v>2019</v>
      </c>
      <c r="D348">
        <v>47</v>
      </c>
      <c r="E348">
        <v>354</v>
      </c>
      <c r="F348">
        <v>7.3324936171532004E-2</v>
      </c>
      <c r="G348">
        <v>6.8930384626611403</v>
      </c>
      <c r="H348">
        <v>2.3930479441635101E-3</v>
      </c>
      <c r="I348">
        <v>3</v>
      </c>
    </row>
    <row r="349" spans="1:9" x14ac:dyDescent="0.35">
      <c r="A349">
        <v>348</v>
      </c>
      <c r="B349">
        <v>2016</v>
      </c>
      <c r="C349">
        <v>2019</v>
      </c>
      <c r="D349">
        <v>48</v>
      </c>
      <c r="E349">
        <v>1</v>
      </c>
      <c r="F349">
        <v>32.803657541147601</v>
      </c>
      <c r="G349">
        <v>3.6135767766777301E-2</v>
      </c>
      <c r="H349">
        <v>0</v>
      </c>
      <c r="I349">
        <v>3</v>
      </c>
    </row>
    <row r="350" spans="1:9" x14ac:dyDescent="0.35">
      <c r="A350">
        <v>349</v>
      </c>
      <c r="B350">
        <v>2016</v>
      </c>
      <c r="C350">
        <v>2019</v>
      </c>
      <c r="D350">
        <v>49</v>
      </c>
      <c r="E350">
        <v>22</v>
      </c>
      <c r="F350">
        <v>1.26616347199796</v>
      </c>
      <c r="G350">
        <v>6.6157822603609002</v>
      </c>
      <c r="H350" s="1">
        <v>8.2439549872193E-5</v>
      </c>
      <c r="I350">
        <v>3</v>
      </c>
    </row>
    <row r="351" spans="1:9" x14ac:dyDescent="0.35">
      <c r="A351">
        <v>350</v>
      </c>
      <c r="B351">
        <v>2016</v>
      </c>
      <c r="C351">
        <v>2019</v>
      </c>
      <c r="D351">
        <v>50</v>
      </c>
      <c r="E351">
        <v>334</v>
      </c>
      <c r="F351">
        <v>7.6310335415848807E-2</v>
      </c>
      <c r="G351">
        <v>6.3930426190815997</v>
      </c>
      <c r="H351">
        <v>4.1695757260355997E-3</v>
      </c>
      <c r="I351">
        <v>3</v>
      </c>
    </row>
    <row r="352" spans="1:9" x14ac:dyDescent="0.35">
      <c r="A352">
        <v>351</v>
      </c>
      <c r="B352">
        <v>2016</v>
      </c>
      <c r="C352">
        <v>2019</v>
      </c>
      <c r="D352">
        <v>51</v>
      </c>
      <c r="E352">
        <v>121</v>
      </c>
      <c r="F352">
        <v>0.220758159335951</v>
      </c>
      <c r="G352">
        <v>5.2740279829197299</v>
      </c>
      <c r="H352">
        <v>1.5576511493583901E-2</v>
      </c>
      <c r="I352">
        <v>3</v>
      </c>
    </row>
    <row r="353" spans="1:9" x14ac:dyDescent="0.35">
      <c r="A353">
        <v>352</v>
      </c>
      <c r="B353">
        <v>2016</v>
      </c>
      <c r="C353">
        <v>2019</v>
      </c>
      <c r="D353">
        <v>52</v>
      </c>
      <c r="E353">
        <v>177</v>
      </c>
      <c r="F353">
        <v>8.3767148762207699E-2</v>
      </c>
      <c r="G353">
        <v>4.6287887951622402</v>
      </c>
      <c r="H353">
        <v>0.31097003594497502</v>
      </c>
      <c r="I353">
        <v>3</v>
      </c>
    </row>
    <row r="354" spans="1:9" x14ac:dyDescent="0.35">
      <c r="A354">
        <v>353</v>
      </c>
      <c r="B354">
        <v>2016</v>
      </c>
      <c r="C354">
        <v>2019</v>
      </c>
      <c r="D354">
        <v>53</v>
      </c>
      <c r="E354">
        <v>17</v>
      </c>
      <c r="F354">
        <v>1.92182572241188</v>
      </c>
      <c r="G354">
        <v>6.4191647322323</v>
      </c>
      <c r="H354" s="1">
        <v>5.9592894708027102E-5</v>
      </c>
      <c r="I354">
        <v>3</v>
      </c>
    </row>
    <row r="355" spans="1:9" x14ac:dyDescent="0.35">
      <c r="A355">
        <v>354</v>
      </c>
      <c r="B355">
        <v>2016</v>
      </c>
      <c r="C355">
        <v>2019</v>
      </c>
      <c r="D355">
        <v>54</v>
      </c>
      <c r="E355">
        <v>8</v>
      </c>
      <c r="F355">
        <v>4.0663535919609899</v>
      </c>
      <c r="G355">
        <v>4.71932144301769</v>
      </c>
      <c r="H355" s="1">
        <v>7.9798991484469894E-5</v>
      </c>
      <c r="I355">
        <v>3</v>
      </c>
    </row>
    <row r="356" spans="1:9" x14ac:dyDescent="0.35">
      <c r="A356">
        <v>355</v>
      </c>
      <c r="B356">
        <v>2016</v>
      </c>
      <c r="C356">
        <v>2019</v>
      </c>
      <c r="D356">
        <v>55</v>
      </c>
      <c r="E356">
        <v>2</v>
      </c>
      <c r="F356">
        <v>16.466865865962799</v>
      </c>
      <c r="G356">
        <v>4.0079636739734896</v>
      </c>
      <c r="H356" s="1">
        <v>1.5158589161678999E-6</v>
      </c>
      <c r="I356">
        <v>3</v>
      </c>
    </row>
    <row r="357" spans="1:9" x14ac:dyDescent="0.35">
      <c r="A357">
        <v>356</v>
      </c>
      <c r="B357">
        <v>2016</v>
      </c>
      <c r="C357">
        <v>2019</v>
      </c>
      <c r="D357">
        <v>56</v>
      </c>
      <c r="E357">
        <v>369</v>
      </c>
      <c r="F357">
        <v>3.07399418901954E-2</v>
      </c>
      <c r="G357">
        <v>5.07722708295793</v>
      </c>
      <c r="H357">
        <v>0.50034384116267605</v>
      </c>
      <c r="I357">
        <v>3</v>
      </c>
    </row>
    <row r="358" spans="1:9" x14ac:dyDescent="0.35">
      <c r="A358">
        <v>357</v>
      </c>
      <c r="B358">
        <v>2016</v>
      </c>
      <c r="C358">
        <v>2019</v>
      </c>
      <c r="D358">
        <v>57</v>
      </c>
      <c r="E358">
        <v>549</v>
      </c>
      <c r="F358">
        <v>3.6451240045316601E-2</v>
      </c>
      <c r="G358">
        <v>5.0444053406228901</v>
      </c>
      <c r="H358">
        <v>0.48839399310509601</v>
      </c>
      <c r="I358">
        <v>3</v>
      </c>
    </row>
    <row r="359" spans="1:9" x14ac:dyDescent="0.35">
      <c r="A359">
        <v>358</v>
      </c>
      <c r="B359">
        <v>2016</v>
      </c>
      <c r="C359">
        <v>2019</v>
      </c>
      <c r="D359">
        <v>58</v>
      </c>
      <c r="E359">
        <v>114</v>
      </c>
      <c r="F359">
        <v>0.20598287974106699</v>
      </c>
      <c r="G359">
        <v>6.1404646246691899</v>
      </c>
      <c r="H359">
        <v>1.8890801553178599E-3</v>
      </c>
      <c r="I359">
        <v>3</v>
      </c>
    </row>
    <row r="360" spans="1:9" x14ac:dyDescent="0.35">
      <c r="A360">
        <v>359</v>
      </c>
      <c r="B360">
        <v>2016</v>
      </c>
      <c r="C360">
        <v>2019</v>
      </c>
      <c r="D360">
        <v>59</v>
      </c>
      <c r="E360">
        <v>166</v>
      </c>
      <c r="F360">
        <v>9.9128290525493101E-2</v>
      </c>
      <c r="G360">
        <v>4.7859447677127402</v>
      </c>
      <c r="H360">
        <v>4.0189120871579102E-2</v>
      </c>
      <c r="I360">
        <v>3</v>
      </c>
    </row>
    <row r="361" spans="1:9" x14ac:dyDescent="0.35">
      <c r="A361">
        <v>360</v>
      </c>
      <c r="B361">
        <v>2016</v>
      </c>
      <c r="C361">
        <v>2019</v>
      </c>
      <c r="D361">
        <v>60</v>
      </c>
      <c r="E361">
        <v>412</v>
      </c>
      <c r="F361">
        <v>3.7158411348370599E-2</v>
      </c>
      <c r="G361">
        <v>5.7138418107336202</v>
      </c>
      <c r="H361">
        <v>0.18735178827788401</v>
      </c>
      <c r="I361">
        <v>3</v>
      </c>
    </row>
    <row r="362" spans="1:9" x14ac:dyDescent="0.35">
      <c r="A362">
        <v>361</v>
      </c>
      <c r="B362">
        <v>2019</v>
      </c>
      <c r="C362">
        <v>2010</v>
      </c>
      <c r="D362">
        <v>1</v>
      </c>
      <c r="E362">
        <v>10</v>
      </c>
      <c r="F362">
        <v>5.5149178769698499E-2</v>
      </c>
      <c r="G362">
        <v>3.92493819507669</v>
      </c>
      <c r="H362">
        <v>6.7551934947616105E-2</v>
      </c>
      <c r="I362">
        <v>1</v>
      </c>
    </row>
    <row r="363" spans="1:9" x14ac:dyDescent="0.35">
      <c r="A363">
        <v>362</v>
      </c>
      <c r="B363">
        <v>2019</v>
      </c>
      <c r="C363">
        <v>2010</v>
      </c>
      <c r="D363">
        <v>2</v>
      </c>
      <c r="E363">
        <v>3</v>
      </c>
      <c r="F363">
        <v>0.285806769487361</v>
      </c>
      <c r="G363">
        <v>3.4709378234816599</v>
      </c>
      <c r="H363">
        <v>2.2013629494101999E-3</v>
      </c>
      <c r="I363">
        <v>1</v>
      </c>
    </row>
    <row r="364" spans="1:9" x14ac:dyDescent="0.35">
      <c r="A364">
        <v>363</v>
      </c>
      <c r="B364">
        <v>2019</v>
      </c>
      <c r="C364">
        <v>2010</v>
      </c>
      <c r="D364">
        <v>3</v>
      </c>
      <c r="E364">
        <v>6</v>
      </c>
      <c r="F364">
        <v>0.22713628424405899</v>
      </c>
      <c r="G364">
        <v>5.6982513580681902</v>
      </c>
      <c r="H364">
        <v>4.3777245843534801E-4</v>
      </c>
      <c r="I364">
        <v>1</v>
      </c>
    </row>
    <row r="365" spans="1:9" x14ac:dyDescent="0.35">
      <c r="A365">
        <v>364</v>
      </c>
      <c r="B365">
        <v>2019</v>
      </c>
      <c r="C365">
        <v>2010</v>
      </c>
      <c r="D365">
        <v>4</v>
      </c>
      <c r="E365">
        <v>1</v>
      </c>
      <c r="F365">
        <v>1.4001357639501999</v>
      </c>
      <c r="G365">
        <v>3.8817317809249401E-2</v>
      </c>
      <c r="H365">
        <v>0</v>
      </c>
      <c r="I365">
        <v>1</v>
      </c>
    </row>
    <row r="366" spans="1:9" x14ac:dyDescent="0.35">
      <c r="A366">
        <v>365</v>
      </c>
      <c r="B366">
        <v>2019</v>
      </c>
      <c r="C366">
        <v>2010</v>
      </c>
      <c r="D366">
        <v>5</v>
      </c>
      <c r="E366">
        <v>41</v>
      </c>
      <c r="F366">
        <v>1.1734925786357301E-2</v>
      </c>
      <c r="G366">
        <v>4.5233550675050402</v>
      </c>
      <c r="H366">
        <v>0.313643348757707</v>
      </c>
      <c r="I366">
        <v>1</v>
      </c>
    </row>
    <row r="367" spans="1:9" x14ac:dyDescent="0.35">
      <c r="A367">
        <v>366</v>
      </c>
      <c r="B367">
        <v>2019</v>
      </c>
      <c r="C367">
        <v>2010</v>
      </c>
      <c r="D367">
        <v>6</v>
      </c>
      <c r="E367">
        <v>6</v>
      </c>
      <c r="F367">
        <v>0.230343499130584</v>
      </c>
      <c r="G367">
        <v>5.9139985651920703</v>
      </c>
      <c r="H367">
        <v>2.87800839488983E-4</v>
      </c>
      <c r="I367">
        <v>1</v>
      </c>
    </row>
    <row r="368" spans="1:9" x14ac:dyDescent="0.35">
      <c r="A368">
        <v>367</v>
      </c>
      <c r="B368">
        <v>2019</v>
      </c>
      <c r="C368">
        <v>2010</v>
      </c>
      <c r="D368">
        <v>7</v>
      </c>
      <c r="E368">
        <v>152</v>
      </c>
      <c r="F368">
        <v>6.1005453703970704E-3</v>
      </c>
      <c r="G368">
        <v>5.1055555275298401</v>
      </c>
      <c r="H368">
        <v>0.46251225702801901</v>
      </c>
      <c r="I368">
        <v>1</v>
      </c>
    </row>
    <row r="369" spans="1:9" x14ac:dyDescent="0.35">
      <c r="A369">
        <v>368</v>
      </c>
      <c r="B369">
        <v>2019</v>
      </c>
      <c r="C369">
        <v>2010</v>
      </c>
      <c r="D369">
        <v>8</v>
      </c>
      <c r="E369">
        <v>45</v>
      </c>
      <c r="F369">
        <v>2.2977028889031401E-2</v>
      </c>
      <c r="G369">
        <v>5.2424551077922201</v>
      </c>
      <c r="H369">
        <v>0.141525637259932</v>
      </c>
      <c r="I369">
        <v>1</v>
      </c>
    </row>
    <row r="370" spans="1:9" x14ac:dyDescent="0.35">
      <c r="A370">
        <v>369</v>
      </c>
      <c r="B370">
        <v>2019</v>
      </c>
      <c r="C370">
        <v>2010</v>
      </c>
      <c r="D370">
        <v>9</v>
      </c>
      <c r="E370">
        <v>1</v>
      </c>
      <c r="F370">
        <v>5.7182901077588403E-4</v>
      </c>
      <c r="G370">
        <v>2.6159187113031099</v>
      </c>
      <c r="H370">
        <v>0</v>
      </c>
      <c r="I370">
        <v>1</v>
      </c>
    </row>
    <row r="371" spans="1:9" x14ac:dyDescent="0.35">
      <c r="A371">
        <v>370</v>
      </c>
      <c r="B371">
        <v>2019</v>
      </c>
      <c r="C371">
        <v>2010</v>
      </c>
      <c r="D371">
        <v>10</v>
      </c>
      <c r="E371">
        <v>10</v>
      </c>
      <c r="F371">
        <v>4.5487754700676397E-2</v>
      </c>
      <c r="G371">
        <v>4.1807805297841396</v>
      </c>
      <c r="H371">
        <v>0.54658242683260005</v>
      </c>
      <c r="I371">
        <v>1</v>
      </c>
    </row>
    <row r="372" spans="1:9" x14ac:dyDescent="0.35">
      <c r="A372">
        <v>371</v>
      </c>
      <c r="B372">
        <v>2019</v>
      </c>
      <c r="C372">
        <v>2010</v>
      </c>
      <c r="D372">
        <v>11</v>
      </c>
      <c r="E372">
        <v>83</v>
      </c>
      <c r="F372">
        <v>1.3408776238009699E-2</v>
      </c>
      <c r="G372">
        <v>5.5401861548613098</v>
      </c>
      <c r="H372">
        <v>5.2315568846606902E-2</v>
      </c>
      <c r="I372">
        <v>1</v>
      </c>
    </row>
    <row r="373" spans="1:9" x14ac:dyDescent="0.35">
      <c r="A373">
        <v>372</v>
      </c>
      <c r="B373">
        <v>2019</v>
      </c>
      <c r="C373">
        <v>2010</v>
      </c>
      <c r="D373">
        <v>12</v>
      </c>
      <c r="E373">
        <v>22</v>
      </c>
      <c r="F373">
        <v>3.1175982055878099E-2</v>
      </c>
      <c r="G373">
        <v>4.36166638956007</v>
      </c>
      <c r="H373">
        <v>6.4588804887207293E-2</v>
      </c>
      <c r="I373">
        <v>1</v>
      </c>
    </row>
    <row r="374" spans="1:9" x14ac:dyDescent="0.35">
      <c r="A374">
        <v>373</v>
      </c>
      <c r="B374">
        <v>2019</v>
      </c>
      <c r="C374">
        <v>2010</v>
      </c>
      <c r="D374">
        <v>13</v>
      </c>
      <c r="E374">
        <v>6</v>
      </c>
      <c r="F374">
        <v>0.221774351345914</v>
      </c>
      <c r="G374">
        <v>5.6801953472191702</v>
      </c>
      <c r="H374">
        <v>4.85710330924483E-4</v>
      </c>
      <c r="I374">
        <v>1</v>
      </c>
    </row>
    <row r="375" spans="1:9" x14ac:dyDescent="0.35">
      <c r="A375">
        <v>374</v>
      </c>
      <c r="B375">
        <v>2019</v>
      </c>
      <c r="C375">
        <v>2010</v>
      </c>
      <c r="D375">
        <v>14</v>
      </c>
      <c r="E375">
        <v>49</v>
      </c>
      <c r="F375">
        <v>8.8570072866937296E-3</v>
      </c>
      <c r="G375">
        <v>5.2425921799743698</v>
      </c>
      <c r="H375">
        <v>0.66784189904526703</v>
      </c>
      <c r="I375">
        <v>1</v>
      </c>
    </row>
    <row r="376" spans="1:9" x14ac:dyDescent="0.35">
      <c r="A376">
        <v>375</v>
      </c>
      <c r="B376">
        <v>2019</v>
      </c>
      <c r="C376">
        <v>2010</v>
      </c>
      <c r="D376">
        <v>15</v>
      </c>
      <c r="E376">
        <v>120</v>
      </c>
      <c r="F376">
        <v>6.3729928882123898E-4</v>
      </c>
      <c r="G376">
        <v>5.3038207203696803</v>
      </c>
      <c r="H376">
        <v>0.82801748847150902</v>
      </c>
      <c r="I376">
        <v>1</v>
      </c>
    </row>
    <row r="377" spans="1:9" x14ac:dyDescent="0.35">
      <c r="A377">
        <v>376</v>
      </c>
      <c r="B377">
        <v>2019</v>
      </c>
      <c r="C377">
        <v>2010</v>
      </c>
      <c r="D377">
        <v>16</v>
      </c>
      <c r="E377">
        <v>16</v>
      </c>
      <c r="F377">
        <v>6.0197434449613396E-3</v>
      </c>
      <c r="G377">
        <v>3.3526980258657502</v>
      </c>
      <c r="H377">
        <v>0.29603536169941702</v>
      </c>
      <c r="I377">
        <v>1</v>
      </c>
    </row>
    <row r="378" spans="1:9" x14ac:dyDescent="0.35">
      <c r="A378">
        <v>377</v>
      </c>
      <c r="B378">
        <v>2019</v>
      </c>
      <c r="C378">
        <v>2010</v>
      </c>
      <c r="D378">
        <v>17</v>
      </c>
      <c r="E378">
        <v>8</v>
      </c>
      <c r="F378">
        <v>0.14458572226813701</v>
      </c>
      <c r="G378">
        <v>2.9904289882025199</v>
      </c>
      <c r="H378">
        <v>1.5856978651881001E-2</v>
      </c>
      <c r="I378">
        <v>1</v>
      </c>
    </row>
    <row r="379" spans="1:9" x14ac:dyDescent="0.35">
      <c r="A379">
        <v>378</v>
      </c>
      <c r="B379">
        <v>2019</v>
      </c>
      <c r="C379">
        <v>2010</v>
      </c>
      <c r="D379">
        <v>18</v>
      </c>
      <c r="E379">
        <v>148</v>
      </c>
      <c r="F379">
        <v>2.0931226422642498E-3</v>
      </c>
      <c r="G379">
        <v>6.0853044992746197</v>
      </c>
      <c r="H379">
        <v>0.74540415686537198</v>
      </c>
      <c r="I379">
        <v>1</v>
      </c>
    </row>
    <row r="380" spans="1:9" x14ac:dyDescent="0.35">
      <c r="A380">
        <v>379</v>
      </c>
      <c r="B380">
        <v>2019</v>
      </c>
      <c r="C380">
        <v>2010</v>
      </c>
      <c r="D380">
        <v>19</v>
      </c>
      <c r="E380">
        <v>49</v>
      </c>
      <c r="F380">
        <v>1.07145636384688E-2</v>
      </c>
      <c r="G380">
        <v>3.6771936136210801</v>
      </c>
      <c r="H380">
        <v>0.72893959271499698</v>
      </c>
      <c r="I380">
        <v>1</v>
      </c>
    </row>
    <row r="381" spans="1:9" x14ac:dyDescent="0.35">
      <c r="A381">
        <v>380</v>
      </c>
      <c r="B381">
        <v>2019</v>
      </c>
      <c r="C381">
        <v>2010</v>
      </c>
      <c r="D381">
        <v>20</v>
      </c>
      <c r="E381">
        <v>60</v>
      </c>
      <c r="F381">
        <v>5.1833399244895096E-3</v>
      </c>
      <c r="G381">
        <v>5.63787323505675</v>
      </c>
      <c r="H381">
        <v>0.12500739334974401</v>
      </c>
      <c r="I381">
        <v>1</v>
      </c>
    </row>
    <row r="382" spans="1:9" x14ac:dyDescent="0.35">
      <c r="A382">
        <v>381</v>
      </c>
      <c r="B382">
        <v>2019</v>
      </c>
      <c r="C382">
        <v>2010</v>
      </c>
      <c r="D382">
        <v>21</v>
      </c>
      <c r="E382">
        <v>32</v>
      </c>
      <c r="F382">
        <v>3.4213399889302699E-2</v>
      </c>
      <c r="G382">
        <v>6.0014409093299603</v>
      </c>
      <c r="H382">
        <v>1.8996541496395701E-2</v>
      </c>
      <c r="I382">
        <v>2</v>
      </c>
    </row>
    <row r="383" spans="1:9" x14ac:dyDescent="0.35">
      <c r="A383">
        <v>382</v>
      </c>
      <c r="B383">
        <v>2019</v>
      </c>
      <c r="C383">
        <v>2010</v>
      </c>
      <c r="D383">
        <v>22</v>
      </c>
      <c r="E383">
        <v>48</v>
      </c>
      <c r="F383">
        <v>1.30417415419619E-2</v>
      </c>
      <c r="G383">
        <v>5.9404836678009598</v>
      </c>
      <c r="H383">
        <v>7.1553872296518106E-2</v>
      </c>
      <c r="I383">
        <v>2</v>
      </c>
    </row>
    <row r="384" spans="1:9" x14ac:dyDescent="0.35">
      <c r="A384">
        <v>383</v>
      </c>
      <c r="B384">
        <v>2019</v>
      </c>
      <c r="C384">
        <v>2010</v>
      </c>
      <c r="D384">
        <v>23</v>
      </c>
      <c r="E384">
        <v>8</v>
      </c>
      <c r="F384">
        <v>0.16953487062959799</v>
      </c>
      <c r="G384">
        <v>6.0545816555987599</v>
      </c>
      <c r="H384">
        <v>1.17265019706658E-3</v>
      </c>
      <c r="I384">
        <v>2</v>
      </c>
    </row>
    <row r="385" spans="1:9" x14ac:dyDescent="0.35">
      <c r="A385">
        <v>384</v>
      </c>
      <c r="B385">
        <v>2019</v>
      </c>
      <c r="C385">
        <v>2010</v>
      </c>
      <c r="D385">
        <v>24</v>
      </c>
      <c r="E385">
        <v>9</v>
      </c>
      <c r="F385">
        <v>0.107501091566877</v>
      </c>
      <c r="G385">
        <v>2.5817733199102801</v>
      </c>
      <c r="H385">
        <v>2.3807798615038098E-2</v>
      </c>
      <c r="I385">
        <v>2</v>
      </c>
    </row>
    <row r="386" spans="1:9" x14ac:dyDescent="0.35">
      <c r="A386">
        <v>385</v>
      </c>
      <c r="B386">
        <v>2019</v>
      </c>
      <c r="C386">
        <v>2010</v>
      </c>
      <c r="D386">
        <v>25</v>
      </c>
      <c r="E386">
        <v>2</v>
      </c>
      <c r="F386">
        <v>0.69585375078668898</v>
      </c>
      <c r="G386">
        <v>4.0387708094120498</v>
      </c>
      <c r="H386" s="1">
        <v>3.5728321829520099E-5</v>
      </c>
      <c r="I386">
        <v>2</v>
      </c>
    </row>
    <row r="387" spans="1:9" x14ac:dyDescent="0.35">
      <c r="A387">
        <v>386</v>
      </c>
      <c r="B387">
        <v>2019</v>
      </c>
      <c r="C387">
        <v>2010</v>
      </c>
      <c r="D387">
        <v>26</v>
      </c>
      <c r="E387">
        <v>1</v>
      </c>
      <c r="F387">
        <v>1.4003346609974301</v>
      </c>
      <c r="G387">
        <v>3.8170875497651302E-2</v>
      </c>
      <c r="H387">
        <v>0</v>
      </c>
      <c r="I387">
        <v>2</v>
      </c>
    </row>
    <row r="388" spans="1:9" x14ac:dyDescent="0.35">
      <c r="A388">
        <v>387</v>
      </c>
      <c r="B388">
        <v>2019</v>
      </c>
      <c r="C388">
        <v>2010</v>
      </c>
      <c r="D388">
        <v>27</v>
      </c>
      <c r="E388">
        <v>19</v>
      </c>
      <c r="F388">
        <v>4.3050742458870903E-2</v>
      </c>
      <c r="G388">
        <v>6.72943508927158</v>
      </c>
      <c r="H388">
        <v>3.2185659777717E-3</v>
      </c>
      <c r="I388">
        <v>2</v>
      </c>
    </row>
    <row r="389" spans="1:9" x14ac:dyDescent="0.35">
      <c r="A389">
        <v>388</v>
      </c>
      <c r="B389">
        <v>2019</v>
      </c>
      <c r="C389">
        <v>2010</v>
      </c>
      <c r="D389">
        <v>28</v>
      </c>
      <c r="E389">
        <v>1</v>
      </c>
      <c r="F389">
        <v>1.2997424793626799</v>
      </c>
      <c r="G389">
        <v>5.3708113358048697E-2</v>
      </c>
      <c r="H389">
        <v>0</v>
      </c>
      <c r="I389">
        <v>2</v>
      </c>
    </row>
    <row r="390" spans="1:9" x14ac:dyDescent="0.35">
      <c r="A390">
        <v>389</v>
      </c>
      <c r="B390">
        <v>2019</v>
      </c>
      <c r="C390">
        <v>2010</v>
      </c>
      <c r="D390">
        <v>29</v>
      </c>
      <c r="E390">
        <v>3</v>
      </c>
      <c r="F390">
        <v>0.46028091678974797</v>
      </c>
      <c r="G390">
        <v>3.5864692927073198</v>
      </c>
      <c r="H390">
        <v>4.68029283705595E-4</v>
      </c>
      <c r="I390">
        <v>2</v>
      </c>
    </row>
    <row r="391" spans="1:9" x14ac:dyDescent="0.35">
      <c r="A391">
        <v>390</v>
      </c>
      <c r="B391">
        <v>2019</v>
      </c>
      <c r="C391">
        <v>2010</v>
      </c>
      <c r="D391">
        <v>30</v>
      </c>
      <c r="E391">
        <v>5</v>
      </c>
      <c r="F391">
        <v>0.27555196922744701</v>
      </c>
      <c r="G391">
        <v>4.82515010394604</v>
      </c>
      <c r="H391">
        <v>6.1339663406834199E-4</v>
      </c>
      <c r="I391">
        <v>2</v>
      </c>
    </row>
    <row r="392" spans="1:9" x14ac:dyDescent="0.35">
      <c r="A392">
        <v>391</v>
      </c>
      <c r="B392">
        <v>2019</v>
      </c>
      <c r="C392">
        <v>2010</v>
      </c>
      <c r="D392">
        <v>31</v>
      </c>
      <c r="E392">
        <v>25</v>
      </c>
      <c r="F392">
        <v>4.1825065576002303E-2</v>
      </c>
      <c r="G392">
        <v>4.1195374706669696</v>
      </c>
      <c r="H392">
        <v>3.1191126726339901E-2</v>
      </c>
      <c r="I392">
        <v>2</v>
      </c>
    </row>
    <row r="393" spans="1:9" x14ac:dyDescent="0.35">
      <c r="A393">
        <v>392</v>
      </c>
      <c r="B393">
        <v>2019</v>
      </c>
      <c r="C393">
        <v>2010</v>
      </c>
      <c r="D393">
        <v>32</v>
      </c>
      <c r="E393">
        <v>1</v>
      </c>
      <c r="F393">
        <v>1.4003346609974301</v>
      </c>
      <c r="G393">
        <v>3.8170875497651302E-2</v>
      </c>
      <c r="H393">
        <v>0</v>
      </c>
      <c r="I393">
        <v>2</v>
      </c>
    </row>
    <row r="394" spans="1:9" x14ac:dyDescent="0.35">
      <c r="A394">
        <v>393</v>
      </c>
      <c r="B394">
        <v>2019</v>
      </c>
      <c r="C394">
        <v>2010</v>
      </c>
      <c r="D394">
        <v>33</v>
      </c>
      <c r="E394">
        <v>31</v>
      </c>
      <c r="F394">
        <v>4.1883868525609803E-2</v>
      </c>
      <c r="G394">
        <v>6.0775322847649296</v>
      </c>
      <c r="H394">
        <v>6.2687964404559704E-3</v>
      </c>
      <c r="I394">
        <v>2</v>
      </c>
    </row>
    <row r="395" spans="1:9" x14ac:dyDescent="0.35">
      <c r="A395">
        <v>394</v>
      </c>
      <c r="B395">
        <v>2019</v>
      </c>
      <c r="C395">
        <v>2010</v>
      </c>
      <c r="D395">
        <v>34</v>
      </c>
      <c r="E395">
        <v>1</v>
      </c>
      <c r="F395">
        <v>1.4003346609974301</v>
      </c>
      <c r="G395">
        <v>3.8170875497651302E-2</v>
      </c>
      <c r="H395">
        <v>0</v>
      </c>
      <c r="I395">
        <v>2</v>
      </c>
    </row>
    <row r="396" spans="1:9" x14ac:dyDescent="0.35">
      <c r="A396">
        <v>395</v>
      </c>
      <c r="B396">
        <v>2019</v>
      </c>
      <c r="C396">
        <v>2010</v>
      </c>
      <c r="D396">
        <v>35</v>
      </c>
      <c r="E396">
        <v>52</v>
      </c>
      <c r="F396">
        <v>2.20704004736E-2</v>
      </c>
      <c r="G396">
        <v>5.63896800046615</v>
      </c>
      <c r="H396">
        <v>2.1146957051924899E-2</v>
      </c>
      <c r="I396">
        <v>2</v>
      </c>
    </row>
    <row r="397" spans="1:9" x14ac:dyDescent="0.35">
      <c r="A397">
        <v>396</v>
      </c>
      <c r="B397">
        <v>2019</v>
      </c>
      <c r="C397">
        <v>2010</v>
      </c>
      <c r="D397">
        <v>36</v>
      </c>
      <c r="E397">
        <v>38</v>
      </c>
      <c r="F397">
        <v>1.69782183405425E-2</v>
      </c>
      <c r="G397">
        <v>4.5818800071653802</v>
      </c>
      <c r="H397">
        <v>0.55425935603149701</v>
      </c>
      <c r="I397">
        <v>2</v>
      </c>
    </row>
    <row r="398" spans="1:9" x14ac:dyDescent="0.35">
      <c r="A398">
        <v>397</v>
      </c>
      <c r="B398">
        <v>2019</v>
      </c>
      <c r="C398">
        <v>2010</v>
      </c>
      <c r="D398">
        <v>37</v>
      </c>
      <c r="E398">
        <v>13</v>
      </c>
      <c r="F398">
        <v>5.7412397670541897E-2</v>
      </c>
      <c r="G398">
        <v>2.54695960998506</v>
      </c>
      <c r="H398">
        <v>0.21939874638315701</v>
      </c>
      <c r="I398">
        <v>2</v>
      </c>
    </row>
    <row r="399" spans="1:9" x14ac:dyDescent="0.35">
      <c r="A399">
        <v>398</v>
      </c>
      <c r="B399">
        <v>2019</v>
      </c>
      <c r="C399">
        <v>2010</v>
      </c>
      <c r="D399">
        <v>38</v>
      </c>
      <c r="E399">
        <v>1</v>
      </c>
      <c r="F399">
        <v>1.4003346609974301</v>
      </c>
      <c r="G399">
        <v>3.8170875497651302E-2</v>
      </c>
      <c r="H399">
        <v>0</v>
      </c>
      <c r="I399">
        <v>2</v>
      </c>
    </row>
    <row r="400" spans="1:9" x14ac:dyDescent="0.35">
      <c r="A400">
        <v>399</v>
      </c>
      <c r="B400">
        <v>2019</v>
      </c>
      <c r="C400">
        <v>2010</v>
      </c>
      <c r="D400">
        <v>39</v>
      </c>
      <c r="E400">
        <v>1</v>
      </c>
      <c r="F400">
        <v>1.39580975317303</v>
      </c>
      <c r="G400">
        <v>4.65822580773778E-2</v>
      </c>
      <c r="H400">
        <v>0</v>
      </c>
      <c r="I400">
        <v>2</v>
      </c>
    </row>
    <row r="401" spans="1:9" x14ac:dyDescent="0.35">
      <c r="A401">
        <v>400</v>
      </c>
      <c r="B401">
        <v>2019</v>
      </c>
      <c r="C401">
        <v>2010</v>
      </c>
      <c r="D401">
        <v>40</v>
      </c>
      <c r="E401">
        <v>1</v>
      </c>
      <c r="F401">
        <v>1.3995142106776199</v>
      </c>
      <c r="G401">
        <v>4.0615959099660197E-2</v>
      </c>
      <c r="H401">
        <v>0</v>
      </c>
      <c r="I401">
        <v>2</v>
      </c>
    </row>
    <row r="402" spans="1:9" x14ac:dyDescent="0.35">
      <c r="A402">
        <v>401</v>
      </c>
      <c r="B402">
        <v>2019</v>
      </c>
      <c r="C402">
        <v>2010</v>
      </c>
      <c r="D402">
        <v>41</v>
      </c>
      <c r="E402">
        <v>1</v>
      </c>
      <c r="F402">
        <v>1.4003346609974301</v>
      </c>
      <c r="G402">
        <v>3.8170875497651302E-2</v>
      </c>
      <c r="H402">
        <v>0</v>
      </c>
      <c r="I402">
        <v>3</v>
      </c>
    </row>
    <row r="403" spans="1:9" x14ac:dyDescent="0.35">
      <c r="A403">
        <v>402</v>
      </c>
      <c r="B403">
        <v>2019</v>
      </c>
      <c r="C403">
        <v>2010</v>
      </c>
      <c r="D403">
        <v>42</v>
      </c>
      <c r="E403">
        <v>98</v>
      </c>
      <c r="F403">
        <v>9.4953044433539399E-3</v>
      </c>
      <c r="G403">
        <v>5.9597680219397304</v>
      </c>
      <c r="H403">
        <v>4.0167371076381103E-2</v>
      </c>
      <c r="I403">
        <v>3</v>
      </c>
    </row>
    <row r="404" spans="1:9" x14ac:dyDescent="0.35">
      <c r="A404">
        <v>403</v>
      </c>
      <c r="B404">
        <v>2019</v>
      </c>
      <c r="C404">
        <v>2010</v>
      </c>
      <c r="D404">
        <v>43</v>
      </c>
      <c r="E404">
        <v>2</v>
      </c>
      <c r="F404">
        <v>0.67919612308178201</v>
      </c>
      <c r="G404">
        <v>3.0638456139590802</v>
      </c>
      <c r="H404" s="1">
        <v>7.3207781889017594E-5</v>
      </c>
      <c r="I404">
        <v>3</v>
      </c>
    </row>
    <row r="405" spans="1:9" x14ac:dyDescent="0.35">
      <c r="A405">
        <v>404</v>
      </c>
      <c r="B405">
        <v>2019</v>
      </c>
      <c r="C405">
        <v>2010</v>
      </c>
      <c r="D405">
        <v>44</v>
      </c>
      <c r="E405">
        <v>1</v>
      </c>
      <c r="F405">
        <v>1.3887986322582999</v>
      </c>
      <c r="G405">
        <v>5.1341190126961797E-2</v>
      </c>
      <c r="H405">
        <v>0</v>
      </c>
      <c r="I405">
        <v>3</v>
      </c>
    </row>
    <row r="406" spans="1:9" x14ac:dyDescent="0.35">
      <c r="A406">
        <v>405</v>
      </c>
      <c r="B406">
        <v>2019</v>
      </c>
      <c r="C406">
        <v>2010</v>
      </c>
      <c r="D406">
        <v>45</v>
      </c>
      <c r="E406">
        <v>19</v>
      </c>
      <c r="F406">
        <v>6.9127192176815594E-2</v>
      </c>
      <c r="G406">
        <v>5.6562341639258804</v>
      </c>
      <c r="H406">
        <v>1.06728650514699E-2</v>
      </c>
      <c r="I406">
        <v>3</v>
      </c>
    </row>
    <row r="407" spans="1:9" x14ac:dyDescent="0.35">
      <c r="A407">
        <v>406</v>
      </c>
      <c r="B407">
        <v>2019</v>
      </c>
      <c r="C407">
        <v>2010</v>
      </c>
      <c r="D407">
        <v>46</v>
      </c>
      <c r="E407">
        <v>1</v>
      </c>
      <c r="F407">
        <v>1.40003631542659</v>
      </c>
      <c r="G407">
        <v>3.9461140573264601E-2</v>
      </c>
      <c r="H407">
        <v>0</v>
      </c>
      <c r="I407">
        <v>3</v>
      </c>
    </row>
    <row r="408" spans="1:9" x14ac:dyDescent="0.35">
      <c r="A408">
        <v>407</v>
      </c>
      <c r="B408">
        <v>2019</v>
      </c>
      <c r="C408">
        <v>2010</v>
      </c>
      <c r="D408">
        <v>47</v>
      </c>
      <c r="E408">
        <v>8</v>
      </c>
      <c r="F408">
        <v>0.166980286679284</v>
      </c>
      <c r="G408">
        <v>5.9522299512609598</v>
      </c>
      <c r="H408">
        <v>4.8383101547699902E-4</v>
      </c>
      <c r="I408">
        <v>3</v>
      </c>
    </row>
    <row r="409" spans="1:9" x14ac:dyDescent="0.35">
      <c r="A409">
        <v>408</v>
      </c>
      <c r="B409">
        <v>2019</v>
      </c>
      <c r="C409">
        <v>2010</v>
      </c>
      <c r="D409">
        <v>48</v>
      </c>
      <c r="E409">
        <v>1</v>
      </c>
      <c r="F409">
        <v>1.4003346609974301</v>
      </c>
      <c r="G409">
        <v>3.8170875497651302E-2</v>
      </c>
      <c r="H409">
        <v>0</v>
      </c>
      <c r="I409">
        <v>3</v>
      </c>
    </row>
    <row r="410" spans="1:9" x14ac:dyDescent="0.35">
      <c r="A410">
        <v>409</v>
      </c>
      <c r="B410">
        <v>2019</v>
      </c>
      <c r="C410">
        <v>2010</v>
      </c>
      <c r="D410">
        <v>49</v>
      </c>
      <c r="E410">
        <v>1</v>
      </c>
      <c r="F410">
        <v>1.4003346609974301</v>
      </c>
      <c r="G410">
        <v>3.8170875497651302E-2</v>
      </c>
      <c r="H410">
        <v>0</v>
      </c>
      <c r="I410">
        <v>3</v>
      </c>
    </row>
    <row r="411" spans="1:9" x14ac:dyDescent="0.35">
      <c r="A411">
        <v>410</v>
      </c>
      <c r="B411">
        <v>2019</v>
      </c>
      <c r="C411">
        <v>2010</v>
      </c>
      <c r="D411">
        <v>50</v>
      </c>
      <c r="E411">
        <v>1</v>
      </c>
      <c r="F411">
        <v>1.39769927512107</v>
      </c>
      <c r="G411">
        <v>4.6590633041696E-2</v>
      </c>
      <c r="H411">
        <v>0</v>
      </c>
      <c r="I411">
        <v>3</v>
      </c>
    </row>
    <row r="412" spans="1:9" x14ac:dyDescent="0.35">
      <c r="A412">
        <v>411</v>
      </c>
      <c r="B412">
        <v>2019</v>
      </c>
      <c r="C412">
        <v>2010</v>
      </c>
      <c r="D412">
        <v>51</v>
      </c>
      <c r="E412">
        <v>12</v>
      </c>
      <c r="F412">
        <v>0.108392675205659</v>
      </c>
      <c r="G412">
        <v>6.3319627259080802</v>
      </c>
      <c r="H412">
        <v>7.6440615512873801E-4</v>
      </c>
      <c r="I412">
        <v>3</v>
      </c>
    </row>
    <row r="413" spans="1:9" x14ac:dyDescent="0.35">
      <c r="A413">
        <v>412</v>
      </c>
      <c r="B413">
        <v>2019</v>
      </c>
      <c r="C413">
        <v>2010</v>
      </c>
      <c r="D413">
        <v>52</v>
      </c>
      <c r="E413">
        <v>7</v>
      </c>
      <c r="F413">
        <v>7.1816040980673096E-2</v>
      </c>
      <c r="G413">
        <v>4.7313948357421198</v>
      </c>
      <c r="H413">
        <v>2.2220725334867301E-2</v>
      </c>
      <c r="I413">
        <v>3</v>
      </c>
    </row>
    <row r="414" spans="1:9" x14ac:dyDescent="0.35">
      <c r="A414">
        <v>413</v>
      </c>
      <c r="B414">
        <v>2019</v>
      </c>
      <c r="C414">
        <v>2010</v>
      </c>
      <c r="D414">
        <v>53</v>
      </c>
      <c r="E414">
        <v>1</v>
      </c>
      <c r="F414">
        <v>1.4003346609974301</v>
      </c>
      <c r="G414">
        <v>3.8170875497651302E-2</v>
      </c>
      <c r="H414">
        <v>0</v>
      </c>
      <c r="I414">
        <v>3</v>
      </c>
    </row>
    <row r="415" spans="1:9" x14ac:dyDescent="0.35">
      <c r="A415">
        <v>414</v>
      </c>
      <c r="B415">
        <v>2019</v>
      </c>
      <c r="C415">
        <v>2010</v>
      </c>
      <c r="D415">
        <v>54</v>
      </c>
      <c r="E415">
        <v>1</v>
      </c>
      <c r="F415">
        <v>1.40026007460472</v>
      </c>
      <c r="G415">
        <v>3.8528999277647198E-2</v>
      </c>
      <c r="H415">
        <v>0</v>
      </c>
      <c r="I415">
        <v>3</v>
      </c>
    </row>
    <row r="416" spans="1:9" x14ac:dyDescent="0.35">
      <c r="A416">
        <v>415</v>
      </c>
      <c r="B416">
        <v>2019</v>
      </c>
      <c r="C416">
        <v>2010</v>
      </c>
      <c r="D416">
        <v>55</v>
      </c>
      <c r="E416">
        <v>1</v>
      </c>
      <c r="F416">
        <v>1.3983954147869699</v>
      </c>
      <c r="G416">
        <v>4.0291888790177303E-2</v>
      </c>
      <c r="H416">
        <v>0</v>
      </c>
      <c r="I416">
        <v>3</v>
      </c>
    </row>
    <row r="417" spans="1:9" x14ac:dyDescent="0.35">
      <c r="A417">
        <v>416</v>
      </c>
      <c r="B417">
        <v>2019</v>
      </c>
      <c r="C417">
        <v>2010</v>
      </c>
      <c r="D417">
        <v>56</v>
      </c>
      <c r="E417">
        <v>17</v>
      </c>
      <c r="F417">
        <v>5.0429176341621598E-2</v>
      </c>
      <c r="G417">
        <v>3.2678041978326799</v>
      </c>
      <c r="H417">
        <v>5.3447435747304498E-2</v>
      </c>
      <c r="I417">
        <v>3</v>
      </c>
    </row>
    <row r="418" spans="1:9" x14ac:dyDescent="0.35">
      <c r="A418">
        <v>417</v>
      </c>
      <c r="B418">
        <v>2019</v>
      </c>
      <c r="C418">
        <v>2010</v>
      </c>
      <c r="D418">
        <v>57</v>
      </c>
      <c r="E418">
        <v>19</v>
      </c>
      <c r="F418">
        <v>6.8631258091955E-2</v>
      </c>
      <c r="G418">
        <v>5.7167363305660004</v>
      </c>
      <c r="H418">
        <v>3.8471028496853701E-3</v>
      </c>
      <c r="I418">
        <v>3</v>
      </c>
    </row>
    <row r="419" spans="1:9" x14ac:dyDescent="0.35">
      <c r="A419">
        <v>418</v>
      </c>
      <c r="B419">
        <v>2019</v>
      </c>
      <c r="C419">
        <v>2010</v>
      </c>
      <c r="D419">
        <v>58</v>
      </c>
      <c r="E419">
        <v>1</v>
      </c>
      <c r="F419">
        <v>1.39737606741994</v>
      </c>
      <c r="G419">
        <v>4.7671885752112099E-2</v>
      </c>
      <c r="H419">
        <v>0</v>
      </c>
      <c r="I419">
        <v>3</v>
      </c>
    </row>
    <row r="420" spans="1:9" x14ac:dyDescent="0.35">
      <c r="A420">
        <v>419</v>
      </c>
      <c r="B420">
        <v>2019</v>
      </c>
      <c r="C420">
        <v>2010</v>
      </c>
      <c r="D420">
        <v>59</v>
      </c>
      <c r="E420">
        <v>1</v>
      </c>
      <c r="F420">
        <v>1.1207848611207301</v>
      </c>
      <c r="G420">
        <v>4.2175015957742701E-2</v>
      </c>
      <c r="H420">
        <v>0</v>
      </c>
      <c r="I420">
        <v>3</v>
      </c>
    </row>
    <row r="421" spans="1:9" x14ac:dyDescent="0.35">
      <c r="A421">
        <v>420</v>
      </c>
      <c r="B421">
        <v>2019</v>
      </c>
      <c r="C421">
        <v>2010</v>
      </c>
      <c r="D421">
        <v>60</v>
      </c>
      <c r="E421">
        <v>14</v>
      </c>
      <c r="F421">
        <v>8.4758555982333506E-2</v>
      </c>
      <c r="G421">
        <v>4.7861656099068703</v>
      </c>
      <c r="H421">
        <v>4.1945626253260399E-2</v>
      </c>
      <c r="I421">
        <v>3</v>
      </c>
    </row>
    <row r="422" spans="1:9" x14ac:dyDescent="0.35">
      <c r="A422">
        <v>421</v>
      </c>
      <c r="B422">
        <v>2019</v>
      </c>
      <c r="C422">
        <v>2016</v>
      </c>
      <c r="D422">
        <v>1</v>
      </c>
      <c r="E422">
        <v>170</v>
      </c>
      <c r="F422">
        <v>8.0377354640459794E-2</v>
      </c>
      <c r="G422">
        <v>4.6202410153771503</v>
      </c>
      <c r="H422">
        <v>5.6062578695522801E-2</v>
      </c>
      <c r="I422">
        <v>1</v>
      </c>
    </row>
    <row r="423" spans="1:9" x14ac:dyDescent="0.35">
      <c r="A423">
        <v>422</v>
      </c>
      <c r="B423">
        <v>2019</v>
      </c>
      <c r="C423">
        <v>2016</v>
      </c>
      <c r="D423">
        <v>2</v>
      </c>
      <c r="E423">
        <v>397</v>
      </c>
      <c r="F423">
        <v>5.2122493460552997E-2</v>
      </c>
      <c r="G423">
        <v>5.1988422906647997</v>
      </c>
      <c r="H423">
        <v>0.14046942108907701</v>
      </c>
      <c r="I423">
        <v>1</v>
      </c>
    </row>
    <row r="424" spans="1:9" x14ac:dyDescent="0.35">
      <c r="A424">
        <v>423</v>
      </c>
      <c r="B424">
        <v>2019</v>
      </c>
      <c r="C424">
        <v>2016</v>
      </c>
      <c r="D424">
        <v>3</v>
      </c>
      <c r="E424">
        <v>145</v>
      </c>
      <c r="F424">
        <v>0.18506642234162399</v>
      </c>
      <c r="G424">
        <v>5.9410101261494299</v>
      </c>
      <c r="H424">
        <v>2.8866959035510598E-3</v>
      </c>
      <c r="I424">
        <v>1</v>
      </c>
    </row>
    <row r="425" spans="1:9" x14ac:dyDescent="0.35">
      <c r="A425">
        <v>424</v>
      </c>
      <c r="B425">
        <v>2019</v>
      </c>
      <c r="C425">
        <v>2016</v>
      </c>
      <c r="D425">
        <v>4</v>
      </c>
      <c r="E425">
        <v>427</v>
      </c>
      <c r="F425">
        <v>5.9258735498484802E-2</v>
      </c>
      <c r="G425">
        <v>5.4982243676241804</v>
      </c>
      <c r="H425">
        <v>3.4708805451969402E-2</v>
      </c>
      <c r="I425">
        <v>1</v>
      </c>
    </row>
    <row r="426" spans="1:9" x14ac:dyDescent="0.35">
      <c r="A426">
        <v>425</v>
      </c>
      <c r="B426">
        <v>2019</v>
      </c>
      <c r="C426">
        <v>2016</v>
      </c>
      <c r="D426">
        <v>5</v>
      </c>
      <c r="E426">
        <v>276</v>
      </c>
      <c r="F426">
        <v>4.3536376749736899E-2</v>
      </c>
      <c r="G426">
        <v>4.4220251695492596</v>
      </c>
      <c r="H426">
        <v>0.16288012453943701</v>
      </c>
      <c r="I426">
        <v>1</v>
      </c>
    </row>
    <row r="427" spans="1:9" x14ac:dyDescent="0.35">
      <c r="A427">
        <v>426</v>
      </c>
      <c r="B427">
        <v>2019</v>
      </c>
      <c r="C427">
        <v>2016</v>
      </c>
      <c r="D427">
        <v>6</v>
      </c>
      <c r="E427">
        <v>113</v>
      </c>
      <c r="F427">
        <v>0.181476620185646</v>
      </c>
      <c r="G427">
        <v>5.8641172574223903</v>
      </c>
      <c r="H427">
        <v>3.5214090190379701E-3</v>
      </c>
      <c r="I427">
        <v>1</v>
      </c>
    </row>
    <row r="428" spans="1:9" x14ac:dyDescent="0.35">
      <c r="A428">
        <v>427</v>
      </c>
      <c r="B428">
        <v>2019</v>
      </c>
      <c r="C428">
        <v>2016</v>
      </c>
      <c r="D428">
        <v>7</v>
      </c>
      <c r="E428">
        <v>387</v>
      </c>
      <c r="F428">
        <v>7.0945780739068404E-2</v>
      </c>
      <c r="G428">
        <v>5.5525087942345399</v>
      </c>
      <c r="H428">
        <v>1.2396011152141499E-2</v>
      </c>
      <c r="I428">
        <v>1</v>
      </c>
    </row>
    <row r="429" spans="1:9" x14ac:dyDescent="0.35">
      <c r="A429">
        <v>428</v>
      </c>
      <c r="B429">
        <v>2019</v>
      </c>
      <c r="C429">
        <v>2016</v>
      </c>
      <c r="D429">
        <v>8</v>
      </c>
      <c r="E429">
        <v>562</v>
      </c>
      <c r="F429">
        <v>4.3552721471521297E-2</v>
      </c>
      <c r="G429">
        <v>5.5807012867023102</v>
      </c>
      <c r="H429">
        <v>4.6196950882465303E-2</v>
      </c>
      <c r="I429">
        <v>1</v>
      </c>
    </row>
    <row r="430" spans="1:9" x14ac:dyDescent="0.35">
      <c r="A430">
        <v>429</v>
      </c>
      <c r="B430">
        <v>2019</v>
      </c>
      <c r="C430">
        <v>2016</v>
      </c>
      <c r="D430">
        <v>9</v>
      </c>
      <c r="E430">
        <v>305</v>
      </c>
      <c r="F430">
        <v>2.68664002945006E-2</v>
      </c>
      <c r="G430">
        <v>4.12395025849729</v>
      </c>
      <c r="H430">
        <v>0.29610136219718902</v>
      </c>
      <c r="I430">
        <v>1</v>
      </c>
    </row>
    <row r="431" spans="1:9" x14ac:dyDescent="0.35">
      <c r="A431">
        <v>430</v>
      </c>
      <c r="B431">
        <v>2019</v>
      </c>
      <c r="C431">
        <v>2016</v>
      </c>
      <c r="D431">
        <v>10</v>
      </c>
      <c r="E431">
        <v>553</v>
      </c>
      <c r="F431">
        <v>2.6964764207846399E-2</v>
      </c>
      <c r="G431">
        <v>5.22516453354846</v>
      </c>
      <c r="H431">
        <v>0.49452648570654001</v>
      </c>
      <c r="I431">
        <v>1</v>
      </c>
    </row>
    <row r="432" spans="1:9" x14ac:dyDescent="0.35">
      <c r="A432">
        <v>431</v>
      </c>
      <c r="B432">
        <v>2019</v>
      </c>
      <c r="C432">
        <v>2016</v>
      </c>
      <c r="D432">
        <v>11</v>
      </c>
      <c r="E432">
        <v>179</v>
      </c>
      <c r="F432">
        <v>0.11315555510617099</v>
      </c>
      <c r="G432">
        <v>6.2131997485188304</v>
      </c>
      <c r="H432">
        <v>3.8825327254604601E-3</v>
      </c>
      <c r="I432">
        <v>1</v>
      </c>
    </row>
    <row r="433" spans="1:9" x14ac:dyDescent="0.35">
      <c r="A433">
        <v>432</v>
      </c>
      <c r="B433">
        <v>2019</v>
      </c>
      <c r="C433">
        <v>2016</v>
      </c>
      <c r="D433">
        <v>12</v>
      </c>
      <c r="E433">
        <v>204</v>
      </c>
      <c r="F433">
        <v>6.4023945147537897E-2</v>
      </c>
      <c r="G433">
        <v>5.21631246503682</v>
      </c>
      <c r="H433">
        <v>0.101467422532101</v>
      </c>
      <c r="I433">
        <v>1</v>
      </c>
    </row>
    <row r="434" spans="1:9" x14ac:dyDescent="0.35">
      <c r="A434">
        <v>433</v>
      </c>
      <c r="B434">
        <v>2019</v>
      </c>
      <c r="C434">
        <v>2016</v>
      </c>
      <c r="D434">
        <v>13</v>
      </c>
      <c r="E434">
        <v>64</v>
      </c>
      <c r="F434">
        <v>0.27721282673714398</v>
      </c>
      <c r="G434">
        <v>6.80273055538541</v>
      </c>
      <c r="H434">
        <v>4.4168867475669098E-4</v>
      </c>
      <c r="I434">
        <v>1</v>
      </c>
    </row>
    <row r="435" spans="1:9" x14ac:dyDescent="0.35">
      <c r="A435">
        <v>434</v>
      </c>
      <c r="B435">
        <v>2019</v>
      </c>
      <c r="C435">
        <v>2016</v>
      </c>
      <c r="D435">
        <v>14</v>
      </c>
      <c r="E435">
        <v>412</v>
      </c>
      <c r="F435">
        <v>2.6495352171461501E-2</v>
      </c>
      <c r="G435">
        <v>5.1169643433879397</v>
      </c>
      <c r="H435">
        <v>0.24681153266014699</v>
      </c>
      <c r="I435">
        <v>1</v>
      </c>
    </row>
    <row r="436" spans="1:9" x14ac:dyDescent="0.35">
      <c r="A436">
        <v>435</v>
      </c>
      <c r="B436">
        <v>2019</v>
      </c>
      <c r="C436">
        <v>2016</v>
      </c>
      <c r="D436">
        <v>15</v>
      </c>
      <c r="E436">
        <v>737</v>
      </c>
      <c r="F436">
        <v>1.8955665691760801E-2</v>
      </c>
      <c r="G436">
        <v>5.6723597127963101</v>
      </c>
      <c r="H436">
        <v>0.53529918140903499</v>
      </c>
      <c r="I436">
        <v>1</v>
      </c>
    </row>
    <row r="437" spans="1:9" x14ac:dyDescent="0.35">
      <c r="A437">
        <v>436</v>
      </c>
      <c r="B437">
        <v>2019</v>
      </c>
      <c r="C437">
        <v>2016</v>
      </c>
      <c r="D437">
        <v>16</v>
      </c>
      <c r="E437">
        <v>333</v>
      </c>
      <c r="F437">
        <v>2.1019450291078001E-2</v>
      </c>
      <c r="G437">
        <v>4.2073057095828297</v>
      </c>
      <c r="H437">
        <v>0.382202318097976</v>
      </c>
      <c r="I437">
        <v>1</v>
      </c>
    </row>
    <row r="438" spans="1:9" x14ac:dyDescent="0.35">
      <c r="A438">
        <v>437</v>
      </c>
      <c r="B438">
        <v>2019</v>
      </c>
      <c r="C438">
        <v>2016</v>
      </c>
      <c r="D438">
        <v>17</v>
      </c>
      <c r="E438">
        <v>152</v>
      </c>
      <c r="F438">
        <v>8.68914180482597E-2</v>
      </c>
      <c r="G438">
        <v>5.8010040716145701</v>
      </c>
      <c r="H438">
        <v>8.8187191847090007E-3</v>
      </c>
      <c r="I438">
        <v>1</v>
      </c>
    </row>
    <row r="439" spans="1:9" x14ac:dyDescent="0.35">
      <c r="A439">
        <v>438</v>
      </c>
      <c r="B439">
        <v>2019</v>
      </c>
      <c r="C439">
        <v>2016</v>
      </c>
      <c r="D439">
        <v>18</v>
      </c>
      <c r="E439">
        <v>1094</v>
      </c>
      <c r="F439">
        <v>1.40330853946287E-2</v>
      </c>
      <c r="G439">
        <v>5.8095725209343003</v>
      </c>
      <c r="H439">
        <v>0.39507895589514902</v>
      </c>
      <c r="I439">
        <v>1</v>
      </c>
    </row>
    <row r="440" spans="1:9" x14ac:dyDescent="0.35">
      <c r="A440">
        <v>439</v>
      </c>
      <c r="B440">
        <v>2019</v>
      </c>
      <c r="C440">
        <v>2016</v>
      </c>
      <c r="D440">
        <v>19</v>
      </c>
      <c r="E440">
        <v>764</v>
      </c>
      <c r="F440">
        <v>2.0441770193594899E-2</v>
      </c>
      <c r="G440">
        <v>5.6184673078505396</v>
      </c>
      <c r="H440">
        <v>0.30961341429642097</v>
      </c>
      <c r="I440">
        <v>1</v>
      </c>
    </row>
    <row r="441" spans="1:9" x14ac:dyDescent="0.35">
      <c r="A441">
        <v>440</v>
      </c>
      <c r="B441">
        <v>2019</v>
      </c>
      <c r="C441">
        <v>2016</v>
      </c>
      <c r="D441">
        <v>20</v>
      </c>
      <c r="E441">
        <v>994</v>
      </c>
      <c r="F441">
        <v>1.7303074490353499E-2</v>
      </c>
      <c r="G441">
        <v>5.8997959153510502</v>
      </c>
      <c r="H441">
        <v>0.502784141128363</v>
      </c>
      <c r="I441">
        <v>1</v>
      </c>
    </row>
    <row r="442" spans="1:9" x14ac:dyDescent="0.35">
      <c r="A442">
        <v>441</v>
      </c>
      <c r="B442">
        <v>2019</v>
      </c>
      <c r="C442">
        <v>2016</v>
      </c>
      <c r="D442">
        <v>21</v>
      </c>
      <c r="E442">
        <v>370</v>
      </c>
      <c r="F442">
        <v>5.5971830394602802E-2</v>
      </c>
      <c r="G442">
        <v>6.1106095336010702</v>
      </c>
      <c r="H442">
        <v>2.7881193786020601E-2</v>
      </c>
      <c r="I442">
        <v>2</v>
      </c>
    </row>
    <row r="443" spans="1:9" x14ac:dyDescent="0.35">
      <c r="A443">
        <v>442</v>
      </c>
      <c r="B443">
        <v>2019</v>
      </c>
      <c r="C443">
        <v>2016</v>
      </c>
      <c r="D443">
        <v>22</v>
      </c>
      <c r="E443">
        <v>1057</v>
      </c>
      <c r="F443">
        <v>1.7288318334485499E-2</v>
      </c>
      <c r="G443">
        <v>5.9771915334716104</v>
      </c>
      <c r="H443">
        <v>0.38670029870522998</v>
      </c>
      <c r="I443">
        <v>2</v>
      </c>
    </row>
    <row r="444" spans="1:9" x14ac:dyDescent="0.35">
      <c r="A444">
        <v>443</v>
      </c>
      <c r="B444">
        <v>2019</v>
      </c>
      <c r="C444">
        <v>2016</v>
      </c>
      <c r="D444">
        <v>23</v>
      </c>
      <c r="E444">
        <v>133</v>
      </c>
      <c r="F444">
        <v>0.213260795810571</v>
      </c>
      <c r="G444">
        <v>6.2021770503245</v>
      </c>
      <c r="H444">
        <v>3.9182549100677004E-3</v>
      </c>
      <c r="I444">
        <v>2</v>
      </c>
    </row>
    <row r="445" spans="1:9" x14ac:dyDescent="0.35">
      <c r="A445">
        <v>444</v>
      </c>
      <c r="B445">
        <v>2019</v>
      </c>
      <c r="C445">
        <v>2016</v>
      </c>
      <c r="D445">
        <v>24</v>
      </c>
      <c r="E445">
        <v>370</v>
      </c>
      <c r="F445">
        <v>3.9691979974551199E-2</v>
      </c>
      <c r="G445">
        <v>4.6050329640722802</v>
      </c>
      <c r="H445">
        <v>0.121191691285312</v>
      </c>
      <c r="I445">
        <v>2</v>
      </c>
    </row>
    <row r="446" spans="1:9" x14ac:dyDescent="0.35">
      <c r="A446">
        <v>445</v>
      </c>
      <c r="B446">
        <v>2019</v>
      </c>
      <c r="C446">
        <v>2016</v>
      </c>
      <c r="D446">
        <v>25</v>
      </c>
      <c r="E446">
        <v>287</v>
      </c>
      <c r="F446">
        <v>8.8104298582878299E-2</v>
      </c>
      <c r="G446">
        <v>5.8259178522334203</v>
      </c>
      <c r="H446">
        <v>1.01611524571125E-2</v>
      </c>
      <c r="I446">
        <v>2</v>
      </c>
    </row>
    <row r="447" spans="1:9" x14ac:dyDescent="0.35">
      <c r="A447">
        <v>446</v>
      </c>
      <c r="B447">
        <v>2019</v>
      </c>
      <c r="C447">
        <v>2016</v>
      </c>
      <c r="D447">
        <v>26</v>
      </c>
      <c r="E447">
        <v>57</v>
      </c>
      <c r="F447">
        <v>0.513948523562478</v>
      </c>
      <c r="G447">
        <v>5.7453425473042898</v>
      </c>
      <c r="H447">
        <v>1.08506718619861E-3</v>
      </c>
      <c r="I447">
        <v>2</v>
      </c>
    </row>
    <row r="448" spans="1:9" x14ac:dyDescent="0.35">
      <c r="A448">
        <v>447</v>
      </c>
      <c r="B448">
        <v>2019</v>
      </c>
      <c r="C448">
        <v>2016</v>
      </c>
      <c r="D448">
        <v>27</v>
      </c>
      <c r="E448">
        <v>176</v>
      </c>
      <c r="F448">
        <v>8.4188316017801898E-2</v>
      </c>
      <c r="G448">
        <v>6.17135037877937</v>
      </c>
      <c r="H448">
        <v>5.298635270227E-3</v>
      </c>
      <c r="I448">
        <v>2</v>
      </c>
    </row>
    <row r="449" spans="1:9" x14ac:dyDescent="0.35">
      <c r="A449">
        <v>448</v>
      </c>
      <c r="B449">
        <v>2019</v>
      </c>
      <c r="C449">
        <v>2016</v>
      </c>
      <c r="D449">
        <v>28</v>
      </c>
      <c r="E449">
        <v>23</v>
      </c>
      <c r="F449">
        <v>0.76281813445156399</v>
      </c>
      <c r="G449">
        <v>6.4092372990104201</v>
      </c>
      <c r="H449">
        <v>1.4509942969409599E-4</v>
      </c>
      <c r="I449">
        <v>2</v>
      </c>
    </row>
    <row r="450" spans="1:9" x14ac:dyDescent="0.35">
      <c r="A450">
        <v>449</v>
      </c>
      <c r="B450">
        <v>2019</v>
      </c>
      <c r="C450">
        <v>2016</v>
      </c>
      <c r="D450">
        <v>29</v>
      </c>
      <c r="E450">
        <v>424</v>
      </c>
      <c r="F450">
        <v>6.3937635762829598E-2</v>
      </c>
      <c r="G450">
        <v>5.6555969689558401</v>
      </c>
      <c r="H450">
        <v>9.3373426471001792E-3</v>
      </c>
      <c r="I450">
        <v>2</v>
      </c>
    </row>
    <row r="451" spans="1:9" x14ac:dyDescent="0.35">
      <c r="A451">
        <v>450</v>
      </c>
      <c r="B451">
        <v>2019</v>
      </c>
      <c r="C451">
        <v>2016</v>
      </c>
      <c r="D451">
        <v>30</v>
      </c>
      <c r="E451">
        <v>708</v>
      </c>
      <c r="F451">
        <v>3.3984615244570998E-2</v>
      </c>
      <c r="G451">
        <v>5.8349583920551797</v>
      </c>
      <c r="H451">
        <v>4.0866202310388101E-2</v>
      </c>
      <c r="I451">
        <v>2</v>
      </c>
    </row>
    <row r="452" spans="1:9" x14ac:dyDescent="0.35">
      <c r="A452">
        <v>451</v>
      </c>
      <c r="B452">
        <v>2019</v>
      </c>
      <c r="C452">
        <v>2016</v>
      </c>
      <c r="D452">
        <v>31</v>
      </c>
      <c r="E452">
        <v>272</v>
      </c>
      <c r="F452">
        <v>4.8654511926300499E-2</v>
      </c>
      <c r="G452">
        <v>4.4428537653901401</v>
      </c>
      <c r="H452">
        <v>0.30269781218838099</v>
      </c>
      <c r="I452">
        <v>2</v>
      </c>
    </row>
    <row r="453" spans="1:9" x14ac:dyDescent="0.35">
      <c r="A453">
        <v>452</v>
      </c>
      <c r="B453">
        <v>2019</v>
      </c>
      <c r="C453">
        <v>2016</v>
      </c>
      <c r="D453">
        <v>32</v>
      </c>
      <c r="E453">
        <v>95</v>
      </c>
      <c r="F453">
        <v>0.30659989621439498</v>
      </c>
      <c r="G453">
        <v>6.3185829332702799</v>
      </c>
      <c r="H453">
        <v>9.9887577459278898E-4</v>
      </c>
      <c r="I453">
        <v>2</v>
      </c>
    </row>
    <row r="454" spans="1:9" x14ac:dyDescent="0.35">
      <c r="A454">
        <v>453</v>
      </c>
      <c r="B454">
        <v>2019</v>
      </c>
      <c r="C454">
        <v>2016</v>
      </c>
      <c r="D454">
        <v>33</v>
      </c>
      <c r="E454">
        <v>697</v>
      </c>
      <c r="F454">
        <v>3.58401105650996E-2</v>
      </c>
      <c r="G454">
        <v>5.8767508139974503</v>
      </c>
      <c r="H454">
        <v>2.3004622743229501E-2</v>
      </c>
      <c r="I454">
        <v>2</v>
      </c>
    </row>
    <row r="455" spans="1:9" x14ac:dyDescent="0.35">
      <c r="A455">
        <v>454</v>
      </c>
      <c r="B455">
        <v>2019</v>
      </c>
      <c r="C455">
        <v>2016</v>
      </c>
      <c r="D455">
        <v>34</v>
      </c>
      <c r="E455">
        <v>19</v>
      </c>
      <c r="F455">
        <v>0.98748317746020398</v>
      </c>
      <c r="G455">
        <v>3.8931570938691702</v>
      </c>
      <c r="H455">
        <v>3.43622548899503E-3</v>
      </c>
      <c r="I455">
        <v>2</v>
      </c>
    </row>
    <row r="456" spans="1:9" x14ac:dyDescent="0.35">
      <c r="A456">
        <v>455</v>
      </c>
      <c r="B456">
        <v>2019</v>
      </c>
      <c r="C456">
        <v>2016</v>
      </c>
      <c r="D456">
        <v>35</v>
      </c>
      <c r="E456">
        <v>207</v>
      </c>
      <c r="F456">
        <v>6.74609191719511E-2</v>
      </c>
      <c r="G456">
        <v>5.8618338108425698</v>
      </c>
      <c r="H456">
        <v>3.6707130619989398E-2</v>
      </c>
      <c r="I456">
        <v>2</v>
      </c>
    </row>
    <row r="457" spans="1:9" x14ac:dyDescent="0.35">
      <c r="A457">
        <v>456</v>
      </c>
      <c r="B457">
        <v>2019</v>
      </c>
      <c r="C457">
        <v>2016</v>
      </c>
      <c r="D457">
        <v>36</v>
      </c>
      <c r="E457">
        <v>314</v>
      </c>
      <c r="F457">
        <v>4.2016620518218299E-2</v>
      </c>
      <c r="G457">
        <v>5.32558557028596</v>
      </c>
      <c r="H457">
        <v>0.130138993214403</v>
      </c>
      <c r="I457">
        <v>2</v>
      </c>
    </row>
    <row r="458" spans="1:9" x14ac:dyDescent="0.35">
      <c r="A458">
        <v>457</v>
      </c>
      <c r="B458">
        <v>2019</v>
      </c>
      <c r="C458">
        <v>2016</v>
      </c>
      <c r="D458">
        <v>37</v>
      </c>
      <c r="E458">
        <v>425</v>
      </c>
      <c r="F458">
        <v>3.2971367638126803E-2</v>
      </c>
      <c r="G458">
        <v>4.9306167679335502</v>
      </c>
      <c r="H458">
        <v>0.69868599671234899</v>
      </c>
      <c r="I458">
        <v>2</v>
      </c>
    </row>
    <row r="459" spans="1:9" x14ac:dyDescent="0.35">
      <c r="A459">
        <v>458</v>
      </c>
      <c r="B459">
        <v>2019</v>
      </c>
      <c r="C459">
        <v>2016</v>
      </c>
      <c r="D459">
        <v>38</v>
      </c>
      <c r="E459">
        <v>489</v>
      </c>
      <c r="F459">
        <v>4.9043325953993903E-2</v>
      </c>
      <c r="G459">
        <v>5.4777152925347004</v>
      </c>
      <c r="H459">
        <v>6.53404154740439E-2</v>
      </c>
      <c r="I459">
        <v>2</v>
      </c>
    </row>
    <row r="460" spans="1:9" x14ac:dyDescent="0.35">
      <c r="A460">
        <v>459</v>
      </c>
      <c r="B460">
        <v>2019</v>
      </c>
      <c r="C460">
        <v>2016</v>
      </c>
      <c r="D460">
        <v>39</v>
      </c>
      <c r="E460">
        <v>319</v>
      </c>
      <c r="F460">
        <v>8.6083885287502201E-2</v>
      </c>
      <c r="G460">
        <v>5.8437168568487898</v>
      </c>
      <c r="H460">
        <v>1.0937838704465999E-2</v>
      </c>
      <c r="I460">
        <v>2</v>
      </c>
    </row>
    <row r="461" spans="1:9" x14ac:dyDescent="0.35">
      <c r="A461">
        <v>460</v>
      </c>
      <c r="B461">
        <v>2019</v>
      </c>
      <c r="C461">
        <v>2016</v>
      </c>
      <c r="D461">
        <v>40</v>
      </c>
      <c r="E461">
        <v>146</v>
      </c>
      <c r="F461">
        <v>0.153422048768448</v>
      </c>
      <c r="G461">
        <v>5.9710213648853498</v>
      </c>
      <c r="H461">
        <v>3.4488177833403898E-3</v>
      </c>
      <c r="I461">
        <v>2</v>
      </c>
    </row>
    <row r="462" spans="1:9" x14ac:dyDescent="0.35">
      <c r="A462">
        <v>461</v>
      </c>
      <c r="B462">
        <v>2019</v>
      </c>
      <c r="C462">
        <v>2016</v>
      </c>
      <c r="D462">
        <v>41</v>
      </c>
      <c r="E462">
        <v>1</v>
      </c>
      <c r="F462">
        <v>27.350389528882602</v>
      </c>
      <c r="G462">
        <v>9.1149216816029596E-3</v>
      </c>
      <c r="H462">
        <v>0</v>
      </c>
      <c r="I462">
        <v>3</v>
      </c>
    </row>
    <row r="463" spans="1:9" x14ac:dyDescent="0.35">
      <c r="A463">
        <v>462</v>
      </c>
      <c r="B463">
        <v>2019</v>
      </c>
      <c r="C463">
        <v>2016</v>
      </c>
      <c r="D463">
        <v>42</v>
      </c>
      <c r="E463">
        <v>911</v>
      </c>
      <c r="F463">
        <v>1.9384610457783301E-2</v>
      </c>
      <c r="G463">
        <v>5.9336403981218</v>
      </c>
      <c r="H463">
        <v>0.22292654748275401</v>
      </c>
      <c r="I463">
        <v>3</v>
      </c>
    </row>
    <row r="464" spans="1:9" x14ac:dyDescent="0.35">
      <c r="A464">
        <v>463</v>
      </c>
      <c r="B464">
        <v>2019</v>
      </c>
      <c r="C464">
        <v>2016</v>
      </c>
      <c r="D464">
        <v>43</v>
      </c>
      <c r="E464">
        <v>24</v>
      </c>
      <c r="F464">
        <v>0.76824207251202603</v>
      </c>
      <c r="G464">
        <v>6.7812922502716404</v>
      </c>
      <c r="H464">
        <v>1.3265771988912899E-4</v>
      </c>
      <c r="I464">
        <v>3</v>
      </c>
    </row>
    <row r="465" spans="1:9" x14ac:dyDescent="0.35">
      <c r="A465">
        <v>464</v>
      </c>
      <c r="B465">
        <v>2019</v>
      </c>
      <c r="C465">
        <v>2016</v>
      </c>
      <c r="D465">
        <v>44</v>
      </c>
      <c r="E465">
        <v>102</v>
      </c>
      <c r="F465">
        <v>0.179536410735708</v>
      </c>
      <c r="G465">
        <v>5.6725787861178603</v>
      </c>
      <c r="H465">
        <v>1.63055739143372E-2</v>
      </c>
      <c r="I465">
        <v>3</v>
      </c>
    </row>
    <row r="466" spans="1:9" x14ac:dyDescent="0.35">
      <c r="A466">
        <v>465</v>
      </c>
      <c r="B466">
        <v>2019</v>
      </c>
      <c r="C466">
        <v>2016</v>
      </c>
      <c r="D466">
        <v>45</v>
      </c>
      <c r="E466">
        <v>492</v>
      </c>
      <c r="F466">
        <v>5.5004237882055003E-2</v>
      </c>
      <c r="G466">
        <v>6.1723697404550801</v>
      </c>
      <c r="H466">
        <v>8.8816234860033001E-3</v>
      </c>
      <c r="I466">
        <v>3</v>
      </c>
    </row>
    <row r="467" spans="1:9" x14ac:dyDescent="0.35">
      <c r="A467">
        <v>466</v>
      </c>
      <c r="B467">
        <v>2019</v>
      </c>
      <c r="C467">
        <v>2016</v>
      </c>
      <c r="D467">
        <v>46</v>
      </c>
      <c r="E467">
        <v>2</v>
      </c>
      <c r="F467">
        <v>9.93432481433228</v>
      </c>
      <c r="G467">
        <v>4.0121085817533597</v>
      </c>
      <c r="H467" s="1">
        <v>2.5124239364515701E-6</v>
      </c>
      <c r="I467">
        <v>3</v>
      </c>
    </row>
    <row r="468" spans="1:9" x14ac:dyDescent="0.35">
      <c r="A468">
        <v>467</v>
      </c>
      <c r="B468">
        <v>2019</v>
      </c>
      <c r="C468">
        <v>2016</v>
      </c>
      <c r="D468">
        <v>47</v>
      </c>
      <c r="E468">
        <v>42</v>
      </c>
      <c r="F468">
        <v>0.62581498780612099</v>
      </c>
      <c r="G468">
        <v>6.6396250757420097</v>
      </c>
      <c r="H468">
        <v>1.5572659877072199E-4</v>
      </c>
      <c r="I468">
        <v>3</v>
      </c>
    </row>
    <row r="469" spans="1:9" x14ac:dyDescent="0.35">
      <c r="A469">
        <v>468</v>
      </c>
      <c r="B469">
        <v>2019</v>
      </c>
      <c r="C469">
        <v>2016</v>
      </c>
      <c r="D469">
        <v>48</v>
      </c>
      <c r="E469">
        <v>67</v>
      </c>
      <c r="F469">
        <v>0.43671154630938003</v>
      </c>
      <c r="G469">
        <v>5.8852876021894298</v>
      </c>
      <c r="H469">
        <v>7.2152198033859105E-4</v>
      </c>
      <c r="I469">
        <v>3</v>
      </c>
    </row>
    <row r="470" spans="1:9" x14ac:dyDescent="0.35">
      <c r="A470">
        <v>469</v>
      </c>
      <c r="B470">
        <v>2019</v>
      </c>
      <c r="C470">
        <v>2016</v>
      </c>
      <c r="D470">
        <v>49</v>
      </c>
      <c r="E470">
        <v>1</v>
      </c>
      <c r="F470">
        <v>26.000941809574201</v>
      </c>
      <c r="G470">
        <v>9.7801297122189906E-3</v>
      </c>
      <c r="H470">
        <v>0</v>
      </c>
      <c r="I470">
        <v>3</v>
      </c>
    </row>
    <row r="471" spans="1:9" x14ac:dyDescent="0.35">
      <c r="A471">
        <v>470</v>
      </c>
      <c r="B471">
        <v>2019</v>
      </c>
      <c r="C471">
        <v>2016</v>
      </c>
      <c r="D471">
        <v>50</v>
      </c>
      <c r="E471">
        <v>8</v>
      </c>
      <c r="F471">
        <v>3.19154144690342</v>
      </c>
      <c r="G471">
        <v>6.17429266097602</v>
      </c>
      <c r="H471" s="1">
        <v>2.15060815543788E-5</v>
      </c>
      <c r="I471">
        <v>3</v>
      </c>
    </row>
    <row r="472" spans="1:9" x14ac:dyDescent="0.35">
      <c r="A472">
        <v>471</v>
      </c>
      <c r="B472">
        <v>2019</v>
      </c>
      <c r="C472">
        <v>2016</v>
      </c>
      <c r="D472">
        <v>51</v>
      </c>
      <c r="E472">
        <v>599</v>
      </c>
      <c r="F472">
        <v>4.2616885537117101E-2</v>
      </c>
      <c r="G472">
        <v>5.8915777490004997</v>
      </c>
      <c r="H472">
        <v>2.0894113305590701E-2</v>
      </c>
      <c r="I472">
        <v>3</v>
      </c>
    </row>
    <row r="473" spans="1:9" x14ac:dyDescent="0.35">
      <c r="A473">
        <v>472</v>
      </c>
      <c r="B473">
        <v>2019</v>
      </c>
      <c r="C473">
        <v>2016</v>
      </c>
      <c r="D473">
        <v>52</v>
      </c>
      <c r="E473">
        <v>521</v>
      </c>
      <c r="F473">
        <v>2.54137554162337E-2</v>
      </c>
      <c r="G473">
        <v>5.0380551503221298</v>
      </c>
      <c r="H473">
        <v>0.52771295409641406</v>
      </c>
      <c r="I473">
        <v>3</v>
      </c>
    </row>
    <row r="474" spans="1:9" x14ac:dyDescent="0.35">
      <c r="A474">
        <v>473</v>
      </c>
      <c r="B474">
        <v>2019</v>
      </c>
      <c r="C474">
        <v>2016</v>
      </c>
      <c r="D474">
        <v>53</v>
      </c>
      <c r="E474">
        <v>138</v>
      </c>
      <c r="F474">
        <v>0.209115610169784</v>
      </c>
      <c r="G474">
        <v>6.3312988255845104</v>
      </c>
      <c r="H474">
        <v>1.56477341432981E-3</v>
      </c>
      <c r="I474">
        <v>3</v>
      </c>
    </row>
    <row r="475" spans="1:9" x14ac:dyDescent="0.35">
      <c r="A475">
        <v>474</v>
      </c>
      <c r="B475">
        <v>2019</v>
      </c>
      <c r="C475">
        <v>2016</v>
      </c>
      <c r="D475">
        <v>54</v>
      </c>
      <c r="E475">
        <v>187</v>
      </c>
      <c r="F475">
        <v>0.15545458895318001</v>
      </c>
      <c r="G475">
        <v>6.3634891390656598</v>
      </c>
      <c r="H475">
        <v>1.4556057667644E-3</v>
      </c>
      <c r="I475">
        <v>3</v>
      </c>
    </row>
    <row r="476" spans="1:9" x14ac:dyDescent="0.35">
      <c r="A476">
        <v>475</v>
      </c>
      <c r="B476">
        <v>2019</v>
      </c>
      <c r="C476">
        <v>2016</v>
      </c>
      <c r="D476">
        <v>55</v>
      </c>
      <c r="E476">
        <v>415</v>
      </c>
      <c r="F476">
        <v>6.5215015746780902E-2</v>
      </c>
      <c r="G476">
        <v>6.19850988416486</v>
      </c>
      <c r="H476">
        <v>7.2093303670702803E-3</v>
      </c>
      <c r="I476">
        <v>3</v>
      </c>
    </row>
    <row r="477" spans="1:9" x14ac:dyDescent="0.35">
      <c r="A477">
        <v>476</v>
      </c>
      <c r="B477">
        <v>2019</v>
      </c>
      <c r="C477">
        <v>2016</v>
      </c>
      <c r="D477">
        <v>56</v>
      </c>
      <c r="E477">
        <v>363</v>
      </c>
      <c r="F477">
        <v>2.76440725698982E-2</v>
      </c>
      <c r="G477">
        <v>4.0110744221185701</v>
      </c>
      <c r="H477">
        <v>0.49606041430451497</v>
      </c>
      <c r="I477">
        <v>3</v>
      </c>
    </row>
    <row r="478" spans="1:9" x14ac:dyDescent="0.35">
      <c r="A478">
        <v>477</v>
      </c>
      <c r="B478">
        <v>2019</v>
      </c>
      <c r="C478">
        <v>2016</v>
      </c>
      <c r="D478">
        <v>57</v>
      </c>
      <c r="E478">
        <v>544</v>
      </c>
      <c r="F478">
        <v>4.9144566942458598E-2</v>
      </c>
      <c r="G478">
        <v>5.5859852323520904</v>
      </c>
      <c r="H478">
        <v>2.1722473070999199E-2</v>
      </c>
      <c r="I478">
        <v>3</v>
      </c>
    </row>
    <row r="479" spans="1:9" x14ac:dyDescent="0.35">
      <c r="A479">
        <v>478</v>
      </c>
      <c r="B479">
        <v>2019</v>
      </c>
      <c r="C479">
        <v>2016</v>
      </c>
      <c r="D479">
        <v>58</v>
      </c>
      <c r="E479">
        <v>2</v>
      </c>
      <c r="F479">
        <v>11.186955537689901</v>
      </c>
      <c r="G479">
        <v>4.0105531487764798</v>
      </c>
      <c r="H479" s="1">
        <v>2.2311020082543799E-6</v>
      </c>
      <c r="I479">
        <v>3</v>
      </c>
    </row>
    <row r="480" spans="1:9" x14ac:dyDescent="0.35">
      <c r="A480">
        <v>479</v>
      </c>
      <c r="B480">
        <v>2019</v>
      </c>
      <c r="C480">
        <v>2016</v>
      </c>
      <c r="D480">
        <v>59</v>
      </c>
      <c r="E480">
        <v>2</v>
      </c>
      <c r="F480">
        <v>8.3829441469016892</v>
      </c>
      <c r="G480">
        <v>4.0102026428643596</v>
      </c>
      <c r="H480" s="1">
        <v>2.9773823153611498E-6</v>
      </c>
      <c r="I480">
        <v>3</v>
      </c>
    </row>
    <row r="481" spans="1:9" x14ac:dyDescent="0.35">
      <c r="A481">
        <v>480</v>
      </c>
      <c r="B481">
        <v>2019</v>
      </c>
      <c r="C481">
        <v>2016</v>
      </c>
      <c r="D481">
        <v>60</v>
      </c>
      <c r="E481">
        <v>255</v>
      </c>
      <c r="F481">
        <v>6.06112792786258E-2</v>
      </c>
      <c r="G481">
        <v>4.2904225118703403</v>
      </c>
      <c r="H481">
        <v>0.22645469226250101</v>
      </c>
      <c r="I481">
        <v>3</v>
      </c>
    </row>
    <row r="482" spans="1:9" x14ac:dyDescent="0.35">
      <c r="A482">
        <v>481</v>
      </c>
      <c r="B482">
        <v>2019</v>
      </c>
      <c r="C482">
        <v>2019</v>
      </c>
      <c r="D482">
        <v>1</v>
      </c>
      <c r="E482">
        <v>185</v>
      </c>
      <c r="F482">
        <v>8.22697482871311E-2</v>
      </c>
      <c r="G482">
        <v>4.65686596866197</v>
      </c>
      <c r="H482">
        <v>6.1036165983239098E-2</v>
      </c>
      <c r="I482">
        <v>1</v>
      </c>
    </row>
    <row r="483" spans="1:9" x14ac:dyDescent="0.35">
      <c r="A483">
        <v>482</v>
      </c>
      <c r="B483">
        <v>2019</v>
      </c>
      <c r="C483">
        <v>2019</v>
      </c>
      <c r="D483">
        <v>2</v>
      </c>
      <c r="E483">
        <v>460</v>
      </c>
      <c r="F483">
        <v>5.0068193590127402E-2</v>
      </c>
      <c r="G483">
        <v>5.1699607766593099</v>
      </c>
      <c r="H483">
        <v>0.141331578854062</v>
      </c>
      <c r="I483">
        <v>1</v>
      </c>
    </row>
    <row r="484" spans="1:9" x14ac:dyDescent="0.35">
      <c r="A484">
        <v>483</v>
      </c>
      <c r="B484">
        <v>2019</v>
      </c>
      <c r="C484">
        <v>2019</v>
      </c>
      <c r="D484">
        <v>3</v>
      </c>
      <c r="E484">
        <v>145</v>
      </c>
      <c r="F484">
        <v>0.203221782386067</v>
      </c>
      <c r="G484">
        <v>5.9468057751343997</v>
      </c>
      <c r="H484">
        <v>2.6596715366747898E-3</v>
      </c>
      <c r="I484">
        <v>1</v>
      </c>
    </row>
    <row r="485" spans="1:9" x14ac:dyDescent="0.35">
      <c r="A485">
        <v>484</v>
      </c>
      <c r="B485">
        <v>2019</v>
      </c>
      <c r="C485">
        <v>2019</v>
      </c>
      <c r="D485">
        <v>4</v>
      </c>
      <c r="E485">
        <v>470</v>
      </c>
      <c r="F485">
        <v>5.9903796799529403E-2</v>
      </c>
      <c r="G485">
        <v>5.5573801778130303</v>
      </c>
      <c r="H485">
        <v>3.9678833414241603E-2</v>
      </c>
      <c r="I485">
        <v>1</v>
      </c>
    </row>
    <row r="486" spans="1:9" x14ac:dyDescent="0.35">
      <c r="A486">
        <v>485</v>
      </c>
      <c r="B486">
        <v>2019</v>
      </c>
      <c r="C486">
        <v>2019</v>
      </c>
      <c r="D486">
        <v>5</v>
      </c>
      <c r="E486">
        <v>294</v>
      </c>
      <c r="F486">
        <v>4.6537763599597201E-2</v>
      </c>
      <c r="G486">
        <v>4.5113421011773598</v>
      </c>
      <c r="H486">
        <v>0.10207339110723899</v>
      </c>
      <c r="I486">
        <v>1</v>
      </c>
    </row>
    <row r="487" spans="1:9" x14ac:dyDescent="0.35">
      <c r="A487">
        <v>486</v>
      </c>
      <c r="B487">
        <v>2019</v>
      </c>
      <c r="C487">
        <v>2019</v>
      </c>
      <c r="D487">
        <v>6</v>
      </c>
      <c r="E487">
        <v>117</v>
      </c>
      <c r="F487">
        <v>0.192676049975292</v>
      </c>
      <c r="G487">
        <v>6.0005911698863903</v>
      </c>
      <c r="H487">
        <v>3.0999728754151899E-3</v>
      </c>
      <c r="I487">
        <v>1</v>
      </c>
    </row>
    <row r="488" spans="1:9" x14ac:dyDescent="0.35">
      <c r="A488">
        <v>487</v>
      </c>
      <c r="B488">
        <v>2019</v>
      </c>
      <c r="C488">
        <v>2019</v>
      </c>
      <c r="D488">
        <v>7</v>
      </c>
      <c r="E488">
        <v>441</v>
      </c>
      <c r="F488">
        <v>6.9659013337224795E-2</v>
      </c>
      <c r="G488">
        <v>5.57981037393865</v>
      </c>
      <c r="H488">
        <v>1.20420927444607E-2</v>
      </c>
      <c r="I488">
        <v>1</v>
      </c>
    </row>
    <row r="489" spans="1:9" x14ac:dyDescent="0.35">
      <c r="A489">
        <v>488</v>
      </c>
      <c r="B489">
        <v>2019</v>
      </c>
      <c r="C489">
        <v>2019</v>
      </c>
      <c r="D489">
        <v>8</v>
      </c>
      <c r="E489">
        <v>609</v>
      </c>
      <c r="F489">
        <v>4.4369351295040299E-2</v>
      </c>
      <c r="G489">
        <v>5.56511589736514</v>
      </c>
      <c r="H489">
        <v>4.78987136977507E-2</v>
      </c>
      <c r="I489">
        <v>1</v>
      </c>
    </row>
    <row r="490" spans="1:9" x14ac:dyDescent="0.35">
      <c r="A490">
        <v>489</v>
      </c>
      <c r="B490">
        <v>2019</v>
      </c>
      <c r="C490">
        <v>2019</v>
      </c>
      <c r="D490">
        <v>9</v>
      </c>
      <c r="E490">
        <v>320</v>
      </c>
      <c r="F490">
        <v>2.9006313650596E-2</v>
      </c>
      <c r="G490">
        <v>4.1007683691096597</v>
      </c>
      <c r="H490">
        <v>0.18955620446419899</v>
      </c>
      <c r="I490">
        <v>1</v>
      </c>
    </row>
    <row r="491" spans="1:9" x14ac:dyDescent="0.35">
      <c r="A491">
        <v>490</v>
      </c>
      <c r="B491">
        <v>2019</v>
      </c>
      <c r="C491">
        <v>2019</v>
      </c>
      <c r="D491">
        <v>10</v>
      </c>
      <c r="E491">
        <v>613</v>
      </c>
      <c r="F491">
        <v>2.7129039742489699E-2</v>
      </c>
      <c r="G491">
        <v>5.2375638692035604</v>
      </c>
      <c r="H491">
        <v>0.29510118222759701</v>
      </c>
      <c r="I491">
        <v>1</v>
      </c>
    </row>
    <row r="492" spans="1:9" x14ac:dyDescent="0.35">
      <c r="A492">
        <v>491</v>
      </c>
      <c r="B492">
        <v>2019</v>
      </c>
      <c r="C492">
        <v>2019</v>
      </c>
      <c r="D492">
        <v>11</v>
      </c>
      <c r="E492">
        <v>179</v>
      </c>
      <c r="F492">
        <v>0.12495485939471999</v>
      </c>
      <c r="G492">
        <v>6.2128819221879299</v>
      </c>
      <c r="H492">
        <v>3.51656393567279E-3</v>
      </c>
      <c r="I492">
        <v>1</v>
      </c>
    </row>
    <row r="493" spans="1:9" x14ac:dyDescent="0.35">
      <c r="A493">
        <v>492</v>
      </c>
      <c r="B493">
        <v>2019</v>
      </c>
      <c r="C493">
        <v>2019</v>
      </c>
      <c r="D493">
        <v>12</v>
      </c>
      <c r="E493">
        <v>219</v>
      </c>
      <c r="F493">
        <v>6.6203502447665499E-2</v>
      </c>
      <c r="G493">
        <v>5.3169690415310997</v>
      </c>
      <c r="H493">
        <v>0.103008274416358</v>
      </c>
      <c r="I493">
        <v>1</v>
      </c>
    </row>
    <row r="494" spans="1:9" x14ac:dyDescent="0.35">
      <c r="A494">
        <v>493</v>
      </c>
      <c r="B494">
        <v>2019</v>
      </c>
      <c r="C494">
        <v>2019</v>
      </c>
      <c r="D494">
        <v>13</v>
      </c>
      <c r="E494">
        <v>66</v>
      </c>
      <c r="F494">
        <v>0.29745291184406297</v>
      </c>
      <c r="G494">
        <v>6.8408981272470397</v>
      </c>
      <c r="H494">
        <v>3.9665769791086302E-4</v>
      </c>
      <c r="I494">
        <v>1</v>
      </c>
    </row>
    <row r="495" spans="1:9" x14ac:dyDescent="0.35">
      <c r="A495">
        <v>494</v>
      </c>
      <c r="B495">
        <v>2019</v>
      </c>
      <c r="C495">
        <v>2019</v>
      </c>
      <c r="D495">
        <v>14</v>
      </c>
      <c r="E495">
        <v>430</v>
      </c>
      <c r="F495">
        <v>2.8181667412395601E-2</v>
      </c>
      <c r="G495">
        <v>5.1292436965960899</v>
      </c>
      <c r="H495">
        <v>0.24876282136029099</v>
      </c>
      <c r="I495">
        <v>1</v>
      </c>
    </row>
    <row r="496" spans="1:9" x14ac:dyDescent="0.35">
      <c r="A496">
        <v>495</v>
      </c>
      <c r="B496">
        <v>2019</v>
      </c>
      <c r="C496">
        <v>2019</v>
      </c>
      <c r="D496">
        <v>15</v>
      </c>
      <c r="E496">
        <v>774</v>
      </c>
      <c r="F496">
        <v>2.0892777919425402E-2</v>
      </c>
      <c r="G496">
        <v>5.6725860731115398</v>
      </c>
      <c r="H496">
        <v>0.52454066045436398</v>
      </c>
      <c r="I496">
        <v>1</v>
      </c>
    </row>
    <row r="497" spans="1:9" x14ac:dyDescent="0.35">
      <c r="A497">
        <v>496</v>
      </c>
      <c r="B497">
        <v>2019</v>
      </c>
      <c r="C497">
        <v>2019</v>
      </c>
      <c r="D497">
        <v>16</v>
      </c>
      <c r="E497">
        <v>355</v>
      </c>
      <c r="F497">
        <v>2.2250508702697E-2</v>
      </c>
      <c r="G497">
        <v>4.2107346721541496</v>
      </c>
      <c r="H497">
        <v>0.37945502814355597</v>
      </c>
      <c r="I497">
        <v>1</v>
      </c>
    </row>
    <row r="498" spans="1:9" x14ac:dyDescent="0.35">
      <c r="A498">
        <v>497</v>
      </c>
      <c r="B498">
        <v>2019</v>
      </c>
      <c r="C498">
        <v>2019</v>
      </c>
      <c r="D498">
        <v>17</v>
      </c>
      <c r="E498">
        <v>153</v>
      </c>
      <c r="F498">
        <v>9.36991376287271E-2</v>
      </c>
      <c r="G498">
        <v>5.7877860757933997</v>
      </c>
      <c r="H498">
        <v>1.0219394362675599E-2</v>
      </c>
      <c r="I498">
        <v>1</v>
      </c>
    </row>
    <row r="499" spans="1:9" x14ac:dyDescent="0.35">
      <c r="A499">
        <v>498</v>
      </c>
      <c r="B499">
        <v>2019</v>
      </c>
      <c r="C499">
        <v>2019</v>
      </c>
      <c r="D499">
        <v>18</v>
      </c>
      <c r="E499">
        <v>1129</v>
      </c>
      <c r="F499">
        <v>1.55294135636951E-2</v>
      </c>
      <c r="G499">
        <v>5.8381468982475004</v>
      </c>
      <c r="H499">
        <v>0.37779027609337501</v>
      </c>
      <c r="I499">
        <v>1</v>
      </c>
    </row>
    <row r="500" spans="1:9" x14ac:dyDescent="0.35">
      <c r="A500">
        <v>499</v>
      </c>
      <c r="B500">
        <v>2019</v>
      </c>
      <c r="C500">
        <v>2019</v>
      </c>
      <c r="D500">
        <v>19</v>
      </c>
      <c r="E500">
        <v>823</v>
      </c>
      <c r="F500">
        <v>2.0724081388418001E-2</v>
      </c>
      <c r="G500">
        <v>5.6408786593029303</v>
      </c>
      <c r="H500">
        <v>0.30576429773974501</v>
      </c>
      <c r="I500">
        <v>1</v>
      </c>
    </row>
    <row r="501" spans="1:9" x14ac:dyDescent="0.35">
      <c r="A501">
        <v>500</v>
      </c>
      <c r="B501">
        <v>2019</v>
      </c>
      <c r="C501">
        <v>2019</v>
      </c>
      <c r="D501">
        <v>20</v>
      </c>
      <c r="E501">
        <v>1133</v>
      </c>
      <c r="F501">
        <v>1.7194218934317201E-2</v>
      </c>
      <c r="G501">
        <v>5.90581689925272</v>
      </c>
      <c r="H501">
        <v>0.501349428341756</v>
      </c>
      <c r="I501">
        <v>1</v>
      </c>
    </row>
    <row r="502" spans="1:9" x14ac:dyDescent="0.35">
      <c r="A502">
        <v>501</v>
      </c>
      <c r="B502">
        <v>2019</v>
      </c>
      <c r="C502">
        <v>2019</v>
      </c>
      <c r="D502">
        <v>21</v>
      </c>
      <c r="E502">
        <v>393</v>
      </c>
      <c r="F502">
        <v>5.77926496328744E-2</v>
      </c>
      <c r="G502">
        <v>6.06830238218941</v>
      </c>
      <c r="H502">
        <v>2.8422973167795299E-2</v>
      </c>
      <c r="I502">
        <v>2</v>
      </c>
    </row>
    <row r="503" spans="1:9" x14ac:dyDescent="0.35">
      <c r="A503">
        <v>502</v>
      </c>
      <c r="B503">
        <v>2019</v>
      </c>
      <c r="C503">
        <v>2019</v>
      </c>
      <c r="D503">
        <v>22</v>
      </c>
      <c r="E503">
        <v>1152</v>
      </c>
      <c r="F503">
        <v>1.81085023322962E-2</v>
      </c>
      <c r="G503">
        <v>5.9747923288491496</v>
      </c>
      <c r="H503">
        <v>0.38209398023721303</v>
      </c>
      <c r="I503">
        <v>2</v>
      </c>
    </row>
    <row r="504" spans="1:9" x14ac:dyDescent="0.35">
      <c r="A504">
        <v>503</v>
      </c>
      <c r="B504">
        <v>2019</v>
      </c>
      <c r="C504">
        <v>2019</v>
      </c>
      <c r="D504">
        <v>23</v>
      </c>
      <c r="E504">
        <v>142</v>
      </c>
      <c r="F504">
        <v>0.22329840455272701</v>
      </c>
      <c r="G504">
        <v>6.2493117350464402</v>
      </c>
      <c r="H504">
        <v>2.5755238418627702E-3</v>
      </c>
      <c r="I504">
        <v>2</v>
      </c>
    </row>
    <row r="505" spans="1:9" x14ac:dyDescent="0.35">
      <c r="A505">
        <v>504</v>
      </c>
      <c r="B505">
        <v>2019</v>
      </c>
      <c r="C505">
        <v>2019</v>
      </c>
      <c r="D505">
        <v>24</v>
      </c>
      <c r="E505">
        <v>474</v>
      </c>
      <c r="F505">
        <v>3.2444742859148001E-2</v>
      </c>
      <c r="G505">
        <v>4.7303122301156204</v>
      </c>
      <c r="H505">
        <v>0.15763327834503399</v>
      </c>
      <c r="I505">
        <v>2</v>
      </c>
    </row>
    <row r="506" spans="1:9" x14ac:dyDescent="0.35">
      <c r="A506">
        <v>505</v>
      </c>
      <c r="B506">
        <v>2019</v>
      </c>
      <c r="C506">
        <v>2019</v>
      </c>
      <c r="D506">
        <v>25</v>
      </c>
      <c r="E506">
        <v>310</v>
      </c>
      <c r="F506">
        <v>8.9457298578272101E-2</v>
      </c>
      <c r="G506">
        <v>5.76546310607986</v>
      </c>
      <c r="H506">
        <v>9.5924192793231892E-3</v>
      </c>
      <c r="I506">
        <v>2</v>
      </c>
    </row>
    <row r="507" spans="1:9" x14ac:dyDescent="0.35">
      <c r="A507">
        <v>506</v>
      </c>
      <c r="B507">
        <v>2019</v>
      </c>
      <c r="C507">
        <v>2019</v>
      </c>
      <c r="D507">
        <v>26</v>
      </c>
      <c r="E507">
        <v>72</v>
      </c>
      <c r="F507">
        <v>0.45395785802937499</v>
      </c>
      <c r="G507">
        <v>5.7292077275752096</v>
      </c>
      <c r="H507">
        <v>7.6812504236356495E-4</v>
      </c>
      <c r="I507">
        <v>2</v>
      </c>
    </row>
    <row r="508" spans="1:9" x14ac:dyDescent="0.35">
      <c r="A508">
        <v>507</v>
      </c>
      <c r="B508">
        <v>2019</v>
      </c>
      <c r="C508">
        <v>2019</v>
      </c>
      <c r="D508">
        <v>27</v>
      </c>
      <c r="E508">
        <v>181</v>
      </c>
      <c r="F508">
        <v>9.1494110028278494E-2</v>
      </c>
      <c r="G508">
        <v>6.2291131985463899</v>
      </c>
      <c r="H508">
        <v>4.7600237646290297E-3</v>
      </c>
      <c r="I508">
        <v>2</v>
      </c>
    </row>
    <row r="509" spans="1:9" x14ac:dyDescent="0.35">
      <c r="A509">
        <v>508</v>
      </c>
      <c r="B509">
        <v>2019</v>
      </c>
      <c r="C509">
        <v>2019</v>
      </c>
      <c r="D509">
        <v>28</v>
      </c>
      <c r="E509">
        <v>26</v>
      </c>
      <c r="F509">
        <v>0.745510615257021</v>
      </c>
      <c r="G509">
        <v>6.41370525417938</v>
      </c>
      <c r="H509">
        <v>1.57102869117076E-4</v>
      </c>
      <c r="I509">
        <v>2</v>
      </c>
    </row>
    <row r="510" spans="1:9" x14ac:dyDescent="0.35">
      <c r="A510">
        <v>509</v>
      </c>
      <c r="B510">
        <v>2019</v>
      </c>
      <c r="C510">
        <v>2019</v>
      </c>
      <c r="D510">
        <v>29</v>
      </c>
      <c r="E510">
        <v>524</v>
      </c>
      <c r="F510">
        <v>5.7199957763472399E-2</v>
      </c>
      <c r="G510">
        <v>5.6940137981925698</v>
      </c>
      <c r="H510">
        <v>1.01721168238709E-2</v>
      </c>
      <c r="I510">
        <v>2</v>
      </c>
    </row>
    <row r="511" spans="1:9" x14ac:dyDescent="0.35">
      <c r="A511">
        <v>510</v>
      </c>
      <c r="B511">
        <v>2019</v>
      </c>
      <c r="C511">
        <v>2019</v>
      </c>
      <c r="D511">
        <v>30</v>
      </c>
      <c r="E511">
        <v>759</v>
      </c>
      <c r="F511">
        <v>3.5628724777752897E-2</v>
      </c>
      <c r="G511">
        <v>5.8216563504494703</v>
      </c>
      <c r="H511">
        <v>3.5086147625170302E-2</v>
      </c>
      <c r="I511">
        <v>2</v>
      </c>
    </row>
    <row r="512" spans="1:9" x14ac:dyDescent="0.35">
      <c r="A512">
        <v>511</v>
      </c>
      <c r="B512">
        <v>2019</v>
      </c>
      <c r="C512">
        <v>2019</v>
      </c>
      <c r="D512">
        <v>31</v>
      </c>
      <c r="E512">
        <v>273</v>
      </c>
      <c r="F512">
        <v>5.4626656092322E-2</v>
      </c>
      <c r="G512">
        <v>4.3404662582889104</v>
      </c>
      <c r="H512">
        <v>0.30888941610699699</v>
      </c>
      <c r="I512">
        <v>2</v>
      </c>
    </row>
    <row r="513" spans="1:9" x14ac:dyDescent="0.35">
      <c r="A513">
        <v>512</v>
      </c>
      <c r="B513">
        <v>2019</v>
      </c>
      <c r="C513">
        <v>2019</v>
      </c>
      <c r="D513">
        <v>32</v>
      </c>
      <c r="E513">
        <v>111</v>
      </c>
      <c r="F513">
        <v>0.29256387888727398</v>
      </c>
      <c r="G513">
        <v>6.3647308360325097</v>
      </c>
      <c r="H513">
        <v>1.08499979660448E-3</v>
      </c>
      <c r="I513">
        <v>2</v>
      </c>
    </row>
    <row r="514" spans="1:9" x14ac:dyDescent="0.35">
      <c r="A514">
        <v>513</v>
      </c>
      <c r="B514">
        <v>2019</v>
      </c>
      <c r="C514">
        <v>2019</v>
      </c>
      <c r="D514">
        <v>33</v>
      </c>
      <c r="E514">
        <v>730</v>
      </c>
      <c r="F514">
        <v>3.8420344005322501E-2</v>
      </c>
      <c r="G514">
        <v>5.8974040520827797</v>
      </c>
      <c r="H514">
        <v>3.7123854488646503E-2</v>
      </c>
      <c r="I514">
        <v>2</v>
      </c>
    </row>
    <row r="515" spans="1:9" x14ac:dyDescent="0.35">
      <c r="A515">
        <v>514</v>
      </c>
      <c r="B515">
        <v>2019</v>
      </c>
      <c r="C515">
        <v>2019</v>
      </c>
      <c r="D515">
        <v>34</v>
      </c>
      <c r="E515">
        <v>17</v>
      </c>
      <c r="F515">
        <v>1.21779936670444</v>
      </c>
      <c r="G515">
        <v>3.74925363616935</v>
      </c>
      <c r="H515">
        <v>3.0256785099296302E-3</v>
      </c>
      <c r="I515">
        <v>2</v>
      </c>
    </row>
    <row r="516" spans="1:9" x14ac:dyDescent="0.35">
      <c r="A516">
        <v>515</v>
      </c>
      <c r="B516">
        <v>2019</v>
      </c>
      <c r="C516">
        <v>2019</v>
      </c>
      <c r="D516">
        <v>35</v>
      </c>
      <c r="E516">
        <v>218</v>
      </c>
      <c r="F516">
        <v>6.9077188548631402E-2</v>
      </c>
      <c r="G516">
        <v>5.8748761374816096</v>
      </c>
      <c r="H516">
        <v>3.6296238468997197E-2</v>
      </c>
      <c r="I516">
        <v>2</v>
      </c>
    </row>
    <row r="517" spans="1:9" x14ac:dyDescent="0.35">
      <c r="A517">
        <v>516</v>
      </c>
      <c r="B517">
        <v>2019</v>
      </c>
      <c r="C517">
        <v>2019</v>
      </c>
      <c r="D517">
        <v>36</v>
      </c>
      <c r="E517">
        <v>328</v>
      </c>
      <c r="F517">
        <v>4.5312744118302599E-2</v>
      </c>
      <c r="G517">
        <v>5.3032041241930097</v>
      </c>
      <c r="H517">
        <v>0.120456864937052</v>
      </c>
      <c r="I517">
        <v>2</v>
      </c>
    </row>
    <row r="518" spans="1:9" x14ac:dyDescent="0.35">
      <c r="A518">
        <v>517</v>
      </c>
      <c r="B518">
        <v>2019</v>
      </c>
      <c r="C518">
        <v>2019</v>
      </c>
      <c r="D518">
        <v>37</v>
      </c>
      <c r="E518">
        <v>499</v>
      </c>
      <c r="F518">
        <v>3.1946222336283102E-2</v>
      </c>
      <c r="G518">
        <v>5.0982388406714598</v>
      </c>
      <c r="H518">
        <v>0.70994398341722598</v>
      </c>
      <c r="I518">
        <v>2</v>
      </c>
    </row>
    <row r="519" spans="1:9" x14ac:dyDescent="0.35">
      <c r="A519">
        <v>518</v>
      </c>
      <c r="B519">
        <v>2019</v>
      </c>
      <c r="C519">
        <v>2019</v>
      </c>
      <c r="D519">
        <v>38</v>
      </c>
      <c r="E519">
        <v>504</v>
      </c>
      <c r="F519">
        <v>5.3549671006408103E-2</v>
      </c>
      <c r="G519">
        <v>5.48733185964248</v>
      </c>
      <c r="H519">
        <v>6.69739055345248E-2</v>
      </c>
      <c r="I519">
        <v>2</v>
      </c>
    </row>
    <row r="520" spans="1:9" x14ac:dyDescent="0.35">
      <c r="A520">
        <v>519</v>
      </c>
      <c r="B520">
        <v>2019</v>
      </c>
      <c r="C520">
        <v>2019</v>
      </c>
      <c r="D520">
        <v>39</v>
      </c>
      <c r="E520">
        <v>359</v>
      </c>
      <c r="F520">
        <v>8.3623617297720304E-2</v>
      </c>
      <c r="G520">
        <v>5.8602820978849604</v>
      </c>
      <c r="H520">
        <v>1.0944067422903899E-2</v>
      </c>
      <c r="I520">
        <v>2</v>
      </c>
    </row>
    <row r="521" spans="1:9" x14ac:dyDescent="0.35">
      <c r="A521">
        <v>520</v>
      </c>
      <c r="B521">
        <v>2019</v>
      </c>
      <c r="C521">
        <v>2019</v>
      </c>
      <c r="D521">
        <v>40</v>
      </c>
      <c r="E521">
        <v>147</v>
      </c>
      <c r="F521">
        <v>0.167476652745254</v>
      </c>
      <c r="G521">
        <v>5.9410219615450801</v>
      </c>
      <c r="H521">
        <v>3.2902752910028998E-3</v>
      </c>
      <c r="I521">
        <v>2</v>
      </c>
    </row>
    <row r="522" spans="1:9" x14ac:dyDescent="0.35">
      <c r="A522">
        <v>521</v>
      </c>
      <c r="B522">
        <v>2019</v>
      </c>
      <c r="C522">
        <v>2019</v>
      </c>
      <c r="D522">
        <v>41</v>
      </c>
      <c r="E522">
        <v>1</v>
      </c>
      <c r="F522">
        <v>29.981689110836101</v>
      </c>
      <c r="G522">
        <v>8.7585918723512794E-3</v>
      </c>
      <c r="H522">
        <v>0</v>
      </c>
      <c r="I522">
        <v>3</v>
      </c>
    </row>
    <row r="523" spans="1:9" x14ac:dyDescent="0.35">
      <c r="A523">
        <v>522</v>
      </c>
      <c r="B523">
        <v>2019</v>
      </c>
      <c r="C523">
        <v>2019</v>
      </c>
      <c r="D523">
        <v>42</v>
      </c>
      <c r="E523">
        <v>960</v>
      </c>
      <c r="F523">
        <v>2.0709356911000201E-2</v>
      </c>
      <c r="G523">
        <v>5.9457589531704702</v>
      </c>
      <c r="H523">
        <v>0.23911069649713201</v>
      </c>
      <c r="I523">
        <v>3</v>
      </c>
    </row>
    <row r="524" spans="1:9" x14ac:dyDescent="0.35">
      <c r="A524">
        <v>523</v>
      </c>
      <c r="B524">
        <v>2019</v>
      </c>
      <c r="C524">
        <v>2019</v>
      </c>
      <c r="D524">
        <v>43</v>
      </c>
      <c r="E524">
        <v>26</v>
      </c>
      <c r="F524">
        <v>0.78415096208658097</v>
      </c>
      <c r="G524">
        <v>6.7596543465536501</v>
      </c>
      <c r="H524">
        <v>1.3222238999588401E-4</v>
      </c>
      <c r="I524">
        <v>3</v>
      </c>
    </row>
    <row r="525" spans="1:9" x14ac:dyDescent="0.35">
      <c r="A525">
        <v>524</v>
      </c>
      <c r="B525">
        <v>2019</v>
      </c>
      <c r="C525">
        <v>2019</v>
      </c>
      <c r="D525">
        <v>44</v>
      </c>
      <c r="E525">
        <v>155</v>
      </c>
      <c r="F525">
        <v>0.12903724323885701</v>
      </c>
      <c r="G525">
        <v>5.6307579860623198</v>
      </c>
      <c r="H525">
        <v>1.8043320006181501E-2</v>
      </c>
      <c r="I525">
        <v>3</v>
      </c>
    </row>
    <row r="526" spans="1:9" x14ac:dyDescent="0.35">
      <c r="A526">
        <v>525</v>
      </c>
      <c r="B526">
        <v>2019</v>
      </c>
      <c r="C526">
        <v>2019</v>
      </c>
      <c r="D526">
        <v>45</v>
      </c>
      <c r="E526">
        <v>582</v>
      </c>
      <c r="F526">
        <v>5.15187468748525E-2</v>
      </c>
      <c r="G526">
        <v>6.1469724136592099</v>
      </c>
      <c r="H526">
        <v>1.2329078290860499E-2</v>
      </c>
      <c r="I526">
        <v>3</v>
      </c>
    </row>
    <row r="527" spans="1:9" x14ac:dyDescent="0.35">
      <c r="A527">
        <v>526</v>
      </c>
      <c r="B527">
        <v>2019</v>
      </c>
      <c r="C527">
        <v>2019</v>
      </c>
      <c r="D527">
        <v>46</v>
      </c>
      <c r="E527">
        <v>2</v>
      </c>
      <c r="F527">
        <v>10.9516303155823</v>
      </c>
      <c r="G527">
        <v>4.0113961308568999</v>
      </c>
      <c r="H527" s="1">
        <v>2.2792438378882498E-6</v>
      </c>
      <c r="I527">
        <v>3</v>
      </c>
    </row>
    <row r="528" spans="1:9" x14ac:dyDescent="0.35">
      <c r="A528">
        <v>527</v>
      </c>
      <c r="B528">
        <v>2019</v>
      </c>
      <c r="C528">
        <v>2019</v>
      </c>
      <c r="D528">
        <v>47</v>
      </c>
      <c r="E528">
        <v>52</v>
      </c>
      <c r="F528">
        <v>0.55281723093147905</v>
      </c>
      <c r="G528">
        <v>6.4860060380579201</v>
      </c>
      <c r="H528">
        <v>6.4069543447675703E-4</v>
      </c>
      <c r="I528">
        <v>3</v>
      </c>
    </row>
    <row r="529" spans="1:9" x14ac:dyDescent="0.35">
      <c r="A529">
        <v>528</v>
      </c>
      <c r="B529">
        <v>2019</v>
      </c>
      <c r="C529">
        <v>2019</v>
      </c>
      <c r="D529">
        <v>48</v>
      </c>
      <c r="E529">
        <v>95</v>
      </c>
      <c r="F529">
        <v>0.34328188173274699</v>
      </c>
      <c r="G529">
        <v>6.0420813134149798</v>
      </c>
      <c r="H529">
        <v>9.5499577261282098E-4</v>
      </c>
      <c r="I529">
        <v>3</v>
      </c>
    </row>
    <row r="530" spans="1:9" x14ac:dyDescent="0.35">
      <c r="A530">
        <v>529</v>
      </c>
      <c r="B530">
        <v>2019</v>
      </c>
      <c r="C530">
        <v>2019</v>
      </c>
      <c r="D530">
        <v>49</v>
      </c>
      <c r="E530">
        <v>1</v>
      </c>
      <c r="F530">
        <v>28.4852243609763</v>
      </c>
      <c r="G530">
        <v>9.4116561840271607E-3</v>
      </c>
      <c r="H530">
        <v>0</v>
      </c>
      <c r="I530">
        <v>3</v>
      </c>
    </row>
    <row r="531" spans="1:9" x14ac:dyDescent="0.35">
      <c r="A531">
        <v>530</v>
      </c>
      <c r="B531">
        <v>2019</v>
      </c>
      <c r="C531">
        <v>2019</v>
      </c>
      <c r="D531">
        <v>50</v>
      </c>
      <c r="E531">
        <v>9</v>
      </c>
      <c r="F531">
        <v>3.1263929026562201</v>
      </c>
      <c r="G531">
        <v>6.1551459637545696</v>
      </c>
      <c r="H531" s="1">
        <v>2.30650535495425E-5</v>
      </c>
      <c r="I531">
        <v>3</v>
      </c>
    </row>
    <row r="532" spans="1:9" x14ac:dyDescent="0.35">
      <c r="A532">
        <v>531</v>
      </c>
      <c r="B532">
        <v>2019</v>
      </c>
      <c r="C532">
        <v>2019</v>
      </c>
      <c r="D532">
        <v>51</v>
      </c>
      <c r="E532">
        <v>643</v>
      </c>
      <c r="F532">
        <v>4.4197863529094897E-2</v>
      </c>
      <c r="G532">
        <v>5.8929321833262103</v>
      </c>
      <c r="H532">
        <v>1.9208327191852601E-2</v>
      </c>
      <c r="I532">
        <v>3</v>
      </c>
    </row>
    <row r="533" spans="1:9" x14ac:dyDescent="0.35">
      <c r="A533">
        <v>532</v>
      </c>
      <c r="B533">
        <v>2019</v>
      </c>
      <c r="C533">
        <v>2019</v>
      </c>
      <c r="D533">
        <v>52</v>
      </c>
      <c r="E533">
        <v>584</v>
      </c>
      <c r="F533">
        <v>2.5775020032495401E-2</v>
      </c>
      <c r="G533">
        <v>5.07685205988866</v>
      </c>
      <c r="H533">
        <v>0.56883990237058002</v>
      </c>
      <c r="I533">
        <v>3</v>
      </c>
    </row>
    <row r="534" spans="1:9" x14ac:dyDescent="0.35">
      <c r="A534">
        <v>533</v>
      </c>
      <c r="B534">
        <v>2019</v>
      </c>
      <c r="C534">
        <v>2019</v>
      </c>
      <c r="D534">
        <v>53</v>
      </c>
      <c r="E534">
        <v>153</v>
      </c>
      <c r="F534">
        <v>0.210663991509418</v>
      </c>
      <c r="G534">
        <v>6.3682986459561697</v>
      </c>
      <c r="H534">
        <v>1.49249679963892E-3</v>
      </c>
      <c r="I534">
        <v>3</v>
      </c>
    </row>
    <row r="535" spans="1:9" x14ac:dyDescent="0.35">
      <c r="A535">
        <v>534</v>
      </c>
      <c r="B535">
        <v>2019</v>
      </c>
      <c r="C535">
        <v>2019</v>
      </c>
      <c r="D535">
        <v>54</v>
      </c>
      <c r="E535">
        <v>229</v>
      </c>
      <c r="F535">
        <v>0.141846300778423</v>
      </c>
      <c r="G535">
        <v>6.3937150197966499</v>
      </c>
      <c r="H535">
        <v>1.56392497347313E-3</v>
      </c>
      <c r="I535">
        <v>3</v>
      </c>
    </row>
    <row r="536" spans="1:9" x14ac:dyDescent="0.35">
      <c r="A536">
        <v>535</v>
      </c>
      <c r="B536">
        <v>2019</v>
      </c>
      <c r="C536">
        <v>2019</v>
      </c>
      <c r="D536">
        <v>55</v>
      </c>
      <c r="E536">
        <v>459</v>
      </c>
      <c r="F536">
        <v>6.6070331429903498E-2</v>
      </c>
      <c r="G536">
        <v>6.1810027960107998</v>
      </c>
      <c r="H536">
        <v>6.9475937688957502E-3</v>
      </c>
      <c r="I536">
        <v>3</v>
      </c>
    </row>
    <row r="537" spans="1:9" x14ac:dyDescent="0.35">
      <c r="A537">
        <v>536</v>
      </c>
      <c r="B537">
        <v>2019</v>
      </c>
      <c r="C537">
        <v>2019</v>
      </c>
      <c r="D537">
        <v>56</v>
      </c>
      <c r="E537">
        <v>402</v>
      </c>
      <c r="F537">
        <v>2.7064622965513398E-2</v>
      </c>
      <c r="G537">
        <v>4.0723732626062397</v>
      </c>
      <c r="H537">
        <v>0.51480866465437802</v>
      </c>
      <c r="I537">
        <v>3</v>
      </c>
    </row>
    <row r="538" spans="1:9" x14ac:dyDescent="0.35">
      <c r="A538">
        <v>537</v>
      </c>
      <c r="B538">
        <v>2019</v>
      </c>
      <c r="C538">
        <v>2019</v>
      </c>
      <c r="D538">
        <v>57</v>
      </c>
      <c r="E538">
        <v>570</v>
      </c>
      <c r="F538">
        <v>5.24689105010148E-2</v>
      </c>
      <c r="G538">
        <v>5.6209467084430704</v>
      </c>
      <c r="H538">
        <v>1.6404339984690999E-2</v>
      </c>
      <c r="I538">
        <v>3</v>
      </c>
    </row>
    <row r="539" spans="1:9" x14ac:dyDescent="0.35">
      <c r="A539">
        <v>538</v>
      </c>
      <c r="B539">
        <v>2019</v>
      </c>
      <c r="C539">
        <v>2019</v>
      </c>
      <c r="D539">
        <v>58</v>
      </c>
      <c r="E539">
        <v>2</v>
      </c>
      <c r="F539">
        <v>12.2821637311052</v>
      </c>
      <c r="G539">
        <v>4.0103861036090098</v>
      </c>
      <c r="H539" s="1">
        <v>2.03233237550116E-6</v>
      </c>
      <c r="I539">
        <v>3</v>
      </c>
    </row>
    <row r="540" spans="1:9" x14ac:dyDescent="0.35">
      <c r="A540">
        <v>539</v>
      </c>
      <c r="B540">
        <v>2019</v>
      </c>
      <c r="C540">
        <v>2019</v>
      </c>
      <c r="D540">
        <v>59</v>
      </c>
      <c r="E540">
        <v>14</v>
      </c>
      <c r="F540">
        <v>1.3272331533420201</v>
      </c>
      <c r="G540">
        <v>6.5242401651760797</v>
      </c>
      <c r="H540">
        <v>1.10151917747214E-4</v>
      </c>
      <c r="I540">
        <v>3</v>
      </c>
    </row>
    <row r="541" spans="1:9" x14ac:dyDescent="0.35">
      <c r="A541">
        <v>540</v>
      </c>
      <c r="B541">
        <v>2019</v>
      </c>
      <c r="C541">
        <v>2019</v>
      </c>
      <c r="D541">
        <v>60</v>
      </c>
      <c r="E541">
        <v>269</v>
      </c>
      <c r="F541">
        <v>6.4089534077016397E-2</v>
      </c>
      <c r="G541">
        <v>4.33608052499729</v>
      </c>
      <c r="H541">
        <v>0.22706298221701501</v>
      </c>
      <c r="I541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B16"/>
  <sheetViews>
    <sheetView workbookViewId="0">
      <selection activeCell="A4" sqref="A4:B15"/>
    </sheetView>
  </sheetViews>
  <sheetFormatPr defaultRowHeight="14.5" x14ac:dyDescent="0.35"/>
  <cols>
    <col min="1" max="1" width="12.36328125" bestFit="1" customWidth="1"/>
    <col min="2" max="2" width="18.81640625" bestFit="1" customWidth="1"/>
  </cols>
  <sheetData>
    <row r="3" spans="1:2" x14ac:dyDescent="0.35">
      <c r="A3" s="3" t="s">
        <v>10</v>
      </c>
      <c r="B3" t="s">
        <v>15</v>
      </c>
    </row>
    <row r="4" spans="1:2" x14ac:dyDescent="0.35">
      <c r="A4" s="4">
        <v>1</v>
      </c>
      <c r="B4" s="2">
        <v>0.28967645140487158</v>
      </c>
    </row>
    <row r="5" spans="1:2" x14ac:dyDescent="0.35">
      <c r="A5" s="5">
        <v>2010</v>
      </c>
      <c r="B5" s="2">
        <v>0.33363227109574439</v>
      </c>
    </row>
    <row r="6" spans="1:2" x14ac:dyDescent="0.35">
      <c r="A6" s="5">
        <v>2016</v>
      </c>
      <c r="B6" s="2">
        <v>0.28243530832206337</v>
      </c>
    </row>
    <row r="7" spans="1:2" x14ac:dyDescent="0.35">
      <c r="A7" s="5">
        <v>2019</v>
      </c>
      <c r="B7" s="2">
        <v>0.2529617747968067</v>
      </c>
    </row>
    <row r="8" spans="1:2" x14ac:dyDescent="0.35">
      <c r="A8" s="4">
        <v>2</v>
      </c>
      <c r="B8" s="2">
        <v>0.12169202484347566</v>
      </c>
    </row>
    <row r="9" spans="1:2" x14ac:dyDescent="0.35">
      <c r="A9" s="5">
        <v>2010</v>
      </c>
      <c r="B9" s="2">
        <v>0.17237802995469095</v>
      </c>
    </row>
    <row r="10" spans="1:2" x14ac:dyDescent="0.35">
      <c r="A10" s="5">
        <v>2016</v>
      </c>
      <c r="B10" s="2">
        <v>0.14509146630294759</v>
      </c>
    </row>
    <row r="11" spans="1:2" x14ac:dyDescent="0.35">
      <c r="A11" s="5">
        <v>2019</v>
      </c>
      <c r="B11" s="2">
        <v>4.7606578272788427E-2</v>
      </c>
    </row>
    <row r="12" spans="1:2" x14ac:dyDescent="0.35">
      <c r="A12" s="4">
        <v>3</v>
      </c>
      <c r="B12" s="2">
        <v>2.8654098651073039E-2</v>
      </c>
    </row>
    <row r="13" spans="1:2" x14ac:dyDescent="0.35">
      <c r="A13" s="5">
        <v>2010</v>
      </c>
      <c r="B13" s="2">
        <v>3.7535788058492781E-2</v>
      </c>
    </row>
    <row r="14" spans="1:2" x14ac:dyDescent="0.35">
      <c r="A14" s="5">
        <v>2016</v>
      </c>
      <c r="B14" s="2">
        <v>3.9745379331453161E-2</v>
      </c>
    </row>
    <row r="15" spans="1:2" x14ac:dyDescent="0.35">
      <c r="A15" s="5">
        <v>2019</v>
      </c>
      <c r="B15" s="2">
        <v>8.6811285632731657E-3</v>
      </c>
    </row>
    <row r="16" spans="1:2" x14ac:dyDescent="0.35">
      <c r="A16" s="4" t="s">
        <v>9</v>
      </c>
      <c r="B16" s="2">
        <v>0.14667419163314005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181"/>
  <sheetViews>
    <sheetView zoomScale="70" zoomScaleNormal="70" workbookViewId="0">
      <selection activeCell="T49" sqref="T49"/>
    </sheetView>
  </sheetViews>
  <sheetFormatPr defaultRowHeight="14.5" x14ac:dyDescent="0.35"/>
  <cols>
    <col min="10" max="10" width="13.08984375" bestFit="1" customWidth="1"/>
    <col min="11" max="11" width="20.08984375" bestFit="1" customWidth="1"/>
    <col min="12" max="12" width="10" bestFit="1" customWidth="1"/>
    <col min="13" max="13" width="5.81640625" bestFit="1" customWidth="1"/>
    <col min="14" max="14" width="11.81640625" bestFit="1" customWidth="1"/>
  </cols>
  <sheetData>
    <row r="1" spans="1:14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L1" t="s">
        <v>12</v>
      </c>
      <c r="M1" t="s">
        <v>0</v>
      </c>
      <c r="N1" t="s">
        <v>11</v>
      </c>
    </row>
    <row r="2" spans="1:14" x14ac:dyDescent="0.35">
      <c r="A2">
        <v>1</v>
      </c>
      <c r="B2">
        <v>2010</v>
      </c>
      <c r="C2">
        <v>2010</v>
      </c>
      <c r="D2">
        <v>1</v>
      </c>
      <c r="E2">
        <v>29</v>
      </c>
      <c r="F2">
        <v>2.46023645011028E-2</v>
      </c>
      <c r="G2">
        <v>4.9296615984485097</v>
      </c>
      <c r="H2">
        <v>0.28961853817055699</v>
      </c>
      <c r="I2">
        <v>1</v>
      </c>
      <c r="L2" s="6">
        <v>1</v>
      </c>
      <c r="M2">
        <v>2010</v>
      </c>
      <c r="N2">
        <v>173.75</v>
      </c>
    </row>
    <row r="3" spans="1:14" x14ac:dyDescent="0.35">
      <c r="A3">
        <v>2</v>
      </c>
      <c r="B3">
        <v>2010</v>
      </c>
      <c r="C3">
        <v>2010</v>
      </c>
      <c r="D3">
        <v>2</v>
      </c>
      <c r="E3">
        <v>180</v>
      </c>
      <c r="F3">
        <v>3.3623269587723E-3</v>
      </c>
      <c r="G3">
        <v>5.2466622472945597</v>
      </c>
      <c r="H3">
        <v>0.262944430126961</v>
      </c>
      <c r="I3">
        <v>1</v>
      </c>
      <c r="L3" s="6"/>
      <c r="M3">
        <v>2016</v>
      </c>
      <c r="N3">
        <v>28.1</v>
      </c>
    </row>
    <row r="4" spans="1:14" x14ac:dyDescent="0.35">
      <c r="A4">
        <v>3</v>
      </c>
      <c r="B4">
        <v>2010</v>
      </c>
      <c r="C4">
        <v>2010</v>
      </c>
      <c r="D4">
        <v>3</v>
      </c>
      <c r="E4">
        <v>495</v>
      </c>
      <c r="F4">
        <v>1.29197695601125E-3</v>
      </c>
      <c r="G4">
        <v>5.7824288255371101</v>
      </c>
      <c r="H4">
        <v>0.471422992559211</v>
      </c>
      <c r="I4">
        <v>1</v>
      </c>
      <c r="L4" s="6"/>
      <c r="M4">
        <v>2019</v>
      </c>
      <c r="N4">
        <v>41.8</v>
      </c>
    </row>
    <row r="5" spans="1:14" x14ac:dyDescent="0.35">
      <c r="A5">
        <v>4</v>
      </c>
      <c r="B5">
        <v>2010</v>
      </c>
      <c r="C5">
        <v>2010</v>
      </c>
      <c r="D5">
        <v>4</v>
      </c>
      <c r="E5">
        <v>97</v>
      </c>
      <c r="F5">
        <v>1.04464522600595E-2</v>
      </c>
      <c r="G5">
        <v>4.4802426543159601</v>
      </c>
      <c r="H5">
        <v>0.27488116877506102</v>
      </c>
      <c r="I5">
        <v>1</v>
      </c>
      <c r="L5" s="6">
        <v>2</v>
      </c>
      <c r="M5">
        <v>2010</v>
      </c>
      <c r="N5">
        <v>101.75</v>
      </c>
    </row>
    <row r="6" spans="1:14" x14ac:dyDescent="0.35">
      <c r="A6">
        <v>5</v>
      </c>
      <c r="B6">
        <v>2010</v>
      </c>
      <c r="C6">
        <v>2010</v>
      </c>
      <c r="D6">
        <v>5</v>
      </c>
      <c r="E6">
        <v>115</v>
      </c>
      <c r="F6">
        <v>4.7281287204796203E-3</v>
      </c>
      <c r="G6">
        <v>5.7506393840573899</v>
      </c>
      <c r="H6">
        <v>9.7007331638570102E-2</v>
      </c>
      <c r="I6">
        <v>1</v>
      </c>
      <c r="L6" s="6"/>
      <c r="M6">
        <v>2016</v>
      </c>
      <c r="N6">
        <v>49</v>
      </c>
    </row>
    <row r="7" spans="1:14" x14ac:dyDescent="0.35">
      <c r="A7">
        <v>6</v>
      </c>
      <c r="B7">
        <v>2010</v>
      </c>
      <c r="C7">
        <v>2010</v>
      </c>
      <c r="D7">
        <v>6</v>
      </c>
      <c r="E7">
        <v>404</v>
      </c>
      <c r="F7">
        <v>1.2667378775087E-3</v>
      </c>
      <c r="G7">
        <v>5.1413461882405898</v>
      </c>
      <c r="H7">
        <v>0.78689685399320797</v>
      </c>
      <c r="I7">
        <v>1</v>
      </c>
      <c r="L7" s="6"/>
      <c r="M7">
        <v>2019</v>
      </c>
      <c r="N7">
        <v>14.6</v>
      </c>
    </row>
    <row r="8" spans="1:14" x14ac:dyDescent="0.35">
      <c r="A8">
        <v>7</v>
      </c>
      <c r="B8">
        <v>2010</v>
      </c>
      <c r="C8">
        <v>2010</v>
      </c>
      <c r="D8">
        <v>7</v>
      </c>
      <c r="E8">
        <v>380</v>
      </c>
      <c r="F8">
        <v>8.1920721326371199E-4</v>
      </c>
      <c r="G8">
        <v>5.2158953153586403</v>
      </c>
      <c r="H8">
        <v>0.90130911511835599</v>
      </c>
      <c r="I8">
        <v>1</v>
      </c>
      <c r="L8" s="6">
        <v>3</v>
      </c>
      <c r="M8">
        <v>2010</v>
      </c>
      <c r="N8">
        <v>40.75</v>
      </c>
    </row>
    <row r="9" spans="1:14" x14ac:dyDescent="0.35">
      <c r="A9">
        <v>8</v>
      </c>
      <c r="B9">
        <v>2010</v>
      </c>
      <c r="C9">
        <v>2010</v>
      </c>
      <c r="D9">
        <v>8</v>
      </c>
      <c r="E9">
        <v>235</v>
      </c>
      <c r="F9">
        <v>3.7809482307323799E-3</v>
      </c>
      <c r="G9">
        <v>5.7083079252569497</v>
      </c>
      <c r="H9">
        <v>0.188931292360694</v>
      </c>
      <c r="I9">
        <v>1</v>
      </c>
      <c r="L9" s="6"/>
      <c r="M9">
        <v>2016</v>
      </c>
      <c r="N9">
        <v>13.2</v>
      </c>
    </row>
    <row r="10" spans="1:14" x14ac:dyDescent="0.35">
      <c r="A10">
        <v>9</v>
      </c>
      <c r="B10">
        <v>2010</v>
      </c>
      <c r="C10">
        <v>2010</v>
      </c>
      <c r="D10">
        <v>9</v>
      </c>
      <c r="E10">
        <v>440</v>
      </c>
      <c r="F10">
        <v>1.0293487242395501E-3</v>
      </c>
      <c r="G10">
        <v>5.5221394951533398</v>
      </c>
      <c r="H10">
        <v>0.81683593122863096</v>
      </c>
      <c r="I10">
        <v>1</v>
      </c>
      <c r="L10" s="6"/>
      <c r="M10">
        <v>2019</v>
      </c>
      <c r="N10">
        <v>10.35</v>
      </c>
    </row>
    <row r="11" spans="1:14" x14ac:dyDescent="0.35">
      <c r="A11">
        <v>10</v>
      </c>
      <c r="B11">
        <v>2010</v>
      </c>
      <c r="C11">
        <v>2010</v>
      </c>
      <c r="D11">
        <v>10</v>
      </c>
      <c r="E11">
        <v>224</v>
      </c>
      <c r="F11">
        <v>3.3145438177019102E-3</v>
      </c>
      <c r="G11">
        <v>5.3407247659832899</v>
      </c>
      <c r="H11">
        <v>0.71151018599353999</v>
      </c>
      <c r="I11">
        <v>1</v>
      </c>
    </row>
    <row r="12" spans="1:14" x14ac:dyDescent="0.35">
      <c r="A12">
        <v>11</v>
      </c>
      <c r="B12">
        <v>2010</v>
      </c>
      <c r="C12">
        <v>2010</v>
      </c>
      <c r="D12">
        <v>11</v>
      </c>
      <c r="E12">
        <v>166</v>
      </c>
      <c r="F12">
        <v>3.7508867851925101E-3</v>
      </c>
      <c r="G12">
        <v>4.6706431164844302</v>
      </c>
      <c r="H12">
        <v>0.54376551222890401</v>
      </c>
      <c r="I12">
        <v>1</v>
      </c>
    </row>
    <row r="13" spans="1:14" x14ac:dyDescent="0.35">
      <c r="A13">
        <v>12</v>
      </c>
      <c r="B13">
        <v>2010</v>
      </c>
      <c r="C13">
        <v>2010</v>
      </c>
      <c r="D13">
        <v>12</v>
      </c>
      <c r="E13">
        <v>109</v>
      </c>
      <c r="F13">
        <v>6.1035390902879402E-3</v>
      </c>
      <c r="G13">
        <v>5.1497024863103702</v>
      </c>
      <c r="H13">
        <v>0.40490299646789502</v>
      </c>
      <c r="I13">
        <v>1</v>
      </c>
    </row>
    <row r="14" spans="1:14" x14ac:dyDescent="0.35">
      <c r="A14">
        <v>13</v>
      </c>
      <c r="B14">
        <v>2010</v>
      </c>
      <c r="C14">
        <v>2010</v>
      </c>
      <c r="D14">
        <v>13</v>
      </c>
      <c r="E14">
        <v>2</v>
      </c>
      <c r="F14">
        <v>3.35638767194541E-4</v>
      </c>
      <c r="G14">
        <v>4.1314076180508499</v>
      </c>
      <c r="H14">
        <v>0.13717421124828499</v>
      </c>
      <c r="I14">
        <v>1</v>
      </c>
    </row>
    <row r="15" spans="1:14" x14ac:dyDescent="0.35">
      <c r="A15">
        <v>14</v>
      </c>
      <c r="B15">
        <v>2010</v>
      </c>
      <c r="C15">
        <v>2010</v>
      </c>
      <c r="D15">
        <v>14</v>
      </c>
      <c r="E15">
        <v>33</v>
      </c>
      <c r="F15">
        <v>3.8456442722060898E-2</v>
      </c>
      <c r="G15">
        <v>5.4597785017288203</v>
      </c>
      <c r="H15">
        <v>1.0236853971866701E-2</v>
      </c>
      <c r="I15">
        <v>1</v>
      </c>
    </row>
    <row r="16" spans="1:14" x14ac:dyDescent="0.35">
      <c r="A16">
        <v>15</v>
      </c>
      <c r="B16">
        <v>2010</v>
      </c>
      <c r="C16">
        <v>2010</v>
      </c>
      <c r="D16">
        <v>15</v>
      </c>
      <c r="E16">
        <v>66</v>
      </c>
      <c r="F16">
        <v>1.86578991460669E-2</v>
      </c>
      <c r="G16">
        <v>5.6449065520481501</v>
      </c>
      <c r="H16">
        <v>3.8553181248374299E-2</v>
      </c>
      <c r="I16">
        <v>1</v>
      </c>
    </row>
    <row r="17" spans="1:17" x14ac:dyDescent="0.35">
      <c r="A17">
        <v>16</v>
      </c>
      <c r="B17">
        <v>2010</v>
      </c>
      <c r="C17">
        <v>2010</v>
      </c>
      <c r="D17">
        <v>16</v>
      </c>
      <c r="E17">
        <v>151</v>
      </c>
      <c r="F17">
        <v>4.5901091743190603E-3</v>
      </c>
      <c r="G17">
        <v>5.7115026882972399</v>
      </c>
      <c r="H17">
        <v>0.22513217879872899</v>
      </c>
      <c r="I17">
        <v>1</v>
      </c>
      <c r="L17" t="s">
        <v>12</v>
      </c>
      <c r="M17" t="s">
        <v>0</v>
      </c>
      <c r="N17" t="s">
        <v>13</v>
      </c>
      <c r="Q17" s="6"/>
    </row>
    <row r="18" spans="1:17" x14ac:dyDescent="0.35">
      <c r="A18">
        <v>17</v>
      </c>
      <c r="B18">
        <v>2010</v>
      </c>
      <c r="C18">
        <v>2010</v>
      </c>
      <c r="D18">
        <v>17</v>
      </c>
      <c r="E18">
        <v>201</v>
      </c>
      <c r="F18">
        <v>3.6479301721398199E-3</v>
      </c>
      <c r="G18">
        <v>5.1221131532316404</v>
      </c>
      <c r="H18">
        <v>0.38931504715437398</v>
      </c>
      <c r="I18">
        <v>1</v>
      </c>
      <c r="L18" s="2">
        <v>1</v>
      </c>
      <c r="M18">
        <v>2010</v>
      </c>
      <c r="N18">
        <v>1.4478804427989022E-2</v>
      </c>
      <c r="Q18" s="6"/>
    </row>
    <row r="19" spans="1:17" x14ac:dyDescent="0.35">
      <c r="A19">
        <v>18</v>
      </c>
      <c r="B19">
        <v>2010</v>
      </c>
      <c r="C19">
        <v>2010</v>
      </c>
      <c r="D19">
        <v>18</v>
      </c>
      <c r="E19">
        <v>78</v>
      </c>
      <c r="F19">
        <v>1.43530994176355E-2</v>
      </c>
      <c r="G19">
        <v>4.8809357430307099</v>
      </c>
      <c r="H19">
        <v>9.4261623102302697E-2</v>
      </c>
      <c r="I19">
        <v>1</v>
      </c>
      <c r="L19" s="2"/>
      <c r="M19">
        <v>2016</v>
      </c>
      <c r="N19">
        <v>8.9940048784556761E-2</v>
      </c>
    </row>
    <row r="20" spans="1:17" x14ac:dyDescent="0.35">
      <c r="A20">
        <v>19</v>
      </c>
      <c r="B20">
        <v>2010</v>
      </c>
      <c r="C20">
        <v>2010</v>
      </c>
      <c r="D20">
        <v>19</v>
      </c>
      <c r="E20">
        <v>59</v>
      </c>
      <c r="F20">
        <v>2.1523441697420601E-2</v>
      </c>
      <c r="G20">
        <v>5.4963958679081104</v>
      </c>
      <c r="H20">
        <v>2.3888695329031401E-2</v>
      </c>
      <c r="I20">
        <v>1</v>
      </c>
      <c r="M20">
        <v>2019</v>
      </c>
      <c r="N20">
        <v>0.13649467437363891</v>
      </c>
    </row>
    <row r="21" spans="1:17" x14ac:dyDescent="0.35">
      <c r="A21">
        <v>20</v>
      </c>
      <c r="B21">
        <v>2010</v>
      </c>
      <c r="C21">
        <v>2010</v>
      </c>
      <c r="D21">
        <v>20</v>
      </c>
      <c r="E21">
        <v>11</v>
      </c>
      <c r="F21">
        <v>0.123515066327591</v>
      </c>
      <c r="G21">
        <v>4.6414821732750102</v>
      </c>
      <c r="H21">
        <v>4.0572824003380897E-3</v>
      </c>
      <c r="I21">
        <v>1</v>
      </c>
      <c r="L21">
        <v>2</v>
      </c>
      <c r="M21">
        <v>2010</v>
      </c>
      <c r="N21">
        <v>0.2435681830883954</v>
      </c>
    </row>
    <row r="22" spans="1:17" x14ac:dyDescent="0.35">
      <c r="A22">
        <v>21</v>
      </c>
      <c r="B22">
        <v>2010</v>
      </c>
      <c r="C22">
        <v>2010</v>
      </c>
      <c r="D22">
        <v>21</v>
      </c>
      <c r="E22">
        <v>44</v>
      </c>
      <c r="F22">
        <v>2.8562068020453898E-2</v>
      </c>
      <c r="G22">
        <v>5.3117699374807197</v>
      </c>
      <c r="H22">
        <v>1.30895847601918E-2</v>
      </c>
      <c r="I22">
        <v>2</v>
      </c>
      <c r="M22">
        <v>2016</v>
      </c>
      <c r="N22">
        <v>0.24692298553181943</v>
      </c>
    </row>
    <row r="23" spans="1:17" x14ac:dyDescent="0.35">
      <c r="A23">
        <v>22</v>
      </c>
      <c r="B23">
        <v>2010</v>
      </c>
      <c r="C23">
        <v>2010</v>
      </c>
      <c r="D23">
        <v>22</v>
      </c>
      <c r="E23">
        <v>14</v>
      </c>
      <c r="F23">
        <v>9.4854356995566103E-2</v>
      </c>
      <c r="G23">
        <v>5.6555525129546496</v>
      </c>
      <c r="H23">
        <v>3.3288675804373801E-3</v>
      </c>
      <c r="I23">
        <v>2</v>
      </c>
      <c r="M23">
        <v>2019</v>
      </c>
      <c r="N23">
        <v>0.58378017603399202</v>
      </c>
    </row>
    <row r="24" spans="1:17" x14ac:dyDescent="0.35">
      <c r="A24">
        <v>23</v>
      </c>
      <c r="B24">
        <v>2010</v>
      </c>
      <c r="C24">
        <v>2010</v>
      </c>
      <c r="D24">
        <v>23</v>
      </c>
      <c r="E24">
        <v>91</v>
      </c>
      <c r="F24">
        <v>1.07811488744516E-2</v>
      </c>
      <c r="G24">
        <v>4.7558446246310604</v>
      </c>
      <c r="H24">
        <v>0.54254399798003905</v>
      </c>
      <c r="I24">
        <v>2</v>
      </c>
      <c r="L24">
        <v>3</v>
      </c>
      <c r="M24">
        <v>2010</v>
      </c>
      <c r="N24">
        <v>0.94529934250742476</v>
      </c>
    </row>
    <row r="25" spans="1:17" x14ac:dyDescent="0.35">
      <c r="A25">
        <v>24</v>
      </c>
      <c r="B25">
        <v>2010</v>
      </c>
      <c r="C25">
        <v>2010</v>
      </c>
      <c r="D25">
        <v>24</v>
      </c>
      <c r="E25">
        <v>182</v>
      </c>
      <c r="F25">
        <v>5.7518949660127503E-3</v>
      </c>
      <c r="G25">
        <v>5.8685600341289197</v>
      </c>
      <c r="H25">
        <v>7.7820837228114295E-2</v>
      </c>
      <c r="I25">
        <v>2</v>
      </c>
      <c r="M25">
        <v>2016</v>
      </c>
      <c r="N25">
        <v>0.84809928299720094</v>
      </c>
    </row>
    <row r="26" spans="1:17" x14ac:dyDescent="0.35">
      <c r="A26">
        <v>25</v>
      </c>
      <c r="B26">
        <v>2010</v>
      </c>
      <c r="C26">
        <v>2010</v>
      </c>
      <c r="D26">
        <v>25</v>
      </c>
      <c r="E26">
        <v>2</v>
      </c>
      <c r="F26">
        <v>0.69132884296229102</v>
      </c>
      <c r="G26">
        <v>4.0442172894099304</v>
      </c>
      <c r="H26" s="1">
        <v>3.5962167787895203E-5</v>
      </c>
      <c r="I26">
        <v>2</v>
      </c>
      <c r="M26">
        <v>2019</v>
      </c>
      <c r="N26">
        <v>0.82067579488557585</v>
      </c>
    </row>
    <row r="27" spans="1:17" x14ac:dyDescent="0.35">
      <c r="A27">
        <v>26</v>
      </c>
      <c r="B27">
        <v>2010</v>
      </c>
      <c r="C27">
        <v>2010</v>
      </c>
      <c r="D27">
        <v>26</v>
      </c>
      <c r="E27">
        <v>1</v>
      </c>
      <c r="F27">
        <v>1.40006117755749</v>
      </c>
      <c r="G27">
        <v>3.8819385750105601E-2</v>
      </c>
      <c r="H27">
        <v>0</v>
      </c>
      <c r="I27">
        <v>2</v>
      </c>
    </row>
    <row r="28" spans="1:17" x14ac:dyDescent="0.35">
      <c r="A28">
        <v>27</v>
      </c>
      <c r="B28">
        <v>2010</v>
      </c>
      <c r="C28">
        <v>2010</v>
      </c>
      <c r="D28">
        <v>27</v>
      </c>
      <c r="E28">
        <v>130</v>
      </c>
      <c r="F28">
        <v>2.5013216160327E-3</v>
      </c>
      <c r="G28">
        <v>4.3291042338575902</v>
      </c>
      <c r="H28">
        <v>0.71347212705025997</v>
      </c>
      <c r="I28">
        <v>2</v>
      </c>
    </row>
    <row r="29" spans="1:17" x14ac:dyDescent="0.35">
      <c r="A29">
        <v>28</v>
      </c>
      <c r="B29">
        <v>2010</v>
      </c>
      <c r="C29">
        <v>2010</v>
      </c>
      <c r="D29">
        <v>28</v>
      </c>
      <c r="E29">
        <v>2</v>
      </c>
      <c r="F29">
        <v>0.64478693391161601</v>
      </c>
      <c r="G29">
        <v>2.0296677041464202</v>
      </c>
      <c r="H29">
        <v>2.3132529810942999E-4</v>
      </c>
      <c r="I29">
        <v>2</v>
      </c>
    </row>
    <row r="30" spans="1:17" x14ac:dyDescent="0.35">
      <c r="A30">
        <v>29</v>
      </c>
      <c r="B30">
        <v>2010</v>
      </c>
      <c r="C30">
        <v>2010</v>
      </c>
      <c r="D30">
        <v>29</v>
      </c>
      <c r="E30">
        <v>21</v>
      </c>
      <c r="F30">
        <v>6.4440275479361001E-2</v>
      </c>
      <c r="G30">
        <v>6.0446250343399903</v>
      </c>
      <c r="H30">
        <v>3.3406254028312001E-3</v>
      </c>
      <c r="I30">
        <v>2</v>
      </c>
    </row>
    <row r="31" spans="1:17" x14ac:dyDescent="0.35">
      <c r="A31">
        <v>30</v>
      </c>
      <c r="B31">
        <v>2010</v>
      </c>
      <c r="C31">
        <v>2010</v>
      </c>
      <c r="D31">
        <v>30</v>
      </c>
      <c r="E31">
        <v>16</v>
      </c>
      <c r="F31">
        <v>8.4287285411729002E-2</v>
      </c>
      <c r="G31">
        <v>6.45025035836467</v>
      </c>
      <c r="H31">
        <v>1.32687555801791E-3</v>
      </c>
      <c r="I31">
        <v>2</v>
      </c>
    </row>
    <row r="32" spans="1:17" x14ac:dyDescent="0.35">
      <c r="A32">
        <v>31</v>
      </c>
      <c r="B32">
        <v>2010</v>
      </c>
      <c r="C32">
        <v>2010</v>
      </c>
      <c r="D32">
        <v>31</v>
      </c>
      <c r="E32">
        <v>218</v>
      </c>
      <c r="F32">
        <v>3.06682367945239E-3</v>
      </c>
      <c r="G32">
        <v>5.6397419218114697</v>
      </c>
      <c r="H32">
        <v>0.144992318425953</v>
      </c>
      <c r="I32">
        <v>2</v>
      </c>
      <c r="M32" s="7">
        <v>1</v>
      </c>
      <c r="N32" s="8" t="s">
        <v>14</v>
      </c>
    </row>
    <row r="33" spans="1:14" x14ac:dyDescent="0.35">
      <c r="A33">
        <v>32</v>
      </c>
      <c r="B33">
        <v>2010</v>
      </c>
      <c r="C33">
        <v>2010</v>
      </c>
      <c r="D33">
        <v>32</v>
      </c>
      <c r="E33">
        <v>44</v>
      </c>
      <c r="F33">
        <v>2.67855557577273E-2</v>
      </c>
      <c r="G33">
        <v>5.7029360862971501</v>
      </c>
      <c r="H33">
        <v>1.09365302447733E-2</v>
      </c>
      <c r="I33">
        <v>2</v>
      </c>
      <c r="M33" s="5">
        <v>2010</v>
      </c>
      <c r="N33" s="2">
        <v>5.2013458150005825</v>
      </c>
    </row>
    <row r="34" spans="1:14" x14ac:dyDescent="0.35">
      <c r="A34">
        <v>33</v>
      </c>
      <c r="B34">
        <v>2010</v>
      </c>
      <c r="C34">
        <v>2010</v>
      </c>
      <c r="D34">
        <v>33</v>
      </c>
      <c r="E34">
        <v>4</v>
      </c>
      <c r="F34">
        <v>0.34859193739515898</v>
      </c>
      <c r="G34">
        <v>3.53618936442304</v>
      </c>
      <c r="H34">
        <v>8.19931854487699E-4</v>
      </c>
      <c r="I34">
        <v>2</v>
      </c>
      <c r="M34" s="5">
        <v>2016</v>
      </c>
      <c r="N34" s="2">
        <v>4.6781268916496828</v>
      </c>
    </row>
    <row r="35" spans="1:14" x14ac:dyDescent="0.35">
      <c r="A35">
        <v>34</v>
      </c>
      <c r="B35">
        <v>2010</v>
      </c>
      <c r="C35">
        <v>2010</v>
      </c>
      <c r="D35">
        <v>34</v>
      </c>
      <c r="E35">
        <v>222</v>
      </c>
      <c r="F35">
        <v>2.3537270504263102E-3</v>
      </c>
      <c r="G35">
        <v>4.7605634093443197</v>
      </c>
      <c r="H35">
        <v>0.65634128942566305</v>
      </c>
      <c r="I35">
        <v>2</v>
      </c>
      <c r="M35" s="5">
        <v>2019</v>
      </c>
      <c r="N35" s="2">
        <v>4.4293483678773757</v>
      </c>
    </row>
    <row r="36" spans="1:14" x14ac:dyDescent="0.35">
      <c r="A36">
        <v>35</v>
      </c>
      <c r="B36">
        <v>2010</v>
      </c>
      <c r="C36">
        <v>2010</v>
      </c>
      <c r="D36">
        <v>35</v>
      </c>
      <c r="E36">
        <v>245</v>
      </c>
      <c r="F36">
        <v>3.4938904775534498E-3</v>
      </c>
      <c r="G36">
        <v>5.6000315148443196</v>
      </c>
      <c r="H36">
        <v>0.17846602513579701</v>
      </c>
      <c r="I36">
        <v>2</v>
      </c>
      <c r="M36" s="7">
        <v>2</v>
      </c>
      <c r="N36" s="8">
        <v>4.1266931280019241</v>
      </c>
    </row>
    <row r="37" spans="1:14" x14ac:dyDescent="0.35">
      <c r="A37">
        <v>36</v>
      </c>
      <c r="B37">
        <v>2010</v>
      </c>
      <c r="C37">
        <v>2010</v>
      </c>
      <c r="D37">
        <v>36</v>
      </c>
      <c r="E37">
        <v>42</v>
      </c>
      <c r="F37">
        <v>2.9610797905829499E-2</v>
      </c>
      <c r="G37">
        <v>5.0341329019825203</v>
      </c>
      <c r="H37">
        <v>4.41995454429783E-2</v>
      </c>
      <c r="I37">
        <v>2</v>
      </c>
      <c r="M37" s="5">
        <v>2010</v>
      </c>
      <c r="N37" s="2">
        <v>4.5889085262906386</v>
      </c>
    </row>
    <row r="38" spans="1:14" x14ac:dyDescent="0.35">
      <c r="A38">
        <v>37</v>
      </c>
      <c r="B38">
        <v>2010</v>
      </c>
      <c r="C38">
        <v>2010</v>
      </c>
      <c r="D38">
        <v>37</v>
      </c>
      <c r="E38">
        <v>209</v>
      </c>
      <c r="F38">
        <v>3.6263023849577801E-3</v>
      </c>
      <c r="G38">
        <v>5.6732291716168204</v>
      </c>
      <c r="H38">
        <v>0.336912499166446</v>
      </c>
      <c r="I38">
        <v>2</v>
      </c>
      <c r="M38" s="5">
        <v>2016</v>
      </c>
      <c r="N38" s="2">
        <v>4.6403422550375799</v>
      </c>
    </row>
    <row r="39" spans="1:14" x14ac:dyDescent="0.35">
      <c r="A39">
        <v>38</v>
      </c>
      <c r="B39">
        <v>2010</v>
      </c>
      <c r="C39">
        <v>2010</v>
      </c>
      <c r="D39">
        <v>38</v>
      </c>
      <c r="E39">
        <v>47</v>
      </c>
      <c r="F39">
        <v>2.5536582326739901E-2</v>
      </c>
      <c r="G39">
        <v>5.5159625060780897</v>
      </c>
      <c r="H39">
        <v>2.7441382915129198E-2</v>
      </c>
      <c r="I39">
        <v>2</v>
      </c>
      <c r="M39" s="5">
        <v>2019</v>
      </c>
      <c r="N39" s="2">
        <v>3.150828602677556</v>
      </c>
    </row>
    <row r="40" spans="1:14" x14ac:dyDescent="0.35">
      <c r="A40">
        <v>39</v>
      </c>
      <c r="B40">
        <v>2010</v>
      </c>
      <c r="C40">
        <v>2010</v>
      </c>
      <c r="D40">
        <v>39</v>
      </c>
      <c r="E40">
        <v>1</v>
      </c>
      <c r="F40">
        <v>1.39976283198665</v>
      </c>
      <c r="G40">
        <v>4.03237713761685E-2</v>
      </c>
      <c r="H40">
        <v>0</v>
      </c>
      <c r="I40">
        <v>2</v>
      </c>
      <c r="M40" s="7">
        <v>3</v>
      </c>
      <c r="N40" s="8">
        <v>2.0469477517795949</v>
      </c>
    </row>
    <row r="41" spans="1:14" x14ac:dyDescent="0.35">
      <c r="A41">
        <v>40</v>
      </c>
      <c r="B41">
        <v>2010</v>
      </c>
      <c r="C41">
        <v>2010</v>
      </c>
      <c r="D41">
        <v>40</v>
      </c>
      <c r="E41">
        <v>500</v>
      </c>
      <c r="F41">
        <v>1.17990700840878E-3</v>
      </c>
      <c r="G41">
        <v>5.7466487629748304</v>
      </c>
      <c r="H41">
        <v>0.69226087345680298</v>
      </c>
      <c r="I41">
        <v>2</v>
      </c>
      <c r="M41" s="5">
        <v>2010</v>
      </c>
      <c r="N41" s="2">
        <v>1.8238820223849153</v>
      </c>
    </row>
    <row r="42" spans="1:14" x14ac:dyDescent="0.35">
      <c r="A42">
        <v>41</v>
      </c>
      <c r="B42">
        <v>2010</v>
      </c>
      <c r="C42">
        <v>2010</v>
      </c>
      <c r="D42">
        <v>41</v>
      </c>
      <c r="E42">
        <v>1</v>
      </c>
      <c r="F42">
        <v>1.39998659116478</v>
      </c>
      <c r="G42">
        <v>3.9676238217610897E-2</v>
      </c>
      <c r="H42">
        <v>0</v>
      </c>
      <c r="I42">
        <v>3</v>
      </c>
      <c r="M42" s="5">
        <v>2016</v>
      </c>
      <c r="N42" s="2">
        <v>2.0207169476262874</v>
      </c>
    </row>
    <row r="43" spans="1:14" x14ac:dyDescent="0.35">
      <c r="A43">
        <v>42</v>
      </c>
      <c r="B43">
        <v>2010</v>
      </c>
      <c r="C43">
        <v>2010</v>
      </c>
      <c r="D43">
        <v>42</v>
      </c>
      <c r="E43">
        <v>212</v>
      </c>
      <c r="F43">
        <v>4.60101878174123E-3</v>
      </c>
      <c r="G43">
        <v>5.4982862906971404</v>
      </c>
      <c r="H43">
        <v>0.285496731797657</v>
      </c>
      <c r="I43">
        <v>3</v>
      </c>
      <c r="M43" s="5">
        <v>2019</v>
      </c>
      <c r="N43" s="2">
        <v>2.2962442853275808</v>
      </c>
    </row>
    <row r="44" spans="1:14" x14ac:dyDescent="0.35">
      <c r="A44">
        <v>43</v>
      </c>
      <c r="B44">
        <v>2010</v>
      </c>
      <c r="C44">
        <v>2010</v>
      </c>
      <c r="D44">
        <v>43</v>
      </c>
      <c r="E44">
        <v>1</v>
      </c>
      <c r="F44">
        <v>1.3943677495806399</v>
      </c>
      <c r="G44">
        <v>3.83342199473952E-2</v>
      </c>
      <c r="H44">
        <v>0</v>
      </c>
      <c r="I44">
        <v>3</v>
      </c>
    </row>
    <row r="45" spans="1:14" x14ac:dyDescent="0.35">
      <c r="A45">
        <v>44</v>
      </c>
      <c r="B45">
        <v>2010</v>
      </c>
      <c r="C45">
        <v>2010</v>
      </c>
      <c r="D45">
        <v>44</v>
      </c>
      <c r="E45">
        <v>5</v>
      </c>
      <c r="F45">
        <v>0.27405029652088803</v>
      </c>
      <c r="G45">
        <v>5.0635087627696702</v>
      </c>
      <c r="H45">
        <v>8.34338694119086E-4</v>
      </c>
      <c r="I45">
        <v>3</v>
      </c>
    </row>
    <row r="46" spans="1:14" x14ac:dyDescent="0.35">
      <c r="A46">
        <v>45</v>
      </c>
      <c r="B46">
        <v>2010</v>
      </c>
      <c r="C46">
        <v>2010</v>
      </c>
      <c r="D46">
        <v>45</v>
      </c>
      <c r="E46">
        <v>1</v>
      </c>
      <c r="F46">
        <v>1.39956393493943</v>
      </c>
      <c r="G46">
        <v>4.0970783764689003E-2</v>
      </c>
      <c r="H46">
        <v>0</v>
      </c>
      <c r="I46">
        <v>3</v>
      </c>
    </row>
    <row r="47" spans="1:14" x14ac:dyDescent="0.35">
      <c r="A47">
        <v>46</v>
      </c>
      <c r="B47">
        <v>2010</v>
      </c>
      <c r="C47">
        <v>2010</v>
      </c>
      <c r="D47">
        <v>46</v>
      </c>
      <c r="E47">
        <v>1</v>
      </c>
      <c r="F47">
        <v>1.39998659116478</v>
      </c>
      <c r="G47">
        <v>3.8892685936832198E-2</v>
      </c>
      <c r="H47">
        <v>0</v>
      </c>
      <c r="I47">
        <v>3</v>
      </c>
    </row>
    <row r="48" spans="1:14" x14ac:dyDescent="0.35">
      <c r="A48">
        <v>47</v>
      </c>
      <c r="B48">
        <v>2010</v>
      </c>
      <c r="C48">
        <v>2010</v>
      </c>
      <c r="D48">
        <v>47</v>
      </c>
      <c r="E48">
        <v>1</v>
      </c>
      <c r="F48">
        <v>1.3985943118341999</v>
      </c>
      <c r="G48">
        <v>4.2211338065565297E-2</v>
      </c>
      <c r="H48">
        <v>0</v>
      </c>
      <c r="I48">
        <v>3</v>
      </c>
    </row>
    <row r="49" spans="1:14" x14ac:dyDescent="0.35">
      <c r="A49">
        <v>48</v>
      </c>
      <c r="B49">
        <v>2010</v>
      </c>
      <c r="C49">
        <v>2010</v>
      </c>
      <c r="D49">
        <v>48</v>
      </c>
      <c r="E49">
        <v>1</v>
      </c>
      <c r="F49">
        <v>1.39998659116478</v>
      </c>
      <c r="G49">
        <v>3.9391310115509601E-2</v>
      </c>
      <c r="H49">
        <v>0</v>
      </c>
      <c r="I49">
        <v>3</v>
      </c>
    </row>
    <row r="50" spans="1:14" x14ac:dyDescent="0.35">
      <c r="A50">
        <v>49</v>
      </c>
      <c r="B50">
        <v>2010</v>
      </c>
      <c r="C50">
        <v>2010</v>
      </c>
      <c r="D50">
        <v>49</v>
      </c>
      <c r="E50">
        <v>1</v>
      </c>
      <c r="F50">
        <v>1.40006117755749</v>
      </c>
      <c r="G50">
        <v>3.9175526903776299E-2</v>
      </c>
      <c r="H50">
        <v>0</v>
      </c>
      <c r="I50">
        <v>3</v>
      </c>
      <c r="M50" s="7">
        <v>1</v>
      </c>
      <c r="N50" s="8" t="s">
        <v>16</v>
      </c>
    </row>
    <row r="51" spans="1:14" x14ac:dyDescent="0.35">
      <c r="A51">
        <v>50</v>
      </c>
      <c r="B51">
        <v>2010</v>
      </c>
      <c r="C51">
        <v>2010</v>
      </c>
      <c r="D51">
        <v>50</v>
      </c>
      <c r="E51">
        <v>1</v>
      </c>
      <c r="F51">
        <v>1.39859431183359</v>
      </c>
      <c r="G51">
        <v>4.2211338065573902E-2</v>
      </c>
      <c r="H51">
        <v>0</v>
      </c>
      <c r="I51">
        <v>3</v>
      </c>
      <c r="M51" s="5">
        <v>2010</v>
      </c>
      <c r="N51" s="2">
        <v>0.33363227109574439</v>
      </c>
    </row>
    <row r="52" spans="1:14" x14ac:dyDescent="0.35">
      <c r="A52">
        <v>51</v>
      </c>
      <c r="B52">
        <v>2010</v>
      </c>
      <c r="C52">
        <v>2010</v>
      </c>
      <c r="D52">
        <v>51</v>
      </c>
      <c r="E52">
        <v>1</v>
      </c>
      <c r="F52">
        <v>1.39802248282342</v>
      </c>
      <c r="G52">
        <v>4.3084588853626399E-2</v>
      </c>
      <c r="H52">
        <v>0</v>
      </c>
      <c r="I52">
        <v>3</v>
      </c>
      <c r="M52" s="5">
        <v>2016</v>
      </c>
      <c r="N52" s="2">
        <v>0.28243530832206337</v>
      </c>
    </row>
    <row r="53" spans="1:14" x14ac:dyDescent="0.35">
      <c r="A53">
        <v>52</v>
      </c>
      <c r="B53">
        <v>2010</v>
      </c>
      <c r="C53">
        <v>2010</v>
      </c>
      <c r="D53">
        <v>52</v>
      </c>
      <c r="E53">
        <v>209</v>
      </c>
      <c r="F53">
        <v>4.0965416359661101E-3</v>
      </c>
      <c r="G53">
        <v>5.2423977650550304</v>
      </c>
      <c r="H53">
        <v>0.300607956036052</v>
      </c>
      <c r="I53">
        <v>3</v>
      </c>
      <c r="M53" s="5">
        <v>2019</v>
      </c>
      <c r="N53" s="2">
        <v>0.2529617747968067</v>
      </c>
    </row>
    <row r="54" spans="1:14" x14ac:dyDescent="0.35">
      <c r="A54">
        <v>53</v>
      </c>
      <c r="B54">
        <v>2010</v>
      </c>
      <c r="C54">
        <v>2010</v>
      </c>
      <c r="D54">
        <v>53</v>
      </c>
      <c r="E54">
        <v>1</v>
      </c>
      <c r="F54">
        <v>1.39978769411756</v>
      </c>
      <c r="G54">
        <v>3.9966844436485301E-2</v>
      </c>
      <c r="H54">
        <v>0</v>
      </c>
      <c r="I54">
        <v>3</v>
      </c>
      <c r="M54" s="7">
        <v>2</v>
      </c>
      <c r="N54" s="8">
        <v>0.12169202484347566</v>
      </c>
    </row>
    <row r="55" spans="1:14" x14ac:dyDescent="0.35">
      <c r="A55">
        <v>54</v>
      </c>
      <c r="B55">
        <v>2010</v>
      </c>
      <c r="C55">
        <v>2010</v>
      </c>
      <c r="D55">
        <v>54</v>
      </c>
      <c r="E55">
        <v>2</v>
      </c>
      <c r="F55">
        <v>0.69897394821535597</v>
      </c>
      <c r="G55">
        <v>3.3647137786294299</v>
      </c>
      <c r="H55">
        <v>1.06702708166484E-4</v>
      </c>
      <c r="I55">
        <v>3</v>
      </c>
      <c r="M55" s="5">
        <v>2010</v>
      </c>
      <c r="N55" s="2">
        <v>0.17237802995469095</v>
      </c>
    </row>
    <row r="56" spans="1:14" x14ac:dyDescent="0.35">
      <c r="A56">
        <v>55</v>
      </c>
      <c r="B56">
        <v>2010</v>
      </c>
      <c r="C56">
        <v>2010</v>
      </c>
      <c r="D56">
        <v>55</v>
      </c>
      <c r="E56">
        <v>1</v>
      </c>
      <c r="F56">
        <v>1.4003346609974301</v>
      </c>
      <c r="G56">
        <v>3.8170875497651302E-2</v>
      </c>
      <c r="H56">
        <v>0</v>
      </c>
      <c r="I56">
        <v>3</v>
      </c>
      <c r="M56" s="5">
        <v>2016</v>
      </c>
      <c r="N56" s="2">
        <v>0.14509146630294759</v>
      </c>
    </row>
    <row r="57" spans="1:14" x14ac:dyDescent="0.35">
      <c r="A57">
        <v>56</v>
      </c>
      <c r="B57">
        <v>2010</v>
      </c>
      <c r="C57">
        <v>2010</v>
      </c>
      <c r="D57">
        <v>56</v>
      </c>
      <c r="E57">
        <v>105</v>
      </c>
      <c r="F57">
        <v>1.1431371007137901E-2</v>
      </c>
      <c r="G57">
        <v>5.8618504685608803</v>
      </c>
      <c r="H57">
        <v>3.7151778685922801E-2</v>
      </c>
      <c r="I57">
        <v>3</v>
      </c>
      <c r="M57" s="5">
        <v>2019</v>
      </c>
      <c r="N57" s="2">
        <v>4.7606578272788427E-2</v>
      </c>
    </row>
    <row r="58" spans="1:14" x14ac:dyDescent="0.35">
      <c r="A58">
        <v>57</v>
      </c>
      <c r="B58">
        <v>2010</v>
      </c>
      <c r="C58">
        <v>2010</v>
      </c>
      <c r="D58">
        <v>57</v>
      </c>
      <c r="E58">
        <v>130</v>
      </c>
      <c r="F58">
        <v>8.5908224628938792E-3</v>
      </c>
      <c r="G58">
        <v>5.5460833048971301</v>
      </c>
      <c r="H58">
        <v>4.8395334656486301E-2</v>
      </c>
      <c r="I58">
        <v>3</v>
      </c>
      <c r="M58" s="7">
        <v>3</v>
      </c>
      <c r="N58" s="8">
        <v>2.8654098651073039E-2</v>
      </c>
    </row>
    <row r="59" spans="1:14" x14ac:dyDescent="0.35">
      <c r="A59">
        <v>58</v>
      </c>
      <c r="B59">
        <v>2010</v>
      </c>
      <c r="C59">
        <v>2010</v>
      </c>
      <c r="D59">
        <v>58</v>
      </c>
      <c r="E59">
        <v>1</v>
      </c>
      <c r="F59">
        <v>1.4001109018193001</v>
      </c>
      <c r="G59">
        <v>3.9031684201681398E-2</v>
      </c>
      <c r="H59">
        <v>0</v>
      </c>
      <c r="I59">
        <v>3</v>
      </c>
      <c r="M59" s="5">
        <v>2010</v>
      </c>
      <c r="N59" s="2">
        <v>3.7535788058492781E-2</v>
      </c>
    </row>
    <row r="60" spans="1:14" x14ac:dyDescent="0.35">
      <c r="A60">
        <v>59</v>
      </c>
      <c r="B60">
        <v>2010</v>
      </c>
      <c r="C60">
        <v>2010</v>
      </c>
      <c r="D60">
        <v>59</v>
      </c>
      <c r="E60">
        <v>1</v>
      </c>
      <c r="F60">
        <v>1.1079311394437299</v>
      </c>
      <c r="G60">
        <v>6.3456412874327794E-2</v>
      </c>
      <c r="H60">
        <v>0</v>
      </c>
      <c r="I60">
        <v>3</v>
      </c>
      <c r="M60" s="5">
        <v>2016</v>
      </c>
      <c r="N60" s="2">
        <v>3.9745379331453161E-2</v>
      </c>
    </row>
    <row r="61" spans="1:14" x14ac:dyDescent="0.35">
      <c r="A61">
        <v>60</v>
      </c>
      <c r="B61">
        <v>2010</v>
      </c>
      <c r="C61">
        <v>2010</v>
      </c>
      <c r="D61">
        <v>60</v>
      </c>
      <c r="E61">
        <v>139</v>
      </c>
      <c r="F61">
        <v>6.9147130833859503E-3</v>
      </c>
      <c r="G61">
        <v>5.3562262302082999</v>
      </c>
      <c r="H61">
        <v>7.8122918591451998E-2</v>
      </c>
      <c r="I61">
        <v>3</v>
      </c>
      <c r="M61" s="5">
        <v>2019</v>
      </c>
      <c r="N61" s="2">
        <v>8.6811285632731657E-3</v>
      </c>
    </row>
    <row r="62" spans="1:14" x14ac:dyDescent="0.35">
      <c r="A62">
        <v>181</v>
      </c>
      <c r="B62">
        <v>2016</v>
      </c>
      <c r="C62">
        <v>2010</v>
      </c>
      <c r="D62">
        <v>1</v>
      </c>
      <c r="E62">
        <v>5</v>
      </c>
      <c r="F62">
        <v>9.0692081109055203E-2</v>
      </c>
      <c r="G62">
        <v>4.84411098587944</v>
      </c>
      <c r="H62">
        <v>2.0818723808725399E-3</v>
      </c>
      <c r="I62">
        <v>1</v>
      </c>
    </row>
    <row r="63" spans="1:14" x14ac:dyDescent="0.35">
      <c r="A63">
        <v>182</v>
      </c>
      <c r="B63">
        <v>2016</v>
      </c>
      <c r="C63">
        <v>2010</v>
      </c>
      <c r="D63">
        <v>2</v>
      </c>
      <c r="E63">
        <v>18</v>
      </c>
      <c r="F63">
        <v>3.70832494717655E-2</v>
      </c>
      <c r="G63">
        <v>4.9135948623144801</v>
      </c>
      <c r="H63">
        <v>3.0386868807899099E-2</v>
      </c>
      <c r="I63">
        <v>1</v>
      </c>
    </row>
    <row r="64" spans="1:14" x14ac:dyDescent="0.35">
      <c r="A64">
        <v>183</v>
      </c>
      <c r="B64">
        <v>2016</v>
      </c>
      <c r="C64">
        <v>2010</v>
      </c>
      <c r="D64">
        <v>3</v>
      </c>
      <c r="E64">
        <v>70</v>
      </c>
      <c r="F64">
        <v>9.0395156231410107E-3</v>
      </c>
      <c r="G64">
        <v>4.5973734682822203</v>
      </c>
      <c r="H64">
        <v>0.40210693698851002</v>
      </c>
      <c r="I64">
        <v>1</v>
      </c>
    </row>
    <row r="65" spans="1:9" x14ac:dyDescent="0.35">
      <c r="A65">
        <v>184</v>
      </c>
      <c r="B65">
        <v>2016</v>
      </c>
      <c r="C65">
        <v>2010</v>
      </c>
      <c r="D65">
        <v>4</v>
      </c>
      <c r="E65">
        <v>1</v>
      </c>
      <c r="F65">
        <v>1.34859656658766</v>
      </c>
      <c r="G65">
        <v>6.8918058238538304E-2</v>
      </c>
      <c r="H65">
        <v>0</v>
      </c>
      <c r="I65">
        <v>1</v>
      </c>
    </row>
    <row r="66" spans="1:9" x14ac:dyDescent="0.35">
      <c r="A66">
        <v>185</v>
      </c>
      <c r="B66">
        <v>2016</v>
      </c>
      <c r="C66">
        <v>2010</v>
      </c>
      <c r="D66">
        <v>5</v>
      </c>
      <c r="E66">
        <v>37</v>
      </c>
      <c r="F66">
        <v>6.1826072011150496E-3</v>
      </c>
      <c r="G66">
        <v>5.2007610914767897</v>
      </c>
      <c r="H66">
        <v>8.3235496025964403E-2</v>
      </c>
      <c r="I66">
        <v>1</v>
      </c>
    </row>
    <row r="67" spans="1:9" x14ac:dyDescent="0.35">
      <c r="A67">
        <v>186</v>
      </c>
      <c r="B67">
        <v>2016</v>
      </c>
      <c r="C67">
        <v>2010</v>
      </c>
      <c r="D67">
        <v>6</v>
      </c>
      <c r="E67">
        <v>30</v>
      </c>
      <c r="F67">
        <v>3.7150653471103398E-2</v>
      </c>
      <c r="G67">
        <v>5.9956575545666198</v>
      </c>
      <c r="H67">
        <v>1.53539540629717E-2</v>
      </c>
      <c r="I67">
        <v>1</v>
      </c>
    </row>
    <row r="68" spans="1:9" x14ac:dyDescent="0.35">
      <c r="A68">
        <v>187</v>
      </c>
      <c r="B68">
        <v>2016</v>
      </c>
      <c r="C68">
        <v>2010</v>
      </c>
      <c r="D68">
        <v>7</v>
      </c>
      <c r="E68">
        <v>31</v>
      </c>
      <c r="F68">
        <v>5.4488166889359799E-3</v>
      </c>
      <c r="G68">
        <v>3.4161681464303899</v>
      </c>
      <c r="H68">
        <v>0.79079494807839701</v>
      </c>
      <c r="I68">
        <v>1</v>
      </c>
    </row>
    <row r="69" spans="1:9" x14ac:dyDescent="0.35">
      <c r="A69">
        <v>188</v>
      </c>
      <c r="B69">
        <v>2016</v>
      </c>
      <c r="C69">
        <v>2010</v>
      </c>
      <c r="D69">
        <v>8</v>
      </c>
      <c r="E69">
        <v>34</v>
      </c>
      <c r="F69">
        <v>1.9623533674145301E-2</v>
      </c>
      <c r="G69">
        <v>3.73230616251699</v>
      </c>
      <c r="H69">
        <v>0.16908861865475899</v>
      </c>
      <c r="I69">
        <v>1</v>
      </c>
    </row>
    <row r="70" spans="1:9" x14ac:dyDescent="0.35">
      <c r="A70">
        <v>189</v>
      </c>
      <c r="B70">
        <v>2016</v>
      </c>
      <c r="C70">
        <v>2010</v>
      </c>
      <c r="D70">
        <v>9</v>
      </c>
      <c r="E70">
        <v>7</v>
      </c>
      <c r="F70">
        <v>5.06477123830069E-3</v>
      </c>
      <c r="G70">
        <v>3.3343664852235499</v>
      </c>
      <c r="H70">
        <v>0.35126355068857501</v>
      </c>
      <c r="I70">
        <v>1</v>
      </c>
    </row>
    <row r="71" spans="1:9" x14ac:dyDescent="0.35">
      <c r="A71">
        <v>190</v>
      </c>
      <c r="B71">
        <v>2016</v>
      </c>
      <c r="C71">
        <v>2010</v>
      </c>
      <c r="D71">
        <v>10</v>
      </c>
      <c r="E71">
        <v>6</v>
      </c>
      <c r="F71">
        <v>7.4445507301445904E-2</v>
      </c>
      <c r="G71">
        <v>4.1407665221483496</v>
      </c>
      <c r="H71">
        <v>0.52275384073338804</v>
      </c>
      <c r="I71">
        <v>1</v>
      </c>
    </row>
    <row r="72" spans="1:9" x14ac:dyDescent="0.35">
      <c r="A72">
        <v>191</v>
      </c>
      <c r="B72">
        <v>2016</v>
      </c>
      <c r="C72">
        <v>2010</v>
      </c>
      <c r="D72">
        <v>11</v>
      </c>
      <c r="E72">
        <v>83</v>
      </c>
      <c r="F72">
        <v>5.3163024008622099E-3</v>
      </c>
      <c r="G72">
        <v>6.4474000814008896</v>
      </c>
      <c r="H72">
        <v>3.7154398932613603E-2</v>
      </c>
      <c r="I72">
        <v>1</v>
      </c>
    </row>
    <row r="73" spans="1:9" x14ac:dyDescent="0.35">
      <c r="A73">
        <v>192</v>
      </c>
      <c r="B73">
        <v>2016</v>
      </c>
      <c r="C73">
        <v>2010</v>
      </c>
      <c r="D73">
        <v>12</v>
      </c>
      <c r="E73">
        <v>10</v>
      </c>
      <c r="F73">
        <v>2.9548642578571201E-2</v>
      </c>
      <c r="G73">
        <v>3.7849324865978802</v>
      </c>
      <c r="H73">
        <v>0.52552128278841104</v>
      </c>
      <c r="I73">
        <v>1</v>
      </c>
    </row>
    <row r="74" spans="1:9" x14ac:dyDescent="0.35">
      <c r="A74">
        <v>193</v>
      </c>
      <c r="B74">
        <v>2016</v>
      </c>
      <c r="C74">
        <v>2010</v>
      </c>
      <c r="D74">
        <v>13</v>
      </c>
      <c r="E74">
        <v>1</v>
      </c>
      <c r="F74" s="1">
        <v>4.9724261806598597E-5</v>
      </c>
      <c r="G74">
        <v>6.0166130359964498</v>
      </c>
      <c r="H74">
        <v>0</v>
      </c>
      <c r="I74">
        <v>1</v>
      </c>
    </row>
    <row r="75" spans="1:9" x14ac:dyDescent="0.35">
      <c r="A75">
        <v>194</v>
      </c>
      <c r="B75">
        <v>2016</v>
      </c>
      <c r="C75">
        <v>2010</v>
      </c>
      <c r="D75">
        <v>14</v>
      </c>
      <c r="E75">
        <v>52</v>
      </c>
      <c r="F75">
        <v>3.5801468500750999E-3</v>
      </c>
      <c r="G75">
        <v>5.7317656527559198</v>
      </c>
      <c r="H75">
        <v>0.74866980901636304</v>
      </c>
      <c r="I75">
        <v>1</v>
      </c>
    </row>
    <row r="76" spans="1:9" x14ac:dyDescent="0.35">
      <c r="A76">
        <v>195</v>
      </c>
      <c r="B76">
        <v>2016</v>
      </c>
      <c r="C76">
        <v>2010</v>
      </c>
      <c r="D76">
        <v>15</v>
      </c>
      <c r="E76">
        <v>13</v>
      </c>
      <c r="F76">
        <v>7.7837594443406297E-3</v>
      </c>
      <c r="G76">
        <v>3.3284408851162</v>
      </c>
      <c r="H76">
        <v>0.30720137157483601</v>
      </c>
      <c r="I76">
        <v>1</v>
      </c>
    </row>
    <row r="77" spans="1:9" x14ac:dyDescent="0.35">
      <c r="A77">
        <v>196</v>
      </c>
      <c r="B77">
        <v>2016</v>
      </c>
      <c r="C77">
        <v>2010</v>
      </c>
      <c r="D77">
        <v>16</v>
      </c>
      <c r="E77">
        <v>22</v>
      </c>
      <c r="F77">
        <v>6.9455752968944299E-3</v>
      </c>
      <c r="G77">
        <v>4.9871766184608299</v>
      </c>
      <c r="H77">
        <v>0.494615934698452</v>
      </c>
      <c r="I77">
        <v>1</v>
      </c>
    </row>
    <row r="78" spans="1:9" x14ac:dyDescent="0.35">
      <c r="A78">
        <v>197</v>
      </c>
      <c r="B78">
        <v>2016</v>
      </c>
      <c r="C78">
        <v>2010</v>
      </c>
      <c r="D78">
        <v>17</v>
      </c>
      <c r="E78">
        <v>36</v>
      </c>
      <c r="F78">
        <v>1.8708753504732702E-2</v>
      </c>
      <c r="G78">
        <v>6.0894537642715196</v>
      </c>
      <c r="H78">
        <v>0.397648291293762</v>
      </c>
      <c r="I78">
        <v>1</v>
      </c>
    </row>
    <row r="79" spans="1:9" x14ac:dyDescent="0.35">
      <c r="A79">
        <v>198</v>
      </c>
      <c r="B79">
        <v>2016</v>
      </c>
      <c r="C79">
        <v>2010</v>
      </c>
      <c r="D79">
        <v>18</v>
      </c>
      <c r="E79">
        <v>48</v>
      </c>
      <c r="F79">
        <v>1.23683921633309E-2</v>
      </c>
      <c r="G79">
        <v>5.2600196083738799</v>
      </c>
      <c r="H79">
        <v>0.31634370249293498</v>
      </c>
      <c r="I79">
        <v>1</v>
      </c>
    </row>
    <row r="80" spans="1:9" x14ac:dyDescent="0.35">
      <c r="A80">
        <v>199</v>
      </c>
      <c r="B80">
        <v>2016</v>
      </c>
      <c r="C80">
        <v>2010</v>
      </c>
      <c r="D80">
        <v>19</v>
      </c>
      <c r="E80">
        <v>49</v>
      </c>
      <c r="F80">
        <v>1.31799737213082E-2</v>
      </c>
      <c r="G80">
        <v>5.81084760462024</v>
      </c>
      <c r="H80">
        <v>0.443730663134215</v>
      </c>
      <c r="I80">
        <v>1</v>
      </c>
    </row>
    <row r="81" spans="1:9" x14ac:dyDescent="0.35">
      <c r="A81">
        <v>200</v>
      </c>
      <c r="B81">
        <v>2016</v>
      </c>
      <c r="C81">
        <v>2010</v>
      </c>
      <c r="D81">
        <v>20</v>
      </c>
      <c r="E81">
        <v>9</v>
      </c>
      <c r="F81">
        <v>6.7992403102545104E-2</v>
      </c>
      <c r="G81">
        <v>5.8618647583224899</v>
      </c>
      <c r="H81">
        <v>1.07546260883439E-2</v>
      </c>
      <c r="I81">
        <v>1</v>
      </c>
    </row>
    <row r="82" spans="1:9" x14ac:dyDescent="0.35">
      <c r="A82">
        <v>201</v>
      </c>
      <c r="B82">
        <v>2016</v>
      </c>
      <c r="C82">
        <v>2010</v>
      </c>
      <c r="D82">
        <v>21</v>
      </c>
      <c r="E82">
        <v>17</v>
      </c>
      <c r="F82">
        <v>6.3917613595805597E-2</v>
      </c>
      <c r="G82">
        <v>5.498664730962</v>
      </c>
      <c r="H82">
        <v>4.8439490562153199E-3</v>
      </c>
      <c r="I82">
        <v>2</v>
      </c>
    </row>
    <row r="83" spans="1:9" x14ac:dyDescent="0.35">
      <c r="A83">
        <v>202</v>
      </c>
      <c r="B83">
        <v>2016</v>
      </c>
      <c r="C83">
        <v>2010</v>
      </c>
      <c r="D83">
        <v>22</v>
      </c>
      <c r="E83">
        <v>9</v>
      </c>
      <c r="F83">
        <v>0.105288361916483</v>
      </c>
      <c r="G83">
        <v>4.4872187177136498</v>
      </c>
      <c r="H83">
        <v>1.7729619227755799E-2</v>
      </c>
      <c r="I83">
        <v>2</v>
      </c>
    </row>
    <row r="84" spans="1:9" x14ac:dyDescent="0.35">
      <c r="A84">
        <v>203</v>
      </c>
      <c r="B84">
        <v>2016</v>
      </c>
      <c r="C84">
        <v>2010</v>
      </c>
      <c r="D84">
        <v>23</v>
      </c>
      <c r="E84">
        <v>436</v>
      </c>
      <c r="F84">
        <v>1.3573811101425101E-3</v>
      </c>
      <c r="G84">
        <v>6.2814814826476004</v>
      </c>
      <c r="H84">
        <v>0.463727601943627</v>
      </c>
      <c r="I84">
        <v>2</v>
      </c>
    </row>
    <row r="85" spans="1:9" x14ac:dyDescent="0.35">
      <c r="A85">
        <v>204</v>
      </c>
      <c r="B85">
        <v>2016</v>
      </c>
      <c r="C85">
        <v>2010</v>
      </c>
      <c r="D85">
        <v>24</v>
      </c>
      <c r="E85">
        <v>23</v>
      </c>
      <c r="F85">
        <v>4.5943055984870702E-2</v>
      </c>
      <c r="G85">
        <v>4.2820810516410601</v>
      </c>
      <c r="H85">
        <v>3.0467480363442701E-2</v>
      </c>
      <c r="I85">
        <v>2</v>
      </c>
    </row>
    <row r="86" spans="1:9" x14ac:dyDescent="0.35">
      <c r="A86">
        <v>205</v>
      </c>
      <c r="B86">
        <v>2016</v>
      </c>
      <c r="C86">
        <v>2010</v>
      </c>
      <c r="D86">
        <v>25</v>
      </c>
      <c r="E86">
        <v>23</v>
      </c>
      <c r="F86">
        <v>4.80703896204017E-2</v>
      </c>
      <c r="G86">
        <v>5.1418186227043101</v>
      </c>
      <c r="H86">
        <v>1.0268336430636E-2</v>
      </c>
      <c r="I86">
        <v>2</v>
      </c>
    </row>
    <row r="87" spans="1:9" x14ac:dyDescent="0.35">
      <c r="A87">
        <v>206</v>
      </c>
      <c r="B87">
        <v>2016</v>
      </c>
      <c r="C87">
        <v>2010</v>
      </c>
      <c r="D87">
        <v>26</v>
      </c>
      <c r="E87">
        <v>1</v>
      </c>
      <c r="F87">
        <v>1.39511361350774</v>
      </c>
      <c r="G87">
        <v>6.0043898138762201E-2</v>
      </c>
      <c r="H87">
        <v>0</v>
      </c>
      <c r="I87">
        <v>2</v>
      </c>
    </row>
    <row r="88" spans="1:9" x14ac:dyDescent="0.35">
      <c r="A88">
        <v>207</v>
      </c>
      <c r="B88">
        <v>2016</v>
      </c>
      <c r="C88">
        <v>2010</v>
      </c>
      <c r="D88">
        <v>27</v>
      </c>
      <c r="E88">
        <v>75</v>
      </c>
      <c r="F88">
        <v>1.00568976979239E-2</v>
      </c>
      <c r="G88">
        <v>6.9883120311650799</v>
      </c>
      <c r="H88">
        <v>1.9930211558341699E-2</v>
      </c>
      <c r="I88">
        <v>2</v>
      </c>
    </row>
    <row r="89" spans="1:9" x14ac:dyDescent="0.35">
      <c r="A89">
        <v>208</v>
      </c>
      <c r="B89">
        <v>2016</v>
      </c>
      <c r="C89">
        <v>2010</v>
      </c>
      <c r="D89">
        <v>28</v>
      </c>
      <c r="E89">
        <v>67</v>
      </c>
      <c r="F89">
        <v>6.0418688860823799E-3</v>
      </c>
      <c r="G89">
        <v>4.5690751738332596</v>
      </c>
      <c r="H89">
        <v>0.45732706291750402</v>
      </c>
      <c r="I89">
        <v>2</v>
      </c>
    </row>
    <row r="90" spans="1:9" x14ac:dyDescent="0.35">
      <c r="A90">
        <v>209</v>
      </c>
      <c r="B90">
        <v>2016</v>
      </c>
      <c r="C90">
        <v>2010</v>
      </c>
      <c r="D90">
        <v>29</v>
      </c>
      <c r="E90">
        <v>28</v>
      </c>
      <c r="F90">
        <v>3.4527284291956901E-2</v>
      </c>
      <c r="G90">
        <v>4.8148897131195403</v>
      </c>
      <c r="H90">
        <v>1.6894558024291899E-2</v>
      </c>
      <c r="I90">
        <v>2</v>
      </c>
    </row>
    <row r="91" spans="1:9" x14ac:dyDescent="0.35">
      <c r="A91">
        <v>210</v>
      </c>
      <c r="B91">
        <v>2016</v>
      </c>
      <c r="C91">
        <v>2010</v>
      </c>
      <c r="D91">
        <v>30</v>
      </c>
      <c r="E91">
        <v>2</v>
      </c>
      <c r="F91">
        <v>0.67547923451173897</v>
      </c>
      <c r="G91">
        <v>4.0458069574497797</v>
      </c>
      <c r="H91" s="1">
        <v>3.6805977278398002E-5</v>
      </c>
      <c r="I91">
        <v>2</v>
      </c>
    </row>
    <row r="92" spans="1:9" x14ac:dyDescent="0.35">
      <c r="A92">
        <v>211</v>
      </c>
      <c r="B92">
        <v>2016</v>
      </c>
      <c r="C92">
        <v>2010</v>
      </c>
      <c r="D92">
        <v>31</v>
      </c>
      <c r="E92">
        <v>42</v>
      </c>
      <c r="F92">
        <v>1.5206152824856E-2</v>
      </c>
      <c r="G92">
        <v>5.9484889667289496</v>
      </c>
      <c r="H92">
        <v>1.8512983000567799E-2</v>
      </c>
      <c r="I92">
        <v>2</v>
      </c>
    </row>
    <row r="93" spans="1:9" x14ac:dyDescent="0.35">
      <c r="A93">
        <v>212</v>
      </c>
      <c r="B93">
        <v>2016</v>
      </c>
      <c r="C93">
        <v>2010</v>
      </c>
      <c r="D93">
        <v>32</v>
      </c>
      <c r="E93">
        <v>2</v>
      </c>
      <c r="F93">
        <v>0.69641314873231697</v>
      </c>
      <c r="G93">
        <v>4.0388559617235602</v>
      </c>
      <c r="H93" s="1">
        <v>3.5699623357698899E-5</v>
      </c>
      <c r="I93">
        <v>2</v>
      </c>
    </row>
    <row r="94" spans="1:9" x14ac:dyDescent="0.35">
      <c r="A94">
        <v>213</v>
      </c>
      <c r="B94">
        <v>2016</v>
      </c>
      <c r="C94">
        <v>2010</v>
      </c>
      <c r="D94">
        <v>33</v>
      </c>
      <c r="E94">
        <v>29</v>
      </c>
      <c r="F94">
        <v>5.0058614601504996E-3</v>
      </c>
      <c r="G94">
        <v>4.5938133842525204</v>
      </c>
      <c r="H94">
        <v>0.68685757792422897</v>
      </c>
      <c r="I94">
        <v>2</v>
      </c>
    </row>
    <row r="95" spans="1:9" x14ac:dyDescent="0.35">
      <c r="A95">
        <v>214</v>
      </c>
      <c r="B95">
        <v>2016</v>
      </c>
      <c r="C95">
        <v>2010</v>
      </c>
      <c r="D95">
        <v>34</v>
      </c>
      <c r="E95">
        <v>4</v>
      </c>
      <c r="F95">
        <v>0.332412905709837</v>
      </c>
      <c r="G95">
        <v>4.72431252476773</v>
      </c>
      <c r="H95">
        <v>2.6175143547069201E-4</v>
      </c>
      <c r="I95">
        <v>2</v>
      </c>
    </row>
    <row r="96" spans="1:9" x14ac:dyDescent="0.35">
      <c r="A96">
        <v>215</v>
      </c>
      <c r="B96">
        <v>2016</v>
      </c>
      <c r="C96">
        <v>2010</v>
      </c>
      <c r="D96">
        <v>35</v>
      </c>
      <c r="E96">
        <v>42</v>
      </c>
      <c r="F96">
        <v>8.6354468004126196E-3</v>
      </c>
      <c r="G96">
        <v>5.9354164081404903</v>
      </c>
      <c r="H96">
        <v>0.103343463445922</v>
      </c>
      <c r="I96">
        <v>2</v>
      </c>
    </row>
    <row r="97" spans="1:9" x14ac:dyDescent="0.35">
      <c r="A97">
        <v>216</v>
      </c>
      <c r="B97">
        <v>2016</v>
      </c>
      <c r="C97">
        <v>2010</v>
      </c>
      <c r="D97">
        <v>36</v>
      </c>
      <c r="E97">
        <v>55</v>
      </c>
      <c r="F97">
        <v>9.9475645937818994E-3</v>
      </c>
      <c r="G97">
        <v>6.3055451416089996</v>
      </c>
      <c r="H97">
        <v>0.493648758174559</v>
      </c>
      <c r="I97">
        <v>2</v>
      </c>
    </row>
    <row r="98" spans="1:9" x14ac:dyDescent="0.35">
      <c r="A98">
        <v>217</v>
      </c>
      <c r="B98">
        <v>2016</v>
      </c>
      <c r="C98">
        <v>2010</v>
      </c>
      <c r="D98">
        <v>37</v>
      </c>
      <c r="E98">
        <v>12</v>
      </c>
      <c r="F98">
        <v>5.3006063085834103E-2</v>
      </c>
      <c r="G98">
        <v>4.5281783156193596</v>
      </c>
      <c r="H98">
        <v>3.4645236982659103E-2</v>
      </c>
      <c r="I98">
        <v>2</v>
      </c>
    </row>
    <row r="99" spans="1:9" x14ac:dyDescent="0.35">
      <c r="A99">
        <v>218</v>
      </c>
      <c r="B99">
        <v>2016</v>
      </c>
      <c r="C99">
        <v>2010</v>
      </c>
      <c r="D99">
        <v>38</v>
      </c>
      <c r="E99">
        <v>1</v>
      </c>
      <c r="F99">
        <v>1.39737606741994</v>
      </c>
      <c r="G99">
        <v>4.8956457523876E-2</v>
      </c>
      <c r="H99">
        <v>0</v>
      </c>
      <c r="I99">
        <v>2</v>
      </c>
    </row>
    <row r="100" spans="1:9" x14ac:dyDescent="0.35">
      <c r="A100">
        <v>219</v>
      </c>
      <c r="B100">
        <v>2016</v>
      </c>
      <c r="C100">
        <v>2010</v>
      </c>
      <c r="D100">
        <v>39</v>
      </c>
      <c r="E100">
        <v>74</v>
      </c>
      <c r="F100">
        <v>6.3539543195026502E-3</v>
      </c>
      <c r="G100">
        <v>5.3348466406254298</v>
      </c>
      <c r="H100">
        <v>0.51006216609978805</v>
      </c>
      <c r="I100">
        <v>2</v>
      </c>
    </row>
    <row r="101" spans="1:9" x14ac:dyDescent="0.35">
      <c r="A101">
        <v>220</v>
      </c>
      <c r="B101">
        <v>2016</v>
      </c>
      <c r="C101">
        <v>2010</v>
      </c>
      <c r="D101">
        <v>40</v>
      </c>
      <c r="E101">
        <v>38</v>
      </c>
      <c r="F101">
        <v>2.83068445666117E-2</v>
      </c>
      <c r="G101">
        <v>5.17903892038564</v>
      </c>
      <c r="H101">
        <v>3.3236063873305202E-2</v>
      </c>
      <c r="I101">
        <v>2</v>
      </c>
    </row>
    <row r="102" spans="1:9" x14ac:dyDescent="0.35">
      <c r="A102">
        <v>221</v>
      </c>
      <c r="B102">
        <v>2016</v>
      </c>
      <c r="C102">
        <v>2010</v>
      </c>
      <c r="D102">
        <v>41</v>
      </c>
      <c r="E102">
        <v>1</v>
      </c>
      <c r="F102">
        <v>1.3859146250735199</v>
      </c>
      <c r="G102">
        <v>9.2318629510914393E-2</v>
      </c>
      <c r="H102">
        <v>0</v>
      </c>
      <c r="I102">
        <v>3</v>
      </c>
    </row>
    <row r="103" spans="1:9" x14ac:dyDescent="0.35">
      <c r="A103">
        <v>222</v>
      </c>
      <c r="B103">
        <v>2016</v>
      </c>
      <c r="C103">
        <v>2010</v>
      </c>
      <c r="D103">
        <v>42</v>
      </c>
      <c r="E103">
        <v>3</v>
      </c>
      <c r="F103">
        <v>0.27690612662398001</v>
      </c>
      <c r="G103">
        <v>2.8401367545379599</v>
      </c>
      <c r="H103">
        <v>7.2301166632005004E-2</v>
      </c>
      <c r="I103">
        <v>3</v>
      </c>
    </row>
    <row r="104" spans="1:9" x14ac:dyDescent="0.35">
      <c r="A104">
        <v>223</v>
      </c>
      <c r="B104">
        <v>2016</v>
      </c>
      <c r="C104">
        <v>2010</v>
      </c>
      <c r="D104">
        <v>43</v>
      </c>
      <c r="E104">
        <v>7</v>
      </c>
      <c r="F104">
        <v>0.14265535539014501</v>
      </c>
      <c r="G104">
        <v>2.7751860923338798</v>
      </c>
      <c r="H104">
        <v>3.94616375259845E-2</v>
      </c>
      <c r="I104">
        <v>3</v>
      </c>
    </row>
    <row r="105" spans="1:9" x14ac:dyDescent="0.35">
      <c r="A105">
        <v>224</v>
      </c>
      <c r="B105">
        <v>2016</v>
      </c>
      <c r="C105">
        <v>2010</v>
      </c>
      <c r="D105">
        <v>44</v>
      </c>
      <c r="E105">
        <v>1</v>
      </c>
      <c r="F105">
        <v>1.39956393493943</v>
      </c>
      <c r="G105">
        <v>4.0258248394868502E-2</v>
      </c>
      <c r="H105">
        <v>0</v>
      </c>
      <c r="I105">
        <v>3</v>
      </c>
    </row>
    <row r="106" spans="1:9" x14ac:dyDescent="0.35">
      <c r="A106">
        <v>225</v>
      </c>
      <c r="B106">
        <v>2016</v>
      </c>
      <c r="C106">
        <v>2010</v>
      </c>
      <c r="D106">
        <v>45</v>
      </c>
      <c r="E106">
        <v>1</v>
      </c>
      <c r="F106">
        <v>1.40006117755749</v>
      </c>
      <c r="G106">
        <v>3.9602896288181103E-2</v>
      </c>
      <c r="H106">
        <v>0</v>
      </c>
      <c r="I106">
        <v>3</v>
      </c>
    </row>
    <row r="107" spans="1:9" x14ac:dyDescent="0.35">
      <c r="A107">
        <v>226</v>
      </c>
      <c r="B107">
        <v>2016</v>
      </c>
      <c r="C107">
        <v>2010</v>
      </c>
      <c r="D107">
        <v>46</v>
      </c>
      <c r="E107">
        <v>1</v>
      </c>
      <c r="F107">
        <v>1.38777928489126</v>
      </c>
      <c r="G107">
        <v>8.6517757935957507E-2</v>
      </c>
      <c r="H107">
        <v>0</v>
      </c>
      <c r="I107">
        <v>3</v>
      </c>
    </row>
    <row r="108" spans="1:9" x14ac:dyDescent="0.35">
      <c r="A108">
        <v>227</v>
      </c>
      <c r="B108">
        <v>2016</v>
      </c>
      <c r="C108">
        <v>2010</v>
      </c>
      <c r="D108">
        <v>47</v>
      </c>
      <c r="E108">
        <v>2</v>
      </c>
      <c r="F108">
        <v>0.63500368540116703</v>
      </c>
      <c r="G108">
        <v>4.2385981319026902</v>
      </c>
      <c r="H108" s="1">
        <v>3.9151968350470398E-5</v>
      </c>
      <c r="I108">
        <v>3</v>
      </c>
    </row>
    <row r="109" spans="1:9" x14ac:dyDescent="0.35">
      <c r="A109">
        <v>228</v>
      </c>
      <c r="B109">
        <v>2016</v>
      </c>
      <c r="C109">
        <v>2010</v>
      </c>
      <c r="D109">
        <v>48</v>
      </c>
      <c r="E109">
        <v>1</v>
      </c>
      <c r="F109">
        <v>1.3951881999004501</v>
      </c>
      <c r="G109">
        <v>6.0826935315307799E-2</v>
      </c>
      <c r="H109">
        <v>0</v>
      </c>
      <c r="I109">
        <v>3</v>
      </c>
    </row>
    <row r="110" spans="1:9" x14ac:dyDescent="0.35">
      <c r="A110">
        <v>229</v>
      </c>
      <c r="B110">
        <v>2016</v>
      </c>
      <c r="C110">
        <v>2010</v>
      </c>
      <c r="D110">
        <v>49</v>
      </c>
      <c r="E110">
        <v>1</v>
      </c>
      <c r="F110">
        <v>1.37353328388367</v>
      </c>
      <c r="G110">
        <v>0.13635013432771001</v>
      </c>
      <c r="H110">
        <v>0</v>
      </c>
      <c r="I110">
        <v>3</v>
      </c>
    </row>
    <row r="111" spans="1:9" x14ac:dyDescent="0.35">
      <c r="A111">
        <v>230</v>
      </c>
      <c r="B111">
        <v>2016</v>
      </c>
      <c r="C111">
        <v>2010</v>
      </c>
      <c r="D111">
        <v>50</v>
      </c>
      <c r="E111">
        <v>115</v>
      </c>
      <c r="F111">
        <v>7.9582600059213207E-3</v>
      </c>
      <c r="G111">
        <v>6.1888713943514002</v>
      </c>
      <c r="H111">
        <v>5.3415932181871503E-2</v>
      </c>
      <c r="I111">
        <v>3</v>
      </c>
    </row>
    <row r="112" spans="1:9" x14ac:dyDescent="0.35">
      <c r="A112">
        <v>231</v>
      </c>
      <c r="B112">
        <v>2016</v>
      </c>
      <c r="C112">
        <v>2010</v>
      </c>
      <c r="D112">
        <v>51</v>
      </c>
      <c r="E112">
        <v>1</v>
      </c>
      <c r="F112">
        <v>1.3993401757613</v>
      </c>
      <c r="G112">
        <v>4.1903779228749702E-2</v>
      </c>
      <c r="H112">
        <v>0</v>
      </c>
      <c r="I112">
        <v>3</v>
      </c>
    </row>
    <row r="113" spans="1:9" x14ac:dyDescent="0.35">
      <c r="A113">
        <v>232</v>
      </c>
      <c r="B113">
        <v>2016</v>
      </c>
      <c r="C113">
        <v>2010</v>
      </c>
      <c r="D113">
        <v>52</v>
      </c>
      <c r="E113">
        <v>3</v>
      </c>
      <c r="F113">
        <v>0.16805143015236801</v>
      </c>
      <c r="G113">
        <v>2.8625785862502</v>
      </c>
      <c r="H113">
        <v>5.8171429945534599E-2</v>
      </c>
      <c r="I113">
        <v>3</v>
      </c>
    </row>
    <row r="114" spans="1:9" x14ac:dyDescent="0.35">
      <c r="A114">
        <v>233</v>
      </c>
      <c r="B114">
        <v>2016</v>
      </c>
      <c r="C114">
        <v>2010</v>
      </c>
      <c r="D114">
        <v>53</v>
      </c>
      <c r="E114">
        <v>1</v>
      </c>
      <c r="F114">
        <v>1.4001854882120099</v>
      </c>
      <c r="G114">
        <v>3.8887161211389298E-2</v>
      </c>
      <c r="H114">
        <v>0</v>
      </c>
      <c r="I114">
        <v>3</v>
      </c>
    </row>
    <row r="115" spans="1:9" x14ac:dyDescent="0.35">
      <c r="A115">
        <v>234</v>
      </c>
      <c r="B115">
        <v>2016</v>
      </c>
      <c r="C115">
        <v>2010</v>
      </c>
      <c r="D115">
        <v>54</v>
      </c>
      <c r="E115">
        <v>1</v>
      </c>
      <c r="F115">
        <v>1.3988180710123299</v>
      </c>
      <c r="G115">
        <v>4.60543284367377E-2</v>
      </c>
      <c r="H115">
        <v>0</v>
      </c>
      <c r="I115">
        <v>3</v>
      </c>
    </row>
    <row r="116" spans="1:9" x14ac:dyDescent="0.35">
      <c r="A116">
        <v>235</v>
      </c>
      <c r="B116">
        <v>2016</v>
      </c>
      <c r="C116">
        <v>2010</v>
      </c>
      <c r="D116">
        <v>55</v>
      </c>
      <c r="E116">
        <v>1</v>
      </c>
      <c r="F116">
        <v>1.40026007460472</v>
      </c>
      <c r="G116">
        <v>3.8528999277647198E-2</v>
      </c>
      <c r="H116">
        <v>0</v>
      </c>
      <c r="I116">
        <v>3</v>
      </c>
    </row>
    <row r="117" spans="1:9" x14ac:dyDescent="0.35">
      <c r="A117">
        <v>236</v>
      </c>
      <c r="B117">
        <v>2016</v>
      </c>
      <c r="C117">
        <v>2010</v>
      </c>
      <c r="D117">
        <v>56</v>
      </c>
      <c r="E117">
        <v>35</v>
      </c>
      <c r="F117">
        <v>2.24554766318599E-2</v>
      </c>
      <c r="G117">
        <v>5.42150530003694</v>
      </c>
      <c r="H117">
        <v>3.2030349273694601E-2</v>
      </c>
      <c r="I117">
        <v>3</v>
      </c>
    </row>
    <row r="118" spans="1:9" x14ac:dyDescent="0.35">
      <c r="A118">
        <v>237</v>
      </c>
      <c r="B118">
        <v>2016</v>
      </c>
      <c r="C118">
        <v>2010</v>
      </c>
      <c r="D118">
        <v>57</v>
      </c>
      <c r="E118">
        <v>15</v>
      </c>
      <c r="F118">
        <v>5.2117656274889498E-2</v>
      </c>
      <c r="G118">
        <v>5.1824132090231796</v>
      </c>
      <c r="H118">
        <v>0.117289456672618</v>
      </c>
      <c r="I118">
        <v>3</v>
      </c>
    </row>
    <row r="119" spans="1:9" x14ac:dyDescent="0.35">
      <c r="A119">
        <v>238</v>
      </c>
      <c r="B119">
        <v>2016</v>
      </c>
      <c r="C119">
        <v>2010</v>
      </c>
      <c r="D119">
        <v>58</v>
      </c>
      <c r="E119">
        <v>1</v>
      </c>
      <c r="F119">
        <v>1.3426545173017801</v>
      </c>
      <c r="G119">
        <v>0.226163329810287</v>
      </c>
      <c r="H119">
        <v>0</v>
      </c>
      <c r="I119">
        <v>3</v>
      </c>
    </row>
    <row r="120" spans="1:9" x14ac:dyDescent="0.35">
      <c r="A120">
        <v>239</v>
      </c>
      <c r="B120">
        <v>2016</v>
      </c>
      <c r="C120">
        <v>2010</v>
      </c>
      <c r="D120">
        <v>59</v>
      </c>
      <c r="E120">
        <v>3</v>
      </c>
      <c r="F120">
        <v>0.36101471546984099</v>
      </c>
      <c r="G120">
        <v>4.0471423143768703</v>
      </c>
      <c r="H120">
        <v>1.8363364999562901E-4</v>
      </c>
      <c r="I120">
        <v>3</v>
      </c>
    </row>
    <row r="121" spans="1:9" x14ac:dyDescent="0.35">
      <c r="A121">
        <v>240</v>
      </c>
      <c r="B121">
        <v>2016</v>
      </c>
      <c r="C121">
        <v>2010</v>
      </c>
      <c r="D121">
        <v>60</v>
      </c>
      <c r="E121">
        <v>70</v>
      </c>
      <c r="F121">
        <v>1.2524120855887701E-2</v>
      </c>
      <c r="G121">
        <v>6.0104949699748804</v>
      </c>
      <c r="H121">
        <v>0.42201482877900898</v>
      </c>
      <c r="I121">
        <v>3</v>
      </c>
    </row>
    <row r="122" spans="1:9" x14ac:dyDescent="0.35">
      <c r="A122">
        <v>361</v>
      </c>
      <c r="B122">
        <v>2019</v>
      </c>
      <c r="C122">
        <v>2010</v>
      </c>
      <c r="D122">
        <v>1</v>
      </c>
      <c r="E122">
        <v>10</v>
      </c>
      <c r="F122">
        <v>5.5149178769698499E-2</v>
      </c>
      <c r="G122">
        <v>3.92493819507669</v>
      </c>
      <c r="H122">
        <v>6.7551934947616105E-2</v>
      </c>
      <c r="I122">
        <v>1</v>
      </c>
    </row>
    <row r="123" spans="1:9" x14ac:dyDescent="0.35">
      <c r="A123">
        <v>362</v>
      </c>
      <c r="B123">
        <v>2019</v>
      </c>
      <c r="C123">
        <v>2010</v>
      </c>
      <c r="D123">
        <v>2</v>
      </c>
      <c r="E123">
        <v>3</v>
      </c>
      <c r="F123">
        <v>0.285806769487361</v>
      </c>
      <c r="G123">
        <v>3.4709378234816599</v>
      </c>
      <c r="H123">
        <v>2.2013629494101999E-3</v>
      </c>
      <c r="I123">
        <v>1</v>
      </c>
    </row>
    <row r="124" spans="1:9" x14ac:dyDescent="0.35">
      <c r="A124">
        <v>363</v>
      </c>
      <c r="B124">
        <v>2019</v>
      </c>
      <c r="C124">
        <v>2010</v>
      </c>
      <c r="D124">
        <v>3</v>
      </c>
      <c r="E124">
        <v>6</v>
      </c>
      <c r="F124">
        <v>0.22713628424405899</v>
      </c>
      <c r="G124">
        <v>5.6982513580681902</v>
      </c>
      <c r="H124">
        <v>4.3777245843534801E-4</v>
      </c>
      <c r="I124">
        <v>1</v>
      </c>
    </row>
    <row r="125" spans="1:9" x14ac:dyDescent="0.35">
      <c r="A125">
        <v>364</v>
      </c>
      <c r="B125">
        <v>2019</v>
      </c>
      <c r="C125">
        <v>2010</v>
      </c>
      <c r="D125">
        <v>4</v>
      </c>
      <c r="E125">
        <v>1</v>
      </c>
      <c r="F125">
        <v>1.4001357639501999</v>
      </c>
      <c r="G125">
        <v>3.8817317809249401E-2</v>
      </c>
      <c r="H125">
        <v>0</v>
      </c>
      <c r="I125">
        <v>1</v>
      </c>
    </row>
    <row r="126" spans="1:9" x14ac:dyDescent="0.35">
      <c r="A126">
        <v>365</v>
      </c>
      <c r="B126">
        <v>2019</v>
      </c>
      <c r="C126">
        <v>2010</v>
      </c>
      <c r="D126">
        <v>5</v>
      </c>
      <c r="E126">
        <v>41</v>
      </c>
      <c r="F126">
        <v>1.1734925786357301E-2</v>
      </c>
      <c r="G126">
        <v>4.5233550675050402</v>
      </c>
      <c r="H126">
        <v>0.313643348757707</v>
      </c>
      <c r="I126">
        <v>1</v>
      </c>
    </row>
    <row r="127" spans="1:9" x14ac:dyDescent="0.35">
      <c r="A127">
        <v>366</v>
      </c>
      <c r="B127">
        <v>2019</v>
      </c>
      <c r="C127">
        <v>2010</v>
      </c>
      <c r="D127">
        <v>6</v>
      </c>
      <c r="E127">
        <v>6</v>
      </c>
      <c r="F127">
        <v>0.230343499130584</v>
      </c>
      <c r="G127">
        <v>5.9139985651920703</v>
      </c>
      <c r="H127">
        <v>2.87800839488983E-4</v>
      </c>
      <c r="I127">
        <v>1</v>
      </c>
    </row>
    <row r="128" spans="1:9" x14ac:dyDescent="0.35">
      <c r="A128">
        <v>367</v>
      </c>
      <c r="B128">
        <v>2019</v>
      </c>
      <c r="C128">
        <v>2010</v>
      </c>
      <c r="D128">
        <v>7</v>
      </c>
      <c r="E128">
        <v>152</v>
      </c>
      <c r="F128">
        <v>6.1005453703970704E-3</v>
      </c>
      <c r="G128">
        <v>5.1055555275298401</v>
      </c>
      <c r="H128">
        <v>0.46251225702801901</v>
      </c>
      <c r="I128">
        <v>1</v>
      </c>
    </row>
    <row r="129" spans="1:9" x14ac:dyDescent="0.35">
      <c r="A129">
        <v>368</v>
      </c>
      <c r="B129">
        <v>2019</v>
      </c>
      <c r="C129">
        <v>2010</v>
      </c>
      <c r="D129">
        <v>8</v>
      </c>
      <c r="E129">
        <v>45</v>
      </c>
      <c r="F129">
        <v>2.2977028889031401E-2</v>
      </c>
      <c r="G129">
        <v>5.2424551077922201</v>
      </c>
      <c r="H129">
        <v>0.141525637259932</v>
      </c>
      <c r="I129">
        <v>1</v>
      </c>
    </row>
    <row r="130" spans="1:9" x14ac:dyDescent="0.35">
      <c r="A130">
        <v>369</v>
      </c>
      <c r="B130">
        <v>2019</v>
      </c>
      <c r="C130">
        <v>2010</v>
      </c>
      <c r="D130">
        <v>9</v>
      </c>
      <c r="E130">
        <v>1</v>
      </c>
      <c r="F130">
        <v>5.7182901077588403E-4</v>
      </c>
      <c r="G130">
        <v>2.6159187113031099</v>
      </c>
      <c r="H130">
        <v>0</v>
      </c>
      <c r="I130">
        <v>1</v>
      </c>
    </row>
    <row r="131" spans="1:9" x14ac:dyDescent="0.35">
      <c r="A131">
        <v>370</v>
      </c>
      <c r="B131">
        <v>2019</v>
      </c>
      <c r="C131">
        <v>2010</v>
      </c>
      <c r="D131">
        <v>10</v>
      </c>
      <c r="E131">
        <v>10</v>
      </c>
      <c r="F131">
        <v>4.5487754700676397E-2</v>
      </c>
      <c r="G131">
        <v>4.1807805297841396</v>
      </c>
      <c r="H131">
        <v>0.54658242683260005</v>
      </c>
      <c r="I131">
        <v>1</v>
      </c>
    </row>
    <row r="132" spans="1:9" x14ac:dyDescent="0.35">
      <c r="A132">
        <v>371</v>
      </c>
      <c r="B132">
        <v>2019</v>
      </c>
      <c r="C132">
        <v>2010</v>
      </c>
      <c r="D132">
        <v>11</v>
      </c>
      <c r="E132">
        <v>83</v>
      </c>
      <c r="F132">
        <v>1.3408776238009699E-2</v>
      </c>
      <c r="G132">
        <v>5.5401861548613098</v>
      </c>
      <c r="H132">
        <v>5.2315568846606902E-2</v>
      </c>
      <c r="I132">
        <v>1</v>
      </c>
    </row>
    <row r="133" spans="1:9" x14ac:dyDescent="0.35">
      <c r="A133">
        <v>372</v>
      </c>
      <c r="B133">
        <v>2019</v>
      </c>
      <c r="C133">
        <v>2010</v>
      </c>
      <c r="D133">
        <v>12</v>
      </c>
      <c r="E133">
        <v>22</v>
      </c>
      <c r="F133">
        <v>3.1175982055878099E-2</v>
      </c>
      <c r="G133">
        <v>4.36166638956007</v>
      </c>
      <c r="H133">
        <v>6.4588804887207293E-2</v>
      </c>
      <c r="I133">
        <v>1</v>
      </c>
    </row>
    <row r="134" spans="1:9" x14ac:dyDescent="0.35">
      <c r="A134">
        <v>373</v>
      </c>
      <c r="B134">
        <v>2019</v>
      </c>
      <c r="C134">
        <v>2010</v>
      </c>
      <c r="D134">
        <v>13</v>
      </c>
      <c r="E134">
        <v>6</v>
      </c>
      <c r="F134">
        <v>0.221774351345914</v>
      </c>
      <c r="G134">
        <v>5.6801953472191702</v>
      </c>
      <c r="H134">
        <v>4.85710330924483E-4</v>
      </c>
      <c r="I134">
        <v>1</v>
      </c>
    </row>
    <row r="135" spans="1:9" x14ac:dyDescent="0.35">
      <c r="A135">
        <v>374</v>
      </c>
      <c r="B135">
        <v>2019</v>
      </c>
      <c r="C135">
        <v>2010</v>
      </c>
      <c r="D135">
        <v>14</v>
      </c>
      <c r="E135">
        <v>49</v>
      </c>
      <c r="F135">
        <v>8.8570072866937296E-3</v>
      </c>
      <c r="G135">
        <v>5.2425921799743698</v>
      </c>
      <c r="H135">
        <v>0.66784189904526703</v>
      </c>
      <c r="I135">
        <v>1</v>
      </c>
    </row>
    <row r="136" spans="1:9" x14ac:dyDescent="0.35">
      <c r="A136">
        <v>375</v>
      </c>
      <c r="B136">
        <v>2019</v>
      </c>
      <c r="C136">
        <v>2010</v>
      </c>
      <c r="D136">
        <v>15</v>
      </c>
      <c r="E136">
        <v>120</v>
      </c>
      <c r="F136">
        <v>6.3729928882123898E-4</v>
      </c>
      <c r="G136">
        <v>5.3038207203696803</v>
      </c>
      <c r="H136">
        <v>0.82801748847150902</v>
      </c>
      <c r="I136">
        <v>1</v>
      </c>
    </row>
    <row r="137" spans="1:9" x14ac:dyDescent="0.35">
      <c r="A137">
        <v>376</v>
      </c>
      <c r="B137">
        <v>2019</v>
      </c>
      <c r="C137">
        <v>2010</v>
      </c>
      <c r="D137">
        <v>16</v>
      </c>
      <c r="E137">
        <v>16</v>
      </c>
      <c r="F137">
        <v>6.0197434449613396E-3</v>
      </c>
      <c r="G137">
        <v>3.3526980258657502</v>
      </c>
      <c r="H137">
        <v>0.29603536169941702</v>
      </c>
      <c r="I137">
        <v>1</v>
      </c>
    </row>
    <row r="138" spans="1:9" x14ac:dyDescent="0.35">
      <c r="A138">
        <v>377</v>
      </c>
      <c r="B138">
        <v>2019</v>
      </c>
      <c r="C138">
        <v>2010</v>
      </c>
      <c r="D138">
        <v>17</v>
      </c>
      <c r="E138">
        <v>8</v>
      </c>
      <c r="F138">
        <v>0.14458572226813701</v>
      </c>
      <c r="G138">
        <v>2.9904289882025199</v>
      </c>
      <c r="H138">
        <v>1.5856978651881001E-2</v>
      </c>
      <c r="I138">
        <v>1</v>
      </c>
    </row>
    <row r="139" spans="1:9" x14ac:dyDescent="0.35">
      <c r="A139">
        <v>378</v>
      </c>
      <c r="B139">
        <v>2019</v>
      </c>
      <c r="C139">
        <v>2010</v>
      </c>
      <c r="D139">
        <v>18</v>
      </c>
      <c r="E139">
        <v>148</v>
      </c>
      <c r="F139">
        <v>2.0931226422642498E-3</v>
      </c>
      <c r="G139">
        <v>6.0853044992746197</v>
      </c>
      <c r="H139">
        <v>0.74540415686537198</v>
      </c>
      <c r="I139">
        <v>1</v>
      </c>
    </row>
    <row r="140" spans="1:9" x14ac:dyDescent="0.35">
      <c r="A140">
        <v>379</v>
      </c>
      <c r="B140">
        <v>2019</v>
      </c>
      <c r="C140">
        <v>2010</v>
      </c>
      <c r="D140">
        <v>19</v>
      </c>
      <c r="E140">
        <v>49</v>
      </c>
      <c r="F140">
        <v>1.07145636384688E-2</v>
      </c>
      <c r="G140">
        <v>3.6771936136210801</v>
      </c>
      <c r="H140">
        <v>0.72893959271499698</v>
      </c>
      <c r="I140">
        <v>1</v>
      </c>
    </row>
    <row r="141" spans="1:9" x14ac:dyDescent="0.35">
      <c r="A141">
        <v>380</v>
      </c>
      <c r="B141">
        <v>2019</v>
      </c>
      <c r="C141">
        <v>2010</v>
      </c>
      <c r="D141">
        <v>20</v>
      </c>
      <c r="E141">
        <v>60</v>
      </c>
      <c r="F141">
        <v>5.1833399244895096E-3</v>
      </c>
      <c r="G141">
        <v>5.63787323505675</v>
      </c>
      <c r="H141">
        <v>0.12500739334974401</v>
      </c>
      <c r="I141">
        <v>1</v>
      </c>
    </row>
    <row r="142" spans="1:9" x14ac:dyDescent="0.35">
      <c r="A142">
        <v>381</v>
      </c>
      <c r="B142">
        <v>2019</v>
      </c>
      <c r="C142">
        <v>2010</v>
      </c>
      <c r="D142">
        <v>21</v>
      </c>
      <c r="E142">
        <v>32</v>
      </c>
      <c r="F142">
        <v>3.4213399889302699E-2</v>
      </c>
      <c r="G142">
        <v>6.0014409093299603</v>
      </c>
      <c r="H142">
        <v>1.8996541496395701E-2</v>
      </c>
      <c r="I142">
        <v>2</v>
      </c>
    </row>
    <row r="143" spans="1:9" x14ac:dyDescent="0.35">
      <c r="A143">
        <v>382</v>
      </c>
      <c r="B143">
        <v>2019</v>
      </c>
      <c r="C143">
        <v>2010</v>
      </c>
      <c r="D143">
        <v>22</v>
      </c>
      <c r="E143">
        <v>48</v>
      </c>
      <c r="F143">
        <v>1.30417415419619E-2</v>
      </c>
      <c r="G143">
        <v>5.9404836678009598</v>
      </c>
      <c r="H143">
        <v>7.1553872296518106E-2</v>
      </c>
      <c r="I143">
        <v>2</v>
      </c>
    </row>
    <row r="144" spans="1:9" x14ac:dyDescent="0.35">
      <c r="A144">
        <v>383</v>
      </c>
      <c r="B144">
        <v>2019</v>
      </c>
      <c r="C144">
        <v>2010</v>
      </c>
      <c r="D144">
        <v>23</v>
      </c>
      <c r="E144">
        <v>8</v>
      </c>
      <c r="F144">
        <v>0.16953487062959799</v>
      </c>
      <c r="G144">
        <v>6.0545816555987599</v>
      </c>
      <c r="H144">
        <v>1.17265019706658E-3</v>
      </c>
      <c r="I144">
        <v>2</v>
      </c>
    </row>
    <row r="145" spans="1:9" x14ac:dyDescent="0.35">
      <c r="A145">
        <v>384</v>
      </c>
      <c r="B145">
        <v>2019</v>
      </c>
      <c r="C145">
        <v>2010</v>
      </c>
      <c r="D145">
        <v>24</v>
      </c>
      <c r="E145">
        <v>9</v>
      </c>
      <c r="F145">
        <v>0.107501091566877</v>
      </c>
      <c r="G145">
        <v>2.5817733199102801</v>
      </c>
      <c r="H145">
        <v>2.3807798615038098E-2</v>
      </c>
      <c r="I145">
        <v>2</v>
      </c>
    </row>
    <row r="146" spans="1:9" x14ac:dyDescent="0.35">
      <c r="A146">
        <v>385</v>
      </c>
      <c r="B146">
        <v>2019</v>
      </c>
      <c r="C146">
        <v>2010</v>
      </c>
      <c r="D146">
        <v>25</v>
      </c>
      <c r="E146">
        <v>2</v>
      </c>
      <c r="F146">
        <v>0.69585375078668898</v>
      </c>
      <c r="G146">
        <v>4.0387708094120498</v>
      </c>
      <c r="H146" s="1">
        <v>3.5728321829520099E-5</v>
      </c>
      <c r="I146">
        <v>2</v>
      </c>
    </row>
    <row r="147" spans="1:9" x14ac:dyDescent="0.35">
      <c r="A147">
        <v>386</v>
      </c>
      <c r="B147">
        <v>2019</v>
      </c>
      <c r="C147">
        <v>2010</v>
      </c>
      <c r="D147">
        <v>26</v>
      </c>
      <c r="E147">
        <v>1</v>
      </c>
      <c r="F147">
        <v>1.4003346609974301</v>
      </c>
      <c r="G147">
        <v>3.8170875497651302E-2</v>
      </c>
      <c r="H147">
        <v>0</v>
      </c>
      <c r="I147">
        <v>2</v>
      </c>
    </row>
    <row r="148" spans="1:9" x14ac:dyDescent="0.35">
      <c r="A148">
        <v>387</v>
      </c>
      <c r="B148">
        <v>2019</v>
      </c>
      <c r="C148">
        <v>2010</v>
      </c>
      <c r="D148">
        <v>27</v>
      </c>
      <c r="E148">
        <v>19</v>
      </c>
      <c r="F148">
        <v>4.3050742458870903E-2</v>
      </c>
      <c r="G148">
        <v>6.72943508927158</v>
      </c>
      <c r="H148">
        <v>3.2185659777717E-3</v>
      </c>
      <c r="I148">
        <v>2</v>
      </c>
    </row>
    <row r="149" spans="1:9" x14ac:dyDescent="0.35">
      <c r="A149">
        <v>388</v>
      </c>
      <c r="B149">
        <v>2019</v>
      </c>
      <c r="C149">
        <v>2010</v>
      </c>
      <c r="D149">
        <v>28</v>
      </c>
      <c r="E149">
        <v>1</v>
      </c>
      <c r="F149">
        <v>1.2997424793626799</v>
      </c>
      <c r="G149">
        <v>5.3708113358048697E-2</v>
      </c>
      <c r="H149">
        <v>0</v>
      </c>
      <c r="I149">
        <v>2</v>
      </c>
    </row>
    <row r="150" spans="1:9" x14ac:dyDescent="0.35">
      <c r="A150">
        <v>389</v>
      </c>
      <c r="B150">
        <v>2019</v>
      </c>
      <c r="C150">
        <v>2010</v>
      </c>
      <c r="D150">
        <v>29</v>
      </c>
      <c r="E150">
        <v>3</v>
      </c>
      <c r="F150">
        <v>0.46028091678974797</v>
      </c>
      <c r="G150">
        <v>3.5864692927073198</v>
      </c>
      <c r="H150">
        <v>4.68029283705595E-4</v>
      </c>
      <c r="I150">
        <v>2</v>
      </c>
    </row>
    <row r="151" spans="1:9" x14ac:dyDescent="0.35">
      <c r="A151">
        <v>390</v>
      </c>
      <c r="B151">
        <v>2019</v>
      </c>
      <c r="C151">
        <v>2010</v>
      </c>
      <c r="D151">
        <v>30</v>
      </c>
      <c r="E151">
        <v>5</v>
      </c>
      <c r="F151">
        <v>0.27555196922744701</v>
      </c>
      <c r="G151">
        <v>4.82515010394604</v>
      </c>
      <c r="H151">
        <v>6.1339663406834199E-4</v>
      </c>
      <c r="I151">
        <v>2</v>
      </c>
    </row>
    <row r="152" spans="1:9" x14ac:dyDescent="0.35">
      <c r="A152">
        <v>391</v>
      </c>
      <c r="B152">
        <v>2019</v>
      </c>
      <c r="C152">
        <v>2010</v>
      </c>
      <c r="D152">
        <v>31</v>
      </c>
      <c r="E152">
        <v>25</v>
      </c>
      <c r="F152">
        <v>4.1825065576002303E-2</v>
      </c>
      <c r="G152">
        <v>4.1195374706669696</v>
      </c>
      <c r="H152">
        <v>3.1191126726339901E-2</v>
      </c>
      <c r="I152">
        <v>2</v>
      </c>
    </row>
    <row r="153" spans="1:9" x14ac:dyDescent="0.35">
      <c r="A153">
        <v>392</v>
      </c>
      <c r="B153">
        <v>2019</v>
      </c>
      <c r="C153">
        <v>2010</v>
      </c>
      <c r="D153">
        <v>32</v>
      </c>
      <c r="E153">
        <v>1</v>
      </c>
      <c r="F153">
        <v>1.4003346609974301</v>
      </c>
      <c r="G153">
        <v>3.8170875497651302E-2</v>
      </c>
      <c r="H153">
        <v>0</v>
      </c>
      <c r="I153">
        <v>2</v>
      </c>
    </row>
    <row r="154" spans="1:9" x14ac:dyDescent="0.35">
      <c r="A154">
        <v>393</v>
      </c>
      <c r="B154">
        <v>2019</v>
      </c>
      <c r="C154">
        <v>2010</v>
      </c>
      <c r="D154">
        <v>33</v>
      </c>
      <c r="E154">
        <v>31</v>
      </c>
      <c r="F154">
        <v>4.1883868525609803E-2</v>
      </c>
      <c r="G154">
        <v>6.0775322847649296</v>
      </c>
      <c r="H154">
        <v>6.2687964404559704E-3</v>
      </c>
      <c r="I154">
        <v>2</v>
      </c>
    </row>
    <row r="155" spans="1:9" x14ac:dyDescent="0.35">
      <c r="A155">
        <v>394</v>
      </c>
      <c r="B155">
        <v>2019</v>
      </c>
      <c r="C155">
        <v>2010</v>
      </c>
      <c r="D155">
        <v>34</v>
      </c>
      <c r="E155">
        <v>1</v>
      </c>
      <c r="F155">
        <v>1.4003346609974301</v>
      </c>
      <c r="G155">
        <v>3.8170875497651302E-2</v>
      </c>
      <c r="H155">
        <v>0</v>
      </c>
      <c r="I155">
        <v>2</v>
      </c>
    </row>
    <row r="156" spans="1:9" x14ac:dyDescent="0.35">
      <c r="A156">
        <v>395</v>
      </c>
      <c r="B156">
        <v>2019</v>
      </c>
      <c r="C156">
        <v>2010</v>
      </c>
      <c r="D156">
        <v>35</v>
      </c>
      <c r="E156">
        <v>52</v>
      </c>
      <c r="F156">
        <v>2.20704004736E-2</v>
      </c>
      <c r="G156">
        <v>5.63896800046615</v>
      </c>
      <c r="H156">
        <v>2.1146957051924899E-2</v>
      </c>
      <c r="I156">
        <v>2</v>
      </c>
    </row>
    <row r="157" spans="1:9" x14ac:dyDescent="0.35">
      <c r="A157">
        <v>396</v>
      </c>
      <c r="B157">
        <v>2019</v>
      </c>
      <c r="C157">
        <v>2010</v>
      </c>
      <c r="D157">
        <v>36</v>
      </c>
      <c r="E157">
        <v>38</v>
      </c>
      <c r="F157">
        <v>1.69782183405425E-2</v>
      </c>
      <c r="G157">
        <v>4.5818800071653802</v>
      </c>
      <c r="H157">
        <v>0.55425935603149701</v>
      </c>
      <c r="I157">
        <v>2</v>
      </c>
    </row>
    <row r="158" spans="1:9" x14ac:dyDescent="0.35">
      <c r="A158">
        <v>397</v>
      </c>
      <c r="B158">
        <v>2019</v>
      </c>
      <c r="C158">
        <v>2010</v>
      </c>
      <c r="D158">
        <v>37</v>
      </c>
      <c r="E158">
        <v>13</v>
      </c>
      <c r="F158">
        <v>5.7412397670541897E-2</v>
      </c>
      <c r="G158">
        <v>2.54695960998506</v>
      </c>
      <c r="H158">
        <v>0.21939874638315701</v>
      </c>
      <c r="I158">
        <v>2</v>
      </c>
    </row>
    <row r="159" spans="1:9" x14ac:dyDescent="0.35">
      <c r="A159">
        <v>398</v>
      </c>
      <c r="B159">
        <v>2019</v>
      </c>
      <c r="C159">
        <v>2010</v>
      </c>
      <c r="D159">
        <v>38</v>
      </c>
      <c r="E159">
        <v>1</v>
      </c>
      <c r="F159">
        <v>1.4003346609974301</v>
      </c>
      <c r="G159">
        <v>3.8170875497651302E-2</v>
      </c>
      <c r="H159">
        <v>0</v>
      </c>
      <c r="I159">
        <v>2</v>
      </c>
    </row>
    <row r="160" spans="1:9" x14ac:dyDescent="0.35">
      <c r="A160">
        <v>399</v>
      </c>
      <c r="B160">
        <v>2019</v>
      </c>
      <c r="C160">
        <v>2010</v>
      </c>
      <c r="D160">
        <v>39</v>
      </c>
      <c r="E160">
        <v>1</v>
      </c>
      <c r="F160">
        <v>1.39580975317303</v>
      </c>
      <c r="G160">
        <v>4.65822580773778E-2</v>
      </c>
      <c r="H160">
        <v>0</v>
      </c>
      <c r="I160">
        <v>2</v>
      </c>
    </row>
    <row r="161" spans="1:9" x14ac:dyDescent="0.35">
      <c r="A161">
        <v>400</v>
      </c>
      <c r="B161">
        <v>2019</v>
      </c>
      <c r="C161">
        <v>2010</v>
      </c>
      <c r="D161">
        <v>40</v>
      </c>
      <c r="E161">
        <v>1</v>
      </c>
      <c r="F161">
        <v>1.3995142106776199</v>
      </c>
      <c r="G161">
        <v>4.0615959099660197E-2</v>
      </c>
      <c r="H161">
        <v>0</v>
      </c>
      <c r="I161">
        <v>2</v>
      </c>
    </row>
    <row r="162" spans="1:9" x14ac:dyDescent="0.35">
      <c r="A162">
        <v>401</v>
      </c>
      <c r="B162">
        <v>2019</v>
      </c>
      <c r="C162">
        <v>2010</v>
      </c>
      <c r="D162">
        <v>41</v>
      </c>
      <c r="E162">
        <v>1</v>
      </c>
      <c r="F162">
        <v>1.4003346609974301</v>
      </c>
      <c r="G162">
        <v>3.8170875497651302E-2</v>
      </c>
      <c r="H162">
        <v>0</v>
      </c>
      <c r="I162">
        <v>3</v>
      </c>
    </row>
    <row r="163" spans="1:9" x14ac:dyDescent="0.35">
      <c r="A163">
        <v>402</v>
      </c>
      <c r="B163">
        <v>2019</v>
      </c>
      <c r="C163">
        <v>2010</v>
      </c>
      <c r="D163">
        <v>42</v>
      </c>
      <c r="E163">
        <v>98</v>
      </c>
      <c r="F163">
        <v>9.4953044433539399E-3</v>
      </c>
      <c r="G163">
        <v>5.9597680219397304</v>
      </c>
      <c r="H163">
        <v>4.0167371076381103E-2</v>
      </c>
      <c r="I163">
        <v>3</v>
      </c>
    </row>
    <row r="164" spans="1:9" x14ac:dyDescent="0.35">
      <c r="A164">
        <v>403</v>
      </c>
      <c r="B164">
        <v>2019</v>
      </c>
      <c r="C164">
        <v>2010</v>
      </c>
      <c r="D164">
        <v>43</v>
      </c>
      <c r="E164">
        <v>2</v>
      </c>
      <c r="F164">
        <v>0.67919612308178201</v>
      </c>
      <c r="G164">
        <v>3.0638456139590802</v>
      </c>
      <c r="H164" s="1">
        <v>7.3207781889017594E-5</v>
      </c>
      <c r="I164">
        <v>3</v>
      </c>
    </row>
    <row r="165" spans="1:9" x14ac:dyDescent="0.35">
      <c r="A165">
        <v>404</v>
      </c>
      <c r="B165">
        <v>2019</v>
      </c>
      <c r="C165">
        <v>2010</v>
      </c>
      <c r="D165">
        <v>44</v>
      </c>
      <c r="E165">
        <v>1</v>
      </c>
      <c r="F165">
        <v>1.3887986322582999</v>
      </c>
      <c r="G165">
        <v>5.1341190126961797E-2</v>
      </c>
      <c r="H165">
        <v>0</v>
      </c>
      <c r="I165">
        <v>3</v>
      </c>
    </row>
    <row r="166" spans="1:9" x14ac:dyDescent="0.35">
      <c r="A166">
        <v>405</v>
      </c>
      <c r="B166">
        <v>2019</v>
      </c>
      <c r="C166">
        <v>2010</v>
      </c>
      <c r="D166">
        <v>45</v>
      </c>
      <c r="E166">
        <v>19</v>
      </c>
      <c r="F166">
        <v>6.9127192176815594E-2</v>
      </c>
      <c r="G166">
        <v>5.6562341639258804</v>
      </c>
      <c r="H166">
        <v>1.06728650514699E-2</v>
      </c>
      <c r="I166">
        <v>3</v>
      </c>
    </row>
    <row r="167" spans="1:9" x14ac:dyDescent="0.35">
      <c r="A167">
        <v>406</v>
      </c>
      <c r="B167">
        <v>2019</v>
      </c>
      <c r="C167">
        <v>2010</v>
      </c>
      <c r="D167">
        <v>46</v>
      </c>
      <c r="E167">
        <v>1</v>
      </c>
      <c r="F167">
        <v>1.40003631542659</v>
      </c>
      <c r="G167">
        <v>3.9461140573264601E-2</v>
      </c>
      <c r="H167">
        <v>0</v>
      </c>
      <c r="I167">
        <v>3</v>
      </c>
    </row>
    <row r="168" spans="1:9" x14ac:dyDescent="0.35">
      <c r="A168">
        <v>407</v>
      </c>
      <c r="B168">
        <v>2019</v>
      </c>
      <c r="C168">
        <v>2010</v>
      </c>
      <c r="D168">
        <v>47</v>
      </c>
      <c r="E168">
        <v>8</v>
      </c>
      <c r="F168">
        <v>0.166980286679284</v>
      </c>
      <c r="G168">
        <v>5.9522299512609598</v>
      </c>
      <c r="H168">
        <v>4.8383101547699902E-4</v>
      </c>
      <c r="I168">
        <v>3</v>
      </c>
    </row>
    <row r="169" spans="1:9" x14ac:dyDescent="0.35">
      <c r="A169">
        <v>408</v>
      </c>
      <c r="B169">
        <v>2019</v>
      </c>
      <c r="C169">
        <v>2010</v>
      </c>
      <c r="D169">
        <v>48</v>
      </c>
      <c r="E169">
        <v>1</v>
      </c>
      <c r="F169">
        <v>1.4003346609974301</v>
      </c>
      <c r="G169">
        <v>3.8170875497651302E-2</v>
      </c>
      <c r="H169">
        <v>0</v>
      </c>
      <c r="I169">
        <v>3</v>
      </c>
    </row>
    <row r="170" spans="1:9" x14ac:dyDescent="0.35">
      <c r="A170">
        <v>409</v>
      </c>
      <c r="B170">
        <v>2019</v>
      </c>
      <c r="C170">
        <v>2010</v>
      </c>
      <c r="D170">
        <v>49</v>
      </c>
      <c r="E170">
        <v>1</v>
      </c>
      <c r="F170">
        <v>1.4003346609974301</v>
      </c>
      <c r="G170">
        <v>3.8170875497651302E-2</v>
      </c>
      <c r="H170">
        <v>0</v>
      </c>
      <c r="I170">
        <v>3</v>
      </c>
    </row>
    <row r="171" spans="1:9" x14ac:dyDescent="0.35">
      <c r="A171">
        <v>410</v>
      </c>
      <c r="B171">
        <v>2019</v>
      </c>
      <c r="C171">
        <v>2010</v>
      </c>
      <c r="D171">
        <v>50</v>
      </c>
      <c r="E171">
        <v>1</v>
      </c>
      <c r="F171">
        <v>1.39769927512107</v>
      </c>
      <c r="G171">
        <v>4.6590633041696E-2</v>
      </c>
      <c r="H171">
        <v>0</v>
      </c>
      <c r="I171">
        <v>3</v>
      </c>
    </row>
    <row r="172" spans="1:9" x14ac:dyDescent="0.35">
      <c r="A172">
        <v>411</v>
      </c>
      <c r="B172">
        <v>2019</v>
      </c>
      <c r="C172">
        <v>2010</v>
      </c>
      <c r="D172">
        <v>51</v>
      </c>
      <c r="E172">
        <v>12</v>
      </c>
      <c r="F172">
        <v>0.108392675205659</v>
      </c>
      <c r="G172">
        <v>6.3319627259080802</v>
      </c>
      <c r="H172">
        <v>7.6440615512873801E-4</v>
      </c>
      <c r="I172">
        <v>3</v>
      </c>
    </row>
    <row r="173" spans="1:9" x14ac:dyDescent="0.35">
      <c r="A173">
        <v>412</v>
      </c>
      <c r="B173">
        <v>2019</v>
      </c>
      <c r="C173">
        <v>2010</v>
      </c>
      <c r="D173">
        <v>52</v>
      </c>
      <c r="E173">
        <v>7</v>
      </c>
      <c r="F173">
        <v>7.1816040980673096E-2</v>
      </c>
      <c r="G173">
        <v>4.7313948357421198</v>
      </c>
      <c r="H173">
        <v>2.2220725334867301E-2</v>
      </c>
      <c r="I173">
        <v>3</v>
      </c>
    </row>
    <row r="174" spans="1:9" x14ac:dyDescent="0.35">
      <c r="A174">
        <v>413</v>
      </c>
      <c r="B174">
        <v>2019</v>
      </c>
      <c r="C174">
        <v>2010</v>
      </c>
      <c r="D174">
        <v>53</v>
      </c>
      <c r="E174">
        <v>1</v>
      </c>
      <c r="F174">
        <v>1.4003346609974301</v>
      </c>
      <c r="G174">
        <v>3.8170875497651302E-2</v>
      </c>
      <c r="H174">
        <v>0</v>
      </c>
      <c r="I174">
        <v>3</v>
      </c>
    </row>
    <row r="175" spans="1:9" x14ac:dyDescent="0.35">
      <c r="A175">
        <v>414</v>
      </c>
      <c r="B175">
        <v>2019</v>
      </c>
      <c r="C175">
        <v>2010</v>
      </c>
      <c r="D175">
        <v>54</v>
      </c>
      <c r="E175">
        <v>1</v>
      </c>
      <c r="F175">
        <v>1.40026007460472</v>
      </c>
      <c r="G175">
        <v>3.8528999277647198E-2</v>
      </c>
      <c r="H175">
        <v>0</v>
      </c>
      <c r="I175">
        <v>3</v>
      </c>
    </row>
    <row r="176" spans="1:9" x14ac:dyDescent="0.35">
      <c r="A176">
        <v>415</v>
      </c>
      <c r="B176">
        <v>2019</v>
      </c>
      <c r="C176">
        <v>2010</v>
      </c>
      <c r="D176">
        <v>55</v>
      </c>
      <c r="E176">
        <v>1</v>
      </c>
      <c r="F176">
        <v>1.3983954147869699</v>
      </c>
      <c r="G176">
        <v>4.0291888790177303E-2</v>
      </c>
      <c r="H176">
        <v>0</v>
      </c>
      <c r="I176">
        <v>3</v>
      </c>
    </row>
    <row r="177" spans="1:9" x14ac:dyDescent="0.35">
      <c r="A177">
        <v>416</v>
      </c>
      <c r="B177">
        <v>2019</v>
      </c>
      <c r="C177">
        <v>2010</v>
      </c>
      <c r="D177">
        <v>56</v>
      </c>
      <c r="E177">
        <v>17</v>
      </c>
      <c r="F177">
        <v>5.0429176341621598E-2</v>
      </c>
      <c r="G177">
        <v>3.2678041978326799</v>
      </c>
      <c r="H177">
        <v>5.3447435747304498E-2</v>
      </c>
      <c r="I177">
        <v>3</v>
      </c>
    </row>
    <row r="178" spans="1:9" x14ac:dyDescent="0.35">
      <c r="A178">
        <v>417</v>
      </c>
      <c r="B178">
        <v>2019</v>
      </c>
      <c r="C178">
        <v>2010</v>
      </c>
      <c r="D178">
        <v>57</v>
      </c>
      <c r="E178">
        <v>19</v>
      </c>
      <c r="F178">
        <v>6.8631258091955E-2</v>
      </c>
      <c r="G178">
        <v>5.7167363305660004</v>
      </c>
      <c r="H178">
        <v>3.8471028496853701E-3</v>
      </c>
      <c r="I178">
        <v>3</v>
      </c>
    </row>
    <row r="179" spans="1:9" x14ac:dyDescent="0.35">
      <c r="A179">
        <v>418</v>
      </c>
      <c r="B179">
        <v>2019</v>
      </c>
      <c r="C179">
        <v>2010</v>
      </c>
      <c r="D179">
        <v>58</v>
      </c>
      <c r="E179">
        <v>1</v>
      </c>
      <c r="F179">
        <v>1.39737606741994</v>
      </c>
      <c r="G179">
        <v>4.7671885752112099E-2</v>
      </c>
      <c r="H179">
        <v>0</v>
      </c>
      <c r="I179">
        <v>3</v>
      </c>
    </row>
    <row r="180" spans="1:9" x14ac:dyDescent="0.35">
      <c r="A180">
        <v>419</v>
      </c>
      <c r="B180">
        <v>2019</v>
      </c>
      <c r="C180">
        <v>2010</v>
      </c>
      <c r="D180">
        <v>59</v>
      </c>
      <c r="E180">
        <v>1</v>
      </c>
      <c r="F180">
        <v>1.1207848611207301</v>
      </c>
      <c r="G180">
        <v>4.2175015957742701E-2</v>
      </c>
      <c r="H180">
        <v>0</v>
      </c>
      <c r="I180">
        <v>3</v>
      </c>
    </row>
    <row r="181" spans="1:9" x14ac:dyDescent="0.35">
      <c r="A181">
        <v>420</v>
      </c>
      <c r="B181">
        <v>2019</v>
      </c>
      <c r="C181">
        <v>2010</v>
      </c>
      <c r="D181">
        <v>60</v>
      </c>
      <c r="E181">
        <v>14</v>
      </c>
      <c r="F181">
        <v>8.4758555982333506E-2</v>
      </c>
      <c r="G181">
        <v>4.7861656099068703</v>
      </c>
      <c r="H181">
        <v>4.1945626253260399E-2</v>
      </c>
      <c r="I181">
        <v>3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>
      <selection activeCell="L12" sqref="L12"/>
    </sheetView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Sheet7</vt:lpstr>
      <vt:lpstr>Sheet8</vt:lpstr>
      <vt:lpstr>fragstats_class_results</vt:lpstr>
      <vt:lpstr>Sheet6</vt:lpstr>
      <vt:lpstr>2010 window</vt:lpstr>
      <vt:lpstr>2016 window</vt:lpstr>
      <vt:lpstr>2019 window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Kaitlin McCloghry</cp:lastModifiedBy>
  <dcterms:created xsi:type="dcterms:W3CDTF">2022-08-29T13:30:47Z</dcterms:created>
  <dcterms:modified xsi:type="dcterms:W3CDTF">2022-09-01T07:04:01Z</dcterms:modified>
</cp:coreProperties>
</file>