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nPofSila/CSE583/project/pdb-search/pdb-search/data/curate_data/"/>
    </mc:Choice>
  </mc:AlternateContent>
  <bookViews>
    <workbookView xWindow="480" yWindow="460" windowWidth="18540" windowHeight="11280"/>
  </bookViews>
  <sheets>
    <sheet name="Sheet1" sheetId="2" r:id="rId1"/>
    <sheet name="Sheet1 (2)" sheetId="4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44" i="4" l="1"/>
  <c r="L1744" i="4"/>
  <c r="M1743" i="4"/>
  <c r="L1743" i="4"/>
  <c r="M1742" i="4"/>
  <c r="L1742" i="4"/>
  <c r="M1741" i="4"/>
  <c r="L1741" i="4"/>
  <c r="M1740" i="4"/>
  <c r="L1740" i="4"/>
  <c r="M1739" i="4"/>
  <c r="L1739" i="4"/>
  <c r="M1738" i="4"/>
  <c r="L1738" i="4"/>
  <c r="M1737" i="4"/>
  <c r="L1737" i="4"/>
  <c r="M1736" i="4"/>
  <c r="L1736" i="4"/>
  <c r="M1735" i="4"/>
  <c r="L1735" i="4"/>
  <c r="M1734" i="4"/>
  <c r="L1734" i="4"/>
  <c r="M1733" i="4"/>
  <c r="L1733" i="4"/>
  <c r="M1732" i="4"/>
  <c r="L1732" i="4"/>
  <c r="M1731" i="4"/>
  <c r="L1731" i="4"/>
  <c r="M1730" i="4"/>
  <c r="L1730" i="4"/>
  <c r="M1729" i="4"/>
  <c r="L1729" i="4"/>
  <c r="M1728" i="4"/>
  <c r="L1728" i="4"/>
  <c r="M1727" i="4"/>
  <c r="L1727" i="4"/>
  <c r="M1726" i="4"/>
  <c r="L1726" i="4"/>
  <c r="M1725" i="4"/>
  <c r="L1725" i="4"/>
  <c r="M1724" i="4"/>
  <c r="L1724" i="4"/>
  <c r="M1723" i="4"/>
  <c r="L1723" i="4"/>
  <c r="M1722" i="4"/>
  <c r="L1722" i="4"/>
  <c r="M1721" i="4"/>
  <c r="L1721" i="4"/>
  <c r="M1720" i="4"/>
  <c r="L1720" i="4"/>
  <c r="M1719" i="4"/>
  <c r="L1719" i="4"/>
  <c r="M1718" i="4"/>
  <c r="L1718" i="4"/>
  <c r="M1717" i="4"/>
  <c r="L1717" i="4"/>
  <c r="M1716" i="4"/>
  <c r="L1716" i="4"/>
  <c r="M1715" i="4"/>
  <c r="L1715" i="4"/>
  <c r="M1714" i="4"/>
  <c r="L1714" i="4"/>
  <c r="M1713" i="4"/>
  <c r="L1713" i="4"/>
  <c r="M1712" i="4"/>
  <c r="L1712" i="4"/>
  <c r="M1711" i="4"/>
  <c r="L1711" i="4"/>
  <c r="M1710" i="4"/>
  <c r="L1710" i="4"/>
  <c r="M1709" i="4"/>
  <c r="L1709" i="4"/>
  <c r="M1708" i="4"/>
  <c r="L1708" i="4"/>
  <c r="M1707" i="4"/>
  <c r="L1707" i="4"/>
  <c r="M1706" i="4"/>
  <c r="L1706" i="4"/>
  <c r="M1705" i="4"/>
  <c r="L1705" i="4"/>
  <c r="M1704" i="4"/>
  <c r="L1704" i="4"/>
  <c r="M1703" i="4"/>
  <c r="L1703" i="4"/>
  <c r="M1702" i="4"/>
  <c r="L1702" i="4"/>
  <c r="M1701" i="4"/>
  <c r="L1701" i="4"/>
  <c r="M1700" i="4"/>
  <c r="L1700" i="4"/>
  <c r="M1699" i="4"/>
  <c r="L1699" i="4"/>
  <c r="M1698" i="4"/>
  <c r="L1698" i="4"/>
  <c r="M1697" i="4"/>
  <c r="L1697" i="4"/>
  <c r="M1696" i="4"/>
  <c r="L1696" i="4"/>
  <c r="M1695" i="4"/>
  <c r="L1695" i="4"/>
  <c r="M1694" i="4"/>
  <c r="L1694" i="4"/>
  <c r="M1693" i="4"/>
  <c r="L1693" i="4"/>
  <c r="M1692" i="4"/>
  <c r="L1692" i="4"/>
  <c r="M1691" i="4"/>
  <c r="L1691" i="4"/>
  <c r="M1690" i="4"/>
  <c r="L1690" i="4"/>
  <c r="M1689" i="4"/>
  <c r="L1689" i="4"/>
  <c r="M1688" i="4"/>
  <c r="L1688" i="4"/>
  <c r="M1687" i="4"/>
  <c r="L1687" i="4"/>
  <c r="M1686" i="4"/>
  <c r="L1686" i="4"/>
  <c r="M1685" i="4"/>
  <c r="L1685" i="4"/>
  <c r="M1684" i="4"/>
  <c r="L1684" i="4"/>
  <c r="M1683" i="4"/>
  <c r="L1683" i="4"/>
  <c r="M1682" i="4"/>
  <c r="L1682" i="4"/>
  <c r="M1681" i="4"/>
  <c r="L1681" i="4"/>
  <c r="M1680" i="4"/>
  <c r="L1680" i="4"/>
  <c r="M1679" i="4"/>
  <c r="L1679" i="4"/>
  <c r="M1678" i="4"/>
  <c r="L1678" i="4"/>
  <c r="M1677" i="4"/>
  <c r="L1677" i="4"/>
  <c r="M1676" i="4"/>
  <c r="L1676" i="4"/>
  <c r="M1675" i="4"/>
  <c r="L1675" i="4"/>
  <c r="M1674" i="4"/>
  <c r="L1674" i="4"/>
  <c r="M1673" i="4"/>
  <c r="L1673" i="4"/>
  <c r="M1672" i="4"/>
  <c r="L1672" i="4"/>
  <c r="M1671" i="4"/>
  <c r="L1671" i="4"/>
  <c r="M1670" i="4"/>
  <c r="L1670" i="4"/>
  <c r="M1669" i="4"/>
  <c r="L1669" i="4"/>
  <c r="M1668" i="4"/>
  <c r="L1668" i="4"/>
  <c r="M1667" i="4"/>
  <c r="L1667" i="4"/>
  <c r="M1666" i="4"/>
  <c r="L1666" i="4"/>
  <c r="M1665" i="4"/>
  <c r="L1665" i="4"/>
  <c r="M1664" i="4"/>
  <c r="L1664" i="4"/>
  <c r="M1663" i="4"/>
  <c r="L1663" i="4"/>
  <c r="M1662" i="4"/>
  <c r="L1662" i="4"/>
  <c r="M1661" i="4"/>
  <c r="L1661" i="4"/>
  <c r="M1660" i="4"/>
  <c r="L1660" i="4"/>
  <c r="M1659" i="4"/>
  <c r="L1659" i="4"/>
  <c r="M1658" i="4"/>
  <c r="L1658" i="4"/>
  <c r="M1657" i="4"/>
  <c r="L1657" i="4"/>
  <c r="M1656" i="4"/>
  <c r="L1656" i="4"/>
  <c r="M1655" i="4"/>
  <c r="L1655" i="4"/>
  <c r="M1654" i="4"/>
  <c r="L1654" i="4"/>
  <c r="M1653" i="4"/>
  <c r="L1653" i="4"/>
  <c r="M1652" i="4"/>
  <c r="L1652" i="4"/>
  <c r="M1651" i="4"/>
  <c r="L1651" i="4"/>
  <c r="M1650" i="4"/>
  <c r="L1650" i="4"/>
  <c r="M1649" i="4"/>
  <c r="L1649" i="4"/>
  <c r="M1648" i="4"/>
  <c r="L1648" i="4"/>
  <c r="M1647" i="4"/>
  <c r="L1647" i="4"/>
  <c r="M1646" i="4"/>
  <c r="L1646" i="4"/>
  <c r="M1645" i="4"/>
  <c r="L1645" i="4"/>
  <c r="M1644" i="4"/>
  <c r="L1644" i="4"/>
  <c r="M1643" i="4"/>
  <c r="L1643" i="4"/>
  <c r="M1642" i="4"/>
  <c r="L1642" i="4"/>
  <c r="M1641" i="4"/>
  <c r="L1641" i="4"/>
  <c r="M1640" i="4"/>
  <c r="L1640" i="4"/>
  <c r="M1639" i="4"/>
  <c r="L1639" i="4"/>
  <c r="M1638" i="4"/>
  <c r="L1638" i="4"/>
  <c r="M1637" i="4"/>
  <c r="L1637" i="4"/>
  <c r="M1636" i="4"/>
  <c r="L1636" i="4"/>
  <c r="M1635" i="4"/>
  <c r="L1635" i="4"/>
  <c r="M1634" i="4"/>
  <c r="L1634" i="4"/>
  <c r="M1633" i="4"/>
  <c r="L1633" i="4"/>
  <c r="M1632" i="4"/>
  <c r="L1632" i="4"/>
  <c r="M1631" i="4"/>
  <c r="L1631" i="4"/>
  <c r="M1630" i="4"/>
  <c r="L1630" i="4"/>
  <c r="M1629" i="4"/>
  <c r="L1629" i="4"/>
  <c r="M1628" i="4"/>
  <c r="L1628" i="4"/>
  <c r="M1627" i="4"/>
  <c r="L1627" i="4"/>
  <c r="M1626" i="4"/>
  <c r="L1626" i="4"/>
  <c r="M1625" i="4"/>
  <c r="L1625" i="4"/>
  <c r="M1624" i="4"/>
  <c r="L1624" i="4"/>
  <c r="M1623" i="4"/>
  <c r="L1623" i="4"/>
  <c r="M1622" i="4"/>
  <c r="L1622" i="4"/>
  <c r="M1621" i="4"/>
  <c r="L1621" i="4"/>
  <c r="M1620" i="4"/>
  <c r="L1620" i="4"/>
  <c r="M1619" i="4"/>
  <c r="L1619" i="4"/>
  <c r="M1618" i="4"/>
  <c r="L1618" i="4"/>
  <c r="M1617" i="4"/>
  <c r="L1617" i="4"/>
  <c r="M1616" i="4"/>
  <c r="L1616" i="4"/>
  <c r="M1615" i="4"/>
  <c r="L1615" i="4"/>
  <c r="M1614" i="4"/>
  <c r="L1614" i="4"/>
  <c r="M1613" i="4"/>
  <c r="L1613" i="4"/>
  <c r="M1612" i="4"/>
  <c r="L1612" i="4"/>
  <c r="M1611" i="4"/>
  <c r="L1611" i="4"/>
  <c r="M1610" i="4"/>
  <c r="L1610" i="4"/>
  <c r="M1609" i="4"/>
  <c r="L1609" i="4"/>
  <c r="M1608" i="4"/>
  <c r="L1608" i="4"/>
  <c r="M1607" i="4"/>
  <c r="L1607" i="4"/>
  <c r="M1606" i="4"/>
  <c r="L1606" i="4"/>
  <c r="M1605" i="4"/>
  <c r="L1605" i="4"/>
  <c r="M1604" i="4"/>
  <c r="L1604" i="4"/>
  <c r="M1603" i="4"/>
  <c r="L1603" i="4"/>
  <c r="M1602" i="4"/>
  <c r="L1602" i="4"/>
  <c r="M1601" i="4"/>
  <c r="L1601" i="4"/>
  <c r="M1600" i="4"/>
  <c r="L1600" i="4"/>
  <c r="M1599" i="4"/>
  <c r="L1599" i="4"/>
  <c r="M1598" i="4"/>
  <c r="L1598" i="4"/>
  <c r="M1597" i="4"/>
  <c r="L1597" i="4"/>
  <c r="M1596" i="4"/>
  <c r="L1596" i="4"/>
  <c r="M1595" i="4"/>
  <c r="L1595" i="4"/>
  <c r="M1594" i="4"/>
  <c r="L1594" i="4"/>
  <c r="M1593" i="4"/>
  <c r="L1593" i="4"/>
  <c r="M1592" i="4"/>
  <c r="L1592" i="4"/>
  <c r="M1591" i="4"/>
  <c r="L1591" i="4"/>
  <c r="M1590" i="4"/>
  <c r="L1590" i="4"/>
  <c r="M1589" i="4"/>
  <c r="L1589" i="4"/>
  <c r="M1588" i="4"/>
  <c r="L1588" i="4"/>
  <c r="M1587" i="4"/>
  <c r="L1587" i="4"/>
  <c r="M1586" i="4"/>
  <c r="L1586" i="4"/>
  <c r="M1585" i="4"/>
  <c r="L1585" i="4"/>
  <c r="M1584" i="4"/>
  <c r="L1584" i="4"/>
  <c r="M1583" i="4"/>
  <c r="L1583" i="4"/>
  <c r="M1582" i="4"/>
  <c r="L1582" i="4"/>
  <c r="M1581" i="4"/>
  <c r="L1581" i="4"/>
  <c r="M1580" i="4"/>
  <c r="L1580" i="4"/>
  <c r="M1579" i="4"/>
  <c r="L1579" i="4"/>
  <c r="M1578" i="4"/>
  <c r="L1578" i="4"/>
  <c r="M1577" i="4"/>
  <c r="L1577" i="4"/>
  <c r="M1576" i="4"/>
  <c r="L1576" i="4"/>
  <c r="M1575" i="4"/>
  <c r="L1575" i="4"/>
  <c r="M1574" i="4"/>
  <c r="L1574" i="4"/>
  <c r="M1573" i="4"/>
  <c r="L1573" i="4"/>
  <c r="M1572" i="4"/>
  <c r="L1572" i="4"/>
  <c r="M1571" i="4"/>
  <c r="L1571" i="4"/>
  <c r="M1570" i="4"/>
  <c r="L1570" i="4"/>
  <c r="M1569" i="4"/>
  <c r="L1569" i="4"/>
  <c r="M1568" i="4"/>
  <c r="L1568" i="4"/>
  <c r="M1567" i="4"/>
  <c r="L1567" i="4"/>
  <c r="M1566" i="4"/>
  <c r="L1566" i="4"/>
  <c r="M1565" i="4"/>
  <c r="L1565" i="4"/>
  <c r="M1564" i="4"/>
  <c r="L1564" i="4"/>
  <c r="M1563" i="4"/>
  <c r="L1563" i="4"/>
  <c r="M1562" i="4"/>
  <c r="L1562" i="4"/>
  <c r="M1561" i="4"/>
  <c r="L1561" i="4"/>
  <c r="M1560" i="4"/>
  <c r="L1560" i="4"/>
  <c r="M1559" i="4"/>
  <c r="L1559" i="4"/>
  <c r="M1558" i="4"/>
  <c r="L1558" i="4"/>
  <c r="M1557" i="4"/>
  <c r="L1557" i="4"/>
  <c r="M1556" i="4"/>
  <c r="L1556" i="4"/>
  <c r="M1555" i="4"/>
  <c r="L1555" i="4"/>
  <c r="M1554" i="4"/>
  <c r="L1554" i="4"/>
  <c r="M1553" i="4"/>
  <c r="L1553" i="4"/>
  <c r="M1552" i="4"/>
  <c r="L1552" i="4"/>
  <c r="M1551" i="4"/>
  <c r="L1551" i="4"/>
  <c r="M1550" i="4"/>
  <c r="L1550" i="4"/>
  <c r="M1549" i="4"/>
  <c r="L1549" i="4"/>
  <c r="M1548" i="4"/>
  <c r="L1548" i="4"/>
  <c r="M1547" i="4"/>
  <c r="L1547" i="4"/>
  <c r="M1546" i="4"/>
  <c r="L1546" i="4"/>
  <c r="M1545" i="4"/>
  <c r="L1545" i="4"/>
  <c r="M1544" i="4"/>
  <c r="L1544" i="4"/>
  <c r="M1543" i="4"/>
  <c r="L1543" i="4"/>
  <c r="M1542" i="4"/>
  <c r="L1542" i="4"/>
  <c r="M1541" i="4"/>
  <c r="L1541" i="4"/>
  <c r="M1540" i="4"/>
  <c r="L1540" i="4"/>
  <c r="M1539" i="4"/>
  <c r="L1539" i="4"/>
  <c r="M1538" i="4"/>
  <c r="L1538" i="4"/>
  <c r="M1537" i="4"/>
  <c r="L1537" i="4"/>
  <c r="M1536" i="4"/>
  <c r="L1536" i="4"/>
  <c r="M1535" i="4"/>
  <c r="L1535" i="4"/>
  <c r="M1534" i="4"/>
  <c r="L1534" i="4"/>
  <c r="M1533" i="4"/>
  <c r="L1533" i="4"/>
  <c r="M1532" i="4"/>
  <c r="L1532" i="4"/>
  <c r="M1531" i="4"/>
  <c r="L1531" i="4"/>
  <c r="M1530" i="4"/>
  <c r="L1530" i="4"/>
  <c r="M1529" i="4"/>
  <c r="L1529" i="4"/>
  <c r="M1528" i="4"/>
  <c r="L1528" i="4"/>
  <c r="M1527" i="4"/>
  <c r="L1527" i="4"/>
  <c r="M1526" i="4"/>
  <c r="L1526" i="4"/>
  <c r="M1525" i="4"/>
  <c r="L1525" i="4"/>
  <c r="M1524" i="4"/>
  <c r="L1524" i="4"/>
  <c r="M1523" i="4"/>
  <c r="L1523" i="4"/>
  <c r="M1522" i="4"/>
  <c r="L1522" i="4"/>
  <c r="M1521" i="4"/>
  <c r="L1521" i="4"/>
  <c r="M1520" i="4"/>
  <c r="L1520" i="4"/>
  <c r="M1519" i="4"/>
  <c r="L1519" i="4"/>
  <c r="M1518" i="4"/>
  <c r="L1518" i="4"/>
  <c r="M1517" i="4"/>
  <c r="L1517" i="4"/>
  <c r="M1516" i="4"/>
  <c r="L1516" i="4"/>
  <c r="M1515" i="4"/>
  <c r="L1515" i="4"/>
  <c r="M1514" i="4"/>
  <c r="L1514" i="4"/>
  <c r="M1513" i="4"/>
  <c r="L1513" i="4"/>
  <c r="M1512" i="4"/>
  <c r="L1512" i="4"/>
  <c r="M1511" i="4"/>
  <c r="L1511" i="4"/>
  <c r="M1510" i="4"/>
  <c r="L1510" i="4"/>
  <c r="M1509" i="4"/>
  <c r="L1509" i="4"/>
  <c r="M1508" i="4"/>
  <c r="L1508" i="4"/>
  <c r="M1507" i="4"/>
  <c r="L1507" i="4"/>
  <c r="M1506" i="4"/>
  <c r="L1506" i="4"/>
  <c r="M1505" i="4"/>
  <c r="L1505" i="4"/>
  <c r="M1504" i="4"/>
  <c r="L1504" i="4"/>
  <c r="M1503" i="4"/>
  <c r="L1503" i="4"/>
  <c r="M1502" i="4"/>
  <c r="L1502" i="4"/>
  <c r="M1501" i="4"/>
  <c r="L1501" i="4"/>
  <c r="M1500" i="4"/>
  <c r="L1500" i="4"/>
  <c r="M1499" i="4"/>
  <c r="L1499" i="4"/>
  <c r="M1498" i="4"/>
  <c r="L1498" i="4"/>
  <c r="M1497" i="4"/>
  <c r="L1497" i="4"/>
  <c r="M1496" i="4"/>
  <c r="L1496" i="4"/>
  <c r="M1495" i="4"/>
  <c r="L1495" i="4"/>
  <c r="M1494" i="4"/>
  <c r="L1494" i="4"/>
  <c r="M1493" i="4"/>
  <c r="L1493" i="4"/>
  <c r="M1492" i="4"/>
  <c r="L1492" i="4"/>
  <c r="M1491" i="4"/>
  <c r="L1491" i="4"/>
  <c r="M1490" i="4"/>
  <c r="L1490" i="4"/>
  <c r="M1489" i="4"/>
  <c r="L1489" i="4"/>
  <c r="M1488" i="4"/>
  <c r="L1488" i="4"/>
  <c r="M1487" i="4"/>
  <c r="L1487" i="4"/>
  <c r="M1486" i="4"/>
  <c r="L1486" i="4"/>
  <c r="M1485" i="4"/>
  <c r="L1485" i="4"/>
  <c r="M1484" i="4"/>
  <c r="L1484" i="4"/>
  <c r="M1483" i="4"/>
  <c r="L1483" i="4"/>
  <c r="M1482" i="4"/>
  <c r="L1482" i="4"/>
  <c r="M1481" i="4"/>
  <c r="L1481" i="4"/>
  <c r="M1480" i="4"/>
  <c r="L1480" i="4"/>
  <c r="M1479" i="4"/>
  <c r="L1479" i="4"/>
  <c r="M1478" i="4"/>
  <c r="L1478" i="4"/>
  <c r="M1477" i="4"/>
  <c r="L1477" i="4"/>
  <c r="M1476" i="4"/>
  <c r="L1476" i="4"/>
  <c r="M1475" i="4"/>
  <c r="L1475" i="4"/>
  <c r="M1474" i="4"/>
  <c r="L1474" i="4"/>
  <c r="M1473" i="4"/>
  <c r="L1473" i="4"/>
  <c r="M1472" i="4"/>
  <c r="L1472" i="4"/>
  <c r="M1471" i="4"/>
  <c r="L1471" i="4"/>
  <c r="M1470" i="4"/>
  <c r="L1470" i="4"/>
  <c r="M1469" i="4"/>
  <c r="L1469" i="4"/>
  <c r="M1468" i="4"/>
  <c r="L1468" i="4"/>
  <c r="M1467" i="4"/>
  <c r="L1467" i="4"/>
  <c r="M1466" i="4"/>
  <c r="L1466" i="4"/>
  <c r="M1465" i="4"/>
  <c r="L1465" i="4"/>
  <c r="M1464" i="4"/>
  <c r="L1464" i="4"/>
  <c r="M1463" i="4"/>
  <c r="L1463" i="4"/>
  <c r="M1462" i="4"/>
  <c r="L1462" i="4"/>
  <c r="M1461" i="4"/>
  <c r="L1461" i="4"/>
  <c r="M1460" i="4"/>
  <c r="L1460" i="4"/>
  <c r="M1459" i="4"/>
  <c r="L1459" i="4"/>
  <c r="M1458" i="4"/>
  <c r="L1458" i="4"/>
  <c r="M1457" i="4"/>
  <c r="L1457" i="4"/>
  <c r="M1456" i="4"/>
  <c r="L1456" i="4"/>
  <c r="M1455" i="4"/>
  <c r="L1455" i="4"/>
  <c r="M1454" i="4"/>
  <c r="L1454" i="4"/>
  <c r="M1453" i="4"/>
  <c r="L1453" i="4"/>
  <c r="M1452" i="4"/>
  <c r="L1452" i="4"/>
  <c r="M1451" i="4"/>
  <c r="L1451" i="4"/>
  <c r="M1450" i="4"/>
  <c r="L1450" i="4"/>
  <c r="M1449" i="4"/>
  <c r="L1449" i="4"/>
  <c r="M1448" i="4"/>
  <c r="L1448" i="4"/>
  <c r="M1447" i="4"/>
  <c r="L1447" i="4"/>
  <c r="M1446" i="4"/>
  <c r="L1446" i="4"/>
  <c r="M1445" i="4"/>
  <c r="L1445" i="4"/>
  <c r="M1444" i="4"/>
  <c r="L1444" i="4"/>
  <c r="M1443" i="4"/>
  <c r="L1443" i="4"/>
  <c r="M1442" i="4"/>
  <c r="L1442" i="4"/>
  <c r="M1441" i="4"/>
  <c r="L1441" i="4"/>
  <c r="M1440" i="4"/>
  <c r="L1440" i="4"/>
  <c r="M1439" i="4"/>
  <c r="L1439" i="4"/>
  <c r="M1438" i="4"/>
  <c r="L1438" i="4"/>
  <c r="M1437" i="4"/>
  <c r="L1437" i="4"/>
  <c r="M1436" i="4"/>
  <c r="L1436" i="4"/>
  <c r="M1435" i="4"/>
  <c r="L1435" i="4"/>
  <c r="M1434" i="4"/>
  <c r="L1434" i="4"/>
  <c r="M1433" i="4"/>
  <c r="L1433" i="4"/>
  <c r="M1432" i="4"/>
  <c r="L1432" i="4"/>
  <c r="M1431" i="4"/>
  <c r="L1431" i="4"/>
  <c r="M1430" i="4"/>
  <c r="L1430" i="4"/>
  <c r="M1429" i="4"/>
  <c r="L1429" i="4"/>
  <c r="M1428" i="4"/>
  <c r="L1428" i="4"/>
  <c r="M1427" i="4"/>
  <c r="L1427" i="4"/>
  <c r="M1426" i="4"/>
  <c r="L1426" i="4"/>
  <c r="M1425" i="4"/>
  <c r="L1425" i="4"/>
  <c r="M1424" i="4"/>
  <c r="L1424" i="4"/>
  <c r="M1423" i="4"/>
  <c r="L1423" i="4"/>
  <c r="M1422" i="4"/>
  <c r="L1422" i="4"/>
  <c r="M1421" i="4"/>
  <c r="L1421" i="4"/>
  <c r="M1420" i="4"/>
  <c r="L1420" i="4"/>
  <c r="M1419" i="4"/>
  <c r="L1419" i="4"/>
  <c r="M1418" i="4"/>
  <c r="L1418" i="4"/>
  <c r="M1417" i="4"/>
  <c r="L1417" i="4"/>
  <c r="M1416" i="4"/>
  <c r="L1416" i="4"/>
  <c r="M1415" i="4"/>
  <c r="L1415" i="4"/>
  <c r="M1414" i="4"/>
  <c r="L1414" i="4"/>
  <c r="M1413" i="4"/>
  <c r="L1413" i="4"/>
  <c r="M1412" i="4"/>
  <c r="L1412" i="4"/>
  <c r="M1411" i="4"/>
  <c r="L1411" i="4"/>
  <c r="M1410" i="4"/>
  <c r="L1410" i="4"/>
  <c r="M1409" i="4"/>
  <c r="L1409" i="4"/>
  <c r="M1408" i="4"/>
  <c r="L1408" i="4"/>
  <c r="M1407" i="4"/>
  <c r="L1407" i="4"/>
  <c r="M1406" i="4"/>
  <c r="L1406" i="4"/>
  <c r="M1405" i="4"/>
  <c r="L1405" i="4"/>
  <c r="M1404" i="4"/>
  <c r="L1404" i="4"/>
  <c r="M1403" i="4"/>
  <c r="L1403" i="4"/>
  <c r="M1402" i="4"/>
  <c r="L1402" i="4"/>
  <c r="M1401" i="4"/>
  <c r="L1401" i="4"/>
  <c r="M1400" i="4"/>
  <c r="L1400" i="4"/>
  <c r="M1399" i="4"/>
  <c r="L1399" i="4"/>
  <c r="M1398" i="4"/>
  <c r="L1398" i="4"/>
  <c r="M1397" i="4"/>
  <c r="L1397" i="4"/>
  <c r="M1396" i="4"/>
  <c r="L1396" i="4"/>
  <c r="M1395" i="4"/>
  <c r="L1395" i="4"/>
  <c r="M1394" i="4"/>
  <c r="L1394" i="4"/>
  <c r="M1393" i="4"/>
  <c r="L1393" i="4"/>
  <c r="M1392" i="4"/>
  <c r="L1392" i="4"/>
  <c r="M1391" i="4"/>
  <c r="L1391" i="4"/>
  <c r="M1390" i="4"/>
  <c r="L1390" i="4"/>
  <c r="M1389" i="4"/>
  <c r="L1389" i="4"/>
  <c r="M1388" i="4"/>
  <c r="L1388" i="4"/>
  <c r="M1387" i="4"/>
  <c r="L1387" i="4"/>
  <c r="M1386" i="4"/>
  <c r="L1386" i="4"/>
  <c r="M1385" i="4"/>
  <c r="L1385" i="4"/>
  <c r="M1384" i="4"/>
  <c r="L1384" i="4"/>
  <c r="M1383" i="4"/>
  <c r="L1383" i="4"/>
  <c r="M1382" i="4"/>
  <c r="L1382" i="4"/>
  <c r="M1381" i="4"/>
  <c r="L1381" i="4"/>
  <c r="M1380" i="4"/>
  <c r="L1380" i="4"/>
  <c r="M1379" i="4"/>
  <c r="L1379" i="4"/>
  <c r="M1378" i="4"/>
  <c r="L1378" i="4"/>
  <c r="M1377" i="4"/>
  <c r="L1377" i="4"/>
  <c r="M1376" i="4"/>
  <c r="L1376" i="4"/>
  <c r="M1375" i="4"/>
  <c r="L1375" i="4"/>
  <c r="M1374" i="4"/>
  <c r="L1374" i="4"/>
  <c r="M1373" i="4"/>
  <c r="L1373" i="4"/>
  <c r="M1372" i="4"/>
  <c r="L1372" i="4"/>
  <c r="M1371" i="4"/>
  <c r="L1371" i="4"/>
  <c r="M1370" i="4"/>
  <c r="L1370" i="4"/>
  <c r="M1369" i="4"/>
  <c r="L1369" i="4"/>
  <c r="M1368" i="4"/>
  <c r="L1368" i="4"/>
  <c r="M1367" i="4"/>
  <c r="L1367" i="4"/>
  <c r="M1366" i="4"/>
  <c r="L1366" i="4"/>
  <c r="M1365" i="4"/>
  <c r="L1365" i="4"/>
  <c r="M1364" i="4"/>
  <c r="L1364" i="4"/>
  <c r="M1363" i="4"/>
  <c r="L1363" i="4"/>
  <c r="M1362" i="4"/>
  <c r="L1362" i="4"/>
  <c r="M1361" i="4"/>
  <c r="L1361" i="4"/>
  <c r="M1360" i="4"/>
  <c r="L1360" i="4"/>
  <c r="M1359" i="4"/>
  <c r="L1359" i="4"/>
  <c r="M1358" i="4"/>
  <c r="L1358" i="4"/>
  <c r="M1357" i="4"/>
  <c r="L1357" i="4"/>
  <c r="M1356" i="4"/>
  <c r="L1356" i="4"/>
  <c r="M1355" i="4"/>
  <c r="L1355" i="4"/>
  <c r="M1354" i="4"/>
  <c r="L1354" i="4"/>
  <c r="M1353" i="4"/>
  <c r="L1353" i="4"/>
  <c r="M1352" i="4"/>
  <c r="L1352" i="4"/>
  <c r="M1351" i="4"/>
  <c r="L1351" i="4"/>
  <c r="M1350" i="4"/>
  <c r="L1350" i="4"/>
  <c r="M1349" i="4"/>
  <c r="L1349" i="4"/>
  <c r="M1348" i="4"/>
  <c r="L1348" i="4"/>
  <c r="M1347" i="4"/>
  <c r="L1347" i="4"/>
  <c r="M1346" i="4"/>
  <c r="L1346" i="4"/>
  <c r="M1345" i="4"/>
  <c r="L1345" i="4"/>
  <c r="M1344" i="4"/>
  <c r="L1344" i="4"/>
  <c r="M1343" i="4"/>
  <c r="L1343" i="4"/>
  <c r="M1342" i="4"/>
  <c r="L1342" i="4"/>
  <c r="M1341" i="4"/>
  <c r="L1341" i="4"/>
  <c r="M1340" i="4"/>
  <c r="L1340" i="4"/>
  <c r="M1339" i="4"/>
  <c r="L1339" i="4"/>
  <c r="M1338" i="4"/>
  <c r="L1338" i="4"/>
  <c r="M1337" i="4"/>
  <c r="L1337" i="4"/>
  <c r="M1336" i="4"/>
  <c r="L1336" i="4"/>
  <c r="M1335" i="4"/>
  <c r="L1335" i="4"/>
  <c r="M1334" i="4"/>
  <c r="L1334" i="4"/>
  <c r="M1333" i="4"/>
  <c r="L1333" i="4"/>
  <c r="M1332" i="4"/>
  <c r="L1332" i="4"/>
  <c r="M1331" i="4"/>
  <c r="L1331" i="4"/>
  <c r="M1330" i="4"/>
  <c r="L1330" i="4"/>
  <c r="M1329" i="4"/>
  <c r="L1329" i="4"/>
  <c r="M1328" i="4"/>
  <c r="L1328" i="4"/>
  <c r="M1327" i="4"/>
  <c r="L1327" i="4"/>
  <c r="M1326" i="4"/>
  <c r="L1326" i="4"/>
  <c r="M1325" i="4"/>
  <c r="L1325" i="4"/>
  <c r="M1324" i="4"/>
  <c r="L1324" i="4"/>
  <c r="M1323" i="4"/>
  <c r="L1323" i="4"/>
  <c r="M1322" i="4"/>
  <c r="L1322" i="4"/>
  <c r="M1321" i="4"/>
  <c r="L1321" i="4"/>
  <c r="M1320" i="4"/>
  <c r="L1320" i="4"/>
  <c r="M1319" i="4"/>
  <c r="L1319" i="4"/>
  <c r="M1318" i="4"/>
  <c r="L1318" i="4"/>
  <c r="M1317" i="4"/>
  <c r="L1317" i="4"/>
  <c r="M1316" i="4"/>
  <c r="L1316" i="4"/>
  <c r="M1315" i="4"/>
  <c r="L1315" i="4"/>
  <c r="M1314" i="4"/>
  <c r="L1314" i="4"/>
  <c r="M1313" i="4"/>
  <c r="L1313" i="4"/>
  <c r="M1312" i="4"/>
  <c r="L1312" i="4"/>
  <c r="M1311" i="4"/>
  <c r="L1311" i="4"/>
  <c r="M1310" i="4"/>
  <c r="L1310" i="4"/>
  <c r="M1309" i="4"/>
  <c r="L1309" i="4"/>
  <c r="M1308" i="4"/>
  <c r="L1308" i="4"/>
  <c r="M1307" i="4"/>
  <c r="L1307" i="4"/>
  <c r="M1306" i="4"/>
  <c r="L1306" i="4"/>
  <c r="M1305" i="4"/>
  <c r="L1305" i="4"/>
  <c r="M1304" i="4"/>
  <c r="L1304" i="4"/>
  <c r="M1303" i="4"/>
  <c r="L1303" i="4"/>
  <c r="M1302" i="4"/>
  <c r="L1302" i="4"/>
  <c r="M1301" i="4"/>
  <c r="L1301" i="4"/>
  <c r="M1300" i="4"/>
  <c r="L1300" i="4"/>
  <c r="M1299" i="4"/>
  <c r="L1299" i="4"/>
  <c r="M1298" i="4"/>
  <c r="L1298" i="4"/>
  <c r="M1297" i="4"/>
  <c r="L1297" i="4"/>
  <c r="M1296" i="4"/>
  <c r="L1296" i="4"/>
  <c r="M1295" i="4"/>
  <c r="L1295" i="4"/>
  <c r="M1294" i="4"/>
  <c r="L1294" i="4"/>
  <c r="M1293" i="4"/>
  <c r="L1293" i="4"/>
  <c r="M1292" i="4"/>
  <c r="L1292" i="4"/>
  <c r="M1291" i="4"/>
  <c r="L1291" i="4"/>
  <c r="M1290" i="4"/>
  <c r="L1290" i="4"/>
  <c r="M1289" i="4"/>
  <c r="L1289" i="4"/>
  <c r="M1288" i="4"/>
  <c r="L1288" i="4"/>
  <c r="M1287" i="4"/>
  <c r="L1287" i="4"/>
  <c r="M1286" i="4"/>
  <c r="L1286" i="4"/>
  <c r="M1285" i="4"/>
  <c r="L1285" i="4"/>
  <c r="M1284" i="4"/>
  <c r="L1284" i="4"/>
  <c r="M1283" i="4"/>
  <c r="L1283" i="4"/>
  <c r="M1282" i="4"/>
  <c r="L1282" i="4"/>
  <c r="M1281" i="4"/>
  <c r="L1281" i="4"/>
  <c r="M1280" i="4"/>
  <c r="L1280" i="4"/>
  <c r="M1279" i="4"/>
  <c r="L1279" i="4"/>
  <c r="M1278" i="4"/>
  <c r="L1278" i="4"/>
  <c r="M1277" i="4"/>
  <c r="L1277" i="4"/>
  <c r="M1276" i="4"/>
  <c r="L1276" i="4"/>
  <c r="M1275" i="4"/>
  <c r="L1275" i="4"/>
  <c r="M1274" i="4"/>
  <c r="L1274" i="4"/>
  <c r="M1273" i="4"/>
  <c r="L1273" i="4"/>
  <c r="M1272" i="4"/>
  <c r="L1272" i="4"/>
  <c r="M1271" i="4"/>
  <c r="L1271" i="4"/>
  <c r="M1270" i="4"/>
  <c r="L1270" i="4"/>
  <c r="M1269" i="4"/>
  <c r="L1269" i="4"/>
  <c r="M1268" i="4"/>
  <c r="L1268" i="4"/>
  <c r="M1267" i="4"/>
  <c r="L1267" i="4"/>
  <c r="M1266" i="4"/>
  <c r="L1266" i="4"/>
  <c r="M1265" i="4"/>
  <c r="L1265" i="4"/>
  <c r="M1264" i="4"/>
  <c r="L1264" i="4"/>
  <c r="M1263" i="4"/>
  <c r="L1263" i="4"/>
  <c r="M1262" i="4"/>
  <c r="L1262" i="4"/>
  <c r="M1261" i="4"/>
  <c r="L1261" i="4"/>
  <c r="M1260" i="4"/>
  <c r="L1260" i="4"/>
  <c r="M1259" i="4"/>
  <c r="L1259" i="4"/>
  <c r="M1258" i="4"/>
  <c r="L1258" i="4"/>
  <c r="M1257" i="4"/>
  <c r="L1257" i="4"/>
  <c r="M1256" i="4"/>
  <c r="L1256" i="4"/>
  <c r="M1255" i="4"/>
  <c r="L1255" i="4"/>
  <c r="M1254" i="4"/>
  <c r="L1254" i="4"/>
  <c r="M1253" i="4"/>
  <c r="L1253" i="4"/>
  <c r="M1252" i="4"/>
  <c r="L1252" i="4"/>
  <c r="M1251" i="4"/>
  <c r="L1251" i="4"/>
  <c r="M1250" i="4"/>
  <c r="L1250" i="4"/>
  <c r="M1249" i="4"/>
  <c r="L1249" i="4"/>
  <c r="M1248" i="4"/>
  <c r="L1248" i="4"/>
  <c r="M1247" i="4"/>
  <c r="L1247" i="4"/>
  <c r="M1246" i="4"/>
  <c r="L1246" i="4"/>
  <c r="M1245" i="4"/>
  <c r="L1245" i="4"/>
  <c r="M1244" i="4"/>
  <c r="L1244" i="4"/>
  <c r="M1243" i="4"/>
  <c r="L1243" i="4"/>
  <c r="M1242" i="4"/>
  <c r="L1242" i="4"/>
  <c r="M1241" i="4"/>
  <c r="L1241" i="4"/>
  <c r="M1240" i="4"/>
  <c r="L1240" i="4"/>
  <c r="M1239" i="4"/>
  <c r="L1239" i="4"/>
  <c r="M1238" i="4"/>
  <c r="L1238" i="4"/>
  <c r="M1237" i="4"/>
  <c r="L1237" i="4"/>
  <c r="M1236" i="4"/>
  <c r="L1236" i="4"/>
  <c r="M1235" i="4"/>
  <c r="L1235" i="4"/>
  <c r="M1234" i="4"/>
  <c r="L1234" i="4"/>
  <c r="M1233" i="4"/>
  <c r="L1233" i="4"/>
  <c r="M1232" i="4"/>
  <c r="L1232" i="4"/>
  <c r="M1231" i="4"/>
  <c r="L1231" i="4"/>
  <c r="M1230" i="4"/>
  <c r="L1230" i="4"/>
  <c r="M1229" i="4"/>
  <c r="L1229" i="4"/>
  <c r="M1228" i="4"/>
  <c r="L1228" i="4"/>
  <c r="M1227" i="4"/>
  <c r="L1227" i="4"/>
  <c r="M1226" i="4"/>
  <c r="L1226" i="4"/>
  <c r="M1225" i="4"/>
  <c r="L1225" i="4"/>
  <c r="M1224" i="4"/>
  <c r="L1224" i="4"/>
  <c r="M1223" i="4"/>
  <c r="L1223" i="4"/>
  <c r="M1222" i="4"/>
  <c r="L1222" i="4"/>
  <c r="M1221" i="4"/>
  <c r="L1221" i="4"/>
  <c r="M1220" i="4"/>
  <c r="L1220" i="4"/>
  <c r="M1219" i="4"/>
  <c r="L1219" i="4"/>
  <c r="M1218" i="4"/>
  <c r="L1218" i="4"/>
  <c r="M1217" i="4"/>
  <c r="L1217" i="4"/>
  <c r="M1216" i="4"/>
  <c r="L1216" i="4"/>
  <c r="M1215" i="4"/>
  <c r="L1215" i="4"/>
  <c r="M1214" i="4"/>
  <c r="L1214" i="4"/>
  <c r="M1213" i="4"/>
  <c r="L1213" i="4"/>
  <c r="M1212" i="4"/>
  <c r="L1212" i="4"/>
  <c r="M1211" i="4"/>
  <c r="L1211" i="4"/>
  <c r="M1210" i="4"/>
  <c r="L1210" i="4"/>
  <c r="M1209" i="4"/>
  <c r="L1209" i="4"/>
  <c r="M1208" i="4"/>
  <c r="L1208" i="4"/>
  <c r="M1207" i="4"/>
  <c r="L1207" i="4"/>
  <c r="M1206" i="4"/>
  <c r="L1206" i="4"/>
  <c r="M1205" i="4"/>
  <c r="L1205" i="4"/>
  <c r="M1204" i="4"/>
  <c r="L1204" i="4"/>
  <c r="M1203" i="4"/>
  <c r="L1203" i="4"/>
  <c r="M1202" i="4"/>
  <c r="L1202" i="4"/>
  <c r="M1201" i="4"/>
  <c r="L1201" i="4"/>
  <c r="M1200" i="4"/>
  <c r="L1200" i="4"/>
  <c r="M1199" i="4"/>
  <c r="L1199" i="4"/>
  <c r="M1198" i="4"/>
  <c r="L1198" i="4"/>
  <c r="M1197" i="4"/>
  <c r="L1197" i="4"/>
  <c r="M1196" i="4"/>
  <c r="L1196" i="4"/>
  <c r="M1195" i="4"/>
  <c r="L1195" i="4"/>
  <c r="M1194" i="4"/>
  <c r="L1194" i="4"/>
  <c r="M1193" i="4"/>
  <c r="L1193" i="4"/>
  <c r="M1192" i="4"/>
  <c r="L1192" i="4"/>
  <c r="M1191" i="4"/>
  <c r="L1191" i="4"/>
  <c r="M1190" i="4"/>
  <c r="L1190" i="4"/>
  <c r="M1189" i="4"/>
  <c r="L1189" i="4"/>
  <c r="M1188" i="4"/>
  <c r="L1188" i="4"/>
  <c r="M1187" i="4"/>
  <c r="L1187" i="4"/>
  <c r="M1186" i="4"/>
  <c r="L1186" i="4"/>
  <c r="M1185" i="4"/>
  <c r="L1185" i="4"/>
  <c r="M1184" i="4"/>
  <c r="L1184" i="4"/>
  <c r="M1183" i="4"/>
  <c r="L1183" i="4"/>
  <c r="M1182" i="4"/>
  <c r="L1182" i="4"/>
  <c r="M1181" i="4"/>
  <c r="L1181" i="4"/>
  <c r="M1180" i="4"/>
  <c r="L1180" i="4"/>
  <c r="M1179" i="4"/>
  <c r="L1179" i="4"/>
  <c r="M1178" i="4"/>
  <c r="L1178" i="4"/>
  <c r="M1177" i="4"/>
  <c r="L1177" i="4"/>
  <c r="M1176" i="4"/>
  <c r="L1176" i="4"/>
  <c r="M1175" i="4"/>
  <c r="L1175" i="4"/>
  <c r="M1174" i="4"/>
  <c r="L1174" i="4"/>
  <c r="M1173" i="4"/>
  <c r="L1173" i="4"/>
  <c r="M1172" i="4"/>
  <c r="L1172" i="4"/>
  <c r="M1171" i="4"/>
  <c r="L1171" i="4"/>
  <c r="M1170" i="4"/>
  <c r="L1170" i="4"/>
  <c r="M1169" i="4"/>
  <c r="L1169" i="4"/>
  <c r="M1168" i="4"/>
  <c r="L1168" i="4"/>
  <c r="M1167" i="4"/>
  <c r="L1167" i="4"/>
  <c r="M1166" i="4"/>
  <c r="L1166" i="4"/>
  <c r="M1165" i="4"/>
  <c r="L1165" i="4"/>
  <c r="M1164" i="4"/>
  <c r="L1164" i="4"/>
  <c r="M1163" i="4"/>
  <c r="L1163" i="4"/>
  <c r="M1162" i="4"/>
  <c r="L1162" i="4"/>
  <c r="M1161" i="4"/>
  <c r="L1161" i="4"/>
  <c r="M1160" i="4"/>
  <c r="L1160" i="4"/>
  <c r="M1159" i="4"/>
  <c r="L1159" i="4"/>
  <c r="M1158" i="4"/>
  <c r="L1158" i="4"/>
  <c r="M1157" i="4"/>
  <c r="L1157" i="4"/>
  <c r="M1156" i="4"/>
  <c r="L1156" i="4"/>
  <c r="M1155" i="4"/>
  <c r="L1155" i="4"/>
  <c r="M1154" i="4"/>
  <c r="L1154" i="4"/>
  <c r="M1153" i="4"/>
  <c r="L1153" i="4"/>
  <c r="M1152" i="4"/>
  <c r="L1152" i="4"/>
  <c r="M1151" i="4"/>
  <c r="L1151" i="4"/>
  <c r="M1150" i="4"/>
  <c r="L1150" i="4"/>
  <c r="M1149" i="4"/>
  <c r="L1149" i="4"/>
  <c r="M1148" i="4"/>
  <c r="L1148" i="4"/>
  <c r="M1147" i="4"/>
  <c r="L1147" i="4"/>
  <c r="M1146" i="4"/>
  <c r="L1146" i="4"/>
  <c r="M1145" i="4"/>
  <c r="L1145" i="4"/>
  <c r="M1144" i="4"/>
  <c r="L1144" i="4"/>
  <c r="M1143" i="4"/>
  <c r="L1143" i="4"/>
  <c r="M1142" i="4"/>
  <c r="L1142" i="4"/>
  <c r="M1141" i="4"/>
  <c r="L1141" i="4"/>
  <c r="M1140" i="4"/>
  <c r="L1140" i="4"/>
  <c r="M1139" i="4"/>
  <c r="L1139" i="4"/>
  <c r="M1138" i="4"/>
  <c r="L1138" i="4"/>
  <c r="M1137" i="4"/>
  <c r="L1137" i="4"/>
  <c r="M1136" i="4"/>
  <c r="L1136" i="4"/>
  <c r="M1135" i="4"/>
  <c r="L1135" i="4"/>
  <c r="M1134" i="4"/>
  <c r="L1134" i="4"/>
  <c r="M1133" i="4"/>
  <c r="L1133" i="4"/>
  <c r="M1132" i="4"/>
  <c r="L1132" i="4"/>
  <c r="M1131" i="4"/>
  <c r="L1131" i="4"/>
  <c r="M1130" i="4"/>
  <c r="L1130" i="4"/>
  <c r="M1129" i="4"/>
  <c r="L1129" i="4"/>
  <c r="M1128" i="4"/>
  <c r="L1128" i="4"/>
  <c r="M1127" i="4"/>
  <c r="L1127" i="4"/>
  <c r="M1126" i="4"/>
  <c r="L1126" i="4"/>
  <c r="M1125" i="4"/>
  <c r="L1125" i="4"/>
  <c r="M1124" i="4"/>
  <c r="L1124" i="4"/>
  <c r="M1123" i="4"/>
  <c r="L1123" i="4"/>
  <c r="M1122" i="4"/>
  <c r="L1122" i="4"/>
  <c r="M1121" i="4"/>
  <c r="L1121" i="4"/>
  <c r="M1120" i="4"/>
  <c r="L1120" i="4"/>
  <c r="M1119" i="4"/>
  <c r="L1119" i="4"/>
  <c r="M1118" i="4"/>
  <c r="L1118" i="4"/>
  <c r="M1117" i="4"/>
  <c r="L1117" i="4"/>
  <c r="M1116" i="4"/>
  <c r="L1116" i="4"/>
  <c r="M1115" i="4"/>
  <c r="L1115" i="4"/>
  <c r="M1114" i="4"/>
  <c r="L1114" i="4"/>
  <c r="M1113" i="4"/>
  <c r="L1113" i="4"/>
  <c r="M1112" i="4"/>
  <c r="L1112" i="4"/>
  <c r="M1111" i="4"/>
  <c r="L1111" i="4"/>
  <c r="M1110" i="4"/>
  <c r="L1110" i="4"/>
  <c r="M1109" i="4"/>
  <c r="L1109" i="4"/>
  <c r="M1108" i="4"/>
  <c r="L1108" i="4"/>
  <c r="M1107" i="4"/>
  <c r="L1107" i="4"/>
  <c r="M1106" i="4"/>
  <c r="L1106" i="4"/>
  <c r="M1105" i="4"/>
  <c r="L1105" i="4"/>
  <c r="M1104" i="4"/>
  <c r="L1104" i="4"/>
  <c r="M1103" i="4"/>
  <c r="L1103" i="4"/>
  <c r="M1102" i="4"/>
  <c r="L1102" i="4"/>
  <c r="M1101" i="4"/>
  <c r="L1101" i="4"/>
  <c r="M1100" i="4"/>
  <c r="L1100" i="4"/>
  <c r="M1099" i="4"/>
  <c r="L1099" i="4"/>
  <c r="M1098" i="4"/>
  <c r="L1098" i="4"/>
  <c r="M1097" i="4"/>
  <c r="L1097" i="4"/>
  <c r="M1096" i="4"/>
  <c r="L1096" i="4"/>
  <c r="M1095" i="4"/>
  <c r="L1095" i="4"/>
  <c r="M1094" i="4"/>
  <c r="L1094" i="4"/>
  <c r="M1093" i="4"/>
  <c r="L1093" i="4"/>
  <c r="M1092" i="4"/>
  <c r="L1092" i="4"/>
  <c r="M1091" i="4"/>
  <c r="L1091" i="4"/>
  <c r="M1090" i="4"/>
  <c r="L1090" i="4"/>
  <c r="M1089" i="4"/>
  <c r="L1089" i="4"/>
  <c r="M1088" i="4"/>
  <c r="L1088" i="4"/>
  <c r="M1087" i="4"/>
  <c r="L1087" i="4"/>
  <c r="M1086" i="4"/>
  <c r="L1086" i="4"/>
  <c r="M1085" i="4"/>
  <c r="L1085" i="4"/>
  <c r="M1084" i="4"/>
  <c r="L1084" i="4"/>
  <c r="M1083" i="4"/>
  <c r="L1083" i="4"/>
  <c r="M1082" i="4"/>
  <c r="L1082" i="4"/>
  <c r="M1081" i="4"/>
  <c r="L1081" i="4"/>
  <c r="M1080" i="4"/>
  <c r="L1080" i="4"/>
  <c r="M1079" i="4"/>
  <c r="L1079" i="4"/>
  <c r="M1078" i="4"/>
  <c r="L1078" i="4"/>
  <c r="M1077" i="4"/>
  <c r="L1077" i="4"/>
  <c r="M1076" i="4"/>
  <c r="L1076" i="4"/>
  <c r="M1075" i="4"/>
  <c r="L1075" i="4"/>
  <c r="M1074" i="4"/>
  <c r="L1074" i="4"/>
  <c r="M1073" i="4"/>
  <c r="L1073" i="4"/>
  <c r="M1072" i="4"/>
  <c r="L1072" i="4"/>
  <c r="M1071" i="4"/>
  <c r="L1071" i="4"/>
  <c r="M1070" i="4"/>
  <c r="L1070" i="4"/>
  <c r="M1069" i="4"/>
  <c r="L1069" i="4"/>
  <c r="M1068" i="4"/>
  <c r="L1068" i="4"/>
  <c r="M1067" i="4"/>
  <c r="L1067" i="4"/>
  <c r="M1066" i="4"/>
  <c r="L1066" i="4"/>
  <c r="M1065" i="4"/>
  <c r="L1065" i="4"/>
  <c r="M1064" i="4"/>
  <c r="L1064" i="4"/>
  <c r="M1063" i="4"/>
  <c r="L1063" i="4"/>
  <c r="M1062" i="4"/>
  <c r="L1062" i="4"/>
  <c r="M1061" i="4"/>
  <c r="L1061" i="4"/>
  <c r="M1060" i="4"/>
  <c r="L1060" i="4"/>
  <c r="M1059" i="4"/>
  <c r="L1059" i="4"/>
  <c r="M1058" i="4"/>
  <c r="L1058" i="4"/>
  <c r="M1057" i="4"/>
  <c r="L1057" i="4"/>
  <c r="M1056" i="4"/>
  <c r="L1056" i="4"/>
  <c r="M1055" i="4"/>
  <c r="L1055" i="4"/>
  <c r="M1054" i="4"/>
  <c r="L1054" i="4"/>
  <c r="M1053" i="4"/>
  <c r="L1053" i="4"/>
  <c r="M1052" i="4"/>
  <c r="L1052" i="4"/>
  <c r="M1051" i="4"/>
  <c r="L1051" i="4"/>
  <c r="M1050" i="4"/>
  <c r="L1050" i="4"/>
  <c r="M1049" i="4"/>
  <c r="L1049" i="4"/>
  <c r="M1048" i="4"/>
  <c r="L1048" i="4"/>
  <c r="M1047" i="4"/>
  <c r="L1047" i="4"/>
  <c r="M1046" i="4"/>
  <c r="L1046" i="4"/>
  <c r="M1045" i="4"/>
  <c r="L1045" i="4"/>
  <c r="M1044" i="4"/>
  <c r="L1044" i="4"/>
  <c r="M1043" i="4"/>
  <c r="L1043" i="4"/>
  <c r="M1042" i="4"/>
  <c r="L1042" i="4"/>
  <c r="M1041" i="4"/>
  <c r="L1041" i="4"/>
  <c r="M1040" i="4"/>
  <c r="L1040" i="4"/>
  <c r="M1039" i="4"/>
  <c r="L1039" i="4"/>
  <c r="M1038" i="4"/>
  <c r="L1038" i="4"/>
  <c r="M1037" i="4"/>
  <c r="L1037" i="4"/>
  <c r="M1036" i="4"/>
  <c r="L1036" i="4"/>
  <c r="M1035" i="4"/>
  <c r="L1035" i="4"/>
  <c r="M1034" i="4"/>
  <c r="L1034" i="4"/>
  <c r="M1033" i="4"/>
  <c r="L1033" i="4"/>
  <c r="M1032" i="4"/>
  <c r="L1032" i="4"/>
  <c r="M1031" i="4"/>
  <c r="L1031" i="4"/>
  <c r="M1030" i="4"/>
  <c r="L1030" i="4"/>
  <c r="M1029" i="4"/>
  <c r="L1029" i="4"/>
  <c r="M1028" i="4"/>
  <c r="L1028" i="4"/>
  <c r="M1027" i="4"/>
  <c r="L1027" i="4"/>
  <c r="M1026" i="4"/>
  <c r="L1026" i="4"/>
  <c r="M1025" i="4"/>
  <c r="L1025" i="4"/>
  <c r="M1024" i="4"/>
  <c r="L1024" i="4"/>
  <c r="M1023" i="4"/>
  <c r="L1023" i="4"/>
  <c r="M1022" i="4"/>
  <c r="L1022" i="4"/>
  <c r="M1021" i="4"/>
  <c r="L1021" i="4"/>
  <c r="M1020" i="4"/>
  <c r="L1020" i="4"/>
  <c r="M1019" i="4"/>
  <c r="L1019" i="4"/>
  <c r="M1018" i="4"/>
  <c r="L1018" i="4"/>
  <c r="M1017" i="4"/>
  <c r="L1017" i="4"/>
  <c r="M1016" i="4"/>
  <c r="L1016" i="4"/>
  <c r="M1015" i="4"/>
  <c r="L1015" i="4"/>
  <c r="M1014" i="4"/>
  <c r="L1014" i="4"/>
  <c r="M1013" i="4"/>
  <c r="L1013" i="4"/>
  <c r="M1012" i="4"/>
  <c r="L1012" i="4"/>
  <c r="M1011" i="4"/>
  <c r="L1011" i="4"/>
  <c r="M1010" i="4"/>
  <c r="L1010" i="4"/>
  <c r="M1009" i="4"/>
  <c r="L1009" i="4"/>
  <c r="M1008" i="4"/>
  <c r="L1008" i="4"/>
  <c r="M1007" i="4"/>
  <c r="L1007" i="4"/>
  <c r="M1006" i="4"/>
  <c r="L1006" i="4"/>
  <c r="M1005" i="4"/>
  <c r="L1005" i="4"/>
  <c r="M1004" i="4"/>
  <c r="L1004" i="4"/>
  <c r="M1003" i="4"/>
  <c r="L1003" i="4"/>
  <c r="M1002" i="4"/>
  <c r="L1002" i="4"/>
  <c r="M1001" i="4"/>
  <c r="L1001" i="4"/>
  <c r="M1000" i="4"/>
  <c r="L1000" i="4"/>
  <c r="M999" i="4"/>
  <c r="L999" i="4"/>
  <c r="M998" i="4"/>
  <c r="L998" i="4"/>
  <c r="M997" i="4"/>
  <c r="L997" i="4"/>
  <c r="M996" i="4"/>
  <c r="L996" i="4"/>
  <c r="M995" i="4"/>
  <c r="L995" i="4"/>
  <c r="M994" i="4"/>
  <c r="L994" i="4"/>
  <c r="M993" i="4"/>
  <c r="L993" i="4"/>
  <c r="M992" i="4"/>
  <c r="L992" i="4"/>
  <c r="M991" i="4"/>
  <c r="L991" i="4"/>
  <c r="M990" i="4"/>
  <c r="L990" i="4"/>
  <c r="M989" i="4"/>
  <c r="L989" i="4"/>
  <c r="M988" i="4"/>
  <c r="L988" i="4"/>
  <c r="M987" i="4"/>
  <c r="L987" i="4"/>
  <c r="M986" i="4"/>
  <c r="L986" i="4"/>
  <c r="M985" i="4"/>
  <c r="L985" i="4"/>
  <c r="M984" i="4"/>
  <c r="L984" i="4"/>
  <c r="M983" i="4"/>
  <c r="L983" i="4"/>
  <c r="M982" i="4"/>
  <c r="L982" i="4"/>
  <c r="M981" i="4"/>
  <c r="L981" i="4"/>
  <c r="M980" i="4"/>
  <c r="L980" i="4"/>
  <c r="M979" i="4"/>
  <c r="L979" i="4"/>
  <c r="M978" i="4"/>
  <c r="L978" i="4"/>
  <c r="M977" i="4"/>
  <c r="L977" i="4"/>
  <c r="M976" i="4"/>
  <c r="L976" i="4"/>
  <c r="M975" i="4"/>
  <c r="L975" i="4"/>
  <c r="M974" i="4"/>
  <c r="L974" i="4"/>
  <c r="M973" i="4"/>
  <c r="L973" i="4"/>
  <c r="M972" i="4"/>
  <c r="L972" i="4"/>
  <c r="M971" i="4"/>
  <c r="L971" i="4"/>
  <c r="M970" i="4"/>
  <c r="L970" i="4"/>
  <c r="M969" i="4"/>
  <c r="L969" i="4"/>
  <c r="M968" i="4"/>
  <c r="L968" i="4"/>
  <c r="M967" i="4"/>
  <c r="L967" i="4"/>
  <c r="M966" i="4"/>
  <c r="L966" i="4"/>
  <c r="M965" i="4"/>
  <c r="L965" i="4"/>
  <c r="M964" i="4"/>
  <c r="L964" i="4"/>
  <c r="M963" i="4"/>
  <c r="L963" i="4"/>
  <c r="M962" i="4"/>
  <c r="L962" i="4"/>
  <c r="M961" i="4"/>
  <c r="L961" i="4"/>
  <c r="M960" i="4"/>
  <c r="L960" i="4"/>
  <c r="M959" i="4"/>
  <c r="L959" i="4"/>
  <c r="M958" i="4"/>
  <c r="L958" i="4"/>
  <c r="M957" i="4"/>
  <c r="L957" i="4"/>
  <c r="M956" i="4"/>
  <c r="L956" i="4"/>
  <c r="M955" i="4"/>
  <c r="L955" i="4"/>
  <c r="M954" i="4"/>
  <c r="L954" i="4"/>
  <c r="M953" i="4"/>
  <c r="L953" i="4"/>
  <c r="M952" i="4"/>
  <c r="L952" i="4"/>
  <c r="M951" i="4"/>
  <c r="L951" i="4"/>
  <c r="M950" i="4"/>
  <c r="L950" i="4"/>
  <c r="M949" i="4"/>
  <c r="L949" i="4"/>
  <c r="M948" i="4"/>
  <c r="L948" i="4"/>
  <c r="M947" i="4"/>
  <c r="L947" i="4"/>
  <c r="M946" i="4"/>
  <c r="L946" i="4"/>
  <c r="M945" i="4"/>
  <c r="L945" i="4"/>
  <c r="M944" i="4"/>
  <c r="L944" i="4"/>
  <c r="M943" i="4"/>
  <c r="L943" i="4"/>
  <c r="M942" i="4"/>
  <c r="L942" i="4"/>
  <c r="M941" i="4"/>
  <c r="L941" i="4"/>
  <c r="M940" i="4"/>
  <c r="L940" i="4"/>
  <c r="M939" i="4"/>
  <c r="L939" i="4"/>
  <c r="M938" i="4"/>
  <c r="L938" i="4"/>
  <c r="M937" i="4"/>
  <c r="L937" i="4"/>
  <c r="M936" i="4"/>
  <c r="L936" i="4"/>
  <c r="M935" i="4"/>
  <c r="L935" i="4"/>
  <c r="M934" i="4"/>
  <c r="L934" i="4"/>
  <c r="M933" i="4"/>
  <c r="L933" i="4"/>
  <c r="M932" i="4"/>
  <c r="L932" i="4"/>
  <c r="M931" i="4"/>
  <c r="L931" i="4"/>
  <c r="M930" i="4"/>
  <c r="L930" i="4"/>
  <c r="M929" i="4"/>
  <c r="L929" i="4"/>
  <c r="M928" i="4"/>
  <c r="L928" i="4"/>
  <c r="M927" i="4"/>
  <c r="L927" i="4"/>
  <c r="M926" i="4"/>
  <c r="L926" i="4"/>
  <c r="M925" i="4"/>
  <c r="L925" i="4"/>
  <c r="M924" i="4"/>
  <c r="L924" i="4"/>
  <c r="M923" i="4"/>
  <c r="L923" i="4"/>
  <c r="M922" i="4"/>
  <c r="L922" i="4"/>
  <c r="M921" i="4"/>
  <c r="L921" i="4"/>
  <c r="M920" i="4"/>
  <c r="L920" i="4"/>
  <c r="M919" i="4"/>
  <c r="L919" i="4"/>
  <c r="M918" i="4"/>
  <c r="L918" i="4"/>
  <c r="M917" i="4"/>
  <c r="L917" i="4"/>
  <c r="M916" i="4"/>
  <c r="L916" i="4"/>
  <c r="M915" i="4"/>
  <c r="L915" i="4"/>
  <c r="M914" i="4"/>
  <c r="L914" i="4"/>
  <c r="M913" i="4"/>
  <c r="L913" i="4"/>
  <c r="M912" i="4"/>
  <c r="L912" i="4"/>
  <c r="M911" i="4"/>
  <c r="L911" i="4"/>
  <c r="M910" i="4"/>
  <c r="L910" i="4"/>
  <c r="M909" i="4"/>
  <c r="L909" i="4"/>
  <c r="M908" i="4"/>
  <c r="L908" i="4"/>
  <c r="M907" i="4"/>
  <c r="L907" i="4"/>
  <c r="M906" i="4"/>
  <c r="L906" i="4"/>
  <c r="M905" i="4"/>
  <c r="L905" i="4"/>
  <c r="M904" i="4"/>
  <c r="L904" i="4"/>
  <c r="M903" i="4"/>
  <c r="L903" i="4"/>
  <c r="M902" i="4"/>
  <c r="L902" i="4"/>
  <c r="M901" i="4"/>
  <c r="L901" i="4"/>
  <c r="M900" i="4"/>
  <c r="L900" i="4"/>
  <c r="M899" i="4"/>
  <c r="L899" i="4"/>
  <c r="M898" i="4"/>
  <c r="L898" i="4"/>
  <c r="M897" i="4"/>
  <c r="L897" i="4"/>
  <c r="M896" i="4"/>
  <c r="L896" i="4"/>
  <c r="M895" i="4"/>
  <c r="L895" i="4"/>
  <c r="M894" i="4"/>
  <c r="L894" i="4"/>
  <c r="M893" i="4"/>
  <c r="L893" i="4"/>
  <c r="M892" i="4"/>
  <c r="L892" i="4"/>
  <c r="M891" i="4"/>
  <c r="L891" i="4"/>
  <c r="M890" i="4"/>
  <c r="L890" i="4"/>
  <c r="M889" i="4"/>
  <c r="L889" i="4"/>
  <c r="M888" i="4"/>
  <c r="L888" i="4"/>
  <c r="M887" i="4"/>
  <c r="L887" i="4"/>
  <c r="M886" i="4"/>
  <c r="L886" i="4"/>
  <c r="M885" i="4"/>
  <c r="L885" i="4"/>
  <c r="M884" i="4"/>
  <c r="L884" i="4"/>
  <c r="M883" i="4"/>
  <c r="L883" i="4"/>
  <c r="M882" i="4"/>
  <c r="L882" i="4"/>
  <c r="M881" i="4"/>
  <c r="L881" i="4"/>
  <c r="M880" i="4"/>
  <c r="L880" i="4"/>
  <c r="M879" i="4"/>
  <c r="L879" i="4"/>
  <c r="M878" i="4"/>
  <c r="L878" i="4"/>
  <c r="M877" i="4"/>
  <c r="L877" i="4"/>
  <c r="M876" i="4"/>
  <c r="L876" i="4"/>
  <c r="M875" i="4"/>
  <c r="L875" i="4"/>
  <c r="M874" i="4"/>
  <c r="L874" i="4"/>
  <c r="M873" i="4"/>
  <c r="L873" i="4"/>
  <c r="M872" i="4"/>
  <c r="L872" i="4"/>
  <c r="M871" i="4"/>
  <c r="L871" i="4"/>
  <c r="M870" i="4"/>
  <c r="L870" i="4"/>
  <c r="M869" i="4"/>
  <c r="L869" i="4"/>
  <c r="M868" i="4"/>
  <c r="L868" i="4"/>
  <c r="M867" i="4"/>
  <c r="L867" i="4"/>
  <c r="M866" i="4"/>
  <c r="L866" i="4"/>
  <c r="M865" i="4"/>
  <c r="L865" i="4"/>
  <c r="M864" i="4"/>
  <c r="L864" i="4"/>
  <c r="M863" i="4"/>
  <c r="L863" i="4"/>
  <c r="M862" i="4"/>
  <c r="L862" i="4"/>
  <c r="M861" i="4"/>
  <c r="L861" i="4"/>
  <c r="M860" i="4"/>
  <c r="L860" i="4"/>
  <c r="M859" i="4"/>
  <c r="L859" i="4"/>
  <c r="M858" i="4"/>
  <c r="L858" i="4"/>
  <c r="M857" i="4"/>
  <c r="L857" i="4"/>
  <c r="M856" i="4"/>
  <c r="L856" i="4"/>
  <c r="M855" i="4"/>
  <c r="L855" i="4"/>
  <c r="M854" i="4"/>
  <c r="L854" i="4"/>
  <c r="M853" i="4"/>
  <c r="L853" i="4"/>
  <c r="M852" i="4"/>
  <c r="L852" i="4"/>
  <c r="M851" i="4"/>
  <c r="L851" i="4"/>
  <c r="M850" i="4"/>
  <c r="L850" i="4"/>
  <c r="M849" i="4"/>
  <c r="L849" i="4"/>
  <c r="M848" i="4"/>
  <c r="L848" i="4"/>
  <c r="M847" i="4"/>
  <c r="L847" i="4"/>
  <c r="M846" i="4"/>
  <c r="L846" i="4"/>
  <c r="M845" i="4"/>
  <c r="L845" i="4"/>
  <c r="M844" i="4"/>
  <c r="L844" i="4"/>
  <c r="M843" i="4"/>
  <c r="L843" i="4"/>
  <c r="M842" i="4"/>
  <c r="L842" i="4"/>
  <c r="M841" i="4"/>
  <c r="L841" i="4"/>
  <c r="M840" i="4"/>
  <c r="L840" i="4"/>
  <c r="M839" i="4"/>
  <c r="L839" i="4"/>
  <c r="M838" i="4"/>
  <c r="L838" i="4"/>
  <c r="M837" i="4"/>
  <c r="L837" i="4"/>
  <c r="M836" i="4"/>
  <c r="L836" i="4"/>
  <c r="M835" i="4"/>
  <c r="L835" i="4"/>
  <c r="M834" i="4"/>
  <c r="L834" i="4"/>
  <c r="M833" i="4"/>
  <c r="L833" i="4"/>
  <c r="M832" i="4"/>
  <c r="L832" i="4"/>
  <c r="M831" i="4"/>
  <c r="L831" i="4"/>
  <c r="M830" i="4"/>
  <c r="L830" i="4"/>
  <c r="M829" i="4"/>
  <c r="L829" i="4"/>
  <c r="M828" i="4"/>
  <c r="L828" i="4"/>
  <c r="M827" i="4"/>
  <c r="L827" i="4"/>
  <c r="M826" i="4"/>
  <c r="L826" i="4"/>
  <c r="M825" i="4"/>
  <c r="L825" i="4"/>
  <c r="M824" i="4"/>
  <c r="L824" i="4"/>
  <c r="M823" i="4"/>
  <c r="L823" i="4"/>
  <c r="M822" i="4"/>
  <c r="L822" i="4"/>
  <c r="M821" i="4"/>
  <c r="L821" i="4"/>
  <c r="M820" i="4"/>
  <c r="L820" i="4"/>
  <c r="M819" i="4"/>
  <c r="L819" i="4"/>
  <c r="M818" i="4"/>
  <c r="L818" i="4"/>
  <c r="M817" i="4"/>
  <c r="L817" i="4"/>
  <c r="M816" i="4"/>
  <c r="L816" i="4"/>
  <c r="M815" i="4"/>
  <c r="L815" i="4"/>
  <c r="M814" i="4"/>
  <c r="L814" i="4"/>
  <c r="M813" i="4"/>
  <c r="L813" i="4"/>
  <c r="M812" i="4"/>
  <c r="L812" i="4"/>
  <c r="M811" i="4"/>
  <c r="L811" i="4"/>
  <c r="M810" i="4"/>
  <c r="L810" i="4"/>
  <c r="M809" i="4"/>
  <c r="L809" i="4"/>
  <c r="M808" i="4"/>
  <c r="L808" i="4"/>
  <c r="M807" i="4"/>
  <c r="L807" i="4"/>
  <c r="M806" i="4"/>
  <c r="L806" i="4"/>
  <c r="M805" i="4"/>
  <c r="L805" i="4"/>
  <c r="M804" i="4"/>
  <c r="L804" i="4"/>
  <c r="M803" i="4"/>
  <c r="L803" i="4"/>
  <c r="M802" i="4"/>
  <c r="L802" i="4"/>
  <c r="M801" i="4"/>
  <c r="L801" i="4"/>
  <c r="M800" i="4"/>
  <c r="L800" i="4"/>
  <c r="M799" i="4"/>
  <c r="L799" i="4"/>
  <c r="M798" i="4"/>
  <c r="L798" i="4"/>
  <c r="M797" i="4"/>
  <c r="L797" i="4"/>
  <c r="M796" i="4"/>
  <c r="L796" i="4"/>
  <c r="M795" i="4"/>
  <c r="L795" i="4"/>
  <c r="M794" i="4"/>
  <c r="L794" i="4"/>
  <c r="M793" i="4"/>
  <c r="L793" i="4"/>
  <c r="M792" i="4"/>
  <c r="L792" i="4"/>
  <c r="M791" i="4"/>
  <c r="L791" i="4"/>
  <c r="M790" i="4"/>
  <c r="L790" i="4"/>
  <c r="M789" i="4"/>
  <c r="L789" i="4"/>
  <c r="M788" i="4"/>
  <c r="L788" i="4"/>
  <c r="M787" i="4"/>
  <c r="L787" i="4"/>
  <c r="M786" i="4"/>
  <c r="L786" i="4"/>
  <c r="M785" i="4"/>
  <c r="L785" i="4"/>
  <c r="M784" i="4"/>
  <c r="L784" i="4"/>
  <c r="M783" i="4"/>
  <c r="L783" i="4"/>
  <c r="M782" i="4"/>
  <c r="L782" i="4"/>
  <c r="M781" i="4"/>
  <c r="L781" i="4"/>
  <c r="M780" i="4"/>
  <c r="L780" i="4"/>
  <c r="M779" i="4"/>
  <c r="L779" i="4"/>
  <c r="M778" i="4"/>
  <c r="L778" i="4"/>
  <c r="M777" i="4"/>
  <c r="L777" i="4"/>
  <c r="M776" i="4"/>
  <c r="L776" i="4"/>
  <c r="M775" i="4"/>
  <c r="L775" i="4"/>
  <c r="M774" i="4"/>
  <c r="L774" i="4"/>
  <c r="M773" i="4"/>
  <c r="L773" i="4"/>
  <c r="M772" i="4"/>
  <c r="L772" i="4"/>
  <c r="M771" i="4"/>
  <c r="L771" i="4"/>
  <c r="M770" i="4"/>
  <c r="L770" i="4"/>
  <c r="M769" i="4"/>
  <c r="L769" i="4"/>
  <c r="M768" i="4"/>
  <c r="L768" i="4"/>
  <c r="M767" i="4"/>
  <c r="L767" i="4"/>
  <c r="M766" i="4"/>
  <c r="L766" i="4"/>
  <c r="M765" i="4"/>
  <c r="L765" i="4"/>
  <c r="M764" i="4"/>
  <c r="L764" i="4"/>
  <c r="M763" i="4"/>
  <c r="L763" i="4"/>
  <c r="M762" i="4"/>
  <c r="L762" i="4"/>
  <c r="M761" i="4"/>
  <c r="L761" i="4"/>
  <c r="M760" i="4"/>
  <c r="L760" i="4"/>
  <c r="M759" i="4"/>
  <c r="L759" i="4"/>
  <c r="M758" i="4"/>
  <c r="L758" i="4"/>
  <c r="M757" i="4"/>
  <c r="L757" i="4"/>
  <c r="M756" i="4"/>
  <c r="L756" i="4"/>
  <c r="M755" i="4"/>
  <c r="L755" i="4"/>
  <c r="M754" i="4"/>
  <c r="L754" i="4"/>
  <c r="M753" i="4"/>
  <c r="L753" i="4"/>
  <c r="M752" i="4"/>
  <c r="L752" i="4"/>
  <c r="M751" i="4"/>
  <c r="L751" i="4"/>
  <c r="M750" i="4"/>
  <c r="L750" i="4"/>
  <c r="M749" i="4"/>
  <c r="L749" i="4"/>
  <c r="M748" i="4"/>
  <c r="L748" i="4"/>
  <c r="M747" i="4"/>
  <c r="L747" i="4"/>
  <c r="M746" i="4"/>
  <c r="L746" i="4"/>
  <c r="M745" i="4"/>
  <c r="L745" i="4"/>
  <c r="M744" i="4"/>
  <c r="L744" i="4"/>
  <c r="M743" i="4"/>
  <c r="L743" i="4"/>
  <c r="M742" i="4"/>
  <c r="L742" i="4"/>
  <c r="M741" i="4"/>
  <c r="L741" i="4"/>
  <c r="M740" i="4"/>
  <c r="L740" i="4"/>
  <c r="M739" i="4"/>
  <c r="L739" i="4"/>
  <c r="M738" i="4"/>
  <c r="L738" i="4"/>
  <c r="M737" i="4"/>
  <c r="L737" i="4"/>
  <c r="M736" i="4"/>
  <c r="L736" i="4"/>
  <c r="M735" i="4"/>
  <c r="L735" i="4"/>
  <c r="M734" i="4"/>
  <c r="L734" i="4"/>
  <c r="M733" i="4"/>
  <c r="L733" i="4"/>
  <c r="M732" i="4"/>
  <c r="L732" i="4"/>
  <c r="M731" i="4"/>
  <c r="L731" i="4"/>
  <c r="M730" i="4"/>
  <c r="L730" i="4"/>
  <c r="M729" i="4"/>
  <c r="L729" i="4"/>
  <c r="M728" i="4"/>
  <c r="L728" i="4"/>
  <c r="M727" i="4"/>
  <c r="L727" i="4"/>
  <c r="M726" i="4"/>
  <c r="L726" i="4"/>
  <c r="M725" i="4"/>
  <c r="L725" i="4"/>
  <c r="M724" i="4"/>
  <c r="L724" i="4"/>
  <c r="M723" i="4"/>
  <c r="L723" i="4"/>
  <c r="M722" i="4"/>
  <c r="L722" i="4"/>
  <c r="M721" i="4"/>
  <c r="L721" i="4"/>
  <c r="M720" i="4"/>
  <c r="L720" i="4"/>
  <c r="M719" i="4"/>
  <c r="L719" i="4"/>
  <c r="M718" i="4"/>
  <c r="L718" i="4"/>
  <c r="M717" i="4"/>
  <c r="L717" i="4"/>
  <c r="M716" i="4"/>
  <c r="L716" i="4"/>
  <c r="M715" i="4"/>
  <c r="L715" i="4"/>
  <c r="M714" i="4"/>
  <c r="L714" i="4"/>
  <c r="M713" i="4"/>
  <c r="L713" i="4"/>
  <c r="M712" i="4"/>
  <c r="L712" i="4"/>
  <c r="M711" i="4"/>
  <c r="L711" i="4"/>
  <c r="M710" i="4"/>
  <c r="L710" i="4"/>
  <c r="M709" i="4"/>
  <c r="L709" i="4"/>
  <c r="M708" i="4"/>
  <c r="L708" i="4"/>
  <c r="M707" i="4"/>
  <c r="L707" i="4"/>
  <c r="M706" i="4"/>
  <c r="L706" i="4"/>
  <c r="M705" i="4"/>
  <c r="L705" i="4"/>
  <c r="M704" i="4"/>
  <c r="L704" i="4"/>
  <c r="M703" i="4"/>
  <c r="L703" i="4"/>
  <c r="M702" i="4"/>
  <c r="L702" i="4"/>
  <c r="M701" i="4"/>
  <c r="L701" i="4"/>
  <c r="M700" i="4"/>
  <c r="L700" i="4"/>
  <c r="M699" i="4"/>
  <c r="L699" i="4"/>
  <c r="M698" i="4"/>
  <c r="L698" i="4"/>
  <c r="M697" i="4"/>
  <c r="L697" i="4"/>
  <c r="M696" i="4"/>
  <c r="L696" i="4"/>
  <c r="M695" i="4"/>
  <c r="L695" i="4"/>
  <c r="M694" i="4"/>
  <c r="L694" i="4"/>
  <c r="M693" i="4"/>
  <c r="L693" i="4"/>
  <c r="M692" i="4"/>
  <c r="L692" i="4"/>
  <c r="M691" i="4"/>
  <c r="L691" i="4"/>
  <c r="M690" i="4"/>
  <c r="L690" i="4"/>
  <c r="M689" i="4"/>
  <c r="L689" i="4"/>
  <c r="M688" i="4"/>
  <c r="L688" i="4"/>
  <c r="M687" i="4"/>
  <c r="L687" i="4"/>
  <c r="M686" i="4"/>
  <c r="L686" i="4"/>
  <c r="M685" i="4"/>
  <c r="L685" i="4"/>
  <c r="M684" i="4"/>
  <c r="L684" i="4"/>
  <c r="M683" i="4"/>
  <c r="L683" i="4"/>
  <c r="M682" i="4"/>
  <c r="L682" i="4"/>
  <c r="M681" i="4"/>
  <c r="L681" i="4"/>
  <c r="M680" i="4"/>
  <c r="L680" i="4"/>
  <c r="M679" i="4"/>
  <c r="L679" i="4"/>
  <c r="M678" i="4"/>
  <c r="L678" i="4"/>
  <c r="M677" i="4"/>
  <c r="L677" i="4"/>
  <c r="M676" i="4"/>
  <c r="L676" i="4"/>
  <c r="M675" i="4"/>
  <c r="L675" i="4"/>
  <c r="M674" i="4"/>
  <c r="L674" i="4"/>
  <c r="M673" i="4"/>
  <c r="L673" i="4"/>
  <c r="M672" i="4"/>
  <c r="L672" i="4"/>
  <c r="M671" i="4"/>
  <c r="L671" i="4"/>
  <c r="M670" i="4"/>
  <c r="L670" i="4"/>
  <c r="M669" i="4"/>
  <c r="L669" i="4"/>
  <c r="M668" i="4"/>
  <c r="L668" i="4"/>
  <c r="M667" i="4"/>
  <c r="L667" i="4"/>
  <c r="M666" i="4"/>
  <c r="L666" i="4"/>
  <c r="M665" i="4"/>
  <c r="L665" i="4"/>
  <c r="M664" i="4"/>
  <c r="L664" i="4"/>
  <c r="M663" i="4"/>
  <c r="L663" i="4"/>
  <c r="M662" i="4"/>
  <c r="L662" i="4"/>
  <c r="M661" i="4"/>
  <c r="L661" i="4"/>
  <c r="M660" i="4"/>
  <c r="L660" i="4"/>
  <c r="M659" i="4"/>
  <c r="L659" i="4"/>
  <c r="M658" i="4"/>
  <c r="L658" i="4"/>
  <c r="M657" i="4"/>
  <c r="L657" i="4"/>
  <c r="M656" i="4"/>
  <c r="L656" i="4"/>
  <c r="M655" i="4"/>
  <c r="L655" i="4"/>
  <c r="M654" i="4"/>
  <c r="L654" i="4"/>
  <c r="M653" i="4"/>
  <c r="L653" i="4"/>
  <c r="M652" i="4"/>
  <c r="L652" i="4"/>
  <c r="M651" i="4"/>
  <c r="L651" i="4"/>
  <c r="M650" i="4"/>
  <c r="L650" i="4"/>
  <c r="M649" i="4"/>
  <c r="L649" i="4"/>
  <c r="M648" i="4"/>
  <c r="L648" i="4"/>
  <c r="M647" i="4"/>
  <c r="L647" i="4"/>
  <c r="M646" i="4"/>
  <c r="L646" i="4"/>
  <c r="M645" i="4"/>
  <c r="L645" i="4"/>
  <c r="M644" i="4"/>
  <c r="L644" i="4"/>
  <c r="M643" i="4"/>
  <c r="L643" i="4"/>
  <c r="M642" i="4"/>
  <c r="L642" i="4"/>
  <c r="M641" i="4"/>
  <c r="L641" i="4"/>
  <c r="M640" i="4"/>
  <c r="L640" i="4"/>
  <c r="M639" i="4"/>
  <c r="L639" i="4"/>
  <c r="M638" i="4"/>
  <c r="L638" i="4"/>
  <c r="M637" i="4"/>
  <c r="L637" i="4"/>
  <c r="M636" i="4"/>
  <c r="L636" i="4"/>
  <c r="M635" i="4"/>
  <c r="L635" i="4"/>
  <c r="M634" i="4"/>
  <c r="L634" i="4"/>
  <c r="M633" i="4"/>
  <c r="L633" i="4"/>
  <c r="M632" i="4"/>
  <c r="L632" i="4"/>
  <c r="M631" i="4"/>
  <c r="L631" i="4"/>
  <c r="M630" i="4"/>
  <c r="L630" i="4"/>
  <c r="M629" i="4"/>
  <c r="L629" i="4"/>
  <c r="M628" i="4"/>
  <c r="L628" i="4"/>
  <c r="M627" i="4"/>
  <c r="L627" i="4"/>
  <c r="M626" i="4"/>
  <c r="L626" i="4"/>
  <c r="M625" i="4"/>
  <c r="L625" i="4"/>
  <c r="M624" i="4"/>
  <c r="L624" i="4"/>
  <c r="M623" i="4"/>
  <c r="L623" i="4"/>
  <c r="M622" i="4"/>
  <c r="L622" i="4"/>
  <c r="M621" i="4"/>
  <c r="L621" i="4"/>
  <c r="M620" i="4"/>
  <c r="L620" i="4"/>
  <c r="M619" i="4"/>
  <c r="L619" i="4"/>
  <c r="M618" i="4"/>
  <c r="L618" i="4"/>
  <c r="M617" i="4"/>
  <c r="L617" i="4"/>
  <c r="M616" i="4"/>
  <c r="L616" i="4"/>
  <c r="M615" i="4"/>
  <c r="L615" i="4"/>
  <c r="M614" i="4"/>
  <c r="L614" i="4"/>
  <c r="M613" i="4"/>
  <c r="L613" i="4"/>
  <c r="M612" i="4"/>
  <c r="L612" i="4"/>
  <c r="M611" i="4"/>
  <c r="L611" i="4"/>
  <c r="M610" i="4"/>
  <c r="L610" i="4"/>
  <c r="M609" i="4"/>
  <c r="L609" i="4"/>
  <c r="M608" i="4"/>
  <c r="L608" i="4"/>
  <c r="M607" i="4"/>
  <c r="L607" i="4"/>
  <c r="M606" i="4"/>
  <c r="L606" i="4"/>
  <c r="M605" i="4"/>
  <c r="L605" i="4"/>
  <c r="M604" i="4"/>
  <c r="L604" i="4"/>
  <c r="M603" i="4"/>
  <c r="L603" i="4"/>
  <c r="M602" i="4"/>
  <c r="L602" i="4"/>
  <c r="M601" i="4"/>
  <c r="L601" i="4"/>
  <c r="M600" i="4"/>
  <c r="L600" i="4"/>
  <c r="M599" i="4"/>
  <c r="L599" i="4"/>
  <c r="M598" i="4"/>
  <c r="L598" i="4"/>
  <c r="M597" i="4"/>
  <c r="L597" i="4"/>
  <c r="M596" i="4"/>
  <c r="L596" i="4"/>
  <c r="M595" i="4"/>
  <c r="L595" i="4"/>
  <c r="M594" i="4"/>
  <c r="L594" i="4"/>
  <c r="M593" i="4"/>
  <c r="L593" i="4"/>
  <c r="M592" i="4"/>
  <c r="L592" i="4"/>
  <c r="M591" i="4"/>
  <c r="L591" i="4"/>
  <c r="M590" i="4"/>
  <c r="L590" i="4"/>
  <c r="M589" i="4"/>
  <c r="L589" i="4"/>
  <c r="M588" i="4"/>
  <c r="L588" i="4"/>
  <c r="M587" i="4"/>
  <c r="L587" i="4"/>
  <c r="M586" i="4"/>
  <c r="L586" i="4"/>
  <c r="M585" i="4"/>
  <c r="L585" i="4"/>
  <c r="M584" i="4"/>
  <c r="L584" i="4"/>
  <c r="M583" i="4"/>
  <c r="L583" i="4"/>
  <c r="M582" i="4"/>
  <c r="L582" i="4"/>
  <c r="M581" i="4"/>
  <c r="L581" i="4"/>
  <c r="M580" i="4"/>
  <c r="L580" i="4"/>
  <c r="M579" i="4"/>
  <c r="L579" i="4"/>
  <c r="M578" i="4"/>
  <c r="L578" i="4"/>
  <c r="M577" i="4"/>
  <c r="L577" i="4"/>
  <c r="M576" i="4"/>
  <c r="L576" i="4"/>
  <c r="M575" i="4"/>
  <c r="L575" i="4"/>
  <c r="M574" i="4"/>
  <c r="L574" i="4"/>
  <c r="M573" i="4"/>
  <c r="L573" i="4"/>
  <c r="M572" i="4"/>
  <c r="L572" i="4"/>
  <c r="M571" i="4"/>
  <c r="L571" i="4"/>
  <c r="M570" i="4"/>
  <c r="L570" i="4"/>
  <c r="M569" i="4"/>
  <c r="L569" i="4"/>
  <c r="M568" i="4"/>
  <c r="L568" i="4"/>
  <c r="M567" i="4"/>
  <c r="L567" i="4"/>
  <c r="M566" i="4"/>
  <c r="L566" i="4"/>
  <c r="M565" i="4"/>
  <c r="L565" i="4"/>
  <c r="M564" i="4"/>
  <c r="L564" i="4"/>
  <c r="M563" i="4"/>
  <c r="L563" i="4"/>
  <c r="M562" i="4"/>
  <c r="L562" i="4"/>
  <c r="M561" i="4"/>
  <c r="L561" i="4"/>
  <c r="M560" i="4"/>
  <c r="L560" i="4"/>
  <c r="M559" i="4"/>
  <c r="L559" i="4"/>
  <c r="M558" i="4"/>
  <c r="L558" i="4"/>
  <c r="M557" i="4"/>
  <c r="L557" i="4"/>
  <c r="M556" i="4"/>
  <c r="L556" i="4"/>
  <c r="M555" i="4"/>
  <c r="L555" i="4"/>
  <c r="M554" i="4"/>
  <c r="L554" i="4"/>
  <c r="M553" i="4"/>
  <c r="L553" i="4"/>
  <c r="M552" i="4"/>
  <c r="L552" i="4"/>
  <c r="M551" i="4"/>
  <c r="L551" i="4"/>
  <c r="M550" i="4"/>
  <c r="L550" i="4"/>
  <c r="M549" i="4"/>
  <c r="L549" i="4"/>
  <c r="M548" i="4"/>
  <c r="L548" i="4"/>
  <c r="M547" i="4"/>
  <c r="L547" i="4"/>
  <c r="M546" i="4"/>
  <c r="L546" i="4"/>
  <c r="M545" i="4"/>
  <c r="L545" i="4"/>
  <c r="M544" i="4"/>
  <c r="L544" i="4"/>
  <c r="M543" i="4"/>
  <c r="L543" i="4"/>
  <c r="M542" i="4"/>
  <c r="L542" i="4"/>
  <c r="M541" i="4"/>
  <c r="L541" i="4"/>
  <c r="M540" i="4"/>
  <c r="L540" i="4"/>
  <c r="M539" i="4"/>
  <c r="L539" i="4"/>
  <c r="M538" i="4"/>
  <c r="L538" i="4"/>
  <c r="M537" i="4"/>
  <c r="L537" i="4"/>
  <c r="M536" i="4"/>
  <c r="L536" i="4"/>
  <c r="M535" i="4"/>
  <c r="L535" i="4"/>
  <c r="M534" i="4"/>
  <c r="L534" i="4"/>
  <c r="M533" i="4"/>
  <c r="L533" i="4"/>
  <c r="M532" i="4"/>
  <c r="L532" i="4"/>
  <c r="M531" i="4"/>
  <c r="L531" i="4"/>
  <c r="M530" i="4"/>
  <c r="L530" i="4"/>
  <c r="M529" i="4"/>
  <c r="L529" i="4"/>
  <c r="M528" i="4"/>
  <c r="L528" i="4"/>
  <c r="M527" i="4"/>
  <c r="L527" i="4"/>
  <c r="M526" i="4"/>
  <c r="L526" i="4"/>
  <c r="M525" i="4"/>
  <c r="L525" i="4"/>
  <c r="M524" i="4"/>
  <c r="L524" i="4"/>
  <c r="M523" i="4"/>
  <c r="L523" i="4"/>
  <c r="M522" i="4"/>
  <c r="L522" i="4"/>
  <c r="M521" i="4"/>
  <c r="L521" i="4"/>
  <c r="M520" i="4"/>
  <c r="L520" i="4"/>
  <c r="M519" i="4"/>
  <c r="L519" i="4"/>
  <c r="M518" i="4"/>
  <c r="L518" i="4"/>
  <c r="M517" i="4"/>
  <c r="L517" i="4"/>
  <c r="M516" i="4"/>
  <c r="L516" i="4"/>
  <c r="M515" i="4"/>
  <c r="L515" i="4"/>
  <c r="M514" i="4"/>
  <c r="L514" i="4"/>
  <c r="M513" i="4"/>
  <c r="L513" i="4"/>
  <c r="M512" i="4"/>
  <c r="L512" i="4"/>
  <c r="M511" i="4"/>
  <c r="L511" i="4"/>
  <c r="M510" i="4"/>
  <c r="L510" i="4"/>
  <c r="M509" i="4"/>
  <c r="L509" i="4"/>
  <c r="M508" i="4"/>
  <c r="L508" i="4"/>
  <c r="M507" i="4"/>
  <c r="L507" i="4"/>
  <c r="M506" i="4"/>
  <c r="L506" i="4"/>
  <c r="M505" i="4"/>
  <c r="L505" i="4"/>
  <c r="M504" i="4"/>
  <c r="L504" i="4"/>
  <c r="M503" i="4"/>
  <c r="L503" i="4"/>
  <c r="M502" i="4"/>
  <c r="L502" i="4"/>
  <c r="M501" i="4"/>
  <c r="L501" i="4"/>
  <c r="M500" i="4"/>
  <c r="L500" i="4"/>
  <c r="M499" i="4"/>
  <c r="L499" i="4"/>
  <c r="M498" i="4"/>
  <c r="L498" i="4"/>
  <c r="M497" i="4"/>
  <c r="L497" i="4"/>
  <c r="M496" i="4"/>
  <c r="L496" i="4"/>
  <c r="M495" i="4"/>
  <c r="L495" i="4"/>
  <c r="M494" i="4"/>
  <c r="L494" i="4"/>
  <c r="M493" i="4"/>
  <c r="L493" i="4"/>
  <c r="M492" i="4"/>
  <c r="L492" i="4"/>
  <c r="M491" i="4"/>
  <c r="L491" i="4"/>
  <c r="M490" i="4"/>
  <c r="L490" i="4"/>
  <c r="M489" i="4"/>
  <c r="L489" i="4"/>
  <c r="M488" i="4"/>
  <c r="L488" i="4"/>
  <c r="M487" i="4"/>
  <c r="L487" i="4"/>
  <c r="M486" i="4"/>
  <c r="L486" i="4"/>
  <c r="M485" i="4"/>
  <c r="L485" i="4"/>
  <c r="M484" i="4"/>
  <c r="L484" i="4"/>
  <c r="M483" i="4"/>
  <c r="L483" i="4"/>
  <c r="M482" i="4"/>
  <c r="L482" i="4"/>
  <c r="M481" i="4"/>
  <c r="L481" i="4"/>
  <c r="M480" i="4"/>
  <c r="L480" i="4"/>
  <c r="M479" i="4"/>
  <c r="L479" i="4"/>
  <c r="M478" i="4"/>
  <c r="L478" i="4"/>
  <c r="M477" i="4"/>
  <c r="L477" i="4"/>
  <c r="M476" i="4"/>
  <c r="L476" i="4"/>
  <c r="M475" i="4"/>
  <c r="L475" i="4"/>
  <c r="M474" i="4"/>
  <c r="L474" i="4"/>
  <c r="M473" i="4"/>
  <c r="L473" i="4"/>
  <c r="M472" i="4"/>
  <c r="L472" i="4"/>
  <c r="M471" i="4"/>
  <c r="L471" i="4"/>
  <c r="M470" i="4"/>
  <c r="L470" i="4"/>
  <c r="M469" i="4"/>
  <c r="L469" i="4"/>
  <c r="M468" i="4"/>
  <c r="L468" i="4"/>
  <c r="M467" i="4"/>
  <c r="L467" i="4"/>
  <c r="M466" i="4"/>
  <c r="L466" i="4"/>
  <c r="M465" i="4"/>
  <c r="L465" i="4"/>
  <c r="M464" i="4"/>
  <c r="L464" i="4"/>
  <c r="M463" i="4"/>
  <c r="L463" i="4"/>
  <c r="M462" i="4"/>
  <c r="L462" i="4"/>
  <c r="M461" i="4"/>
  <c r="L461" i="4"/>
  <c r="M460" i="4"/>
  <c r="L460" i="4"/>
  <c r="M459" i="4"/>
  <c r="L459" i="4"/>
  <c r="M458" i="4"/>
  <c r="L458" i="4"/>
  <c r="M457" i="4"/>
  <c r="L457" i="4"/>
  <c r="M456" i="4"/>
  <c r="L456" i="4"/>
  <c r="M455" i="4"/>
  <c r="L455" i="4"/>
  <c r="M454" i="4"/>
  <c r="L454" i="4"/>
  <c r="M453" i="4"/>
  <c r="L453" i="4"/>
  <c r="M452" i="4"/>
  <c r="L452" i="4"/>
  <c r="M451" i="4"/>
  <c r="L451" i="4"/>
  <c r="M450" i="4"/>
  <c r="L450" i="4"/>
  <c r="M449" i="4"/>
  <c r="L449" i="4"/>
  <c r="M448" i="4"/>
  <c r="L448" i="4"/>
  <c r="M447" i="4"/>
  <c r="L447" i="4"/>
  <c r="M446" i="4"/>
  <c r="L446" i="4"/>
  <c r="M445" i="4"/>
  <c r="L445" i="4"/>
  <c r="M444" i="4"/>
  <c r="L444" i="4"/>
  <c r="M443" i="4"/>
  <c r="L443" i="4"/>
  <c r="M442" i="4"/>
  <c r="L442" i="4"/>
  <c r="M441" i="4"/>
  <c r="L441" i="4"/>
  <c r="M440" i="4"/>
  <c r="L440" i="4"/>
  <c r="M439" i="4"/>
  <c r="L439" i="4"/>
  <c r="M438" i="4"/>
  <c r="L438" i="4"/>
  <c r="M437" i="4"/>
  <c r="L437" i="4"/>
  <c r="M436" i="4"/>
  <c r="L436" i="4"/>
  <c r="M435" i="4"/>
  <c r="L435" i="4"/>
  <c r="M434" i="4"/>
  <c r="L434" i="4"/>
  <c r="M433" i="4"/>
  <c r="L433" i="4"/>
  <c r="M432" i="4"/>
  <c r="L432" i="4"/>
  <c r="M431" i="4"/>
  <c r="L431" i="4"/>
  <c r="M430" i="4"/>
  <c r="L430" i="4"/>
  <c r="M429" i="4"/>
  <c r="L429" i="4"/>
  <c r="M428" i="4"/>
  <c r="L428" i="4"/>
  <c r="M427" i="4"/>
  <c r="L427" i="4"/>
  <c r="M426" i="4"/>
  <c r="L426" i="4"/>
  <c r="M425" i="4"/>
  <c r="L425" i="4"/>
  <c r="M424" i="4"/>
  <c r="L424" i="4"/>
  <c r="M423" i="4"/>
  <c r="L423" i="4"/>
  <c r="M422" i="4"/>
  <c r="L422" i="4"/>
  <c r="M421" i="4"/>
  <c r="L421" i="4"/>
  <c r="M420" i="4"/>
  <c r="L420" i="4"/>
  <c r="M419" i="4"/>
  <c r="L419" i="4"/>
  <c r="M418" i="4"/>
  <c r="L418" i="4"/>
  <c r="M417" i="4"/>
  <c r="L417" i="4"/>
  <c r="M416" i="4"/>
  <c r="L416" i="4"/>
  <c r="M415" i="4"/>
  <c r="L415" i="4"/>
  <c r="M414" i="4"/>
  <c r="L414" i="4"/>
  <c r="M413" i="4"/>
  <c r="L413" i="4"/>
  <c r="M412" i="4"/>
  <c r="L412" i="4"/>
  <c r="M411" i="4"/>
  <c r="L411" i="4"/>
  <c r="M410" i="4"/>
  <c r="L410" i="4"/>
  <c r="M409" i="4"/>
  <c r="L409" i="4"/>
  <c r="M408" i="4"/>
  <c r="L408" i="4"/>
  <c r="M407" i="4"/>
  <c r="L407" i="4"/>
  <c r="M406" i="4"/>
  <c r="L406" i="4"/>
  <c r="M405" i="4"/>
  <c r="L405" i="4"/>
  <c r="M404" i="4"/>
  <c r="L404" i="4"/>
  <c r="M403" i="4"/>
  <c r="L403" i="4"/>
  <c r="M402" i="4"/>
  <c r="L402" i="4"/>
  <c r="M401" i="4"/>
  <c r="L401" i="4"/>
  <c r="M400" i="4"/>
  <c r="L400" i="4"/>
  <c r="M399" i="4"/>
  <c r="L399" i="4"/>
  <c r="M398" i="4"/>
  <c r="L398" i="4"/>
  <c r="M397" i="4"/>
  <c r="L397" i="4"/>
  <c r="M396" i="4"/>
  <c r="L396" i="4"/>
  <c r="M395" i="4"/>
  <c r="L395" i="4"/>
  <c r="M394" i="4"/>
  <c r="L394" i="4"/>
  <c r="M393" i="4"/>
  <c r="L393" i="4"/>
  <c r="M392" i="4"/>
  <c r="L392" i="4"/>
  <c r="M391" i="4"/>
  <c r="L391" i="4"/>
  <c r="M390" i="4"/>
  <c r="L390" i="4"/>
  <c r="M389" i="4"/>
  <c r="L389" i="4"/>
  <c r="M388" i="4"/>
  <c r="L388" i="4"/>
  <c r="M387" i="4"/>
  <c r="L387" i="4"/>
  <c r="M386" i="4"/>
  <c r="L386" i="4"/>
  <c r="M385" i="4"/>
  <c r="L385" i="4"/>
  <c r="M384" i="4"/>
  <c r="L384" i="4"/>
  <c r="M383" i="4"/>
  <c r="L383" i="4"/>
  <c r="M382" i="4"/>
  <c r="L382" i="4"/>
  <c r="M381" i="4"/>
  <c r="L381" i="4"/>
  <c r="M380" i="4"/>
  <c r="L380" i="4"/>
  <c r="M379" i="4"/>
  <c r="L379" i="4"/>
  <c r="M378" i="4"/>
  <c r="L378" i="4"/>
  <c r="M377" i="4"/>
  <c r="L377" i="4"/>
  <c r="M376" i="4"/>
  <c r="L376" i="4"/>
  <c r="M375" i="4"/>
  <c r="L375" i="4"/>
  <c r="M374" i="4"/>
  <c r="L374" i="4"/>
  <c r="M373" i="4"/>
  <c r="L373" i="4"/>
  <c r="M372" i="4"/>
  <c r="L372" i="4"/>
  <c r="M371" i="4"/>
  <c r="L371" i="4"/>
  <c r="M370" i="4"/>
  <c r="L370" i="4"/>
  <c r="M369" i="4"/>
  <c r="L369" i="4"/>
  <c r="M368" i="4"/>
  <c r="L368" i="4"/>
  <c r="M367" i="4"/>
  <c r="L367" i="4"/>
  <c r="M366" i="4"/>
  <c r="L366" i="4"/>
  <c r="M365" i="4"/>
  <c r="L365" i="4"/>
  <c r="M364" i="4"/>
  <c r="L364" i="4"/>
  <c r="M363" i="4"/>
  <c r="L363" i="4"/>
  <c r="M362" i="4"/>
  <c r="L362" i="4"/>
  <c r="M361" i="4"/>
  <c r="L361" i="4"/>
  <c r="M360" i="4"/>
  <c r="L360" i="4"/>
  <c r="M359" i="4"/>
  <c r="L359" i="4"/>
  <c r="M358" i="4"/>
  <c r="L358" i="4"/>
  <c r="M357" i="4"/>
  <c r="L357" i="4"/>
  <c r="M356" i="4"/>
  <c r="L356" i="4"/>
  <c r="M355" i="4"/>
  <c r="L355" i="4"/>
  <c r="M354" i="4"/>
  <c r="L354" i="4"/>
  <c r="M353" i="4"/>
  <c r="L353" i="4"/>
  <c r="M352" i="4"/>
  <c r="L352" i="4"/>
  <c r="M351" i="4"/>
  <c r="L351" i="4"/>
  <c r="M350" i="4"/>
  <c r="L350" i="4"/>
  <c r="M349" i="4"/>
  <c r="L349" i="4"/>
  <c r="M348" i="4"/>
  <c r="L348" i="4"/>
  <c r="M347" i="4"/>
  <c r="L347" i="4"/>
  <c r="M346" i="4"/>
  <c r="L346" i="4"/>
  <c r="M345" i="4"/>
  <c r="L345" i="4"/>
  <c r="M344" i="4"/>
  <c r="L344" i="4"/>
  <c r="M343" i="4"/>
  <c r="L343" i="4"/>
  <c r="M342" i="4"/>
  <c r="L342" i="4"/>
  <c r="M341" i="4"/>
  <c r="L341" i="4"/>
  <c r="M340" i="4"/>
  <c r="L340" i="4"/>
  <c r="M339" i="4"/>
  <c r="L339" i="4"/>
  <c r="M338" i="4"/>
  <c r="L338" i="4"/>
  <c r="M337" i="4"/>
  <c r="L337" i="4"/>
  <c r="M336" i="4"/>
  <c r="L336" i="4"/>
  <c r="M335" i="4"/>
  <c r="L335" i="4"/>
  <c r="M334" i="4"/>
  <c r="L334" i="4"/>
  <c r="M333" i="4"/>
  <c r="L333" i="4"/>
  <c r="M332" i="4"/>
  <c r="L332" i="4"/>
  <c r="M331" i="4"/>
  <c r="L331" i="4"/>
  <c r="M330" i="4"/>
  <c r="L330" i="4"/>
  <c r="M329" i="4"/>
  <c r="L329" i="4"/>
  <c r="M328" i="4"/>
  <c r="L328" i="4"/>
  <c r="M327" i="4"/>
  <c r="L327" i="4"/>
  <c r="M326" i="4"/>
  <c r="L326" i="4"/>
  <c r="M325" i="4"/>
  <c r="L325" i="4"/>
  <c r="M324" i="4"/>
  <c r="L324" i="4"/>
  <c r="M323" i="4"/>
  <c r="L323" i="4"/>
  <c r="M322" i="4"/>
  <c r="L322" i="4"/>
  <c r="M321" i="4"/>
  <c r="L321" i="4"/>
  <c r="M320" i="4"/>
  <c r="L320" i="4"/>
  <c r="M319" i="4"/>
  <c r="L319" i="4"/>
  <c r="M318" i="4"/>
  <c r="L318" i="4"/>
  <c r="M317" i="4"/>
  <c r="L317" i="4"/>
  <c r="M316" i="4"/>
  <c r="L316" i="4"/>
  <c r="M315" i="4"/>
  <c r="L315" i="4"/>
  <c r="M314" i="4"/>
  <c r="L314" i="4"/>
  <c r="M313" i="4"/>
  <c r="L313" i="4"/>
  <c r="M312" i="4"/>
  <c r="L312" i="4"/>
  <c r="M311" i="4"/>
  <c r="L311" i="4"/>
  <c r="M310" i="4"/>
  <c r="L310" i="4"/>
  <c r="M309" i="4"/>
  <c r="L309" i="4"/>
  <c r="M308" i="4"/>
  <c r="L308" i="4"/>
  <c r="M307" i="4"/>
  <c r="L307" i="4"/>
  <c r="M306" i="4"/>
  <c r="L306" i="4"/>
  <c r="M305" i="4"/>
  <c r="L305" i="4"/>
  <c r="M304" i="4"/>
  <c r="L304" i="4"/>
  <c r="M303" i="4"/>
  <c r="L303" i="4"/>
  <c r="M302" i="4"/>
  <c r="L302" i="4"/>
  <c r="M301" i="4"/>
  <c r="L301" i="4"/>
  <c r="M300" i="4"/>
  <c r="L300" i="4"/>
  <c r="M299" i="4"/>
  <c r="L299" i="4"/>
  <c r="M298" i="4"/>
  <c r="L298" i="4"/>
  <c r="M297" i="4"/>
  <c r="L297" i="4"/>
  <c r="M296" i="4"/>
  <c r="L296" i="4"/>
  <c r="M295" i="4"/>
  <c r="L295" i="4"/>
  <c r="M294" i="4"/>
  <c r="L294" i="4"/>
  <c r="M293" i="4"/>
  <c r="L293" i="4"/>
  <c r="M292" i="4"/>
  <c r="L292" i="4"/>
  <c r="M291" i="4"/>
  <c r="L291" i="4"/>
  <c r="M290" i="4"/>
  <c r="L290" i="4"/>
  <c r="M289" i="4"/>
  <c r="L289" i="4"/>
  <c r="M288" i="4"/>
  <c r="L288" i="4"/>
  <c r="M287" i="4"/>
  <c r="L287" i="4"/>
  <c r="M286" i="4"/>
  <c r="L286" i="4"/>
  <c r="M285" i="4"/>
  <c r="L285" i="4"/>
  <c r="M284" i="4"/>
  <c r="L284" i="4"/>
  <c r="M283" i="4"/>
  <c r="L283" i="4"/>
  <c r="M282" i="4"/>
  <c r="L282" i="4"/>
  <c r="M281" i="4"/>
  <c r="L281" i="4"/>
  <c r="M280" i="4"/>
  <c r="L280" i="4"/>
  <c r="M279" i="4"/>
  <c r="L279" i="4"/>
  <c r="M278" i="4"/>
  <c r="L278" i="4"/>
  <c r="M277" i="4"/>
  <c r="L277" i="4"/>
  <c r="M276" i="4"/>
  <c r="L276" i="4"/>
  <c r="M275" i="4"/>
  <c r="L275" i="4"/>
  <c r="M274" i="4"/>
  <c r="L274" i="4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41" i="4"/>
  <c r="L241" i="4"/>
  <c r="M240" i="4"/>
  <c r="L240" i="4"/>
  <c r="M239" i="4"/>
  <c r="L239" i="4"/>
  <c r="M238" i="4"/>
  <c r="L238" i="4"/>
  <c r="M237" i="4"/>
  <c r="L237" i="4"/>
  <c r="M236" i="4"/>
  <c r="L236" i="4"/>
  <c r="M235" i="4"/>
  <c r="L235" i="4"/>
  <c r="M234" i="4"/>
  <c r="L234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17" i="4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</calcChain>
</file>

<file path=xl/sharedStrings.xml><?xml version="1.0" encoding="utf-8"?>
<sst xmlns="http://schemas.openxmlformats.org/spreadsheetml/2006/main" count="24420" uniqueCount="5914">
  <si>
    <t>Family</t>
  </si>
  <si>
    <t>Species</t>
  </si>
  <si>
    <t>Localization</t>
  </si>
  <si>
    <t>1.1.01.01.</t>
  </si>
  <si>
    <t>Sodium pumping rhodopsin, NaR, pentamer</t>
  </si>
  <si>
    <t>4xto</t>
  </si>
  <si>
    <t>Dokdonia eikasta</t>
  </si>
  <si>
    <t>Bact. Gram-neg inner</t>
  </si>
  <si>
    <t>29.8 ± 0.5</t>
  </si>
  <si>
    <t>Xanthorhodopsin</t>
  </si>
  <si>
    <t>3ddl</t>
  </si>
  <si>
    <t>Salinibacter ruber</t>
  </si>
  <si>
    <t>28.2 ± 1.8</t>
  </si>
  <si>
    <t>Archaerhodopsin-1</t>
  </si>
  <si>
    <t>1uaz</t>
  </si>
  <si>
    <t>Halobacterium sp.</t>
  </si>
  <si>
    <t>Archaebac.</t>
  </si>
  <si>
    <t>31.8 ± 1.3</t>
  </si>
  <si>
    <t>Chimaera of channelrhodopsins 1 and 2</t>
  </si>
  <si>
    <t>3ug9</t>
  </si>
  <si>
    <t>Chlamydomonas reinhardtii</t>
  </si>
  <si>
    <t>Eukaryo. plasma</t>
  </si>
  <si>
    <t>31.0 ± 1.2</t>
  </si>
  <si>
    <t>Halorhodopsin, different conformation</t>
  </si>
  <si>
    <t>3vvk</t>
  </si>
  <si>
    <t>Natronomonas pharaonis</t>
  </si>
  <si>
    <t>33.6 ± 1.1</t>
  </si>
  <si>
    <t>Sensory rhodopsin, monomer</t>
  </si>
  <si>
    <t>1xio</t>
  </si>
  <si>
    <t>Nostoc sp.</t>
  </si>
  <si>
    <t>31.9 ± 1.5</t>
  </si>
  <si>
    <t>Bacteriorhodopsin, K state, with lipids</t>
  </si>
  <si>
    <t>1iw6</t>
  </si>
  <si>
    <t>Halobacterium salinarum</t>
  </si>
  <si>
    <t>30.0 ± 0.6</t>
  </si>
  <si>
    <t>Sodium pumping rhodopsin, NaR, dimer</t>
  </si>
  <si>
    <t>3x3b</t>
  </si>
  <si>
    <t>29.8 ± 0.9</t>
  </si>
  <si>
    <t>Bacteriorhodopsin, trimer, complex with annular lipids</t>
  </si>
  <si>
    <t>2zzl</t>
  </si>
  <si>
    <t>29.8 ± 0.6</t>
  </si>
  <si>
    <t>Halorhodopsin</t>
  </si>
  <si>
    <t>3a7k</t>
  </si>
  <si>
    <t>33.8 ± 1.4</t>
  </si>
  <si>
    <t>Sensory rhodopsin, dimer</t>
  </si>
  <si>
    <t>4tl3</t>
  </si>
  <si>
    <t>30.6 ± 1.1</t>
  </si>
  <si>
    <t>Bacteriorhodopsin</t>
  </si>
  <si>
    <t>5azd</t>
  </si>
  <si>
    <t>Thermus thermophilus</t>
  </si>
  <si>
    <t>30.0 ± 0.5</t>
  </si>
  <si>
    <t>Sensory rhodopsin II, monomer</t>
  </si>
  <si>
    <t>1h68</t>
  </si>
  <si>
    <t>30.3 ± 1.5</t>
  </si>
  <si>
    <t>Bacteriorhodopsin-I</t>
  </si>
  <si>
    <t>4wav</t>
  </si>
  <si>
    <t>Haloquadratum walsbyi</t>
  </si>
  <si>
    <t>30.0 ± 2.1</t>
  </si>
  <si>
    <t>Bacteriorhodopsin, dimer</t>
  </si>
  <si>
    <t>5vn7</t>
  </si>
  <si>
    <t>31.0 ± 0.6</t>
  </si>
  <si>
    <t>Bacteriorhodopsin, monomer</t>
  </si>
  <si>
    <t>1py6</t>
  </si>
  <si>
    <t>29.6 ± 2.2</t>
  </si>
  <si>
    <t>Bacteriorhodopsin, different loop conformaton</t>
  </si>
  <si>
    <t>1fbk</t>
  </si>
  <si>
    <t>30.0 ± 1.2</t>
  </si>
  <si>
    <t>Sensory rhodopsin, trimer</t>
  </si>
  <si>
    <t>2m3g</t>
  </si>
  <si>
    <t>31.8 ± 0.8</t>
  </si>
  <si>
    <t>Green-light absorbing proteorhodopsin</t>
  </si>
  <si>
    <t>2l6x</t>
  </si>
  <si>
    <t>Gamma-proteobacterium</t>
  </si>
  <si>
    <t>27.8 ± 1.3</t>
  </si>
  <si>
    <t>Archaerhodopsin-2, monomer</t>
  </si>
  <si>
    <t>1vgo</t>
  </si>
  <si>
    <t>30.7 ± 1.3</t>
  </si>
  <si>
    <t>Blue-light absorbing proteorhodopsin</t>
  </si>
  <si>
    <t>4knf</t>
  </si>
  <si>
    <t>28.4 ± 1.5</t>
  </si>
  <si>
    <t>Proteorhodopsin</t>
  </si>
  <si>
    <t>4hyj</t>
  </si>
  <si>
    <t>Exiguobacterium sibiricum</t>
  </si>
  <si>
    <t>Bact. Gram-pos plas.</t>
  </si>
  <si>
    <t>30.0 ± 1.6</t>
  </si>
  <si>
    <t>Rhodopsin I</t>
  </si>
  <si>
    <t>5ax0</t>
  </si>
  <si>
    <t>Acetabularia acetabulum</t>
  </si>
  <si>
    <t>32.4 ± 2.2</t>
  </si>
  <si>
    <t>5jsi</t>
  </si>
  <si>
    <t>Candidatus Actinomarina minuta</t>
  </si>
  <si>
    <t>25.8 ± 0.6</t>
  </si>
  <si>
    <t>4jq6</t>
  </si>
  <si>
    <t>28.4 ± 1.3</t>
  </si>
  <si>
    <t>Cruxrhodopsin-3</t>
  </si>
  <si>
    <t>4jr8</t>
  </si>
  <si>
    <t>Haloarcula vallismortis</t>
  </si>
  <si>
    <t>31.8 ± 1.2</t>
  </si>
  <si>
    <t>1m0l</t>
  </si>
  <si>
    <t>31.8 ± 1.1</t>
  </si>
  <si>
    <t>4pxk</t>
  </si>
  <si>
    <t>Haloarcula marismortui</t>
  </si>
  <si>
    <t>31.8 ± 1.4</t>
  </si>
  <si>
    <t>Proton-pumping rhodopsin-2 from algae</t>
  </si>
  <si>
    <t>3am6</t>
  </si>
  <si>
    <t>31.2 ± 1.6</t>
  </si>
  <si>
    <t>Bacteriorhodopsin, from cubic phase</t>
  </si>
  <si>
    <t>1ap9</t>
  </si>
  <si>
    <t>30.6 ± 1.2</t>
  </si>
  <si>
    <t>Sensory rhodopsin II, tetramer, structure 1</t>
  </si>
  <si>
    <t>1h2s</t>
  </si>
  <si>
    <t>30.5 ± 1.1</t>
  </si>
  <si>
    <t>Chloride pumping rhodopsin</t>
  </si>
  <si>
    <t>5b2n</t>
  </si>
  <si>
    <t>Nonlabens marinus</t>
  </si>
  <si>
    <t>32.0 ± 1.0</t>
  </si>
  <si>
    <t>Archaerhodopsin-2, trimeric</t>
  </si>
  <si>
    <t>2ei4</t>
  </si>
  <si>
    <t>30.5 ± 1.2</t>
  </si>
  <si>
    <t>Sodium pumping rhodopsin, NaR, monomer</t>
  </si>
  <si>
    <t>4xtl</t>
  </si>
  <si>
    <t>29.8 ± 1.9</t>
  </si>
  <si>
    <t>4qi1</t>
  </si>
  <si>
    <t>Deltarhodopsin</t>
  </si>
  <si>
    <t>4fbz</t>
  </si>
  <si>
    <t>Haloterrigena thermotolerans</t>
  </si>
  <si>
    <t>31.6 ± 0.8</t>
  </si>
  <si>
    <t>Sensory rhodopsin II, tetramer, structure 2</t>
  </si>
  <si>
    <t>5jje</t>
  </si>
  <si>
    <t>30.2 ± 0.8</t>
  </si>
  <si>
    <t>1.1.01.02.</t>
  </si>
  <si>
    <t>Neurotensin receptor type 1, structure 1</t>
  </si>
  <si>
    <t>4grv</t>
  </si>
  <si>
    <t>Rattus norvegicus</t>
  </si>
  <si>
    <t>31.6 ± 1.1</t>
  </si>
  <si>
    <t>Rhodopsin, complex with arrestin, structure 2</t>
  </si>
  <si>
    <t>5w0p</t>
  </si>
  <si>
    <t>Homo sapiens</t>
  </si>
  <si>
    <t>31.8 ± 1.0</t>
  </si>
  <si>
    <t>Endothelin B receptor, structure 1</t>
  </si>
  <si>
    <t>5gli</t>
  </si>
  <si>
    <t>33.6 ± 1.4</t>
  </si>
  <si>
    <t>Rhodopsin, inactive, structure 3</t>
  </si>
  <si>
    <t>1u19</t>
  </si>
  <si>
    <t>Bos taurus</t>
  </si>
  <si>
    <t>31.2 ± 1.5</t>
  </si>
  <si>
    <t>Squid rhodopsin, complex with 11-cis retinal, dimer</t>
  </si>
  <si>
    <t>2z73</t>
  </si>
  <si>
    <t>Todarodes pacificus</t>
  </si>
  <si>
    <t>32.9 ± 1.0</t>
  </si>
  <si>
    <t>Opioid mu receptor, active state</t>
  </si>
  <si>
    <t>5c1m</t>
  </si>
  <si>
    <t>Mus musculus</t>
  </si>
  <si>
    <t>34.4 ± 2.9</t>
  </si>
  <si>
    <t>Beta-1 adrenergic receptor, inactive, complex with agonist</t>
  </si>
  <si>
    <t>2y02</t>
  </si>
  <si>
    <t>Meleagris gallopavo</t>
  </si>
  <si>
    <t>31.4 ± 1.3</t>
  </si>
  <si>
    <t>Adenosine receptor A2a, complex with antibody</t>
  </si>
  <si>
    <t>3vga</t>
  </si>
  <si>
    <t>30.4 ± 1.4</t>
  </si>
  <si>
    <t>Beta-2 adrenergic receptor, active state, complex with G-protein</t>
  </si>
  <si>
    <t>3sn6</t>
  </si>
  <si>
    <t>31.0 ± 1.6</t>
  </si>
  <si>
    <t>C-X-C chemokine receptor type 1</t>
  </si>
  <si>
    <t>2lnl</t>
  </si>
  <si>
    <t>30.2 ± 0.9</t>
  </si>
  <si>
    <t>P2Y purinoceptor 12, structure 2</t>
  </si>
  <si>
    <t>4pxz</t>
  </si>
  <si>
    <t>36.0 ± 1.9</t>
  </si>
  <si>
    <t>Melanocortin-4 receptor model (active state) with agonist NDP-MSH</t>
  </si>
  <si>
    <t>2iqr</t>
  </si>
  <si>
    <t>33.5 ± 2.0</t>
  </si>
  <si>
    <t>Neurotensin receptor type 1, structure 2</t>
  </si>
  <si>
    <t>4buo</t>
  </si>
  <si>
    <t>31.4 ± 1.4</t>
  </si>
  <si>
    <t>Opioid delta receptor, complex with peptide</t>
  </si>
  <si>
    <t>4rwa</t>
  </si>
  <si>
    <t>36.2 ± 2.1</t>
  </si>
  <si>
    <t>Rhodopsin, inactive, structure 2 (with beta-ionone)</t>
  </si>
  <si>
    <t>3oax</t>
  </si>
  <si>
    <t>30.9 ± 1.4</t>
  </si>
  <si>
    <t>Beta-1 adrenergic receptor, inactive, complex with antagonist</t>
  </si>
  <si>
    <t>2ycw</t>
  </si>
  <si>
    <t>32.2 ± 1.3</t>
  </si>
  <si>
    <t>Melanocortin-4 receptor model (inactive state) with antagonist AGRP</t>
  </si>
  <si>
    <t>2iqv</t>
  </si>
  <si>
    <t>31.9 ± 1.1</t>
  </si>
  <si>
    <t>Lysophosphatidic acid receptor 1</t>
  </si>
  <si>
    <t>4z34</t>
  </si>
  <si>
    <t>Muscarinic acetylcholine receptor M4</t>
  </si>
  <si>
    <t>5dsg</t>
  </si>
  <si>
    <t>34.6 ± 2.1</t>
  </si>
  <si>
    <t>Beta-2 adrenergic receptor, active state, complex with antibody</t>
  </si>
  <si>
    <t>3p0g</t>
  </si>
  <si>
    <t>30.1 ± 1.4</t>
  </si>
  <si>
    <t>Histamine H1 receptor</t>
  </si>
  <si>
    <t>3rze</t>
  </si>
  <si>
    <t>32.0 ± 1.4</t>
  </si>
  <si>
    <t>Muscarinic acetylcholine receptor M1</t>
  </si>
  <si>
    <t>5cxv</t>
  </si>
  <si>
    <t>32.8 ± 0.7</t>
  </si>
  <si>
    <t>Rhodopsin, constitutively active mutant (metarhodopsin II), dimer</t>
  </si>
  <si>
    <t>2x72</t>
  </si>
  <si>
    <t>Adenosine receptor A2a, inactive state, complex with antagonist</t>
  </si>
  <si>
    <t>3eml</t>
  </si>
  <si>
    <t>Rhodopsin, active (metarhodopsin II), complex with peptide of transducin</t>
  </si>
  <si>
    <t>3pqr</t>
  </si>
  <si>
    <t>Sphingosine 1-phosphate receptor 1</t>
  </si>
  <si>
    <t>3v2y</t>
  </si>
  <si>
    <t>32.2 ± 1.4</t>
  </si>
  <si>
    <t>Cannabinoid receptor 1, structure 3</t>
  </si>
  <si>
    <t>5xra</t>
  </si>
  <si>
    <t>31.4 ± 1.6</t>
  </si>
  <si>
    <t>P2Y purinoceptor 1, conformation 1</t>
  </si>
  <si>
    <t>4xnv</t>
  </si>
  <si>
    <t>32.6 ± 1.7</t>
  </si>
  <si>
    <t>Beta-1 adrenergic receptor, mutant with inverse agonist</t>
  </si>
  <si>
    <t>5a8e</t>
  </si>
  <si>
    <t>Adenosine receptor A2a, with Galpha-S protein</t>
  </si>
  <si>
    <t>5g53</t>
  </si>
  <si>
    <t>33.6 ± 2.2</t>
  </si>
  <si>
    <t>Thrombin (proteinase-activated) receptor 1, PAR1</t>
  </si>
  <si>
    <t>3vw7</t>
  </si>
  <si>
    <t>33.4 ± 1.9</t>
  </si>
  <si>
    <t>Proteinase-activated receptor 2</t>
  </si>
  <si>
    <t>5ndd</t>
  </si>
  <si>
    <t>Muscarinic acetylcholine receptor M2, active</t>
  </si>
  <si>
    <t>4mqs</t>
  </si>
  <si>
    <t>32.2 ± 2.1</t>
  </si>
  <si>
    <t>Endothelin B receptor, structure 2</t>
  </si>
  <si>
    <t>5xpr</t>
  </si>
  <si>
    <t>33.0 ± 1.6</t>
  </si>
  <si>
    <t>Muscarinic acetylcholine receptor M3, structure 2</t>
  </si>
  <si>
    <t>4u15</t>
  </si>
  <si>
    <t>31.8 ± 1.5</t>
  </si>
  <si>
    <t>Opioid mu receptor, a dimer</t>
  </si>
  <si>
    <t>4dkl</t>
  </si>
  <si>
    <t>Squid rhodopsin, complex with 11-cis retinal</t>
  </si>
  <si>
    <t>2ziy</t>
  </si>
  <si>
    <t>32.9 ± 1.7</t>
  </si>
  <si>
    <t>Orexin receptor type 1</t>
  </si>
  <si>
    <t>4zjc</t>
  </si>
  <si>
    <t>31.6 ± 1.5</t>
  </si>
  <si>
    <t>Free fatty acid receptor 1, structure 2</t>
  </si>
  <si>
    <t>5tzy</t>
  </si>
  <si>
    <t>Dopamine D4 receptor</t>
  </si>
  <si>
    <t>5wiv</t>
  </si>
  <si>
    <t>31.8 ± 2.0</t>
  </si>
  <si>
    <t>Rhodopsin, active (metarhodopsin II), without transducin peptide</t>
  </si>
  <si>
    <t>3pxo</t>
  </si>
  <si>
    <t>Muscarinic acetylcholine receptor M3, structure 1</t>
  </si>
  <si>
    <t>4daj</t>
  </si>
  <si>
    <t>32.2 ± 1.2</t>
  </si>
  <si>
    <t>P2Y purinoceptor 12, structure 1</t>
  </si>
  <si>
    <t>4ntj</t>
  </si>
  <si>
    <t>P2Y purinoceptor 1, conformation 2</t>
  </si>
  <si>
    <t>4xnw</t>
  </si>
  <si>
    <t>33.4 ± 1.3</t>
  </si>
  <si>
    <t>5-hydroxytryptamine receptor 2B, structure 2, with LSD</t>
  </si>
  <si>
    <t>5tvn</t>
  </si>
  <si>
    <t>33.0 ± 2.0</t>
  </si>
  <si>
    <t>Lysophosphatidic acid receptor 6a</t>
  </si>
  <si>
    <t>5xsz</t>
  </si>
  <si>
    <t>Danio rerio</t>
  </si>
  <si>
    <t>35.0 ± 0.6</t>
  </si>
  <si>
    <t>C-X-C chemokine receptor type 4, complex with peptide</t>
  </si>
  <si>
    <t>4rws</t>
  </si>
  <si>
    <t>33.8 ± 1.5</t>
  </si>
  <si>
    <t>Adenosine receptor A2a, partially active state, complex with agonist</t>
  </si>
  <si>
    <t>3qak</t>
  </si>
  <si>
    <t>29.8 ± 1.2</t>
  </si>
  <si>
    <t>Opioid kappa receptor</t>
  </si>
  <si>
    <t>4djh</t>
  </si>
  <si>
    <t>32.0 ± 0.8</t>
  </si>
  <si>
    <t>Type-2 angiotensin II receptor, structure 1</t>
  </si>
  <si>
    <t>5unh</t>
  </si>
  <si>
    <t>33.0 ± 1.0</t>
  </si>
  <si>
    <t>C-C chemokine receptor type 5</t>
  </si>
  <si>
    <t>4mbs</t>
  </si>
  <si>
    <t>34.4 ± 1.5</t>
  </si>
  <si>
    <t>C-C chemokine receptor type 9</t>
  </si>
  <si>
    <t>5lwe</t>
  </si>
  <si>
    <t>33.0 ± 1.8</t>
  </si>
  <si>
    <t>Adenosine receptor A2a, with triazole-carboximidamide antagonist</t>
  </si>
  <si>
    <t>5uig</t>
  </si>
  <si>
    <t>30.6 ± 1.4</t>
  </si>
  <si>
    <t>Rhodopsin, inactive, complex with inverse agonist, 11-cis retinal</t>
  </si>
  <si>
    <t>1gzm</t>
  </si>
  <si>
    <t>32.2 ± 1.5</t>
  </si>
  <si>
    <t>C-X-C chemokine receptor type 4, inactive, complex with antagonist</t>
  </si>
  <si>
    <t>3oe6</t>
  </si>
  <si>
    <t>35.3 ± 2.5</t>
  </si>
  <si>
    <t>Apelin receptor</t>
  </si>
  <si>
    <t>5vbl</t>
  </si>
  <si>
    <t>33.4 ± 2.0</t>
  </si>
  <si>
    <t>Adenosine receptor A2a, complex with antagonist</t>
  </si>
  <si>
    <t>3uza</t>
  </si>
  <si>
    <t>31.6 ± 0.6</t>
  </si>
  <si>
    <t>Type-2 angiotensin II receptor, structure 2</t>
  </si>
  <si>
    <t>5ung</t>
  </si>
  <si>
    <t>32.6 ± 0.8</t>
  </si>
  <si>
    <t>5-hydroxytryptamine receptor 2B, structure 3</t>
  </si>
  <si>
    <t>5tud</t>
  </si>
  <si>
    <t>31.4 ± 0.6</t>
  </si>
  <si>
    <t>Opsin, complex with arrestin peptide</t>
  </si>
  <si>
    <t>4pxf</t>
  </si>
  <si>
    <t>31.6 ± 0.9</t>
  </si>
  <si>
    <t>Adenosine receptor A2a, inactive state, engineered, complex with inverse agonist</t>
  </si>
  <si>
    <t>3pwh</t>
  </si>
  <si>
    <t>31.0 ± 1.3</t>
  </si>
  <si>
    <t>Beta-1 adrenergic receptor, inactive, dimer</t>
  </si>
  <si>
    <t>4gpo</t>
  </si>
  <si>
    <t>30.8 ± 1.2</t>
  </si>
  <si>
    <t>Beta-2 adrenergic receptor, inactive state, dimer</t>
  </si>
  <si>
    <t>2rh1</t>
  </si>
  <si>
    <t>31.8 ± 0.9</t>
  </si>
  <si>
    <t>C-X-C chemokine receptor type 4, inactive, with cyclic peptide antagonist</t>
  </si>
  <si>
    <t>3oe0</t>
  </si>
  <si>
    <t>32.2 ± 2.0</t>
  </si>
  <si>
    <t>Beta-2 adrenergic receptor, inactive state</t>
  </si>
  <si>
    <t>4gbr</t>
  </si>
  <si>
    <t>31.6 ± 1.3</t>
  </si>
  <si>
    <t>Adenosine receptor A1</t>
  </si>
  <si>
    <t>5uen</t>
  </si>
  <si>
    <t>32.2 ± 1.0</t>
  </si>
  <si>
    <t>Viral GPCR US28, complex with fractalkine</t>
  </si>
  <si>
    <t>4xt3</t>
  </si>
  <si>
    <t>Human herpesvirus</t>
  </si>
  <si>
    <t>32.8 ± 1.7</t>
  </si>
  <si>
    <t>Cannabinoid receptor 1, structure 1</t>
  </si>
  <si>
    <t>5tgz</t>
  </si>
  <si>
    <t>34.4 ± 1.2</t>
  </si>
  <si>
    <t>Adenosine receptor A2a, inactive state, with annular lipids</t>
  </si>
  <si>
    <t>4eiy</t>
  </si>
  <si>
    <t>Adenosine receptor A2a, active-like, complex with agonist</t>
  </si>
  <si>
    <t>4uhr</t>
  </si>
  <si>
    <t>30.6 ± 1.7</t>
  </si>
  <si>
    <t>C-C chemokine receptor type 2</t>
  </si>
  <si>
    <t>5t1a</t>
  </si>
  <si>
    <t>32.6 ± 1.4</t>
  </si>
  <si>
    <t>5-hydroxytryptamine receptor 2B, structure 1</t>
  </si>
  <si>
    <t>4ib4</t>
  </si>
  <si>
    <t>34.0 ± 2.3</t>
  </si>
  <si>
    <t>C-X-C chemokine receptor type 4, inactive, dimer, complex with antagonist</t>
  </si>
  <si>
    <t>3odu</t>
  </si>
  <si>
    <t>31.2 ± 1.1</t>
  </si>
  <si>
    <t>Beta-1 adrenergic receptor, inactive, multiple mutations</t>
  </si>
  <si>
    <t>2vt4</t>
  </si>
  <si>
    <t>32.8 ± 1.6</t>
  </si>
  <si>
    <t>C-C chemokine receptor type 5, with chemokine</t>
  </si>
  <si>
    <t>5uiw</t>
  </si>
  <si>
    <t>31.8 ± 2.4</t>
  </si>
  <si>
    <t>Viral GPCR US28, complex with fractalkine and nanobody</t>
  </si>
  <si>
    <t>4xt1</t>
  </si>
  <si>
    <t>31.6 ± 1.2</t>
  </si>
  <si>
    <t>Nociceptin receptor</t>
  </si>
  <si>
    <t>4ea3</t>
  </si>
  <si>
    <t>32.0 ± 1.2</t>
  </si>
  <si>
    <t>Rhodopsin, partially active, photobleached</t>
  </si>
  <si>
    <t>2i37</t>
  </si>
  <si>
    <t>5-hydroxytryptamine receptor 1B, conformation 1</t>
  </si>
  <si>
    <t>4iar</t>
  </si>
  <si>
    <t>33.6 ± 1.8</t>
  </si>
  <si>
    <t>Opioid delta receptor, apo</t>
  </si>
  <si>
    <t>4n6h</t>
  </si>
  <si>
    <t>Rhodopsin, complex with arrestin, structure 1</t>
  </si>
  <si>
    <t>4zwj</t>
  </si>
  <si>
    <t>Dopamine D3 receptor</t>
  </si>
  <si>
    <t>3pbl</t>
  </si>
  <si>
    <t>TM1-TM2 fragment of fungal STE2 receptor</t>
  </si>
  <si>
    <t>2k9p</t>
  </si>
  <si>
    <t>Saccharomyces cerevisiae</t>
  </si>
  <si>
    <t>29.8 ± 3.1</t>
  </si>
  <si>
    <t>Opsin, active, retinal-free state, dimer</t>
  </si>
  <si>
    <t>3cap</t>
  </si>
  <si>
    <t>30.8 ± 1.1</t>
  </si>
  <si>
    <t>Rhodopsin, inactive state, a dimer</t>
  </si>
  <si>
    <t>2i36</t>
  </si>
  <si>
    <t>30.0 ± 1.4</t>
  </si>
  <si>
    <t>Type-1 angiotensin II receptor</t>
  </si>
  <si>
    <t>4yay</t>
  </si>
  <si>
    <t>35.8 ± 0.4</t>
  </si>
  <si>
    <t>Endothelin B receptor, with endothelin</t>
  </si>
  <si>
    <t>5glh</t>
  </si>
  <si>
    <t>34.8 ± 1.0</t>
  </si>
  <si>
    <t>Neurotensin receptor type 1, structure 4</t>
  </si>
  <si>
    <t>5t04</t>
  </si>
  <si>
    <t>31.4 ± 0.8</t>
  </si>
  <si>
    <t>5-hydroxytryptamine receptor 1B, conformation 2</t>
  </si>
  <si>
    <t>4iaq</t>
  </si>
  <si>
    <t>34.4 ± 1.7</t>
  </si>
  <si>
    <t>Free fatty acid receptor 1, structure 1</t>
  </si>
  <si>
    <t>4phu</t>
  </si>
  <si>
    <t>Orexin receptor type 2</t>
  </si>
  <si>
    <t>4s0v</t>
  </si>
  <si>
    <t>Neurotensin receptor type 1, structure 3</t>
  </si>
  <si>
    <t>4xes</t>
  </si>
  <si>
    <t>Muscarinic acetylcholine receptor M2, inactive</t>
  </si>
  <si>
    <t>3uon</t>
  </si>
  <si>
    <t>31.8 ± 2.1</t>
  </si>
  <si>
    <t>Rhodopsin, with cyclic retinal analog</t>
  </si>
  <si>
    <t>5te5</t>
  </si>
  <si>
    <t>Adenosine receptor A2a, partially active state, engineered, complex with agonist</t>
  </si>
  <si>
    <t>2ydv</t>
  </si>
  <si>
    <t>Cannabinoid receptor 1, structure 2</t>
  </si>
  <si>
    <t>5u09</t>
  </si>
  <si>
    <t>Opioid delta receptor</t>
  </si>
  <si>
    <t>4ej4</t>
  </si>
  <si>
    <t>34.4 ± 0.8</t>
  </si>
  <si>
    <t>1.1.01.03.</t>
  </si>
  <si>
    <t>Ectodomain of G-protein coupled receptor Mth</t>
  </si>
  <si>
    <t>1fjr</t>
  </si>
  <si>
    <t>Drosophila melanogaster</t>
  </si>
  <si>
    <t>1.8 ± 1.5</t>
  </si>
  <si>
    <t>Glucagon-like peptide 1 receptor with G-protein</t>
  </si>
  <si>
    <t>5vai</t>
  </si>
  <si>
    <t>Oryctolagus cuniculus</t>
  </si>
  <si>
    <t>30.6 ± 1.6</t>
  </si>
  <si>
    <t>Glucagon receptor, structure 2</t>
  </si>
  <si>
    <t>5ee7</t>
  </si>
  <si>
    <t>Glucagon receptor, full-length</t>
  </si>
  <si>
    <t>5xez</t>
  </si>
  <si>
    <t>30.6 ± 1.0</t>
  </si>
  <si>
    <t>Calcitonin receptor-Gs protein complex</t>
  </si>
  <si>
    <t>5uz7</t>
  </si>
  <si>
    <t>30.2 ± 1.0</t>
  </si>
  <si>
    <t>Corticotropin-releasing factor receptor 1, structure 1</t>
  </si>
  <si>
    <t>4k5y</t>
  </si>
  <si>
    <t>Corticotropin-releasing factor receptor 1, structure 2</t>
  </si>
  <si>
    <t>4z9g</t>
  </si>
  <si>
    <t>Glucagon-like peptide 1 receptor, structure 1</t>
  </si>
  <si>
    <t>5vew</t>
  </si>
  <si>
    <t>Glucagon receptor, structure 1</t>
  </si>
  <si>
    <t>4l6r</t>
  </si>
  <si>
    <t>28.8 ± 1.8</t>
  </si>
  <si>
    <t>Glucagon-like peptide 1 receptor, extracellular domain</t>
  </si>
  <si>
    <t>3.4 ± 10.0</t>
  </si>
  <si>
    <t>Glucagon-like peptide 1 receptor, structure 2</t>
  </si>
  <si>
    <t>5nx2</t>
  </si>
  <si>
    <t>31.0 ± 1.0</t>
  </si>
  <si>
    <t>1.1.01.04.</t>
  </si>
  <si>
    <t>Smoothened homolog, dimer, structure 2</t>
  </si>
  <si>
    <t>4qin</t>
  </si>
  <si>
    <t>Smoothened homolog, monomer, structure 2</t>
  </si>
  <si>
    <t>4o9r</t>
  </si>
  <si>
    <t>Smoothened homolog, dimer, structure 1</t>
  </si>
  <si>
    <t>4jkv</t>
  </si>
  <si>
    <t>31.9 ± 1.2</t>
  </si>
  <si>
    <t>Smoothened homolog, monomer, structure 3</t>
  </si>
  <si>
    <t>5l7d</t>
  </si>
  <si>
    <t>Smoothened homolog, monomer, structure 4</t>
  </si>
  <si>
    <t>5l7i</t>
  </si>
  <si>
    <t>32.4 ± 1.4</t>
  </si>
  <si>
    <t>Smoothened homolog, monomer, structure 5</t>
  </si>
  <si>
    <t>5v56</t>
  </si>
  <si>
    <t>30.2 ± 1.8</t>
  </si>
  <si>
    <t>Smoothened homolog, monomer, structure 6</t>
  </si>
  <si>
    <t>5v57</t>
  </si>
  <si>
    <t>29.8 ± 1.0</t>
  </si>
  <si>
    <t>Smoothened homolog, monomer, structure 1</t>
  </si>
  <si>
    <t>4n4w</t>
  </si>
  <si>
    <t>31.6 ± 2.1</t>
  </si>
  <si>
    <t>1.1.01.05.</t>
  </si>
  <si>
    <t>Metabotropic glutamate receptor 1</t>
  </si>
  <si>
    <t>4or2</t>
  </si>
  <si>
    <t>31.4 ± 0.9</t>
  </si>
  <si>
    <t>Metabotropic glutamate receptor 5</t>
  </si>
  <si>
    <t>4oo9</t>
  </si>
  <si>
    <t>32.4 ± 1.2</t>
  </si>
  <si>
    <t>1.1.01.06.</t>
  </si>
  <si>
    <t>Adiponectin receptor 1, open</t>
  </si>
  <si>
    <t>5lxg</t>
  </si>
  <si>
    <t>Adiponectin receptor 2</t>
  </si>
  <si>
    <t>5lwy</t>
  </si>
  <si>
    <t>33.4 ± 1.4</t>
  </si>
  <si>
    <t>Adiponectin receptor 1, closed</t>
  </si>
  <si>
    <t>3wxv</t>
  </si>
  <si>
    <t>32.8 ± 1.2</t>
  </si>
  <si>
    <t>1.1.02.01.</t>
  </si>
  <si>
    <t>Photosynthetic reaction center, complex with cytochrome c</t>
  </si>
  <si>
    <t>1eys</t>
  </si>
  <si>
    <t>Thermochromatium tepidum</t>
  </si>
  <si>
    <t>31.6 ± 1.0</t>
  </si>
  <si>
    <t>1l9b</t>
  </si>
  <si>
    <t>Rhodobacter sphaeroides</t>
  </si>
  <si>
    <t>1dxr</t>
  </si>
  <si>
    <t>Rhodopseudomonas viridis</t>
  </si>
  <si>
    <t>31.8 ± 0.7</t>
  </si>
  <si>
    <t>Photosynthetic reaction center, more complete structure</t>
  </si>
  <si>
    <t>2j8d</t>
  </si>
  <si>
    <t>Photosynthetic reaction center-photosystem</t>
  </si>
  <si>
    <t>5v8k</t>
  </si>
  <si>
    <t>Heliobacterium modesticaldum</t>
  </si>
  <si>
    <t>26.6 ± 0.8</t>
  </si>
  <si>
    <t>Photosynthetic reaction center</t>
  </si>
  <si>
    <t>2j8c</t>
  </si>
  <si>
    <t>1.1.02.02.</t>
  </si>
  <si>
    <t>Photosystem I of cyanobacteria, complete trimeric complex</t>
  </si>
  <si>
    <t>3pcq</t>
  </si>
  <si>
    <t>Thermosynechococcus elongatus</t>
  </si>
  <si>
    <t>Thylakoid</t>
  </si>
  <si>
    <t>29.8 ± 0.8</t>
  </si>
  <si>
    <t>Photosystem I of plants</t>
  </si>
  <si>
    <t>4xk8</t>
  </si>
  <si>
    <t>Arabidopsis thaliana</t>
  </si>
  <si>
    <t>Photosystem I of cyanobacteria</t>
  </si>
  <si>
    <t>1jb0</t>
  </si>
  <si>
    <t>31.4 ± 0.4</t>
  </si>
  <si>
    <t>4rku</t>
  </si>
  <si>
    <t>Pisum sativum</t>
  </si>
  <si>
    <t>Photosystem I of cyanobacteria, virus-like, structure 1</t>
  </si>
  <si>
    <t>4kt0</t>
  </si>
  <si>
    <t>Synechocystis sp.</t>
  </si>
  <si>
    <t>32.0 ± 0.7</t>
  </si>
  <si>
    <t>Photosystem I of cyanobacteria, virus-like, structure 2</t>
  </si>
  <si>
    <t>4l6v</t>
  </si>
  <si>
    <t>31.8 ± 0.2</t>
  </si>
  <si>
    <t>1.1.02.03.</t>
  </si>
  <si>
    <t>Photosystem II</t>
  </si>
  <si>
    <t>4pj0</t>
  </si>
  <si>
    <t>30.8 ± 0.6</t>
  </si>
  <si>
    <t>4yuu</t>
  </si>
  <si>
    <t>Cyanidium caldarium</t>
  </si>
  <si>
    <t>32.2 ± 0.8</t>
  </si>
  <si>
    <t>PSII-LHCII supercomplex</t>
  </si>
  <si>
    <t>3jcu</t>
  </si>
  <si>
    <t>Spinacia oleracea</t>
  </si>
  <si>
    <t>30.8 ± 0.0</t>
  </si>
  <si>
    <t>5mdx</t>
  </si>
  <si>
    <t>29.4 ± 0.4</t>
  </si>
  <si>
    <t>5xnl</t>
  </si>
  <si>
    <t>29.0 ± 0.4</t>
  </si>
  <si>
    <t>Photosystem II, Br-substituted</t>
  </si>
  <si>
    <t>3a0b</t>
  </si>
  <si>
    <t>Thermosynechococcus vulcanus</t>
  </si>
  <si>
    <t>31.8 ± 0.4</t>
  </si>
  <si>
    <t>Photosystem II, monomeric form</t>
  </si>
  <si>
    <t>3kzi</t>
  </si>
  <si>
    <t>31.8 ± 0.5</t>
  </si>
  <si>
    <t>3wu2</t>
  </si>
  <si>
    <t>32.4 ± 0.5</t>
  </si>
  <si>
    <t>1.1.02.04.</t>
  </si>
  <si>
    <t>Reaction center-LH1-PufX dimer complex, unit 1</t>
  </si>
  <si>
    <t>4jcb</t>
  </si>
  <si>
    <t>28.0 ± 0.5</t>
  </si>
  <si>
    <t>Reaction center-LH1-PufX dimer complex, unit 2</t>
  </si>
  <si>
    <t>4jc9</t>
  </si>
  <si>
    <t>28.4 ± 0.7</t>
  </si>
  <si>
    <t>LH1-RC complex, C2 form</t>
  </si>
  <si>
    <t>3wmm</t>
  </si>
  <si>
    <t>35.8 ± 0.0</t>
  </si>
  <si>
    <t>LH1-RC complex, P21 form</t>
  </si>
  <si>
    <t>3wmo</t>
  </si>
  <si>
    <t>31.8 ± 0.1</t>
  </si>
  <si>
    <t>1.1.02.05.</t>
  </si>
  <si>
    <t>Light-harvesting protein B-870, beta chain</t>
  </si>
  <si>
    <t>1wrg</t>
  </si>
  <si>
    <t>Rhodospirillum rubrum</t>
  </si>
  <si>
    <t>27.0 ± 4.7</t>
  </si>
  <si>
    <t>Light-harvesting protein B-875, beta chain</t>
  </si>
  <si>
    <t>1jo5</t>
  </si>
  <si>
    <t>29.6 ± 1.5</t>
  </si>
  <si>
    <t>Light-harvesting complex LH2</t>
  </si>
  <si>
    <t>1nkz</t>
  </si>
  <si>
    <t>Rhodopseudomonas acidophila</t>
  </si>
  <si>
    <t>31.8 ± 0.6</t>
  </si>
  <si>
    <t>Light-harvesting complex LH1, alpha chain</t>
  </si>
  <si>
    <t>1xrd</t>
  </si>
  <si>
    <t>30.3 ± 3.1</t>
  </si>
  <si>
    <t>Light-harvesting complex LH3</t>
  </si>
  <si>
    <t>1ijd</t>
  </si>
  <si>
    <t>29.8 ± 0.7</t>
  </si>
  <si>
    <t>Light-harvesting complex</t>
  </si>
  <si>
    <t>1lgh</t>
  </si>
  <si>
    <t>Rhodospirillum molischianum</t>
  </si>
  <si>
    <t>29.7 ± 0.5</t>
  </si>
  <si>
    <t>1.1.02.06.</t>
  </si>
  <si>
    <t>Photoprotective protein PsbS</t>
  </si>
  <si>
    <t>4ri2</t>
  </si>
  <si>
    <t>Light-Harvesting Complex II</t>
  </si>
  <si>
    <t>2bhw</t>
  </si>
  <si>
    <t>29.4 ± 1.0</t>
  </si>
  <si>
    <t>Light-Harvesting Complex II-CP24 complex</t>
  </si>
  <si>
    <t>5xno</t>
  </si>
  <si>
    <t>27.0 ± 1.4</t>
  </si>
  <si>
    <t>Light-harvesting complex CP29</t>
  </si>
  <si>
    <t>3pl9</t>
  </si>
  <si>
    <t>29.8 ± 1.6</t>
  </si>
  <si>
    <t>1rwt</t>
  </si>
  <si>
    <t>30.0 ± 0.7</t>
  </si>
  <si>
    <t>1.1.02.07.</t>
  </si>
  <si>
    <t>Bacteriochlorophyll c-binding protein</t>
  </si>
  <si>
    <t>2k37</t>
  </si>
  <si>
    <t>Chlorobium tepidum</t>
  </si>
  <si>
    <t>5.8 ± 0.2</t>
  </si>
  <si>
    <t>Bacteriochlorophyll c-binding protein, complex with chlorophyll</t>
  </si>
  <si>
    <t>5lcb</t>
  </si>
  <si>
    <t>13.0 ± 0.0</t>
  </si>
  <si>
    <t>1.1.04.01.</t>
  </si>
  <si>
    <t>Respiratory complex I</t>
  </si>
  <si>
    <t>3rko</t>
  </si>
  <si>
    <t>Escherichia coli</t>
  </si>
  <si>
    <t>29.6 ± 0.0</t>
  </si>
  <si>
    <t>5lnk</t>
  </si>
  <si>
    <t>Ovis aries</t>
  </si>
  <si>
    <t>Mitochon. inner</t>
  </si>
  <si>
    <t>29.4 ± 0.0</t>
  </si>
  <si>
    <t>Respiratory supercomplex I1III2IV1</t>
  </si>
  <si>
    <t>5gup</t>
  </si>
  <si>
    <t>Sus scrofa</t>
  </si>
  <si>
    <t>25.8 ± 1.8</t>
  </si>
  <si>
    <t>2ybb</t>
  </si>
  <si>
    <t>30.0 ± 0.3</t>
  </si>
  <si>
    <t>4wz7</t>
  </si>
  <si>
    <t>Yarrowia lipolytica</t>
  </si>
  <si>
    <t>29.8 ± 0.1</t>
  </si>
  <si>
    <t>Mitochondrial respiratory megacomplex I2III2IV2</t>
  </si>
  <si>
    <t>5xtd</t>
  </si>
  <si>
    <t>Respiratory complex I transmembrane arm</t>
  </si>
  <si>
    <t>5xtc</t>
  </si>
  <si>
    <t>29.4 ± 0.8</t>
  </si>
  <si>
    <t>4hea</t>
  </si>
  <si>
    <t>Respiratory Complex I, class 1</t>
  </si>
  <si>
    <t>5ldw</t>
  </si>
  <si>
    <t>31.2 ± 0.3</t>
  </si>
  <si>
    <t>Mitochondrial respiratory supercomplex I1III2IV1</t>
  </si>
  <si>
    <t>5xth</t>
  </si>
  <si>
    <t>Respiratory Complex I, class 2</t>
  </si>
  <si>
    <t>5lc5</t>
  </si>
  <si>
    <t>30.8 ± 0.5</t>
  </si>
  <si>
    <t>Mitochondrial respiratory megacomplex I2III2IV2, lower resolution</t>
  </si>
  <si>
    <t>5xti</t>
  </si>
  <si>
    <t>Respiratory Complex I, class 3</t>
  </si>
  <si>
    <t>5ldx</t>
  </si>
  <si>
    <t>1.1.041.01.</t>
  </si>
  <si>
    <t>Bacterial semiSWEET transporter, structure 1</t>
  </si>
  <si>
    <t>4qnc</t>
  </si>
  <si>
    <t>Leptospira biflexa</t>
  </si>
  <si>
    <t>31.8 ± 1.6</t>
  </si>
  <si>
    <t>Bacterial semiSWEET transporter</t>
  </si>
  <si>
    <t>4qnd</t>
  </si>
  <si>
    <t>Vibrio sp.</t>
  </si>
  <si>
    <t>33.0 ± 1.7</t>
  </si>
  <si>
    <t>Bacterial semiSWEET transporter, inward-open conformation</t>
  </si>
  <si>
    <t>4x5m</t>
  </si>
  <si>
    <t>31.6 ± 1.9</t>
  </si>
  <si>
    <t>Bacterial semiSWEET transporter, outward-open conformation</t>
  </si>
  <si>
    <t>4x5n</t>
  </si>
  <si>
    <t>36.8 ± 1.1</t>
  </si>
  <si>
    <t>Bacterial semiSWEET transporter, structure 2</t>
  </si>
  <si>
    <t>5uhq</t>
  </si>
  <si>
    <t>30.2 ± 1.4</t>
  </si>
  <si>
    <t>Bacterial semiSWEET transporter, structure 3</t>
  </si>
  <si>
    <t>5uhs</t>
  </si>
  <si>
    <t>4rng</t>
  </si>
  <si>
    <t>Thermodesulfovibrio yellowstonii</t>
  </si>
  <si>
    <t>35.4 ± 2.5</t>
  </si>
  <si>
    <t>1.1.041.02.</t>
  </si>
  <si>
    <t>Bidirectional sugar transporter SWEET13</t>
  </si>
  <si>
    <t>5xpd</t>
  </si>
  <si>
    <t>31.4 ± 1.0</t>
  </si>
  <si>
    <t>Bidirectional sugar transporter SWEET2b</t>
  </si>
  <si>
    <t>5ctg</t>
  </si>
  <si>
    <t>Oryza sativa (Rice)</t>
  </si>
  <si>
    <t>33.0 ± 1.2</t>
  </si>
  <si>
    <t>1.1.05.01.</t>
  </si>
  <si>
    <t>Polysulfide reductase, inactive state</t>
  </si>
  <si>
    <t>2vpz</t>
  </si>
  <si>
    <t>29.8 ± 1.5</t>
  </si>
  <si>
    <t>Polysulfide reductase, substrate-bound state</t>
  </si>
  <si>
    <t>2vpx</t>
  </si>
  <si>
    <t>27.1 ± 1.1</t>
  </si>
  <si>
    <t>1.1.05.02.</t>
  </si>
  <si>
    <t>Formate dehydrogenase</t>
  </si>
  <si>
    <t>1kqf</t>
  </si>
  <si>
    <t>33.7 ± 1.1</t>
  </si>
  <si>
    <t>1.1.05.03.</t>
  </si>
  <si>
    <t>Respiratory Nitrate Reductase</t>
  </si>
  <si>
    <t>1q16</t>
  </si>
  <si>
    <t>30.1 ± 0.9</t>
  </si>
  <si>
    <t>1.1.05.04.</t>
  </si>
  <si>
    <t>Fumarate reductase</t>
  </si>
  <si>
    <t>2bs2</t>
  </si>
  <si>
    <t>Wolinella succinogenes</t>
  </si>
  <si>
    <t>Succinate dehydrogenase (mitochondrial respiratory complex II)</t>
  </si>
  <si>
    <t>3vr8</t>
  </si>
  <si>
    <t>Ascaris suum</t>
  </si>
  <si>
    <t>30.4 ± 1.2</t>
  </si>
  <si>
    <t>1zoy</t>
  </si>
  <si>
    <t>29.8 ± 1.1</t>
  </si>
  <si>
    <t>1yq3</t>
  </si>
  <si>
    <t>Gallus gallus</t>
  </si>
  <si>
    <t>29.6 ± 1.8</t>
  </si>
  <si>
    <t>1.1.05.05.</t>
  </si>
  <si>
    <t>1kf6</t>
  </si>
  <si>
    <t>30.2 ± 1.2</t>
  </si>
  <si>
    <t>Succinate dehydrogenase</t>
  </si>
  <si>
    <t>1nek</t>
  </si>
  <si>
    <t>32.0 ± 0.6</t>
  </si>
  <si>
    <t>1.1.05.06.</t>
  </si>
  <si>
    <t>Ni/Fe-hydrogenase complex</t>
  </si>
  <si>
    <t>4gd3</t>
  </si>
  <si>
    <t>27.2 ± 1.4</t>
  </si>
  <si>
    <t>1.1.06.01.</t>
  </si>
  <si>
    <t>Cytochrome bc1, bacterial, structure 3</t>
  </si>
  <si>
    <t>5kli</t>
  </si>
  <si>
    <t>Cytochrome b6f</t>
  </si>
  <si>
    <t>1q90</t>
  </si>
  <si>
    <t>Cytochrome bc1, mitochondrial</t>
  </si>
  <si>
    <t>3h1j</t>
  </si>
  <si>
    <t>28.2 ± 0.6</t>
  </si>
  <si>
    <t>Cytochrome bc1, mitochondrial, structure 3</t>
  </si>
  <si>
    <t>1pp9</t>
  </si>
  <si>
    <t>29.8 ± 0.4</t>
  </si>
  <si>
    <t>Cytochrome b6f, structure 1</t>
  </si>
  <si>
    <t>Mastigocladus laminosus</t>
  </si>
  <si>
    <t>31.2 ± 0.8</t>
  </si>
  <si>
    <t>Cytochrome bc1, bacterial</t>
  </si>
  <si>
    <t>2yiu</t>
  </si>
  <si>
    <t>Paracoccus denitrificans</t>
  </si>
  <si>
    <t>Cytochrome b6f, structure 2</t>
  </si>
  <si>
    <t>2d2c</t>
  </si>
  <si>
    <t>28.6 ± 0.6</t>
  </si>
  <si>
    <t>Cytochrome bc1, mitochondrial, structure 4</t>
  </si>
  <si>
    <t>5nmi</t>
  </si>
  <si>
    <t>Cytochrome bc1, mitochondrial, structure 2</t>
  </si>
  <si>
    <t>2fyu</t>
  </si>
  <si>
    <t>2zt9</t>
  </si>
  <si>
    <t>31.2 ± 1.0</t>
  </si>
  <si>
    <t>Cytochrome bc1, mitochondrial, with cytochrome c iso-2</t>
  </si>
  <si>
    <t>3cxh</t>
  </si>
  <si>
    <t>27.6 ± 1.1</t>
  </si>
  <si>
    <t>1zrt</t>
  </si>
  <si>
    <t>Rhodobacter capsulatus</t>
  </si>
  <si>
    <t>29.9 ± 0.9</t>
  </si>
  <si>
    <t>Cytochrome b6f, structure 3</t>
  </si>
  <si>
    <t>4h13</t>
  </si>
  <si>
    <t>5xte</t>
  </si>
  <si>
    <t>29.0 ± 0.8</t>
  </si>
  <si>
    <t>Cytochrome bc1, mitochondrial, bovine/chicken, structure 1</t>
  </si>
  <si>
    <t>1bcc</t>
  </si>
  <si>
    <t>1ezv</t>
  </si>
  <si>
    <t>27.5 ± 0.6</t>
  </si>
  <si>
    <t>Cytochrome bc1, mitochondrial, bovine/chicken, structure 2</t>
  </si>
  <si>
    <t>3bcc</t>
  </si>
  <si>
    <t>28.6 ± 1.0</t>
  </si>
  <si>
    <t>Cytochrome bc1, bacterial, structure 1</t>
  </si>
  <si>
    <t>2qjy</t>
  </si>
  <si>
    <t>30.2 ± 0.6</t>
  </si>
  <si>
    <t>Cytochrome bc1, mitochondrial, structure 1</t>
  </si>
  <si>
    <t>1l0l</t>
  </si>
  <si>
    <t>Cytochrome b6f, structure 4</t>
  </si>
  <si>
    <t>4pv1</t>
  </si>
  <si>
    <t>Cytochrome bc1, mitochondrial, with cytochrome c iso-1</t>
  </si>
  <si>
    <t>3cx5</t>
  </si>
  <si>
    <t>27.2 ± 0.6</t>
  </si>
  <si>
    <t>Cytochrome bc1, bacterial, structure 2</t>
  </si>
  <si>
    <t>5kkz</t>
  </si>
  <si>
    <t>1.1.06.02.</t>
  </si>
  <si>
    <t>Ascorbate-dependent oxidoreductase</t>
  </si>
  <si>
    <t>4o6y</t>
  </si>
  <si>
    <t>1.1.07.01.</t>
  </si>
  <si>
    <t>Mitochondrial cytochrome c oxidase, with cytochrome c</t>
  </si>
  <si>
    <t>5iy5</t>
  </si>
  <si>
    <t>25.8 ± 1.2</t>
  </si>
  <si>
    <t>Bacterial cytochrome c oxidase</t>
  </si>
  <si>
    <t>1m56</t>
  </si>
  <si>
    <t>Nitric oxide reductase</t>
  </si>
  <si>
    <t>4xyd</t>
  </si>
  <si>
    <t>Roseobacter denitrificans</t>
  </si>
  <si>
    <t>31.4 ± 1.1</t>
  </si>
  <si>
    <t>3o0r</t>
  </si>
  <si>
    <t>Pseudomonas aeruginosa</t>
  </si>
  <si>
    <t>31.7 ± 1.6</t>
  </si>
  <si>
    <t>1qle</t>
  </si>
  <si>
    <t>31.7 ± 1.3</t>
  </si>
  <si>
    <t>Bacterial cytochrome c oxidase, caa3-type</t>
  </si>
  <si>
    <t>2yev</t>
  </si>
  <si>
    <t>Ubiquinol Oxidase</t>
  </si>
  <si>
    <t>1fft</t>
  </si>
  <si>
    <t>29.5 ± 0.6</t>
  </si>
  <si>
    <t>3s8g</t>
  </si>
  <si>
    <t>Nitric oxide reductase with cytochrome cd1 nitrite reductase</t>
  </si>
  <si>
    <t>5guw</t>
  </si>
  <si>
    <t>Bacterial cytochrome c oxidase, cbb3 type</t>
  </si>
  <si>
    <t>3mk7</t>
  </si>
  <si>
    <t>Pseudomonas stutzeri</t>
  </si>
  <si>
    <t>Mitochondrial cytochrome c oxidase</t>
  </si>
  <si>
    <t>2dyr</t>
  </si>
  <si>
    <t>28.0 ± 0.6</t>
  </si>
  <si>
    <t>3ayf</t>
  </si>
  <si>
    <t>Bacillus stearothermophilus</t>
  </si>
  <si>
    <t>1.1.07.02.</t>
  </si>
  <si>
    <t>Bd-type quinol oxidase</t>
  </si>
  <si>
    <t>5doq</t>
  </si>
  <si>
    <t>Geobacillus thermodenitrificans</t>
  </si>
  <si>
    <t>29.2 ± 0.8</t>
  </si>
  <si>
    <t>1.1.08.01.</t>
  </si>
  <si>
    <t>F1F0 ATP synthase, dimeric FO region</t>
  </si>
  <si>
    <t>6b2z</t>
  </si>
  <si>
    <t>29.0 ± 0.6</t>
  </si>
  <si>
    <t>F1F0 ATP synthase, F0 complex, conformation 2</t>
  </si>
  <si>
    <t>3zo6</t>
  </si>
  <si>
    <t>Bacillus pseudofirmus</t>
  </si>
  <si>
    <t>39.6 ± 1.1</t>
  </si>
  <si>
    <t>V-type Sodium ATPase</t>
  </si>
  <si>
    <t>2bl2</t>
  </si>
  <si>
    <t>Enterococcus hirae</t>
  </si>
  <si>
    <t>35.6 ± 0.7</t>
  </si>
  <si>
    <t>F1F0 ATP synthase, F0 complex</t>
  </si>
  <si>
    <t>4bem</t>
  </si>
  <si>
    <t>Acetobacterium woodii</t>
  </si>
  <si>
    <t>34.8 ± 1.1</t>
  </si>
  <si>
    <t>4f4s</t>
  </si>
  <si>
    <t>38.4 ± 1.3</t>
  </si>
  <si>
    <t>F1F0 ATP synthase, F0 complex, conformation 1</t>
  </si>
  <si>
    <t>2x2v</t>
  </si>
  <si>
    <t>35.3 ± 1.2</t>
  </si>
  <si>
    <t>F1F0 ATP synthase</t>
  </si>
  <si>
    <t>5dn6</t>
  </si>
  <si>
    <t>36.8 ± 0.3</t>
  </si>
  <si>
    <t>F1F0 ATP synthase, F0F1 complex, more complete model</t>
  </si>
  <si>
    <t>4b2q</t>
  </si>
  <si>
    <t>38.4 ± 0.9</t>
  </si>
  <si>
    <t>V-type proton ATPase, vacuolar</t>
  </si>
  <si>
    <t>5tj5</t>
  </si>
  <si>
    <t>Vacuole</t>
  </si>
  <si>
    <t>35.8 ± 0.2</t>
  </si>
  <si>
    <t>F1F0 ATP synthase subunit c</t>
  </si>
  <si>
    <t>1wu0</t>
  </si>
  <si>
    <t>Bacillus ps3</t>
  </si>
  <si>
    <t>31.9 ± 2.7</t>
  </si>
  <si>
    <t>1a91</t>
  </si>
  <si>
    <t>28.4 ± 8.0</t>
  </si>
  <si>
    <t>ATP synthase of chloroplast</t>
  </si>
  <si>
    <t>3v3c</t>
  </si>
  <si>
    <t>1c17</t>
  </si>
  <si>
    <t>34.6 ± 1.2</t>
  </si>
  <si>
    <t>F-type Sodium ATPase</t>
  </si>
  <si>
    <t>1yce</t>
  </si>
  <si>
    <t>Ilyobacter tartaricus</t>
  </si>
  <si>
    <t>37.0 ± 0.5</t>
  </si>
  <si>
    <t>ATP synthase subunit b, peptide 1-33</t>
  </si>
  <si>
    <t>1b9u</t>
  </si>
  <si>
    <t>29.8 ± 4.0</t>
  </si>
  <si>
    <t>F1F0 ATP synthase subunit c, deprotonated form</t>
  </si>
  <si>
    <t>1c99</t>
  </si>
  <si>
    <t>30.2 ± 3.0</t>
  </si>
  <si>
    <t>V-type proton ATPase, vacuolar, state 1</t>
  </si>
  <si>
    <t>3j9t</t>
  </si>
  <si>
    <t>39.6 ± 1.3</t>
  </si>
  <si>
    <t>2w5j</t>
  </si>
  <si>
    <t>F1F0 ATP synthase subunit c, double mutant</t>
  </si>
  <si>
    <t>1l6t</t>
  </si>
  <si>
    <t>30.0 ± 4.4</t>
  </si>
  <si>
    <t>V-type proton ATPase, vacuolar, state 2</t>
  </si>
  <si>
    <t>3j9u</t>
  </si>
  <si>
    <t>40.4 ± 1.1</t>
  </si>
  <si>
    <t>F1F0 ATP synthase, F0F1 complex</t>
  </si>
  <si>
    <t>5fl7</t>
  </si>
  <si>
    <t>38.0 ± 0.6</t>
  </si>
  <si>
    <t>ATP synthase F0 rotor ring</t>
  </si>
  <si>
    <t>4v1f</t>
  </si>
  <si>
    <t>Mycobacterium phlei</t>
  </si>
  <si>
    <t>F1F0 ATP synthase, F0F1 complex, structure 2</t>
  </si>
  <si>
    <t>3zry</t>
  </si>
  <si>
    <t>33.6 ± 1.9</t>
  </si>
  <si>
    <t>V-type proton ATPase, vacuolar, state 3</t>
  </si>
  <si>
    <t>3j9v</t>
  </si>
  <si>
    <t>40.0 ± 1.2</t>
  </si>
  <si>
    <t>2xok</t>
  </si>
  <si>
    <t>35.3 ± 1.3</t>
  </si>
  <si>
    <t>3zk1</t>
  </si>
  <si>
    <t>Fusobacterium nucleatum</t>
  </si>
  <si>
    <t>36.6 ± 2.3</t>
  </si>
  <si>
    <t>2xqu</t>
  </si>
  <si>
    <t>Arthrospira platensis</t>
  </si>
  <si>
    <t>1.1.09.01.</t>
  </si>
  <si>
    <t>Sodium-potassium pump, E2P state, conformation 3</t>
  </si>
  <si>
    <t>3kdp</t>
  </si>
  <si>
    <t>Calcium ATPase, E2 state (Ca-free), conformation 7</t>
  </si>
  <si>
    <t>3ar9</t>
  </si>
  <si>
    <t>Endoplasm. reticulum</t>
  </si>
  <si>
    <t>29.0 ± 0.9</t>
  </si>
  <si>
    <t>Calcium ATPase, E2-Pi state, conformation 5</t>
  </si>
  <si>
    <t>3fpb</t>
  </si>
  <si>
    <t>27.0 ± 2.3</t>
  </si>
  <si>
    <t>Sodium-potassium pump, Na+ bound E1P preceeding state</t>
  </si>
  <si>
    <t>3wgu</t>
  </si>
  <si>
    <t>Sodium-potassium pump, E2P state, conformation 6</t>
  </si>
  <si>
    <t>5y0b</t>
  </si>
  <si>
    <t>29.4 ± 1.2</t>
  </si>
  <si>
    <t>Copper efflux ATPase</t>
  </si>
  <si>
    <t>3rfu</t>
  </si>
  <si>
    <t>Legionella pneumophila</t>
  </si>
  <si>
    <t>30.0 ± 0.4</t>
  </si>
  <si>
    <t>Calcium ATPase, E2-Pi state, conformation 6</t>
  </si>
  <si>
    <t>1xp5</t>
  </si>
  <si>
    <t>27.4 ± 1.1</t>
  </si>
  <si>
    <t>Calcium ATPase, E2-Pi state, with lipids</t>
  </si>
  <si>
    <t>5xaa</t>
  </si>
  <si>
    <t>30.6 ± 0.4</t>
  </si>
  <si>
    <t>Calcium ATPase, E1-2Ca state, conformation 1</t>
  </si>
  <si>
    <t>3ar2</t>
  </si>
  <si>
    <t>29.6 ± 0.9</t>
  </si>
  <si>
    <t>Calcium ATPase, E1 Mg2+ state, complex with sarcolipin</t>
  </si>
  <si>
    <t>3w5a</t>
  </si>
  <si>
    <t>26.8 ± 0.7</t>
  </si>
  <si>
    <t>Sodium-potassium pump, E2P state, conformation 5</t>
  </si>
  <si>
    <t>2yn9</t>
  </si>
  <si>
    <t>30.6 ± 0.8</t>
  </si>
  <si>
    <t>Calcium ATPase, E2-Pi state, conformation 7</t>
  </si>
  <si>
    <t>3n5k</t>
  </si>
  <si>
    <t>Calcium ATPase, E2-Pi state, conformation 1</t>
  </si>
  <si>
    <t>1wpg</t>
  </si>
  <si>
    <t>Copper efflux ATPase, E2P state</t>
  </si>
  <si>
    <t>4bbj</t>
  </si>
  <si>
    <t>Calcium ATPase, E1 Ca2+ state, complex with sarcolipin</t>
  </si>
  <si>
    <t>4h1w</t>
  </si>
  <si>
    <t>27.6 ± 1.0</t>
  </si>
  <si>
    <t>Calcium ATPase, E1-2Ca state, conformation 2</t>
  </si>
  <si>
    <t>3ba6</t>
  </si>
  <si>
    <t>Sodium-potassium pump, E2P state, conformation 4</t>
  </si>
  <si>
    <t>4res</t>
  </si>
  <si>
    <t>30.0 ± 0.9</t>
  </si>
  <si>
    <t>Calcium ATPase, E1-ATP state</t>
  </si>
  <si>
    <t>1t5s</t>
  </si>
  <si>
    <t>29.7 ± 1.6</t>
  </si>
  <si>
    <t>Calcium ATPase, E2 state (Ca-free), conformation 2</t>
  </si>
  <si>
    <t>2by4</t>
  </si>
  <si>
    <t>29.8 ± 1.3</t>
  </si>
  <si>
    <t>Calcium ATPase, E1-2Ca state, conformation 3</t>
  </si>
  <si>
    <t>1su4</t>
  </si>
  <si>
    <t>30.0 ± 2.7</t>
  </si>
  <si>
    <t>Calcium ATPase, E2 state (Ca-free), complex with phospholamban</t>
  </si>
  <si>
    <t>4kyt</t>
  </si>
  <si>
    <t>Calcium ATPase, E1P-ADP state</t>
  </si>
  <si>
    <t>2zbd</t>
  </si>
  <si>
    <t>Copper efflux ATPase, CopA</t>
  </si>
  <si>
    <t>3j08</t>
  </si>
  <si>
    <t>Archaeoglobus fulgidus</t>
  </si>
  <si>
    <t>27.6 ± 0.8</t>
  </si>
  <si>
    <t>Calcium ATPase, E2 state (Ca-free), conformation 3</t>
  </si>
  <si>
    <t>2ear</t>
  </si>
  <si>
    <t>Calcium ATPase, E2 state (Ca-free), conformation 9</t>
  </si>
  <si>
    <t>4ycl</t>
  </si>
  <si>
    <t>30.2 ± 1.6</t>
  </si>
  <si>
    <t>Calcium ATPase, E1-2Ca state, conformation 4</t>
  </si>
  <si>
    <t>2c9m</t>
  </si>
  <si>
    <t>Sarcoplasmic/endoplasmic reticulum calcium ATPase 1</t>
  </si>
  <si>
    <t>3tlm</t>
  </si>
  <si>
    <t>26.8 ± 0.0</t>
  </si>
  <si>
    <t>Calcium ATPase, E2 state (Ca-free), conformation 4</t>
  </si>
  <si>
    <t>3fps</t>
  </si>
  <si>
    <t>Proton-potassium pump</t>
  </si>
  <si>
    <t>2xzb</t>
  </si>
  <si>
    <t>29.7 ± 1.2</t>
  </si>
  <si>
    <t>Calcium ATPase, E2 state (Ca-free), conformation 5</t>
  </si>
  <si>
    <t>1kju</t>
  </si>
  <si>
    <t>33.8 ± 0.2</t>
  </si>
  <si>
    <t>Calcium ATPase, E2-Pi state, conformation 2</t>
  </si>
  <si>
    <t>3ar8</t>
  </si>
  <si>
    <t>28.6 ± 1.8</t>
  </si>
  <si>
    <t>Sodium-potassium pump, E2 state</t>
  </si>
  <si>
    <t>4xe5</t>
  </si>
  <si>
    <t>29.6 ± 0.5</t>
  </si>
  <si>
    <t>Sodium-potassium pump, E2P state, conformation 2</t>
  </si>
  <si>
    <t>3n23</t>
  </si>
  <si>
    <t>Proton-potassium pump, antagonist-bound</t>
  </si>
  <si>
    <t>4ux2</t>
  </si>
  <si>
    <t>32.0 ± 0.5</t>
  </si>
  <si>
    <t>Calcium ATPase, E2 state (Ca-free), conformation 6</t>
  </si>
  <si>
    <t>2zbe</t>
  </si>
  <si>
    <t>28.0 ± 0.7</t>
  </si>
  <si>
    <t>Calcium ATPase, E1 state, with macrolide BLS</t>
  </si>
  <si>
    <t>4ycm</t>
  </si>
  <si>
    <t>3.2 ± 1.8</t>
  </si>
  <si>
    <t>Sodium-potassium pump, E2P state</t>
  </si>
  <si>
    <t>2zxe</t>
  </si>
  <si>
    <t>Squalus acanthias</t>
  </si>
  <si>
    <t>31.9 ± 1.8</t>
  </si>
  <si>
    <t>Plasma membrane ATPase</t>
  </si>
  <si>
    <t>1mhs</t>
  </si>
  <si>
    <t>Neurospora crassa</t>
  </si>
  <si>
    <t>29.5 ± 0.2</t>
  </si>
  <si>
    <t>Calcium ATPase, E2 state (Ca-free), conformation 8</t>
  </si>
  <si>
    <t>2zbg</t>
  </si>
  <si>
    <t>30.0 ± 1.7</t>
  </si>
  <si>
    <t>KdpFABC complex</t>
  </si>
  <si>
    <t>5mrw</t>
  </si>
  <si>
    <t>29.4 ± 2.0</t>
  </si>
  <si>
    <t>Copper efflux ATPase, CopA, alternative conformation</t>
  </si>
  <si>
    <t>3j09</t>
  </si>
  <si>
    <t>27.0 ± 0.1</t>
  </si>
  <si>
    <t>Sodium-potassium pump, E2P state, conformation 1</t>
  </si>
  <si>
    <t>3b8e</t>
  </si>
  <si>
    <t>30.7 ± 0.9</t>
  </si>
  <si>
    <t>Zinc-transporting ATPase, ZntA, E2P state</t>
  </si>
  <si>
    <t>4umv</t>
  </si>
  <si>
    <t>Shigella sonnei</t>
  </si>
  <si>
    <t>30.6 ± 1.5</t>
  </si>
  <si>
    <t>Calcium ATPase, E1-2Ca state, conformation 5</t>
  </si>
  <si>
    <t>4nab</t>
  </si>
  <si>
    <t>28.8 ± 1.9</t>
  </si>
  <si>
    <t>Calcium ATPase, E2 state (Ca-free), conformation 1</t>
  </si>
  <si>
    <t>2agv</t>
  </si>
  <si>
    <t>29.7 ± 2.2</t>
  </si>
  <si>
    <t>Calcium ATPase, E2-Pi state, conformation 3</t>
  </si>
  <si>
    <t>3b9b</t>
  </si>
  <si>
    <t>29.9 ± 1.6</t>
  </si>
  <si>
    <t>Sodium-potassium pump, Na+ bound state</t>
  </si>
  <si>
    <t>4hqj</t>
  </si>
  <si>
    <t>Calcium ATPase, E2-Pi state, conformation 4</t>
  </si>
  <si>
    <t>3b9r</t>
  </si>
  <si>
    <t>Plasma membrane ATPase 2, E1-ATP state</t>
  </si>
  <si>
    <t>5ksd</t>
  </si>
  <si>
    <t>Zinc-transporting ATPase, ZntA, E2.PI state</t>
  </si>
  <si>
    <t>4umw</t>
  </si>
  <si>
    <t>1.1.10.01.</t>
  </si>
  <si>
    <t>ABC transporter BtuCD, complex with BtuF, structure 2</t>
  </si>
  <si>
    <t>4dbl</t>
  </si>
  <si>
    <t>Heme importer BhuUV</t>
  </si>
  <si>
    <t>5b57</t>
  </si>
  <si>
    <t>Burkholderia cepacia</t>
  </si>
  <si>
    <t>28.6 ± 0.8</t>
  </si>
  <si>
    <t>Heme importer BhuUV, with BhuT protein</t>
  </si>
  <si>
    <t>5b58</t>
  </si>
  <si>
    <t>29.0 ± 1.0</t>
  </si>
  <si>
    <t>ABC transporter BtuCD, complex with BtuF, structure 1</t>
  </si>
  <si>
    <t>2qi9</t>
  </si>
  <si>
    <t>29.4 ± 0.9</t>
  </si>
  <si>
    <t>ABC transporter BtuCD, symmetric structure</t>
  </si>
  <si>
    <t>1l7v</t>
  </si>
  <si>
    <t>30.7 ± 1.1</t>
  </si>
  <si>
    <t>ABC transporter BtuCD, a nucleotide-bound outward facing state</t>
  </si>
  <si>
    <t>4r9u</t>
  </si>
  <si>
    <t>28.6 ± 1.3</t>
  </si>
  <si>
    <t>ABC transporter permease HI1471</t>
  </si>
  <si>
    <t>2nq2</t>
  </si>
  <si>
    <t>Haemophilus influenzae</t>
  </si>
  <si>
    <t>31.9 ± 0.9</t>
  </si>
  <si>
    <t>Hemin transport system permease, HmuU</t>
  </si>
  <si>
    <t>4g1u</t>
  </si>
  <si>
    <t>Yersinia pestis</t>
  </si>
  <si>
    <t>ABC transporter BtuCD, nucleotide-bound state</t>
  </si>
  <si>
    <t>4fi3</t>
  </si>
  <si>
    <t>1.1.10.02.</t>
  </si>
  <si>
    <t>Maltose transporter MalFGK, complex with protein EIIAglc</t>
  </si>
  <si>
    <t>4jbw</t>
  </si>
  <si>
    <t>Methionine importer MetNI, conformation 3</t>
  </si>
  <si>
    <t>3dhw</t>
  </si>
  <si>
    <t>29.2 ± 1.0</t>
  </si>
  <si>
    <t>Maltose transporter MalFGK, inward conformation, TMH 1 deleted</t>
  </si>
  <si>
    <t>3fh6</t>
  </si>
  <si>
    <t>29.9 ± 0.6</t>
  </si>
  <si>
    <t>Maltose transporter MalFGK, outward conformation</t>
  </si>
  <si>
    <t>3puw</t>
  </si>
  <si>
    <t>Molybdate transporter ModBC, open state</t>
  </si>
  <si>
    <t>3d31</t>
  </si>
  <si>
    <t>Methanosarcina acetivorans</t>
  </si>
  <si>
    <t>Methionine importer MetNI, conformation 1</t>
  </si>
  <si>
    <t>3tui</t>
  </si>
  <si>
    <t>30.2 ± 1.3</t>
  </si>
  <si>
    <t>Maltose transporter MalFGK, a pre-translocation state</t>
  </si>
  <si>
    <t>3puz</t>
  </si>
  <si>
    <t>2onk</t>
  </si>
  <si>
    <t>32.0 ± 1.7</t>
  </si>
  <si>
    <t>ABC-type polar amino acid transporter</t>
  </si>
  <si>
    <t>4ymu</t>
  </si>
  <si>
    <t>Caldanaerobacter subterraneus</t>
  </si>
  <si>
    <t>Methionine importer MetNI, conformation 2</t>
  </si>
  <si>
    <t>3tuj</t>
  </si>
  <si>
    <t>30.4 ± 1.3</t>
  </si>
  <si>
    <t>Alg transporter</t>
  </si>
  <si>
    <t>4tqu</t>
  </si>
  <si>
    <t>Sphingomonas sp.</t>
  </si>
  <si>
    <t>1.1.10.03.</t>
  </si>
  <si>
    <t>ATP-binding cassette, sub-family B, member 1, mutant</t>
  </si>
  <si>
    <t>3wmg</t>
  </si>
  <si>
    <t>Cyanidoschyzon merolae</t>
  </si>
  <si>
    <t>Antibacterial peptide transporter McjD, inward occluded state</t>
  </si>
  <si>
    <t>5ofp</t>
  </si>
  <si>
    <t>31.4 ± 1.2</t>
  </si>
  <si>
    <t>Lipid flippase MsbA, closed state</t>
  </si>
  <si>
    <t>3b5x</t>
  </si>
  <si>
    <t>Vibrio cholerae</t>
  </si>
  <si>
    <t>Lipid flippase MsbA, open state</t>
  </si>
  <si>
    <t>3b60</t>
  </si>
  <si>
    <t>Salmonella enterica</t>
  </si>
  <si>
    <t>Oligosaccharide flippase PglK, inward-open, structure 1</t>
  </si>
  <si>
    <t>5c78</t>
  </si>
  <si>
    <t>Campylobacter jejuni</t>
  </si>
  <si>
    <t>31.0 ± 1.1</t>
  </si>
  <si>
    <t>ABC transporter, inward-facing conformation</t>
  </si>
  <si>
    <t>3qf4</t>
  </si>
  <si>
    <t>Thermotoga maritima</t>
  </si>
  <si>
    <t>Oligosaccharide flippase PglK, inward-open, structure 2</t>
  </si>
  <si>
    <t>5c76</t>
  </si>
  <si>
    <t>Iron-sulfur clusters transporter ATM1</t>
  </si>
  <si>
    <t>4myc</t>
  </si>
  <si>
    <t>30.8 ± 1.4</t>
  </si>
  <si>
    <t>Lipid A export permease MsbA</t>
  </si>
  <si>
    <t>5tv4</t>
  </si>
  <si>
    <t>32.2 ± 1.6</t>
  </si>
  <si>
    <t>Type-1 secretion system ABC transporter (HlyB-like)</t>
  </si>
  <si>
    <t>5l22</t>
  </si>
  <si>
    <t>Aquifex aeolicus</t>
  </si>
  <si>
    <t>33.0 ± 1.4</t>
  </si>
  <si>
    <t>Mitochondrial ABC transporter ABCB10, conformation 1</t>
  </si>
  <si>
    <t>4ayt</t>
  </si>
  <si>
    <t>30.4 ± 0.8</t>
  </si>
  <si>
    <t>Mitochondrial ABC transporter ABCB10, conformation 2</t>
  </si>
  <si>
    <t>4ayw</t>
  </si>
  <si>
    <t>ATP-binding cassette, sub-family B, member 1</t>
  </si>
  <si>
    <t>3wme</t>
  </si>
  <si>
    <t>35.0 ± 1.6</t>
  </si>
  <si>
    <t>Antibacterial peptide transporter McjD, outward occluded state</t>
  </si>
  <si>
    <t>4pl0</t>
  </si>
  <si>
    <t>32.4 ± 0.8</t>
  </si>
  <si>
    <t>ABC-type bacteriocin transporter</t>
  </si>
  <si>
    <t>4ry2</t>
  </si>
  <si>
    <t>Clostridium thermocellum</t>
  </si>
  <si>
    <t>Mitochondrial ABC transporter ABCB10, conformation 4</t>
  </si>
  <si>
    <t>3zdq</t>
  </si>
  <si>
    <t>ABC transporter related protein</t>
  </si>
  <si>
    <t>4mrs</t>
  </si>
  <si>
    <t>Novosphingobium aromaticivorans</t>
  </si>
  <si>
    <t>Oligosaccharide flippase PglK, inward-open, structure 3</t>
  </si>
  <si>
    <t>5nbd</t>
  </si>
  <si>
    <t>Multidrug ABC transporter SAV1866, closed state</t>
  </si>
  <si>
    <t>2hyd</t>
  </si>
  <si>
    <t>Staphylococcus aureus</t>
  </si>
  <si>
    <t>31.8 ± 1.7</t>
  </si>
  <si>
    <t>Mitochondrial ABC transporter ABCB10, conformation 3</t>
  </si>
  <si>
    <t>4ayx</t>
  </si>
  <si>
    <t>1.1.10.04.</t>
  </si>
  <si>
    <t>P-glycoprotein, inward-facing conformation 2a</t>
  </si>
  <si>
    <t>4ksb</t>
  </si>
  <si>
    <t>P-glycoprotein, inward-facing conformation 5</t>
  </si>
  <si>
    <t>4q9j</t>
  </si>
  <si>
    <t>P-glycoprotein, inward-facing conformation 2b</t>
  </si>
  <si>
    <t>4ksc</t>
  </si>
  <si>
    <t>30.0 ± 1.5</t>
  </si>
  <si>
    <t>P-glycoprotein, inward-facing conformation 2c</t>
  </si>
  <si>
    <t>4ksd</t>
  </si>
  <si>
    <t>29.6 ± 0.8</t>
  </si>
  <si>
    <t>P-glycoprotein, inward-facing conformation 7</t>
  </si>
  <si>
    <t>5ko2</t>
  </si>
  <si>
    <t>P-glycoprotein, inward-facing conformation 6</t>
  </si>
  <si>
    <t>5kpi</t>
  </si>
  <si>
    <t>P-glycoprotein, inward-facing conformation 1a</t>
  </si>
  <si>
    <t>3g5u</t>
  </si>
  <si>
    <t>P-glycoprotein, inward-facing conformation 8</t>
  </si>
  <si>
    <t>5kpj</t>
  </si>
  <si>
    <t>31.0 ± 0.4</t>
  </si>
  <si>
    <t>P-glycoprotein, inward-facing conformation 1c</t>
  </si>
  <si>
    <t>4m1m</t>
  </si>
  <si>
    <t>31.2 ± 1.3</t>
  </si>
  <si>
    <t>P-glycoprotein, inward-facing conformation 3</t>
  </si>
  <si>
    <t>4q9l</t>
  </si>
  <si>
    <t>Multidrug resistance protein pgp-1</t>
  </si>
  <si>
    <t>4f4c</t>
  </si>
  <si>
    <t>Caenorhabditis elegans</t>
  </si>
  <si>
    <t>32.0 ± 1.8</t>
  </si>
  <si>
    <t>P-glycoprotein, inward-facing conformation 1b</t>
  </si>
  <si>
    <t>4lsg</t>
  </si>
  <si>
    <t>31.0 ± 8.0</t>
  </si>
  <si>
    <t>P-glycoprotein, inward-facing conformation 4</t>
  </si>
  <si>
    <t>4q9i</t>
  </si>
  <si>
    <t>1.1.10.05.</t>
  </si>
  <si>
    <t>Sterol transporter ABCG5/ABCG8</t>
  </si>
  <si>
    <t>5do7</t>
  </si>
  <si>
    <t>ABC transporter ABCG2, structure 1</t>
  </si>
  <si>
    <t>5nj3</t>
  </si>
  <si>
    <t>ABC transporter ABCG2, structure 2</t>
  </si>
  <si>
    <t>5njg</t>
  </si>
  <si>
    <t>1.1.10.06.</t>
  </si>
  <si>
    <t>ABCA1 transporter</t>
  </si>
  <si>
    <t>5xjy</t>
  </si>
  <si>
    <t>1.1.10.07.</t>
  </si>
  <si>
    <t>Heterodimeric ABC transporter TmrAB</t>
  </si>
  <si>
    <t>5mkk</t>
  </si>
  <si>
    <t>Antigen peptide transporter 1 (TAP1)</t>
  </si>
  <si>
    <t>5u1d</t>
  </si>
  <si>
    <t>1.1.10.08.</t>
  </si>
  <si>
    <t>Multidrug resistance protein 1 (MRP1), structure 1</t>
  </si>
  <si>
    <t>5uj9</t>
  </si>
  <si>
    <t>31.0 ± 0.2</t>
  </si>
  <si>
    <t>Cystic fibrosis transmembrane conductance regulator, phosphorylated</t>
  </si>
  <si>
    <t>5w81</t>
  </si>
  <si>
    <t>Multidrug resistance protein 1 (MRP1), structure 2</t>
  </si>
  <si>
    <t>5uja</t>
  </si>
  <si>
    <t>Cystic fibrosis transmembrane conductance regulator, dephosphorylated</t>
  </si>
  <si>
    <t>5uar</t>
  </si>
  <si>
    <t>Endosome</t>
  </si>
  <si>
    <t>Cystic fibrosis transmembrane conductance regulator</t>
  </si>
  <si>
    <t>5u71</t>
  </si>
  <si>
    <t>1.1.10.09.</t>
  </si>
  <si>
    <t>MacAB-TolC efflux pump</t>
  </si>
  <si>
    <t>5nik</t>
  </si>
  <si>
    <t>34.6 ± 2.0</t>
  </si>
  <si>
    <t>Macrolide export permease MacB</t>
  </si>
  <si>
    <t>5gko</t>
  </si>
  <si>
    <t>Acinetobacter baumannii</t>
  </si>
  <si>
    <t>5lil</t>
  </si>
  <si>
    <t>Aggregatibacter actinomycetemcomitans</t>
  </si>
  <si>
    <t>1.1.10.10.</t>
  </si>
  <si>
    <t>ABC transporter LptB2FG</t>
  </si>
  <si>
    <t>5x5y</t>
  </si>
  <si>
    <t>5l75</t>
  </si>
  <si>
    <t>Klebsiella pneumoniae</t>
  </si>
  <si>
    <t>1.1.100.01.</t>
  </si>
  <si>
    <t>Voltage-sensor domain of phosphatase, conformation 1</t>
  </si>
  <si>
    <t>4g80</t>
  </si>
  <si>
    <t>Ciona intestinalis</t>
  </si>
  <si>
    <t>29.4 ± 1.4</t>
  </si>
  <si>
    <t>Voltage-sensor domain of phosphatase, conformation 2</t>
  </si>
  <si>
    <t>4g7v</t>
  </si>
  <si>
    <t>1.1.101.01.</t>
  </si>
  <si>
    <t>Cytochrome C-type biogenesis protein (CcdA)</t>
  </si>
  <si>
    <t>2n4x</t>
  </si>
  <si>
    <t>29.0 ± 2.0</t>
  </si>
  <si>
    <t>1.1.102.01.</t>
  </si>
  <si>
    <t>STRA6 receptor, with calmodulin</t>
  </si>
  <si>
    <t>5sy1</t>
  </si>
  <si>
    <t>1.1.103.01.</t>
  </si>
  <si>
    <t>ExbB/ExbD complex, structure 1</t>
  </si>
  <si>
    <t>5sv0</t>
  </si>
  <si>
    <t>ExbB/ExbD complex, structure 2</t>
  </si>
  <si>
    <t>5sv1</t>
  </si>
  <si>
    <t>1.1.104.01.</t>
  </si>
  <si>
    <t>Trimeric intracellular cation channel, structure 1</t>
  </si>
  <si>
    <t>5eik</t>
  </si>
  <si>
    <t>26.8 ± 0.3</t>
  </si>
  <si>
    <t>TRIC cation channel, structure 1</t>
  </si>
  <si>
    <t>5wud</t>
  </si>
  <si>
    <t>Sulfolobus acidocaldarius</t>
  </si>
  <si>
    <t>28.2 ± 1.0</t>
  </si>
  <si>
    <t>Trimeric intracellular cation channel, structure 2</t>
  </si>
  <si>
    <t>5egi</t>
  </si>
  <si>
    <t>TRIC cation channel, structure 2</t>
  </si>
  <si>
    <t>5wue</t>
  </si>
  <si>
    <t>28.2 ± 0.4</t>
  </si>
  <si>
    <t>TRIC cation channel</t>
  </si>
  <si>
    <t>5wuf</t>
  </si>
  <si>
    <t>Colwellia psychrerythraea</t>
  </si>
  <si>
    <t>5h35</t>
  </si>
  <si>
    <t>Sulfolobus solfataricus</t>
  </si>
  <si>
    <t>27.4 ± 0.8</t>
  </si>
  <si>
    <t>5h36</t>
  </si>
  <si>
    <t>1.1.105.01.</t>
  </si>
  <si>
    <t>CD81 antigen</t>
  </si>
  <si>
    <t>5tcx</t>
  </si>
  <si>
    <t>34.2 ± 2.4</t>
  </si>
  <si>
    <t>1.1.106.01.</t>
  </si>
  <si>
    <t>Phosphatidylglycerol phosphate phosphatase</t>
  </si>
  <si>
    <t>5jki</t>
  </si>
  <si>
    <t>Bacillus subtilis</t>
  </si>
  <si>
    <t>28.6 ± 1.4</t>
  </si>
  <si>
    <t>1.1.107.01.</t>
  </si>
  <si>
    <t>Scavenger receptor B-1</t>
  </si>
  <si>
    <t>5ktf</t>
  </si>
  <si>
    <t>30.0 ± 2.8</t>
  </si>
  <si>
    <t>1.1.108.01.</t>
  </si>
  <si>
    <t>Nitrate/nitrite sensor histidine kinase NarQ, structure 1</t>
  </si>
  <si>
    <t>5iji</t>
  </si>
  <si>
    <t>Nitrate/nitrite sensor histidine kinase NarQ, structure 2</t>
  </si>
  <si>
    <t>5jef</t>
  </si>
  <si>
    <t>33.8 ± 2.8</t>
  </si>
  <si>
    <t>Nitrate/nitrite sensor histidine kinase NarQ, structure 3</t>
  </si>
  <si>
    <t>5jeq</t>
  </si>
  <si>
    <t>Nitrate/nitrite sensor histidine kinase NarQ, structure 4</t>
  </si>
  <si>
    <t>5jgp</t>
  </si>
  <si>
    <t>1.1.109.01.</t>
  </si>
  <si>
    <t>NADPH oxidase 5 (NOX5)</t>
  </si>
  <si>
    <t>5o0t</t>
  </si>
  <si>
    <t>Cylindrospermum stagnale</t>
  </si>
  <si>
    <t>1.1.11.01.</t>
  </si>
  <si>
    <t>Protein translocase SecY, closed state</t>
  </si>
  <si>
    <t>2zqp</t>
  </si>
  <si>
    <t>Protein translocase Sec61, structure 1</t>
  </si>
  <si>
    <t>4cg5</t>
  </si>
  <si>
    <t>Canis lupus familiaris</t>
  </si>
  <si>
    <t>27.2 ± 0.9</t>
  </si>
  <si>
    <t>Ribosome-SecYE complex, structure 1</t>
  </si>
  <si>
    <t>4v6m</t>
  </si>
  <si>
    <t>Protein translocase Sec61, complex with ribosome</t>
  </si>
  <si>
    <t>4w25</t>
  </si>
  <si>
    <t>28.6 ± 1.1</t>
  </si>
  <si>
    <t>Protein translocase Sec61, structure 2</t>
  </si>
  <si>
    <t>4cg6</t>
  </si>
  <si>
    <t>28.8 ± 1.2</t>
  </si>
  <si>
    <t>Ribosome-SecYE complex, structure 2</t>
  </si>
  <si>
    <t>3j45</t>
  </si>
  <si>
    <t>26.8 ± 0.2</t>
  </si>
  <si>
    <t>Protein translocase Sec61, structure 4</t>
  </si>
  <si>
    <t>5a6u</t>
  </si>
  <si>
    <t>SecA-SecY complex</t>
  </si>
  <si>
    <t>5eul</t>
  </si>
  <si>
    <t>27.0 ± 1.2</t>
  </si>
  <si>
    <t>Protein translocase Sec61, structure 3</t>
  </si>
  <si>
    <t>4cg7</t>
  </si>
  <si>
    <t>Protein translocase SecY, mutant with full-plug (TM2a) deletion</t>
  </si>
  <si>
    <t>2yxr</t>
  </si>
  <si>
    <t>Methanococcus jannaschii</t>
  </si>
  <si>
    <t>29.7 ± 0.8</t>
  </si>
  <si>
    <t>Ribosome-SecYE complex, structure 3</t>
  </si>
  <si>
    <t>3j46</t>
  </si>
  <si>
    <t>27.2 ± 1.0</t>
  </si>
  <si>
    <t>Protein translocase SecY, complex with ribosome 3</t>
  </si>
  <si>
    <t>1vvk</t>
  </si>
  <si>
    <t>28.6 ± 0.7</t>
  </si>
  <si>
    <t>Protein translocase SecY, resting state</t>
  </si>
  <si>
    <t>5aww</t>
  </si>
  <si>
    <t>Protein translocase SecY, closed state, mutant</t>
  </si>
  <si>
    <t>1rh5</t>
  </si>
  <si>
    <t>29.0 ± 1.1</t>
  </si>
  <si>
    <t>Protein translocase SecY, mutant with half-plug (TM2a) deletion</t>
  </si>
  <si>
    <t>2yxq</t>
  </si>
  <si>
    <t>29.2 ± 1.1</t>
  </si>
  <si>
    <t>Protein translocase SecY, peptide-bound</t>
  </si>
  <si>
    <t>5ch4</t>
  </si>
  <si>
    <t>1rhz</t>
  </si>
  <si>
    <t>Protein translocase SecY, partialy open</t>
  </si>
  <si>
    <t>3mp7</t>
  </si>
  <si>
    <t>Pyrococcus furiosus</t>
  </si>
  <si>
    <t>30.1 ± 1.0</t>
  </si>
  <si>
    <t>Ribosome-SecYE complex, structure 4</t>
  </si>
  <si>
    <t>4v7i</t>
  </si>
  <si>
    <t>Protein translocase SecY, complex with SecA</t>
  </si>
  <si>
    <t>3din</t>
  </si>
  <si>
    <t>26.9 ± 0.1</t>
  </si>
  <si>
    <t>Holo-translocon</t>
  </si>
  <si>
    <t>5mg3</t>
  </si>
  <si>
    <t>Protein translocase SecY, complex with ribosome 1</t>
  </si>
  <si>
    <t>3dkn</t>
  </si>
  <si>
    <t>27.8 ± 1.8</t>
  </si>
  <si>
    <t>Protein translocase Sec61, complex with ribosome, active state</t>
  </si>
  <si>
    <t>2ww9</t>
  </si>
  <si>
    <t>29.7 ± 1.7</t>
  </si>
  <si>
    <t>Protein translocase Sec61, with signal peptide</t>
  </si>
  <si>
    <t>3jc2</t>
  </si>
  <si>
    <t>28.8 ± 1.3</t>
  </si>
  <si>
    <t>Protein translocase SecY, complex with ribosome 2</t>
  </si>
  <si>
    <t>3bo0</t>
  </si>
  <si>
    <t>29.6 ± 1.2</t>
  </si>
  <si>
    <t>Ribosome-SRP-SecYE complex</t>
  </si>
  <si>
    <t>5gae</t>
  </si>
  <si>
    <t>2wwb</t>
  </si>
  <si>
    <t>26.3 ± 0.5</t>
  </si>
  <si>
    <t>Protein translocase SecY, pre-open state</t>
  </si>
  <si>
    <t>2zjs</t>
  </si>
  <si>
    <t>30.7 ± 1.2</t>
  </si>
  <si>
    <t>Protein translocase Sec61, complex with ribosome, idle state</t>
  </si>
  <si>
    <t>2wwa</t>
  </si>
  <si>
    <t>28.9 ± 1.6</t>
  </si>
  <si>
    <t>1.1.110.01.</t>
  </si>
  <si>
    <t>Apolipoprotein N-acyl transferase, structure 4</t>
  </si>
  <si>
    <t>5xhq</t>
  </si>
  <si>
    <t>Apolipoprotein N-acyl transferase, structure 1</t>
  </si>
  <si>
    <t>5n6h</t>
  </si>
  <si>
    <t>29.8 ± 1.4</t>
  </si>
  <si>
    <t>Apolipoprotein N-acyl transferase, structure 2</t>
  </si>
  <si>
    <t>5n6m</t>
  </si>
  <si>
    <t>28.2 ± 1.6</t>
  </si>
  <si>
    <t>Apolipoprotein N-acyl transferase, structure 3</t>
  </si>
  <si>
    <t>5vrg</t>
  </si>
  <si>
    <t>1.1.111.01.</t>
  </si>
  <si>
    <t>Prokaryotic otassium channel TMEM175</t>
  </si>
  <si>
    <t>5vre</t>
  </si>
  <si>
    <t>Chamaesiphon minutus</t>
  </si>
  <si>
    <t>1.1.112.01.</t>
  </si>
  <si>
    <t>Dolichyl phosphate mannose synthase, structure 1</t>
  </si>
  <si>
    <t>5mlz</t>
  </si>
  <si>
    <t>Dolichyl phosphate mannose synthase, structure 2</t>
  </si>
  <si>
    <t>5mm0</t>
  </si>
  <si>
    <t>Dolichyl phosphate mannose synthase, structure 3</t>
  </si>
  <si>
    <t>5mm1</t>
  </si>
  <si>
    <t>1.1.113.01.</t>
  </si>
  <si>
    <t>ERAD-associated E3 ubiquitin-protein ligase HRD1</t>
  </si>
  <si>
    <t>5v6p</t>
  </si>
  <si>
    <t>30.2 ± 2.0</t>
  </si>
  <si>
    <t>ERAD-associated E3 ubiquitin-protein ligase component HRD3</t>
  </si>
  <si>
    <t>5v7v</t>
  </si>
  <si>
    <t>8.3 ± 2.6</t>
  </si>
  <si>
    <t>1.1.114.01.</t>
  </si>
  <si>
    <t>ZIP zinc transporter</t>
  </si>
  <si>
    <t>5tsa</t>
  </si>
  <si>
    <t>Bordetella bronchiseptica</t>
  </si>
  <si>
    <t>1.1.115.01.</t>
  </si>
  <si>
    <t>MlaA protein, with OMPF (E. coli)</t>
  </si>
  <si>
    <t>5nuo</t>
  </si>
  <si>
    <t>Bact. Gram-neg outer</t>
  </si>
  <si>
    <t>23.4 ± 0.6</t>
  </si>
  <si>
    <t>MlaA protein, with OMPF</t>
  </si>
  <si>
    <t>5nup</t>
  </si>
  <si>
    <t>23.0 ± 0.6</t>
  </si>
  <si>
    <t>5nuq</t>
  </si>
  <si>
    <t>Serratia marcescens</t>
  </si>
  <si>
    <t>23.8 ± 0.2</t>
  </si>
  <si>
    <t>1.1.12.01.</t>
  </si>
  <si>
    <t>Potassium channel KcsA, structure 2</t>
  </si>
  <si>
    <t>4uuj</t>
  </si>
  <si>
    <t>Streptomyces lividans</t>
  </si>
  <si>
    <t>Potassium channel KcsA, 23A opening conformer</t>
  </si>
  <si>
    <t>3f7v</t>
  </si>
  <si>
    <t>30.1 ± 1.1</t>
  </si>
  <si>
    <t>Potassium channel KcsA, 14.5 A opening conformer</t>
  </si>
  <si>
    <t>3fb5</t>
  </si>
  <si>
    <t>33.7 ± 0.9</t>
  </si>
  <si>
    <t>Potassium channel KcsA, full-length, closed</t>
  </si>
  <si>
    <t>3eff</t>
  </si>
  <si>
    <t>Potassium channel KcsA, 16 A opening conformer</t>
  </si>
  <si>
    <t>3fb6</t>
  </si>
  <si>
    <t>Potassium channel KcsA, full length, open</t>
  </si>
  <si>
    <t>3pjs</t>
  </si>
  <si>
    <t>Potassium channel KcsA, 20 A opening conformer</t>
  </si>
  <si>
    <t>3fb8</t>
  </si>
  <si>
    <t>Potassium channel KcsA, complex with Rb+</t>
  </si>
  <si>
    <t>3fb7</t>
  </si>
  <si>
    <t>28.6 ± 1.2</t>
  </si>
  <si>
    <t>Potassium channel KcsA, open inactivated state</t>
  </si>
  <si>
    <t>3f5w</t>
  </si>
  <si>
    <t>29.2 ± 0.7</t>
  </si>
  <si>
    <t>Potassium channel KscA, complex with charibdotoxin</t>
  </si>
  <si>
    <t>2a9h</t>
  </si>
  <si>
    <t>Potassium channel KcsA</t>
  </si>
  <si>
    <t>1r3j</t>
  </si>
  <si>
    <t>34.8 ± 1.2</t>
  </si>
  <si>
    <t>Potassium channel KcsA, 17A opening conformer</t>
  </si>
  <si>
    <t>3f7y</t>
  </si>
  <si>
    <t>31.3 ± 1.3</t>
  </si>
  <si>
    <t>1s5h</t>
  </si>
  <si>
    <t>Streptomyces coelicolor</t>
  </si>
  <si>
    <t>33.7 ± 1.3</t>
  </si>
  <si>
    <t>1.1.12.02.</t>
  </si>
  <si>
    <t>Potassium channel Kv1.2. - Kv2.1. chimera</t>
  </si>
  <si>
    <t>3lnm</t>
  </si>
  <si>
    <t>31.1 ± 0.9</t>
  </si>
  <si>
    <t>Potassium channel Kv1.2., full-length</t>
  </si>
  <si>
    <t>3lut</t>
  </si>
  <si>
    <t>25.1 ± 0.5</t>
  </si>
  <si>
    <t>Potassium channel Kv1.2 - Kv2.1. chimera, inactivated state</t>
  </si>
  <si>
    <t>5wie</t>
  </si>
  <si>
    <t>Potassium channel Kv1.2. - Kv2.1. chimera, complex with Charybdotoxin</t>
  </si>
  <si>
    <t>4jtc</t>
  </si>
  <si>
    <t>30.2 ± 0.4</t>
  </si>
  <si>
    <t>Potassium channel Kv1.2.</t>
  </si>
  <si>
    <t>2a79</t>
  </si>
  <si>
    <t>Potassium channel Kv1.2 - Kv2.1. chimera, in membrane-like environment</t>
  </si>
  <si>
    <t>2r9r</t>
  </si>
  <si>
    <t>1.1.12.03.</t>
  </si>
  <si>
    <t>High conductance calcium-activated potassium channel, structure 2</t>
  </si>
  <si>
    <t>5tji</t>
  </si>
  <si>
    <t>Aplysia californica</t>
  </si>
  <si>
    <t>Na-activated potassium channel Slo2.2, open</t>
  </si>
  <si>
    <t>5u70</t>
  </si>
  <si>
    <t>31.4 ± 0.2</t>
  </si>
  <si>
    <t>Na-activated potassium channel Slo2.2, closed</t>
  </si>
  <si>
    <t>5u76</t>
  </si>
  <si>
    <t>High conductance calcium-activated potassium channel, structure 1</t>
  </si>
  <si>
    <t>5tj6</t>
  </si>
  <si>
    <t>1.1.12.04.</t>
  </si>
  <si>
    <t>Bacterial cyclic nucleotide regulated ion channel</t>
  </si>
  <si>
    <t>3beh</t>
  </si>
  <si>
    <t>Rhizobium loti</t>
  </si>
  <si>
    <t>Bacterial cyclic nucleotide regulated ion channel, full structure</t>
  </si>
  <si>
    <t>4chw</t>
  </si>
  <si>
    <t>Bacterial cyclic nucleotide regulated ion channel, full structure, with cAMP</t>
  </si>
  <si>
    <t>4chv</t>
  </si>
  <si>
    <t>28.4 ± 0.5</t>
  </si>
  <si>
    <t>Bacterial cyclic nucleotide regulated ion channel, different conformation</t>
  </si>
  <si>
    <t>2zd9</t>
  </si>
  <si>
    <t>Nucleotide-gated channel 1, HCN1, structure 1</t>
  </si>
  <si>
    <t>5u6o</t>
  </si>
  <si>
    <t>33.0 ± 0.8</t>
  </si>
  <si>
    <t>Nucleotide-gated channel 1, HCN1, structure 2</t>
  </si>
  <si>
    <t>5u6p</t>
  </si>
  <si>
    <t>Cyclic nucleotide-gated ion Channel</t>
  </si>
  <si>
    <t>5v4s</t>
  </si>
  <si>
    <t>Leptospira licerasiae</t>
  </si>
  <si>
    <t>1.1.12.05.</t>
  </si>
  <si>
    <t>Calcium-gated potassium channel MthK</t>
  </si>
  <si>
    <t>3ldc</t>
  </si>
  <si>
    <t>Methanobacterium thermoautotrophicum</t>
  </si>
  <si>
    <t>1.1.12.06.</t>
  </si>
  <si>
    <t>Calcium-activated cation channel</t>
  </si>
  <si>
    <t>5cbg</t>
  </si>
  <si>
    <t>Tsukamurella paurometabola</t>
  </si>
  <si>
    <t>1.1.12.07.</t>
  </si>
  <si>
    <t>Potassium channel subfamily K member 4, structure 1</t>
  </si>
  <si>
    <t>3um7</t>
  </si>
  <si>
    <t>Potassium channel subfamily K member 10, closed state</t>
  </si>
  <si>
    <t>4xdk</t>
  </si>
  <si>
    <t>32.2 ± 0.7</t>
  </si>
  <si>
    <t>Potassium channel subfamily K member 1</t>
  </si>
  <si>
    <t>3ukm</t>
  </si>
  <si>
    <t>Potassium channel subfamily K member 2</t>
  </si>
  <si>
    <t>4twk</t>
  </si>
  <si>
    <t>5vkn</t>
  </si>
  <si>
    <t>Potassium channel subfamily K member 4, structure 2</t>
  </si>
  <si>
    <t>4i9w</t>
  </si>
  <si>
    <t>Potassium channel subfamily K member 4, structure 3</t>
  </si>
  <si>
    <t>4rue</t>
  </si>
  <si>
    <t>33.6 ± 0.9</t>
  </si>
  <si>
    <t>Potassium channel subfamily K member 4, structure 4</t>
  </si>
  <si>
    <t>4ruf</t>
  </si>
  <si>
    <t>Potassium channel subfamily K member 10, open state</t>
  </si>
  <si>
    <t>4bw5</t>
  </si>
  <si>
    <t>31.2 ± 0.9</t>
  </si>
  <si>
    <t>Two pore calcium channel TPC1</t>
  </si>
  <si>
    <t>5dqq</t>
  </si>
  <si>
    <t>1.1.12.08.</t>
  </si>
  <si>
    <t>Voltage-dependent calcium channel, structure 1</t>
  </si>
  <si>
    <t>3jbr</t>
  </si>
  <si>
    <t>34.8 ± 0.0</t>
  </si>
  <si>
    <t>Voltage-dependent calcium channel, structure 2</t>
  </si>
  <si>
    <t>5gjv</t>
  </si>
  <si>
    <t>Voltage-dependent calcium channel, structure 3</t>
  </si>
  <si>
    <t>5gjw</t>
  </si>
  <si>
    <t>1.1.12.09.</t>
  </si>
  <si>
    <t>Sodium channel NavMs, open state 1</t>
  </si>
  <si>
    <t>4f4l</t>
  </si>
  <si>
    <t>Magnetococcus marinus</t>
  </si>
  <si>
    <t>28.2 ± 1.3</t>
  </si>
  <si>
    <t>Na(v)Rh voltage-gated sodium channel</t>
  </si>
  <si>
    <t>4dxw</t>
  </si>
  <si>
    <t>Alpha proteobacterium</t>
  </si>
  <si>
    <t>Voltage-gated sodium channel NavAb, structure 3</t>
  </si>
  <si>
    <t>5klb</t>
  </si>
  <si>
    <t>Arcobacter butzleri</t>
  </si>
  <si>
    <t>30.8 ± 0.3</t>
  </si>
  <si>
    <t>Nav1.4-beta1 complex</t>
  </si>
  <si>
    <t>5xsy</t>
  </si>
  <si>
    <t>Electrophorus electricus</t>
  </si>
  <si>
    <t>Sodium channel BacNaV</t>
  </si>
  <si>
    <t>4lto</t>
  </si>
  <si>
    <t>Alkalilimnicola ehrlichei</t>
  </si>
  <si>
    <t>Sodium channel NavMs, full-length</t>
  </si>
  <si>
    <t>5hvx</t>
  </si>
  <si>
    <t>Voltage-gated sodium channel NavAb, structure 4 (closed)</t>
  </si>
  <si>
    <t>5vb2</t>
  </si>
  <si>
    <t>31.0 ± 0.8</t>
  </si>
  <si>
    <t>Voltage-gated sodium channel Nav1.7- NavAb, with antagonist</t>
  </si>
  <si>
    <t>5ek0</t>
  </si>
  <si>
    <t>Sodium channel BacNaV, channel neck mutants</t>
  </si>
  <si>
    <t>5hj8</t>
  </si>
  <si>
    <t>Voltage-gated sodium channel NavAb, structure 5 (open)</t>
  </si>
  <si>
    <t>5vb8</t>
  </si>
  <si>
    <t>Voltage-gated sodium channel</t>
  </si>
  <si>
    <t>4bgn</t>
  </si>
  <si>
    <t>Caldalkalibacillus thermarum</t>
  </si>
  <si>
    <t>27.0 ± 0.3</t>
  </si>
  <si>
    <t>Voltage-gated sodium channel NavPaS</t>
  </si>
  <si>
    <t>5x0m</t>
  </si>
  <si>
    <t>Periplaneta americana</t>
  </si>
  <si>
    <t>Voltage-gated sodium channel Nav1.7- NavAb, structure 1</t>
  </si>
  <si>
    <t>3rvy</t>
  </si>
  <si>
    <t>29.6 ± 0.4</t>
  </si>
  <si>
    <t>Voltage-gated sodium channel NavAb, structure 2</t>
  </si>
  <si>
    <t>4ekw</t>
  </si>
  <si>
    <t>29.4 ± 0.5</t>
  </si>
  <si>
    <t>Sodium channel NavMs, open state 2</t>
  </si>
  <si>
    <t>3zjz</t>
  </si>
  <si>
    <t>29.8 ± 1.8</t>
  </si>
  <si>
    <t>1.1.12.10.</t>
  </si>
  <si>
    <t>Voltage-gated K+ channel</t>
  </si>
  <si>
    <t>4h33</t>
  </si>
  <si>
    <t>Listeria monocytogenes</t>
  </si>
  <si>
    <t>33.2 ± 1.9</t>
  </si>
  <si>
    <t>Potassium channel KvAP, sensor domain, NMR model</t>
  </si>
  <si>
    <t>2kyh</t>
  </si>
  <si>
    <t>Aeropyrum pernix</t>
  </si>
  <si>
    <t>Potassium channel KvAP, sensor domain</t>
  </si>
  <si>
    <t>1ors</t>
  </si>
  <si>
    <t>31.5 ± 2.2</t>
  </si>
  <si>
    <t>Potassium channel KvAP, complex with Fab</t>
  </si>
  <si>
    <t>1orq</t>
  </si>
  <si>
    <t>29.3 ± 1.6</t>
  </si>
  <si>
    <t>Potassium channel KvAP</t>
  </si>
  <si>
    <t>2a0l</t>
  </si>
  <si>
    <t>29.5 ± 1.1</t>
  </si>
  <si>
    <t>1.1.12.11.</t>
  </si>
  <si>
    <t>NaK-NavSulP chimera channel</t>
  </si>
  <si>
    <t>3vou</t>
  </si>
  <si>
    <t>Sulfitobacter sp.</t>
  </si>
  <si>
    <t>NaK potassium channel</t>
  </si>
  <si>
    <t>2ahy</t>
  </si>
  <si>
    <t>Bacillus cereus</t>
  </si>
  <si>
    <t>29.5 ± 0.7</t>
  </si>
  <si>
    <t>NaK potassium channel, open state</t>
  </si>
  <si>
    <t>27.6 ± 0.9</t>
  </si>
  <si>
    <t>NaK potassium channel, different strain of Bacillus cereus</t>
  </si>
  <si>
    <t>3ouf</t>
  </si>
  <si>
    <t>27.9 ± 1.3</t>
  </si>
  <si>
    <t>NaK potassium channel, open state, mutant with DMA</t>
  </si>
  <si>
    <t>4r7c</t>
  </si>
  <si>
    <t>27.8 ± 0.9</t>
  </si>
  <si>
    <t>1.1.12.12.</t>
  </si>
  <si>
    <t>Potassium channel hERG, KCNH2</t>
  </si>
  <si>
    <t>5va1</t>
  </si>
  <si>
    <t>30.8 ± 0.1</t>
  </si>
  <si>
    <t>K+ channel Eag1 (Kcnh1), with calmodulin</t>
  </si>
  <si>
    <t>5k7l</t>
  </si>
  <si>
    <t>33.8 ± 0.6</t>
  </si>
  <si>
    <t>1.1.12.13.</t>
  </si>
  <si>
    <t>G protein-activated inward rectifier potassium channel 2, diff. conf.</t>
  </si>
  <si>
    <t>3syq</t>
  </si>
  <si>
    <t>Potassium channel Kirbac1.1, closed state, refined</t>
  </si>
  <si>
    <t>2wll</t>
  </si>
  <si>
    <t>Burkholderia pseudomallei</t>
  </si>
  <si>
    <t>33.4 ± 2.4</t>
  </si>
  <si>
    <t>Potassium channel Kirbac3.1, closed conformation</t>
  </si>
  <si>
    <t>2wlk</t>
  </si>
  <si>
    <t>Magnetospirillum magnetotacticum</t>
  </si>
  <si>
    <t>29.8 ± 2.4</t>
  </si>
  <si>
    <t>G protein-activated inward rectifier potassium channel 2</t>
  </si>
  <si>
    <t>4kfm</t>
  </si>
  <si>
    <t>33.6 ± 1.2</t>
  </si>
  <si>
    <t>Kir3.1-prokaryotic Kir channel chimera</t>
  </si>
  <si>
    <t>2qks</t>
  </si>
  <si>
    <t>Burkholderia xenovorans</t>
  </si>
  <si>
    <t>30.5 ± 1.4</t>
  </si>
  <si>
    <t>Potassium channel Kir 2.2, complex with inositol lipid</t>
  </si>
  <si>
    <t>3spg</t>
  </si>
  <si>
    <t>Potassium channel Kir 2.2, structure 2</t>
  </si>
  <si>
    <t>5kuk</t>
  </si>
  <si>
    <t>30.8 ± 0.2</t>
  </si>
  <si>
    <t>G protein-activated inward rectifier potassium channel 2 (GIRK2, Kir3.2)</t>
  </si>
  <si>
    <t>3sya</t>
  </si>
  <si>
    <t>34.8 ± 0.7</t>
  </si>
  <si>
    <t>Potassium channel Kir 2.2, complex with pyrophosphate lipid</t>
  </si>
  <si>
    <t>3spc</t>
  </si>
  <si>
    <t>Potassium channel Kir 2.2, structure 1</t>
  </si>
  <si>
    <t>3jyc</t>
  </si>
  <si>
    <t>Potassium channel Kirbac3.1, open conformation</t>
  </si>
  <si>
    <t>3zrs</t>
  </si>
  <si>
    <t>30.0 ± 1.1</t>
  </si>
  <si>
    <t>Potassium channel Kirbac3.1, open conformation 2</t>
  </si>
  <si>
    <t>4lp8</t>
  </si>
  <si>
    <t>Potassium channel Kirbac1.1, closed state</t>
  </si>
  <si>
    <t>1p7b</t>
  </si>
  <si>
    <t>33.1 ± 1.3</t>
  </si>
  <si>
    <t>1.1.12.14.</t>
  </si>
  <si>
    <t>TRPV6 channel, structure 2a, monomer</t>
  </si>
  <si>
    <t>5woa</t>
  </si>
  <si>
    <t>TRPV2 channel</t>
  </si>
  <si>
    <t>5an8</t>
  </si>
  <si>
    <t>TRPV1 with DkTx and RTX, in lipid nanodisc</t>
  </si>
  <si>
    <t>5irx</t>
  </si>
  <si>
    <t>TRPV1, in lipid nanodisc</t>
  </si>
  <si>
    <t>5irz</t>
  </si>
  <si>
    <t>30.4 ± 0.7</t>
  </si>
  <si>
    <t>TRPV6 channel, structure 1, tetramer</t>
  </si>
  <si>
    <t>5iwk</t>
  </si>
  <si>
    <t>30.4 ± 0.6</t>
  </si>
  <si>
    <t>Transient receptor potential cation channel A1, TRPA1</t>
  </si>
  <si>
    <t>3j9p</t>
  </si>
  <si>
    <t>TRPV1 ion channel</t>
  </si>
  <si>
    <t>3j5p</t>
  </si>
  <si>
    <t>TRPV6 channel, structure 1, monomer</t>
  </si>
  <si>
    <t>5wo6</t>
  </si>
  <si>
    <t>TRPV1 ion channel, complex with DkTx and RTX toxins</t>
  </si>
  <si>
    <t>3j5q</t>
  </si>
  <si>
    <t>TRPV6 channel, structure 2, monomer</t>
  </si>
  <si>
    <t>5wo9</t>
  </si>
  <si>
    <t>5hi9</t>
  </si>
  <si>
    <t>Mechanotransduction channel NOMPC</t>
  </si>
  <si>
    <t>5vkq</t>
  </si>
  <si>
    <t>30.6 ± 0.6</t>
  </si>
  <si>
    <t>1.1.12.15.</t>
  </si>
  <si>
    <t>Ryanodine receptor 2, closed state</t>
  </si>
  <si>
    <t>5go9</t>
  </si>
  <si>
    <t>Ryanodine receptor 2, open state</t>
  </si>
  <si>
    <t>5goa</t>
  </si>
  <si>
    <t>Ryanodine receptor 1, closed structure 1</t>
  </si>
  <si>
    <t>5gky</t>
  </si>
  <si>
    <t>Ryanodine receptor 1, closed structure 2</t>
  </si>
  <si>
    <t>3j8h</t>
  </si>
  <si>
    <t>Ryanodine receptor 1, closed structure 3</t>
  </si>
  <si>
    <t>5gkz</t>
  </si>
  <si>
    <t>Ryanodine receptor 1, various structures</t>
  </si>
  <si>
    <t>5gl0</t>
  </si>
  <si>
    <t>Ryanodine receptor 1, open structure</t>
  </si>
  <si>
    <t>5gl1</t>
  </si>
  <si>
    <t>33.8 ± 0.0</t>
  </si>
  <si>
    <t>1.1.12.16.</t>
  </si>
  <si>
    <t>TRPML3 (mucolipin 3) channel, closed</t>
  </si>
  <si>
    <t>5w3s</t>
  </si>
  <si>
    <t>Callithrix jacchus</t>
  </si>
  <si>
    <t>Lysosome</t>
  </si>
  <si>
    <t>TRPML3 (Mucolipin-3) channel, structure 1</t>
  </si>
  <si>
    <t>6aye</t>
  </si>
  <si>
    <t>Polycystin-2 channel, structure 2</t>
  </si>
  <si>
    <t>5mke</t>
  </si>
  <si>
    <t>25.8 ± 0.0</t>
  </si>
  <si>
    <t>TRPML3 (Mucolipin-3) channel, structure 2</t>
  </si>
  <si>
    <t>6ayf</t>
  </si>
  <si>
    <t>Polycystin-2 channel, structure 3</t>
  </si>
  <si>
    <t>5mkf</t>
  </si>
  <si>
    <t>29.0 ± 1.2</t>
  </si>
  <si>
    <t>TRPML3 (Mucolipin-3) channel, structure 3</t>
  </si>
  <si>
    <t>6ayg</t>
  </si>
  <si>
    <t>TRPML1 (Mucolipin-1) channel, closed</t>
  </si>
  <si>
    <t>5wj5</t>
  </si>
  <si>
    <t>TRPML1 (Mucolipin-1) channel, open</t>
  </si>
  <si>
    <t>5wj9</t>
  </si>
  <si>
    <t>Polycystin-2 channel, structure 1</t>
  </si>
  <si>
    <t>5k47</t>
  </si>
  <si>
    <t>TRPML1 (Mucolipin-1) channel, closed I</t>
  </si>
  <si>
    <t>5wpq</t>
  </si>
  <si>
    <t>TRPML1 (Mucolipin-1) channel, closed II</t>
  </si>
  <si>
    <t>5wpt</t>
  </si>
  <si>
    <t>TRPML1 (Mucolipin-1) channel, closed III</t>
  </si>
  <si>
    <t>5wpv</t>
  </si>
  <si>
    <t>1.1.12.17.</t>
  </si>
  <si>
    <t>Voltage-gated sensor domain of proton channel Hv1</t>
  </si>
  <si>
    <t>3wkv</t>
  </si>
  <si>
    <t>32.4 ± 2.1</t>
  </si>
  <si>
    <t>1.1.12.18.</t>
  </si>
  <si>
    <t>Multi-ligand gated K(+) channel, TrkA, mutant</t>
  </si>
  <si>
    <t>4gx0</t>
  </si>
  <si>
    <t>Geobacter sulfurreducens</t>
  </si>
  <si>
    <t>TrkH/TrkA potassium transport complex</t>
  </si>
  <si>
    <t>4j9u</t>
  </si>
  <si>
    <t>Vibrio parahaemolyticus</t>
  </si>
  <si>
    <t>29.4 ± 0.7</t>
  </si>
  <si>
    <t>Multi-ligand gated K(+) channel, TrkA</t>
  </si>
  <si>
    <t>4gx5</t>
  </si>
  <si>
    <t>31.6 ± 0.7</t>
  </si>
  <si>
    <t>TrkH/TrkA potassium transport complex, structure 2</t>
  </si>
  <si>
    <t>5but</t>
  </si>
  <si>
    <t>Potassium uptake protein TrkH</t>
  </si>
  <si>
    <t>3pjz</t>
  </si>
  <si>
    <t>29.7 ± 0.6</t>
  </si>
  <si>
    <t>TrkH/TrkA potassium transport complex, structure 1</t>
  </si>
  <si>
    <t>4j7c</t>
  </si>
  <si>
    <t>1.1.12.19.</t>
  </si>
  <si>
    <t>ATP-sensitive K+ channel SUR1/Kir6.2</t>
  </si>
  <si>
    <t>5wua</t>
  </si>
  <si>
    <t>ATP-sensitive K+ channel SUR1/Kir6.2, structure 2</t>
  </si>
  <si>
    <t>5twv</t>
  </si>
  <si>
    <t>ATP-sensitive K+ channel SUR1/Kir6.2, structure 1</t>
  </si>
  <si>
    <t>6baa</t>
  </si>
  <si>
    <t>1.1.12.20.</t>
  </si>
  <si>
    <t>KCNQ1 channel, with calmodulin</t>
  </si>
  <si>
    <t>5vms</t>
  </si>
  <si>
    <t>Xenopus laevis</t>
  </si>
  <si>
    <t>1.1.13.01.</t>
  </si>
  <si>
    <t>Acid-sensitive ion channel 1, at low pH</t>
  </si>
  <si>
    <t>4nyk</t>
  </si>
  <si>
    <t>28.2 ± 1.1</t>
  </si>
  <si>
    <t>Acid-sensing ion channel 1</t>
  </si>
  <si>
    <t>2qts</t>
  </si>
  <si>
    <t>36.6 ± 0.9</t>
  </si>
  <si>
    <t>Acid-sensitive ion channel 1, with psalmotoxin, at low pH</t>
  </si>
  <si>
    <t>4fz0</t>
  </si>
  <si>
    <t>32.8 ± 0.6</t>
  </si>
  <si>
    <t>Acid-sensitive ion channel 1, with psalmotoxin</t>
  </si>
  <si>
    <t>4fz1</t>
  </si>
  <si>
    <t>Acid-sensitive ion channel 1, with snake phospholipase A2</t>
  </si>
  <si>
    <t>4ntx</t>
  </si>
  <si>
    <t>1.1.13.02.</t>
  </si>
  <si>
    <t>P2X purinoceptor 3, closed, antagonist-bound</t>
  </si>
  <si>
    <t>5svr</t>
  </si>
  <si>
    <t>P2X purinoceptor, structure 1</t>
  </si>
  <si>
    <t>5u1x</t>
  </si>
  <si>
    <t>Ailuropoda melanoleuca</t>
  </si>
  <si>
    <t>30.2 ± 2.2</t>
  </si>
  <si>
    <t>ATP-gated P2X4 ion channel, closed state</t>
  </si>
  <si>
    <t>3h9v</t>
  </si>
  <si>
    <t>27.6 ± 1.3</t>
  </si>
  <si>
    <t>5u1x » P2X purinoceptor, structure 2</t>
  </si>
  <si>
    <t>5u2h</t>
  </si>
  <si>
    <t>25.8 ± 0.2</t>
  </si>
  <si>
    <t>P2X purinoceptor</t>
  </si>
  <si>
    <t>5xw6</t>
  </si>
  <si>
    <t>Invertebrate P2X receptor</t>
  </si>
  <si>
    <t>5f1c</t>
  </si>
  <si>
    <t>Amblyomma maculatum</t>
  </si>
  <si>
    <t>31.0 ± 1.4</t>
  </si>
  <si>
    <t>P2X purinoceptor 3, closed, apo state</t>
  </si>
  <si>
    <t>5svj</t>
  </si>
  <si>
    <t>34.2 ± 0.8</t>
  </si>
  <si>
    <t>P2X purinoceptor 3, open state</t>
  </si>
  <si>
    <t>5svk</t>
  </si>
  <si>
    <t>P2X purinoceptor 3, closed, agonist-bound</t>
  </si>
  <si>
    <t>5svm</t>
  </si>
  <si>
    <t>ATP-gated P2X4 ion channel, open state</t>
  </si>
  <si>
    <t>4dw1</t>
  </si>
  <si>
    <t>26.8 ± 0.6</t>
  </si>
  <si>
    <t>P2X purinoceptor 3, closed, ATP-bound</t>
  </si>
  <si>
    <t>5svl</t>
  </si>
  <si>
    <t>1.1.14.01.</t>
  </si>
  <si>
    <t>Aquaporin AQY1</t>
  </si>
  <si>
    <t>2w2e</t>
  </si>
  <si>
    <t>Pichia pastoris</t>
  </si>
  <si>
    <t>Aquaporin-0</t>
  </si>
  <si>
    <t>2b6o</t>
  </si>
  <si>
    <t>Aquaglyceroporin</t>
  </si>
  <si>
    <t>3c02</t>
  </si>
  <si>
    <t>Plasmodium falciparum</t>
  </si>
  <si>
    <t>Aquaporin-1</t>
  </si>
  <si>
    <t>1j4n</t>
  </si>
  <si>
    <t>Aquaporin Z</t>
  </si>
  <si>
    <t>1rc2</t>
  </si>
  <si>
    <t>29.7 ± 1.3</t>
  </si>
  <si>
    <t>Aquaporin Sopip2, closed state 2</t>
  </si>
  <si>
    <t>3cll</t>
  </si>
  <si>
    <t>Aquaporin-4</t>
  </si>
  <si>
    <t>2d57</t>
  </si>
  <si>
    <t>Aquaporin-5</t>
  </si>
  <si>
    <t>3d9s</t>
  </si>
  <si>
    <t>30.3 ± 0.9</t>
  </si>
  <si>
    <t>1ymg</t>
  </si>
  <si>
    <t>31.3 ± 1.2</t>
  </si>
  <si>
    <t>Glycerol uptake facilitator</t>
  </si>
  <si>
    <t>1ldf</t>
  </si>
  <si>
    <t>Aquaporin AqpM</t>
  </si>
  <si>
    <t>3ne2</t>
  </si>
  <si>
    <t>3gd8</t>
  </si>
  <si>
    <t>Aquaporin Z2</t>
  </si>
  <si>
    <t>3llq</t>
  </si>
  <si>
    <t>Agrobacterium tumefaciens</t>
  </si>
  <si>
    <t>Aquaporin-0, open state</t>
  </si>
  <si>
    <t>2b6p</t>
  </si>
  <si>
    <t>31.1 ± 1.5</t>
  </si>
  <si>
    <t>Aquaporin-2, conformation 1</t>
  </si>
  <si>
    <t>4nef</t>
  </si>
  <si>
    <t>Aquaporin-1, structure 1</t>
  </si>
  <si>
    <t>1h6i</t>
  </si>
  <si>
    <t>2f2b</t>
  </si>
  <si>
    <t>Aquaporin-0, alternative packing with lipids</t>
  </si>
  <si>
    <t>3m9i</t>
  </si>
  <si>
    <t>27.6 ± 1.4</t>
  </si>
  <si>
    <t>Aquaporin-2, conformation 2</t>
  </si>
  <si>
    <t>4oj2</t>
  </si>
  <si>
    <t>29.0 ± 0.7</t>
  </si>
  <si>
    <t>Aquaporin-4, different conformation of loops with lipids</t>
  </si>
  <si>
    <t>2zz9</t>
  </si>
  <si>
    <t>Aquaporin Sopip2, closed state</t>
  </si>
  <si>
    <t>1z98</t>
  </si>
  <si>
    <t>28.1 ± 2.2</t>
  </si>
  <si>
    <t>Aquaporin-1, structure 2</t>
  </si>
  <si>
    <t>4csk</t>
  </si>
  <si>
    <t>Aquaporin-0, complex with calmodulin</t>
  </si>
  <si>
    <t>3j41</t>
  </si>
  <si>
    <t>Aquaporin TIP2-1</t>
  </si>
  <si>
    <t>5i32</t>
  </si>
  <si>
    <t>30.0 ± 0.8</t>
  </si>
  <si>
    <t>Aquaporin Sopip2, open state</t>
  </si>
  <si>
    <t>2b5f</t>
  </si>
  <si>
    <t>29.4 ± 1.1</t>
  </si>
  <si>
    <t>1.1.14.02.</t>
  </si>
  <si>
    <t>Formate transporter 1, FocA</t>
  </si>
  <si>
    <t>3kcu</t>
  </si>
  <si>
    <t>29.9 ± 0.7</t>
  </si>
  <si>
    <t>Formate transporter</t>
  </si>
  <si>
    <t>3q7k</t>
  </si>
  <si>
    <t>28.6 ± 0.0</t>
  </si>
  <si>
    <t>Formate/nitrite transporter</t>
  </si>
  <si>
    <t>3tdp</t>
  </si>
  <si>
    <t>Clostridium difficile</t>
  </si>
  <si>
    <t>28.4 ± 1.9</t>
  </si>
  <si>
    <t>Nitrite transporter NirC</t>
  </si>
  <si>
    <t>4fc4</t>
  </si>
  <si>
    <t>Salmonella typhimurium</t>
  </si>
  <si>
    <t>3kly</t>
  </si>
  <si>
    <t>31.4 ± 0.5</t>
  </si>
  <si>
    <t>1.1.15.01.</t>
  </si>
  <si>
    <t>Glutamate-gated chloride channel GluCl, with partial agonist</t>
  </si>
  <si>
    <t>3rhw</t>
  </si>
  <si>
    <t>30.2 ± 0.7</t>
  </si>
  <si>
    <t>Gamma-aminobutyric acid receptor, GABA, chimaeric beta3-alpha5</t>
  </si>
  <si>
    <t>5ojm</t>
  </si>
  <si>
    <t>Glycine receptor, alpha-3, structure 2</t>
  </si>
  <si>
    <t>5tin</t>
  </si>
  <si>
    <t>GLIC-GABAAR alpha1 chimera, structure 1</t>
  </si>
  <si>
    <t>5osa</t>
  </si>
  <si>
    <t>Glycine receptor, alpha-1, strychnine-bound state</t>
  </si>
  <si>
    <t>3jad</t>
  </si>
  <si>
    <t>30.8 ± 1.0</t>
  </si>
  <si>
    <t>GLIC-GABAAR alpha1 chimera, structure 2</t>
  </si>
  <si>
    <t>5osc</t>
  </si>
  <si>
    <t>5-hydroxytryptamine receptor 3A</t>
  </si>
  <si>
    <t>4pir</t>
  </si>
  <si>
    <t>Glycine receptor, alpha-1, glycine-bound state</t>
  </si>
  <si>
    <t>3jae</t>
  </si>
  <si>
    <t>Nicotinic acetylcholine receptor, closed state</t>
  </si>
  <si>
    <t>2bg9</t>
  </si>
  <si>
    <t>Torpedo marmorata</t>
  </si>
  <si>
    <t>Glycine receptor, alpha-1, glycine/ivermectin-bound state</t>
  </si>
  <si>
    <t>3jaf</t>
  </si>
  <si>
    <t>Glycine receptor, alpha-1</t>
  </si>
  <si>
    <t>2m6i</t>
  </si>
  <si>
    <t>Neuronal acetylcholine receptor, alpha-7</t>
  </si>
  <si>
    <t>2maw</t>
  </si>
  <si>
    <t>Glutamate-gated chloride channel GluCl, POPC-bound conformation</t>
  </si>
  <si>
    <t>4tnw</t>
  </si>
  <si>
    <t>30.6 ± 0.9</t>
  </si>
  <si>
    <t>Gamma-aminobutyric acid receptor, GABA</t>
  </si>
  <si>
    <t>4cof</t>
  </si>
  <si>
    <t>Nicotinic acetylcholine receptor, alpha-4/beta-2</t>
  </si>
  <si>
    <t>5kxi</t>
  </si>
  <si>
    <t>33.2 ± 0.7</t>
  </si>
  <si>
    <t>Glutamate-gated chloride channel GluCl, apo (non-conducting state)</t>
  </si>
  <si>
    <t>4tnv</t>
  </si>
  <si>
    <t>30.8 ± 1.5</t>
  </si>
  <si>
    <t>Glycine receptor, alpha-3, structure 1</t>
  </si>
  <si>
    <t>5cfb</t>
  </si>
  <si>
    <t>33.8 ± 0.5</t>
  </si>
  <si>
    <t>Nicotinic acetylcholine receptor, alpha-4, in LDAO micelles</t>
  </si>
  <si>
    <t>2lly</t>
  </si>
  <si>
    <t>29.2 ± 1.2</t>
  </si>
  <si>
    <t>Nicotinic acetylcholine receptor, partially open state</t>
  </si>
  <si>
    <t>4aq9</t>
  </si>
  <si>
    <t>30.8 ± 0.8</t>
  </si>
  <si>
    <t>Nicotinic acetylcholine receptor, beta-2, in hexafluoroisopropanol/water</t>
  </si>
  <si>
    <t>2ksr</t>
  </si>
  <si>
    <t>29.1 ± 2.2</t>
  </si>
  <si>
    <t>Nicotinic acetylcholine receptor, beta-2, in LDAO micelles</t>
  </si>
  <si>
    <t>2lm2</t>
  </si>
  <si>
    <t>29.2 ± 1.6</t>
  </si>
  <si>
    <t>1.1.15.02.</t>
  </si>
  <si>
    <t>Proton-gated ion channel, conformation 1</t>
  </si>
  <si>
    <t>3tlw</t>
  </si>
  <si>
    <t>Gloeobacter violaceus</t>
  </si>
  <si>
    <t>34.0 ± 1.6</t>
  </si>
  <si>
    <t>Proton-gated ion channel, open state</t>
  </si>
  <si>
    <t>3eam</t>
  </si>
  <si>
    <t>32.7 ± 0.9</t>
  </si>
  <si>
    <t>Proton-gated ion channel, conformation 7</t>
  </si>
  <si>
    <t>5hcm</t>
  </si>
  <si>
    <t>Proton-gated ion channel, inactive conformation 2</t>
  </si>
  <si>
    <t>3uq7</t>
  </si>
  <si>
    <t>Erwinia chrysanthemi</t>
  </si>
  <si>
    <t>32.0 ± 1.6</t>
  </si>
  <si>
    <t>Proton-gated ion channel, inactive conformation 4</t>
  </si>
  <si>
    <t>4a97</t>
  </si>
  <si>
    <t>Proton-gated ion channel, resting state</t>
  </si>
  <si>
    <t>4npq</t>
  </si>
  <si>
    <t>33.8 ± 2.1</t>
  </si>
  <si>
    <t>Proton-gated ion channel, pore blocker-bound conformation</t>
  </si>
  <si>
    <t>4twd</t>
  </si>
  <si>
    <t>Proton-gated ion channel, inactive conformation 1</t>
  </si>
  <si>
    <t>2vl0</t>
  </si>
  <si>
    <t>Proton-gated ion channel, conformation 9</t>
  </si>
  <si>
    <t>5j0z</t>
  </si>
  <si>
    <t>Proton-gated ion channel, inactive conformation 3</t>
  </si>
  <si>
    <t>3rqw</t>
  </si>
  <si>
    <t>Proton-gated ion channel, conformation 2</t>
  </si>
  <si>
    <t>4lmj</t>
  </si>
  <si>
    <t>32.4 ± 0.7</t>
  </si>
  <si>
    <t>Proton-gated ion channel, inactive conformation 5</t>
  </si>
  <si>
    <t>5lg3</t>
  </si>
  <si>
    <t>33.8 ± 1.1</t>
  </si>
  <si>
    <t>Proton-gated ion channel - human GLRA1 channel chimera</t>
  </si>
  <si>
    <t>4x5t</t>
  </si>
  <si>
    <t>35.8 ± 0.1</t>
  </si>
  <si>
    <t>Proton-gated ion channel, conformation 8</t>
  </si>
  <si>
    <t>5l4h</t>
  </si>
  <si>
    <t>Proton-gated ion channel, inactive conformation 6</t>
  </si>
  <si>
    <t>5sxv</t>
  </si>
  <si>
    <t>Proton-gated ion channel, conformation 3</t>
  </si>
  <si>
    <t>4lml</t>
  </si>
  <si>
    <t>Proton-gated ion channel, conformation 4</t>
  </si>
  <si>
    <t>5heo</t>
  </si>
  <si>
    <t>Proton-gated ion channel, inactive conformation 7</t>
  </si>
  <si>
    <t>5sxu</t>
  </si>
  <si>
    <t>Proton-gated ion channel, conformation 5</t>
  </si>
  <si>
    <t>5heh</t>
  </si>
  <si>
    <t>33.4 ± 1.0</t>
  </si>
  <si>
    <t>Proton-gated ion channel, conformation 6</t>
  </si>
  <si>
    <t>5heg</t>
  </si>
  <si>
    <t>Proton-gated ion channel, Glic/Elic chimera</t>
  </si>
  <si>
    <t>4yeu</t>
  </si>
  <si>
    <t>32.6 ± 1.1</t>
  </si>
  <si>
    <t>1.1.16.01.</t>
  </si>
  <si>
    <t>Glutamate receptor 2, with auxiliary subunit GSG1L, structure 2</t>
  </si>
  <si>
    <t>5vhz</t>
  </si>
  <si>
    <t>Glutamate receptor 2, with TARP channel, structure 2</t>
  </si>
  <si>
    <t>5vot</t>
  </si>
  <si>
    <t>Glutamate receptor 2, with partial agonist, structure 3</t>
  </si>
  <si>
    <t>4u1w</t>
  </si>
  <si>
    <t>30.8 ± 0.9</t>
  </si>
  <si>
    <t>Glutamate receptor 2-Cacng-2 subunit chimera, structure 2</t>
  </si>
  <si>
    <t>5kbu</t>
  </si>
  <si>
    <t>Glutamate receptor 2, with partial agonist, structure 6</t>
  </si>
  <si>
    <t>4u4g</t>
  </si>
  <si>
    <t>Glutamate receptor 2, with TARP channel, structure 3</t>
  </si>
  <si>
    <t>5vou</t>
  </si>
  <si>
    <t>Glutamate receptor 2, with partial agonist, structure 4</t>
  </si>
  <si>
    <t>4u2q</t>
  </si>
  <si>
    <t>Glutamate receptor 2, with TARP channel, structure 1</t>
  </si>
  <si>
    <t>5kk2</t>
  </si>
  <si>
    <t>34.0 ± 0.4</t>
  </si>
  <si>
    <t>Glutamate receptor ionotropic, kainate 2</t>
  </si>
  <si>
    <t>5kuf</t>
  </si>
  <si>
    <t>GluN1/GluN2A/GluN2B NMDA receptor, structure 1</t>
  </si>
  <si>
    <t>5uow</t>
  </si>
  <si>
    <t>Glutamate receptor 2, with TARP channel, structure 4</t>
  </si>
  <si>
    <t>5vov</t>
  </si>
  <si>
    <t>Glutamate receptor 2, with conotoxin, structure 1</t>
  </si>
  <si>
    <t>4u5b</t>
  </si>
  <si>
    <t>GluN1/GluN2A/GluN2B NMDA receptor, structure 2</t>
  </si>
  <si>
    <t>5up2</t>
  </si>
  <si>
    <t>Glutamate receptor 2, with conotoxin, structure 2</t>
  </si>
  <si>
    <t>4u5c</t>
  </si>
  <si>
    <t>Glutamate receptor 2, with conotoxin, structure 3</t>
  </si>
  <si>
    <t>4u5f</t>
  </si>
  <si>
    <t>Glutamate receptor 2, apo state, structure 2</t>
  </si>
  <si>
    <t>5l1b</t>
  </si>
  <si>
    <t>36.0 ± 0.8</t>
  </si>
  <si>
    <t>Glutamate receptor 2, with partial agonist, structure 5</t>
  </si>
  <si>
    <t>4u4f</t>
  </si>
  <si>
    <t>Glutamate receptor 2, with noncompetitive inhibitor</t>
  </si>
  <si>
    <t>5l1h</t>
  </si>
  <si>
    <t>36.4 ± 0.7</t>
  </si>
  <si>
    <t>Glutamate receptor ionotropic, NMDA 1</t>
  </si>
  <si>
    <t>4pe5</t>
  </si>
  <si>
    <t>Glutamate receptor 2, with antagonist, structure 2</t>
  </si>
  <si>
    <t>4uqj</t>
  </si>
  <si>
    <t>33.6 ± 1.6</t>
  </si>
  <si>
    <t>Glutamate receptor 2, with auxiliary subunit GSG1L, structure 3</t>
  </si>
  <si>
    <t>5wek</t>
  </si>
  <si>
    <t>Glutamate receptor 2, with antagonist, structure 1</t>
  </si>
  <si>
    <t>3kg2</t>
  </si>
  <si>
    <t>GluN1/GluN2B NMDA receptor</t>
  </si>
  <si>
    <t>4tlm</t>
  </si>
  <si>
    <t>Glutamate receptor 2, apo state, structure 1</t>
  </si>
  <si>
    <t>4u2p</t>
  </si>
  <si>
    <t>Glutamate receptor 2, with auxiliary subunit GSG1L, structure 4</t>
  </si>
  <si>
    <t>5wel</t>
  </si>
  <si>
    <t>Glutamate receptor 2, with partial agonist, structure 1</t>
  </si>
  <si>
    <t>4u1x</t>
  </si>
  <si>
    <t>Glutamate receptor 2, with auxiliary subunit GSG1L, structure 1</t>
  </si>
  <si>
    <t>5vhy</t>
  </si>
  <si>
    <t>Glutamate receptor 2-Cacng-2 subunit chimera, structure 3</t>
  </si>
  <si>
    <t>5weo</t>
  </si>
  <si>
    <t>Glutamate receptor 2, with partial agonist, structure 2</t>
  </si>
  <si>
    <t>4u1y</t>
  </si>
  <si>
    <t>30.6 ± 1.3</t>
  </si>
  <si>
    <t>Glutamate receptor 2-Cacng-2 subunit chimera, structure 1</t>
  </si>
  <si>
    <t>5kbt</t>
  </si>
  <si>
    <t>34.0 ± 0.6</t>
  </si>
  <si>
    <t>1.1.17.01.</t>
  </si>
  <si>
    <t>Ammonia channel, complex with inhibitory GlnK</t>
  </si>
  <si>
    <t>2ns1</t>
  </si>
  <si>
    <t>29.1 ± 0.7</t>
  </si>
  <si>
    <t>Ammonia Channel</t>
  </si>
  <si>
    <t>1u7g</t>
  </si>
  <si>
    <t>Ammonium transporter MEP2</t>
  </si>
  <si>
    <t>5aex</t>
  </si>
  <si>
    <t>Ammonium transporter Amt-1</t>
  </si>
  <si>
    <t>2b2f</t>
  </si>
  <si>
    <t>28.9 ± 0.7</t>
  </si>
  <si>
    <t>Rhesus Glycoprotein RhCG</t>
  </si>
  <si>
    <t>3hd6</t>
  </si>
  <si>
    <t>Ammonium transporter MEP2, structure 1</t>
  </si>
  <si>
    <t>5aez</t>
  </si>
  <si>
    <t>Candida albicans</t>
  </si>
  <si>
    <t>Rh-like protein</t>
  </si>
  <si>
    <t>3b9y</t>
  </si>
  <si>
    <t>Nitrosomonas europaea</t>
  </si>
  <si>
    <t>Ammonium transporter MEP2, structure 2</t>
  </si>
  <si>
    <t>5ah3</t>
  </si>
  <si>
    <t>1.1.17.02.</t>
  </si>
  <si>
    <t>Urea transporter</t>
  </si>
  <si>
    <t>3k3f</t>
  </si>
  <si>
    <t>Desulfovibrio vulgaris</t>
  </si>
  <si>
    <t>Urea transporter 1</t>
  </si>
  <si>
    <t>4ezc</t>
  </si>
  <si>
    <t>31.2 ± 0.6</t>
  </si>
  <si>
    <t>1.1.18.01.</t>
  </si>
  <si>
    <t>Mechanosensitive channel MscL, expanded state</t>
  </si>
  <si>
    <t>4y7j</t>
  </si>
  <si>
    <t>Mechanosensitive channel MscL, closed state</t>
  </si>
  <si>
    <t>4y7k</t>
  </si>
  <si>
    <t>3hzq</t>
  </si>
  <si>
    <t>20.8 ± 1.2</t>
  </si>
  <si>
    <t>2oar</t>
  </si>
  <si>
    <t>Mycobacterium tuberculosis</t>
  </si>
  <si>
    <t>36.1 ± 2.2</t>
  </si>
  <si>
    <t>1.1.19.01.</t>
  </si>
  <si>
    <t>Mechanosensitive channel protein MscS, expanded state</t>
  </si>
  <si>
    <t>2oau</t>
  </si>
  <si>
    <t>Mechanosensitive channel protein MscS</t>
  </si>
  <si>
    <t>3t9n</t>
  </si>
  <si>
    <t>Thermoanaerobacter tengcongensis</t>
  </si>
  <si>
    <t>Mechanosensitive channel protein MscS, slightly different conf.</t>
  </si>
  <si>
    <t>3udc</t>
  </si>
  <si>
    <t>Mechanosensitive channel protein MscS, closed state</t>
  </si>
  <si>
    <t>4hw9</t>
  </si>
  <si>
    <t>Helicobacter pylori</t>
  </si>
  <si>
    <t>31.6 ± 1.8</t>
  </si>
  <si>
    <t>Mechanosensitive channel protein MscS, open state</t>
  </si>
  <si>
    <t>5aji</t>
  </si>
  <si>
    <t>29.8 ± 1.7</t>
  </si>
  <si>
    <t>1.1.20.01.</t>
  </si>
  <si>
    <t>Connexin 26 gap junction channel, structure 1</t>
  </si>
  <si>
    <t>2zw3</t>
  </si>
  <si>
    <t>32.2 ± 0.5</t>
  </si>
  <si>
    <t>Connexin 26 gap junction channel, structure 2</t>
  </si>
  <si>
    <t>5er7</t>
  </si>
  <si>
    <t>31.4 ± 0.7</t>
  </si>
  <si>
    <t>1.1.20.02.</t>
  </si>
  <si>
    <t>Innexin-6 gap junction channel</t>
  </si>
  <si>
    <t>5h1r</t>
  </si>
  <si>
    <t>1.1.20.03.</t>
  </si>
  <si>
    <t>Claudin-4</t>
  </si>
  <si>
    <t>5b2g</t>
  </si>
  <si>
    <t>35.6 ± 2.1</t>
  </si>
  <si>
    <t>Claudin-19</t>
  </si>
  <si>
    <t>3x29</t>
  </si>
  <si>
    <t>Claudin-15</t>
  </si>
  <si>
    <t>4p79</t>
  </si>
  <si>
    <t>1.1.21.01.</t>
  </si>
  <si>
    <t>CorA magnesium transporter, structure 3</t>
  </si>
  <si>
    <t>2iub</t>
  </si>
  <si>
    <t>28.0 ± 1.2</t>
  </si>
  <si>
    <t>CorA magnesium transporter, complete loops, structure 3</t>
  </si>
  <si>
    <t>5jrw</t>
  </si>
  <si>
    <t>Magnesium transport protein CorA</t>
  </si>
  <si>
    <t>4ev6</t>
  </si>
  <si>
    <t>CorA magnesium transporter, complete loops, structure 2</t>
  </si>
  <si>
    <t>3jcf</t>
  </si>
  <si>
    <t>CorA magnesium transporter, structure 2</t>
  </si>
  <si>
    <t>4eeb</t>
  </si>
  <si>
    <t>30.0 ± 1.0</t>
  </si>
  <si>
    <t>Zinc transport protein ZntB</t>
  </si>
  <si>
    <t>5n9y</t>
  </si>
  <si>
    <t>CorA magnesium transporter, structure 1</t>
  </si>
  <si>
    <t>2bbj</t>
  </si>
  <si>
    <t>29.9 ± 1.0</t>
  </si>
  <si>
    <t>CorA magnesium transporter, complete loops, structure 1</t>
  </si>
  <si>
    <t>4i0u</t>
  </si>
  <si>
    <t>30.4 ± 1.1</t>
  </si>
  <si>
    <t>1.1.22.01.</t>
  </si>
  <si>
    <t>Pore-forming haemolysin E (ClyA)</t>
  </si>
  <si>
    <t>2wcd</t>
  </si>
  <si>
    <t>Secreted</t>
  </si>
  <si>
    <t>30.8 ± 0.7</t>
  </si>
  <si>
    <t>1.1.23.01.</t>
  </si>
  <si>
    <t>TMEM16 lipid scramblase</t>
  </si>
  <si>
    <t>4wis</t>
  </si>
  <si>
    <t>Nectria haematococca</t>
  </si>
  <si>
    <t>1.1.24.01.</t>
  </si>
  <si>
    <t>Bestrophin-1</t>
  </si>
  <si>
    <t>4rdq</t>
  </si>
  <si>
    <t>5x87</t>
  </si>
  <si>
    <t>31.0 ± 2.4</t>
  </si>
  <si>
    <t>Bestrophin ion channel</t>
  </si>
  <si>
    <t>4wd8</t>
  </si>
  <si>
    <t>27.4 ± 0.6</t>
  </si>
  <si>
    <t>1.1.25.01.</t>
  </si>
  <si>
    <t>Glycerol-3-phosphate transporter glpT</t>
  </si>
  <si>
    <t>1pw4</t>
  </si>
  <si>
    <t>31.2 ± 1.4</t>
  </si>
  <si>
    <t>1.1.25.02.</t>
  </si>
  <si>
    <t>Lactose permease lacY, structure at acidic pH</t>
  </si>
  <si>
    <t>2cfp</t>
  </si>
  <si>
    <t>31.1 ± 1.4</t>
  </si>
  <si>
    <t>Lactose permease LacY, structure 6</t>
  </si>
  <si>
    <t>5gxb</t>
  </si>
  <si>
    <t>Lactose permease LacY, structure 3</t>
  </si>
  <si>
    <t>1pv6</t>
  </si>
  <si>
    <t>Lactose permease LacY, structure 1</t>
  </si>
  <si>
    <t>2cfq</t>
  </si>
  <si>
    <t>Lactose permease LacY, structure 4</t>
  </si>
  <si>
    <t>2y5y</t>
  </si>
  <si>
    <t>Lactose permease LacY, structure 5</t>
  </si>
  <si>
    <t>4oaa</t>
  </si>
  <si>
    <t>32.6 ± 1.6</t>
  </si>
  <si>
    <t>Lactose permease LacY, structure 2</t>
  </si>
  <si>
    <t>2v8n</t>
  </si>
  <si>
    <t>1.1.25.03.</t>
  </si>
  <si>
    <t>Multidrug transporter EmrD</t>
  </si>
  <si>
    <t>2gfp</t>
  </si>
  <si>
    <t>Multidrug transporter MdfA</t>
  </si>
  <si>
    <t>4zp0</t>
  </si>
  <si>
    <t>Transporter YajR</t>
  </si>
  <si>
    <t>3wdo</t>
  </si>
  <si>
    <t>1.1.25.04.</t>
  </si>
  <si>
    <t>L-fucose-proton symporter fucP</t>
  </si>
  <si>
    <t>3o7q</t>
  </si>
  <si>
    <t>1.1.25.05.</t>
  </si>
  <si>
    <t>Nitrate transporter NRT1/ PTR, dimer</t>
  </si>
  <si>
    <t>4oh3</t>
  </si>
  <si>
    <t>Bacterial proton:oligopeptide symporter, structure 2</t>
  </si>
  <si>
    <t>4tpg</t>
  </si>
  <si>
    <t>Shewanella oneidensis</t>
  </si>
  <si>
    <t>Bacterial proton:oligopeptide symporter, structure 3</t>
  </si>
  <si>
    <t>4tpj</t>
  </si>
  <si>
    <t>Bacterial proton:oligopeptide symporter, structure 1</t>
  </si>
  <si>
    <t>4lep</t>
  </si>
  <si>
    <t>29.4 ± 0.6</t>
  </si>
  <si>
    <t>Proton-dependent oligopeptide transporter, conformation 1</t>
  </si>
  <si>
    <t>4ikv</t>
  </si>
  <si>
    <t>Geobacillus kaustophilus</t>
  </si>
  <si>
    <t>Proton-dependent oligopeptide transporter, conformation 2</t>
  </si>
  <si>
    <t>4iky</t>
  </si>
  <si>
    <t>Nitrate transporter NRT1/ PTR, structure 2</t>
  </si>
  <si>
    <t>5a2n</t>
  </si>
  <si>
    <t>Glutathione uptake transporter, structure 1</t>
  </si>
  <si>
    <t>2xut</t>
  </si>
  <si>
    <t>Proton-dependent oligopeptide transporter, conformation 3</t>
  </si>
  <si>
    <t>4ikx</t>
  </si>
  <si>
    <t>Glutathione uptake transporter, structure 2</t>
  </si>
  <si>
    <t>4uvm</t>
  </si>
  <si>
    <t>Di- or tripeptide transporter</t>
  </si>
  <si>
    <t>4w6v</t>
  </si>
  <si>
    <t>Yersinia enterocolitica</t>
  </si>
  <si>
    <t>Di-or tripeptide:H+ symporter, inward open, structure 1</t>
  </si>
  <si>
    <t>4aps</t>
  </si>
  <si>
    <t>Streptococcus thermophilus</t>
  </si>
  <si>
    <t>Dipeptide permease D</t>
  </si>
  <si>
    <t>4q65</t>
  </si>
  <si>
    <t>Di-or tripeptide:H+ symporter, inward open, structure 2</t>
  </si>
  <si>
    <t>4d2d</t>
  </si>
  <si>
    <t>Nitrate transporter NRT1/ PTR, structure 1</t>
  </si>
  <si>
    <t>4cl4</t>
  </si>
  <si>
    <t>31.6 ± 1.6</t>
  </si>
  <si>
    <t>Di-or tripeptide:H+ symporter, inward open, structure 3</t>
  </si>
  <si>
    <t>5d6k</t>
  </si>
  <si>
    <t>32.8 ± 1.0</t>
  </si>
  <si>
    <t>1.1.25.06.</t>
  </si>
  <si>
    <t>Glucose transporter GLUT3/SLC2A3, outward-open</t>
  </si>
  <si>
    <t>4zwc</t>
  </si>
  <si>
    <t>33.0 ± 1.3</t>
  </si>
  <si>
    <t>D-xylose-proton symporter xylE, conformation 1</t>
  </si>
  <si>
    <t>4gc0</t>
  </si>
  <si>
    <t>D-xylose-proton symporter xylE, conformation 2</t>
  </si>
  <si>
    <t>4ja3</t>
  </si>
  <si>
    <t>Phosphate transporter</t>
  </si>
  <si>
    <t>4j05</t>
  </si>
  <si>
    <t>Acanthamoeba culbertsoni</t>
  </si>
  <si>
    <t>D-xylose-proton symporter xylE, conformation 3</t>
  </si>
  <si>
    <t>4ja4</t>
  </si>
  <si>
    <t>Glucose transporter GLUT1</t>
  </si>
  <si>
    <t>4pyp</t>
  </si>
  <si>
    <t>D-xylose-proton symporter xylE, conformation 4</t>
  </si>
  <si>
    <t>4qiq</t>
  </si>
  <si>
    <t>Glucose transporter GLUT5, inward-open</t>
  </si>
  <si>
    <t>4yb9</t>
  </si>
  <si>
    <t>Glucose transporter GLUT3/SLC2A3, outward-occluded</t>
  </si>
  <si>
    <t>4zw9</t>
  </si>
  <si>
    <t>32.8 ± 1.4</t>
  </si>
  <si>
    <t>Glucose transporter GLUT5, outward-open</t>
  </si>
  <si>
    <t>4ybq</t>
  </si>
  <si>
    <t>32.4 ± 3.0</t>
  </si>
  <si>
    <t>Bicyclomycin resistance protein TcaB</t>
  </si>
  <si>
    <t>4lds</t>
  </si>
  <si>
    <t>Staphylococcus epidermidis</t>
  </si>
  <si>
    <t>1.1.25.07.</t>
  </si>
  <si>
    <t>Nitrite exporter NarU</t>
  </si>
  <si>
    <t>4iu9</t>
  </si>
  <si>
    <t>Nitrate/nitrite exchanger NarK, occluded state</t>
  </si>
  <si>
    <t>4u4w</t>
  </si>
  <si>
    <t>Nitrate/nitrite exchanger NarK, partially occluded state</t>
  </si>
  <si>
    <t>4jr9</t>
  </si>
  <si>
    <t>29.6 ± 1.0</t>
  </si>
  <si>
    <t>Nitrate/nitrite exchanger NarK, inward-open state</t>
  </si>
  <si>
    <t>4u4t</t>
  </si>
  <si>
    <t>1.1.25.08.</t>
  </si>
  <si>
    <t>Na+/melibiose symporter</t>
  </si>
  <si>
    <t>4m64</t>
  </si>
  <si>
    <t>1.1.25.09.</t>
  </si>
  <si>
    <t>Iron-regulated transporter, outward-facing state</t>
  </si>
  <si>
    <t>5ayn</t>
  </si>
  <si>
    <t>Bdellovibrio bacteriovorus</t>
  </si>
  <si>
    <t>Iron-regulated transporter, inward-facing state</t>
  </si>
  <si>
    <t>5ayo</t>
  </si>
  <si>
    <t>1.1.26.01.</t>
  </si>
  <si>
    <t>Sodium-dependent serotonin transporter, outward-facing state</t>
  </si>
  <si>
    <t>5i6x</t>
  </si>
  <si>
    <t>31.6 ± 1.4</t>
  </si>
  <si>
    <t>MhsT transporter, inward-facing state</t>
  </si>
  <si>
    <t>4us3</t>
  </si>
  <si>
    <t>Bacillus halodurans</t>
  </si>
  <si>
    <t>Leucine transporter LeuT, outward-facing, return state</t>
  </si>
  <si>
    <t>5jae</t>
  </si>
  <si>
    <t>Leucine transporter LeuT, outward-facing, return state, mutant</t>
  </si>
  <si>
    <t>5jag</t>
  </si>
  <si>
    <t>26.8 ± 1.1</t>
  </si>
  <si>
    <t>Dopamine transporter, outward-facing conformation</t>
  </si>
  <si>
    <t>4m48</t>
  </si>
  <si>
    <t>30.8 ± 1.6</t>
  </si>
  <si>
    <t>Leucine transporter LeuT, outward-facing conformation, from bicelles</t>
  </si>
  <si>
    <t>4fxz</t>
  </si>
  <si>
    <t>Leucine transporter LeuT, outward-facing substrate-free conformation</t>
  </si>
  <si>
    <t>3tt1</t>
  </si>
  <si>
    <t>28.2 ± 1.2</t>
  </si>
  <si>
    <t>Leucine transporter LeuT, outward-facing substrate-bound conformation</t>
  </si>
  <si>
    <t>2a65</t>
  </si>
  <si>
    <t>Leucine transporter LeuT, inward-facing conformation</t>
  </si>
  <si>
    <t>3tt3</t>
  </si>
  <si>
    <t>27.4 ± 1.6</t>
  </si>
  <si>
    <t>1.1.26.02.</t>
  </si>
  <si>
    <t>Sodium-hydantoin transporter Mhp1, inward-facing conformation</t>
  </si>
  <si>
    <t>2x79</t>
  </si>
  <si>
    <t>Mycobacterium liquefaciens</t>
  </si>
  <si>
    <t>Sodium-hydantoin transporter Mhp1, outward-facing conformation 2</t>
  </si>
  <si>
    <t>2jln</t>
  </si>
  <si>
    <t>Sodium-hydantoin transporter Mhp1, outward-facing conformation 1</t>
  </si>
  <si>
    <t>4d1b</t>
  </si>
  <si>
    <t>1.1.26.03.</t>
  </si>
  <si>
    <t>Sodium/sugar symporter vSGLT, substrate-bound</t>
  </si>
  <si>
    <t>3dh4</t>
  </si>
  <si>
    <t>Sodium/sugar symporter vSGLT, substrate-free</t>
  </si>
  <si>
    <t>2xq2</t>
  </si>
  <si>
    <t>1.1.26.04.</t>
  </si>
  <si>
    <t>L-carnitine/gamma-butyrobetaine antiporter CaiT, substrate-bound</t>
  </si>
  <si>
    <t>3hfx</t>
  </si>
  <si>
    <t>L-carnitine/gamma-butyrobetaine antiporter</t>
  </si>
  <si>
    <t>4m8j</t>
  </si>
  <si>
    <t>Proteus mirabilis</t>
  </si>
  <si>
    <t>Glycine betaine transporter BetP, outward-open</t>
  </si>
  <si>
    <t>4llh</t>
  </si>
  <si>
    <t>Corynebacterium glutamicum</t>
  </si>
  <si>
    <t>Glycine betaine transporter BetP, asymmetric trimer, conformation 1</t>
  </si>
  <si>
    <t>4ain</t>
  </si>
  <si>
    <t>Glycine betaine transporter BetP, substrate-bound</t>
  </si>
  <si>
    <t>2wit</t>
  </si>
  <si>
    <t>Glycine betaine transporter BetP, alternative inward-facing open conformation</t>
  </si>
  <si>
    <t>3p03</t>
  </si>
  <si>
    <t>L-carnitine/gamma-butyrobetaine antiporter CaiT, open inward-facing conformation</t>
  </si>
  <si>
    <t>2wsx</t>
  </si>
  <si>
    <t>Glycine betaine transporter BetP, asymmetric trimer, conformation 2</t>
  </si>
  <si>
    <t>4doj</t>
  </si>
  <si>
    <t>2wsw</t>
  </si>
  <si>
    <t>Glycine betaine transporter BetP, inward-facing conformation</t>
  </si>
  <si>
    <t>4c7r</t>
  </si>
  <si>
    <t>1.1.26.05.</t>
  </si>
  <si>
    <t>Glutamate/gamma-aminobutyrate antiporter</t>
  </si>
  <si>
    <t>4dji</t>
  </si>
  <si>
    <t>Amino acid transporter ApcT, inward-facing conformation</t>
  </si>
  <si>
    <t>3gia</t>
  </si>
  <si>
    <t>29.9 ± 1.4</t>
  </si>
  <si>
    <t>Arginine/agmatine antiporter (AdiC), outward-facing structure 1</t>
  </si>
  <si>
    <t>3h5m</t>
  </si>
  <si>
    <t>Arginine/agmatine antiporter (AdiC), outward-facing structure 2</t>
  </si>
  <si>
    <t>5j4i</t>
  </si>
  <si>
    <t>32.8 ± 0.9</t>
  </si>
  <si>
    <t>Arginine/agmatine antiporter (AdiC), outward-facing conformation</t>
  </si>
  <si>
    <t>3hqk</t>
  </si>
  <si>
    <t>Arginine/agmatine transporter (AdiC), substrate-bound</t>
  </si>
  <si>
    <t>3l1l</t>
  </si>
  <si>
    <t>28.8 ± 1.4</t>
  </si>
  <si>
    <t>Arginine/agmatine transporter (AdiC), intermediate conformation</t>
  </si>
  <si>
    <t>3ob6</t>
  </si>
  <si>
    <t>1.1.26.06.</t>
  </si>
  <si>
    <t>Uracil transporter UraA</t>
  </si>
  <si>
    <t>3qe7</t>
  </si>
  <si>
    <t>27.7 ± 1.2</t>
  </si>
  <si>
    <t>Uracil permease, occluded state</t>
  </si>
  <si>
    <t>5xls</t>
  </si>
  <si>
    <t>Uric acid-xanthine permease</t>
  </si>
  <si>
    <t>5i6c</t>
  </si>
  <si>
    <t>Emericella nidulans</t>
  </si>
  <si>
    <t>1.1.26.07.</t>
  </si>
  <si>
    <t>STAS domain of prestin</t>
  </si>
  <si>
    <t>3llo</t>
  </si>
  <si>
    <t>5.4 ± 0.6</t>
  </si>
  <si>
    <t>Fumarate transporter</t>
  </si>
  <si>
    <t>5da0</t>
  </si>
  <si>
    <t>Deinococcus radiodurans</t>
  </si>
  <si>
    <t>STAS domain of anion permease</t>
  </si>
  <si>
    <t>3oiz</t>
  </si>
  <si>
    <t>3.9 ± 0.4</t>
  </si>
  <si>
    <t>STAS domain of sulfate permease</t>
  </si>
  <si>
    <t>4dgh</t>
  </si>
  <si>
    <t>4.6 ± 0.6</t>
  </si>
  <si>
    <t>4dgf</t>
  </si>
  <si>
    <t>2.6 ± 0.5</t>
  </si>
  <si>
    <t>1.1.26.08.</t>
  </si>
  <si>
    <t>Boron transporter 1</t>
  </si>
  <si>
    <t>5l25</t>
  </si>
  <si>
    <t>5sv9</t>
  </si>
  <si>
    <t>Saccharomyces mikatae</t>
  </si>
  <si>
    <t>33.6 ± 0.6</t>
  </si>
  <si>
    <t>Band 3 anion transport protein, SLC4A1</t>
  </si>
  <si>
    <t>4yzf</t>
  </si>
  <si>
    <t>1.1.27.01.</t>
  </si>
  <si>
    <t>Zinc transporter YiiP, inward-facing conformation</t>
  </si>
  <si>
    <t>3j1z</t>
  </si>
  <si>
    <t>Ferrous-iron efflux pump fieF</t>
  </si>
  <si>
    <t>3h90</t>
  </si>
  <si>
    <t>Ferrous-iron efflux pump fieF, different conformation</t>
  </si>
  <si>
    <t>2qfi</t>
  </si>
  <si>
    <t>25.0 ± 1.3</t>
  </si>
  <si>
    <t>1.1.28.01.</t>
  </si>
  <si>
    <t>Heavy metal cation tricomponent efflux pump, ZneA</t>
  </si>
  <si>
    <t>4k0e</t>
  </si>
  <si>
    <t>Ralstonia metallidurans</t>
  </si>
  <si>
    <t>Multidrug efflux transporter AcrB, asymmetric, complex with ankyrin repeat 1</t>
  </si>
  <si>
    <t>4dx5</t>
  </si>
  <si>
    <t>27.4 ± 0.7</t>
  </si>
  <si>
    <t>AcrABZ-TolC multidrug efflux pump</t>
  </si>
  <si>
    <t>5o66</t>
  </si>
  <si>
    <t>28.6 ± 0.4</t>
  </si>
  <si>
    <t>Multidrug efflux transporter AcrB, asymmetric</t>
  </si>
  <si>
    <t>2gif</t>
  </si>
  <si>
    <t>29.0 ± 0.2</t>
  </si>
  <si>
    <t>Multidrug efflux transporter AcrB-AcrZ complex, structure 1</t>
  </si>
  <si>
    <t>4c48</t>
  </si>
  <si>
    <t>Multidrug efflux transporter AcrB, symmetric</t>
  </si>
  <si>
    <t>3d9b</t>
  </si>
  <si>
    <t>28.4 ± 0.6</t>
  </si>
  <si>
    <t>Multidrug efflux transporter AcrB, asymmetric, complex with ankyrin repeat 2</t>
  </si>
  <si>
    <t>3nog</t>
  </si>
  <si>
    <t>29.0 ± 0.5</t>
  </si>
  <si>
    <t>AcrAB-TolC efflux pump, structure 1</t>
  </si>
  <si>
    <t>5v78</t>
  </si>
  <si>
    <t>27.0 ± 1.0</t>
  </si>
  <si>
    <t>Drug efflux protein MtrD</t>
  </si>
  <si>
    <t>4mt1</t>
  </si>
  <si>
    <t>Neisseria gonorrhoeae</t>
  </si>
  <si>
    <t>29.0 ± 0.3</t>
  </si>
  <si>
    <t>AcrAB-TolC efflux pump, structure 2</t>
  </si>
  <si>
    <t>5v5s</t>
  </si>
  <si>
    <t>Multidrug efflux transporter AcrB with YajC subunit , symmetric</t>
  </si>
  <si>
    <t>2rdd</t>
  </si>
  <si>
    <t>Multidrug efflux transporter AcrB-AcrZ complex, structure 2</t>
  </si>
  <si>
    <t>5nc5</t>
  </si>
  <si>
    <t>Multidrug exporter MexB</t>
  </si>
  <si>
    <t>2v50</t>
  </si>
  <si>
    <t>1.1.28.02.</t>
  </si>
  <si>
    <t>Efflux pump membrane transporter CmeB, structure 2</t>
  </si>
  <si>
    <t>5t0o</t>
  </si>
  <si>
    <t>27.8 ± 0.6</t>
  </si>
  <si>
    <t>Efflux transporter CusA, apo-protein</t>
  </si>
  <si>
    <t>3k07</t>
  </si>
  <si>
    <t>27.4 ± 1.2</t>
  </si>
  <si>
    <t>Efflux transporter CusA, Cu(i) complex</t>
  </si>
  <si>
    <t>3kss</t>
  </si>
  <si>
    <t>28.8 ± 0.5</t>
  </si>
  <si>
    <t>Efflux transporter CusA, complex with CusB, pre-extrusion state</t>
  </si>
  <si>
    <t>3t56</t>
  </si>
  <si>
    <t>Efflux pump membrane transporter CmeB, structure 1</t>
  </si>
  <si>
    <t>5lq3</t>
  </si>
  <si>
    <t>Efflux transporter CusA, complex with CusB</t>
  </si>
  <si>
    <t>3ne5</t>
  </si>
  <si>
    <t>1.1.28.03.</t>
  </si>
  <si>
    <t>SecDF secretion protein, structure 1</t>
  </si>
  <si>
    <t>5xam</t>
  </si>
  <si>
    <t>SecDF secretion protein, structure 2</t>
  </si>
  <si>
    <t>5xan</t>
  </si>
  <si>
    <t>29.0 ± 1.6</t>
  </si>
  <si>
    <t>SecDF secretion protein, structure 3</t>
  </si>
  <si>
    <t>5xap</t>
  </si>
  <si>
    <t>SecDF secretion protein</t>
  </si>
  <si>
    <t>3aqp</t>
  </si>
  <si>
    <t>1.1.28.04.</t>
  </si>
  <si>
    <t>Niemann-Pick C1 protein, NPC1, structure 3</t>
  </si>
  <si>
    <t>5u74</t>
  </si>
  <si>
    <t>Niemann-Pick C1 protein, NPC1, structure 1</t>
  </si>
  <si>
    <t>5i31</t>
  </si>
  <si>
    <t>Niemann-Pick C1 protein, NPC1, structure 2</t>
  </si>
  <si>
    <t>5u73</t>
  </si>
  <si>
    <t>31.0 ± 2.0</t>
  </si>
  <si>
    <t>1.1.28.05.</t>
  </si>
  <si>
    <t>Hopanoid transporter HpnN, structure 1</t>
  </si>
  <si>
    <t>5khn</t>
  </si>
  <si>
    <t>Burkholderia multivorans</t>
  </si>
  <si>
    <t>27.8 ± 1.0</t>
  </si>
  <si>
    <t>Hopanoid transporter HpnN, structure 2</t>
  </si>
  <si>
    <t>5khs</t>
  </si>
  <si>
    <t>28.2 ± 0.8</t>
  </si>
  <si>
    <t>1.1.29.01.</t>
  </si>
  <si>
    <t>YddG transporter</t>
  </si>
  <si>
    <t>5i20</t>
  </si>
  <si>
    <t>Starkeya novella</t>
  </si>
  <si>
    <t>1.1.29.02.</t>
  </si>
  <si>
    <t>Triose phosphate translocator</t>
  </si>
  <si>
    <t>5y79</t>
  </si>
  <si>
    <t>Galdieria sulphuraria</t>
  </si>
  <si>
    <t>Chloroplast inner</t>
  </si>
  <si>
    <t>1.1.30.01.</t>
  </si>
  <si>
    <t>Membrane protein insertase YidC, structure 1</t>
  </si>
  <si>
    <t>3wvf</t>
  </si>
  <si>
    <t>26.8 ± 1.3</t>
  </si>
  <si>
    <t>YidC-like protein</t>
  </si>
  <si>
    <t>5c8j</t>
  </si>
  <si>
    <t>Membrane protein insertase YidC 2</t>
  </si>
  <si>
    <t>3wo7</t>
  </si>
  <si>
    <t>29.0 ± 1.3</t>
  </si>
  <si>
    <t>Membrane protein insertase YidC, structure 2</t>
  </si>
  <si>
    <t>5m5h</t>
  </si>
  <si>
    <t>Membrane protein insertase YidC, periplasmic domain</t>
  </si>
  <si>
    <t>3blc</t>
  </si>
  <si>
    <t>6.6 ± 0.5</t>
  </si>
  <si>
    <t>1.1.31.01.</t>
  </si>
  <si>
    <t>Tellurite resistance protein tehA homolog</t>
  </si>
  <si>
    <t>3m73</t>
  </si>
  <si>
    <t>29.1 ± 1.4</t>
  </si>
  <si>
    <t>1.1.32.01.</t>
  </si>
  <si>
    <t>Proton glutamate symport protein, outward-facing state 3</t>
  </si>
  <si>
    <t>5cfy</t>
  </si>
  <si>
    <t>Pyrococcus horikoshii</t>
  </si>
  <si>
    <t>29.8 ± 0.3</t>
  </si>
  <si>
    <t>Excitatory amino acid transporter 1, structure 1</t>
  </si>
  <si>
    <t>5llu</t>
  </si>
  <si>
    <t>Excitatory amino acid transporter 1, structure 2</t>
  </si>
  <si>
    <t>5mju</t>
  </si>
  <si>
    <t>Proton glutamate symport protein, inward-facing state 1</t>
  </si>
  <si>
    <t>3kbc</t>
  </si>
  <si>
    <t>28.1 ± 0.9</t>
  </si>
  <si>
    <t>Proton/glutamate symporter, apo</t>
  </si>
  <si>
    <t>5dwy</t>
  </si>
  <si>
    <t>Pyrococcus kodakaraensis</t>
  </si>
  <si>
    <t>Proton glutamate symport protein, outward-facing state 4</t>
  </si>
  <si>
    <t>4oye</t>
  </si>
  <si>
    <t>Proton glutamate symport protein, outward-facing state 2</t>
  </si>
  <si>
    <t>2nww</t>
  </si>
  <si>
    <t>Proton glutamate symport protein, outward-facing state 1</t>
  </si>
  <si>
    <t>2nwl</t>
  </si>
  <si>
    <t>Proton glutamate symport protein, mixed inward/outward trimer</t>
  </si>
  <si>
    <t>3v8g</t>
  </si>
  <si>
    <t>Proton/glutamate symporter, substrate-bound</t>
  </si>
  <si>
    <t>5e9s</t>
  </si>
  <si>
    <t>Proton glutamate symport protein, inward-facing state 3</t>
  </si>
  <si>
    <t>4x2s</t>
  </si>
  <si>
    <t>27.0 ± 0.7</t>
  </si>
  <si>
    <t>Proton glutamate symport protein, inward-facing state 2</t>
  </si>
  <si>
    <t>4p19</t>
  </si>
  <si>
    <t>1.1.33.01.</t>
  </si>
  <si>
    <t>Bile acid sodium symporter ASBT, inward-open conformation</t>
  </si>
  <si>
    <t>3zuy</t>
  </si>
  <si>
    <t>Neisseria meningitidis</t>
  </si>
  <si>
    <t>Sodium bile acid symporter, outward-open conformation 1</t>
  </si>
  <si>
    <t>4n7x</t>
  </si>
  <si>
    <t>Yersinia frederiksenii</t>
  </si>
  <si>
    <t>Sodium bile acid symporter, inward-open conformation 2</t>
  </si>
  <si>
    <t>4n7w</t>
  </si>
  <si>
    <t>1.1.34.01.</t>
  </si>
  <si>
    <t>Mitochondrial ADP-ATP carrier, conformation 2</t>
  </si>
  <si>
    <t>4c9q</t>
  </si>
  <si>
    <t>30.2 ± 1.1</t>
  </si>
  <si>
    <t>Mitochondrial ADP-ATP carrier, dimer, conformation 1</t>
  </si>
  <si>
    <t>4c9h</t>
  </si>
  <si>
    <t>Mitochondrial uncoupling protein 2</t>
  </si>
  <si>
    <t>2lck</t>
  </si>
  <si>
    <t>Mitochondrial ADP-ATP carrier, with carboxyatractyloside</t>
  </si>
  <si>
    <t>2c3e</t>
  </si>
  <si>
    <t>Mitochondrial ADP-ATP carrier</t>
  </si>
  <si>
    <t>1okc</t>
  </si>
  <si>
    <t>29.5 ± 1.7</t>
  </si>
  <si>
    <t>Mitochondrial ADP-ATP carrier, conformation 1</t>
  </si>
  <si>
    <t>4c9g</t>
  </si>
  <si>
    <t>31.4 ± 1.5</t>
  </si>
  <si>
    <t>1.1.35.01.</t>
  </si>
  <si>
    <t>Sodium/proton antiporter 1 (NhaA), dimer</t>
  </si>
  <si>
    <t>3fi1</t>
  </si>
  <si>
    <t>28.4 ± 1.6</t>
  </si>
  <si>
    <t>Sodium/proton antiporter 1 (NhaA), dimer, different conformation</t>
  </si>
  <si>
    <t>4atv</t>
  </si>
  <si>
    <t>Sodium/proton antiporter 1 (NhaA)</t>
  </si>
  <si>
    <t>1zcd</t>
  </si>
  <si>
    <t>28.4 ± 1.4</t>
  </si>
  <si>
    <t>1.1.35.02.</t>
  </si>
  <si>
    <t>Na+/H+ antiporter, outward-open conformation</t>
  </si>
  <si>
    <t>5bz3</t>
  </si>
  <si>
    <t>Na+/H+ antiporter 1, inward-open conformation</t>
  </si>
  <si>
    <t>4czb</t>
  </si>
  <si>
    <t>27.2 ± 0.5</t>
  </si>
  <si>
    <t>Na+/H+ antiporter 1, outward-open conformation</t>
  </si>
  <si>
    <t>4d0a</t>
  </si>
  <si>
    <t>28.4 ± 1.0</t>
  </si>
  <si>
    <t>Na+/H+ antiporter, structure 1</t>
  </si>
  <si>
    <t>4cz8</t>
  </si>
  <si>
    <t>Pyrococcus abyssi</t>
  </si>
  <si>
    <t>Na+/H+ antiporter, structure 2</t>
  </si>
  <si>
    <t>4cz9</t>
  </si>
  <si>
    <t>27.2 ± 0.8</t>
  </si>
  <si>
    <t>Na+/H+ antiporter</t>
  </si>
  <si>
    <t>4bwz</t>
  </si>
  <si>
    <t>29.6 ± 0.6</t>
  </si>
  <si>
    <t>Na+/H+ antiporter, inward-open conformation</t>
  </si>
  <si>
    <t>5bz2</t>
  </si>
  <si>
    <t>1.1.35.03.</t>
  </si>
  <si>
    <t>Citrate-sodium symporter</t>
  </si>
  <si>
    <t>5a1s</t>
  </si>
  <si>
    <t>28.6 ± 0.9</t>
  </si>
  <si>
    <t>Citrate-sodium symporter CitS, structure 1</t>
  </si>
  <si>
    <t>5xar</t>
  </si>
  <si>
    <t>Citrate-sodium symporter CitS, structure 2</t>
  </si>
  <si>
    <t>5xat</t>
  </si>
  <si>
    <t>27.4 ± 1.0</t>
  </si>
  <si>
    <t>Citrate-sodium symporter CitS, structure 3</t>
  </si>
  <si>
    <t>5xas</t>
  </si>
  <si>
    <t>Citrate-sodium symporter CitS, structure 4</t>
  </si>
  <si>
    <t>5x9r</t>
  </si>
  <si>
    <t>1.1.36.01.</t>
  </si>
  <si>
    <t>CLC-K chloride channel, structure 1</t>
  </si>
  <si>
    <t>5tqq</t>
  </si>
  <si>
    <t>ClC chloride transporter</t>
  </si>
  <si>
    <t>3nd0</t>
  </si>
  <si>
    <t>CLC-K chloride channel, structure 2</t>
  </si>
  <si>
    <t>5tr1</t>
  </si>
  <si>
    <t>3org</t>
  </si>
  <si>
    <t>28.7 ± 1.3</t>
  </si>
  <si>
    <t>1ots</t>
  </si>
  <si>
    <t>1kpl</t>
  </si>
  <si>
    <t>29.3 ± 0.8</t>
  </si>
  <si>
    <t>1.1.37.01.</t>
  </si>
  <si>
    <t>Divalent metal cation transporter MntH</t>
  </si>
  <si>
    <t>4wgv</t>
  </si>
  <si>
    <t>Staphylococcus capitis</t>
  </si>
  <si>
    <t>Divalent metal cation transporter MntH, structure 1</t>
  </si>
  <si>
    <t>5m94</t>
  </si>
  <si>
    <t>Divalent metal cation transporter MntH, structure 2</t>
  </si>
  <si>
    <t>5m95</t>
  </si>
  <si>
    <t>29.8 ± 0.2</t>
  </si>
  <si>
    <t>5kte</t>
  </si>
  <si>
    <t>5m87</t>
  </si>
  <si>
    <t>Eremococcus coleocola</t>
  </si>
  <si>
    <t>1.1.38.01.</t>
  </si>
  <si>
    <t>H+-driven MATE exporter, outward-open, straight conformation</t>
  </si>
  <si>
    <t>3wbn</t>
  </si>
  <si>
    <t>Na+/drug antiporter NorM, outward-open, structure 2</t>
  </si>
  <si>
    <t>5c6p</t>
  </si>
  <si>
    <t>Na+/drug antiporter NorM, outward-open</t>
  </si>
  <si>
    <t>3mkt</t>
  </si>
  <si>
    <t>H+-driven MATE exporter, outward-open, "bent" conformation</t>
  </si>
  <si>
    <t>3vvo</t>
  </si>
  <si>
    <t>H+-driven MATE exporter, outward-open, with nonpeptide inhibitor</t>
  </si>
  <si>
    <t>3vvp</t>
  </si>
  <si>
    <t>H+-driven MATE exporter, outward-open, different conformation</t>
  </si>
  <si>
    <t>4mlb</t>
  </si>
  <si>
    <t>Na+/drug antiporter NorM, outward-open, structure 1</t>
  </si>
  <si>
    <t>4hum</t>
  </si>
  <si>
    <t>Multidrug transporter MatE</t>
  </si>
  <si>
    <t>4z3n</t>
  </si>
  <si>
    <t>29.6 ± 1.1</t>
  </si>
  <si>
    <t>MATE multidrug transporter DinF-BH</t>
  </si>
  <si>
    <t>4lz6</t>
  </si>
  <si>
    <t>Multidrug and toxic compound extrusion transporter</t>
  </si>
  <si>
    <t>5xjj</t>
  </si>
  <si>
    <t>Camelina sativa</t>
  </si>
  <si>
    <t>1.1.38.02.</t>
  </si>
  <si>
    <t>Lipid II flippase MurJ, inward-facing conformation</t>
  </si>
  <si>
    <t>5t77</t>
  </si>
  <si>
    <t>Thermosipho africanus</t>
  </si>
  <si>
    <t>1.1.39.01.</t>
  </si>
  <si>
    <t>Riboflavin transporter RibU</t>
  </si>
  <si>
    <t>3p5n</t>
  </si>
  <si>
    <t>5kbw</t>
  </si>
  <si>
    <t>32.4 ± 1.6</t>
  </si>
  <si>
    <t>1.1.39.02.</t>
  </si>
  <si>
    <t>Biotin transporter BioY</t>
  </si>
  <si>
    <t>4dve</t>
  </si>
  <si>
    <t>Lactococcus lactis</t>
  </si>
  <si>
    <t>Thiamine transporter protein, ThiT</t>
  </si>
  <si>
    <t>3rlb</t>
  </si>
  <si>
    <t>30.8 ± 1.8</t>
  </si>
  <si>
    <t>Thiamine transporter, ThiA</t>
  </si>
  <si>
    <t>4tkr</t>
  </si>
  <si>
    <t>1.1.39.03.</t>
  </si>
  <si>
    <t>Energy-coupling factor transporter EcfA, conformation 3</t>
  </si>
  <si>
    <t>4rfs</t>
  </si>
  <si>
    <t>Lactobacillus brevis</t>
  </si>
  <si>
    <t>28.4 ± 0.9</t>
  </si>
  <si>
    <t>ECF transporter, S-component</t>
  </si>
  <si>
    <t>5d0y</t>
  </si>
  <si>
    <t>Lactobacillus delbrueckii</t>
  </si>
  <si>
    <t>ECF transporter</t>
  </si>
  <si>
    <t>5d3m</t>
  </si>
  <si>
    <t>ECF transporter, apo state</t>
  </si>
  <si>
    <t>5jsz</t>
  </si>
  <si>
    <t>29.6 ± 0.2</t>
  </si>
  <si>
    <t>Energy-coupling factor transporter EcfA, conformation 1</t>
  </si>
  <si>
    <t>4hzu</t>
  </si>
  <si>
    <t>Folate ECF transporter</t>
  </si>
  <si>
    <t>4z7f</t>
  </si>
  <si>
    <t>Enterococcus faecalis</t>
  </si>
  <si>
    <t>Energy-coupling factor transporter EcfA, conformation 2</t>
  </si>
  <si>
    <t>4huq</t>
  </si>
  <si>
    <t>1.1.39.04.</t>
  </si>
  <si>
    <t>Nickel/cobalt transporter CbiM</t>
  </si>
  <si>
    <t>4m58</t>
  </si>
  <si>
    <t>CbiMQO-complex, structure 2</t>
  </si>
  <si>
    <t>5x41</t>
  </si>
  <si>
    <t>CbiMQO-complex, structure 1</t>
  </si>
  <si>
    <t>5x3x</t>
  </si>
  <si>
    <t>1.1.39.05.</t>
  </si>
  <si>
    <t>Probable thiamine permease YkoE</t>
  </si>
  <si>
    <t>5edl</t>
  </si>
  <si>
    <t>1.1.40.01.</t>
  </si>
  <si>
    <t>Glutamate-dependent intramembrane protease Rce1</t>
  </si>
  <si>
    <t>4cad</t>
  </si>
  <si>
    <t>30.8 ± 1.3</t>
  </si>
  <si>
    <t>1.1.41.01.</t>
  </si>
  <si>
    <t>Magnesium ion transporter-E (MgtE), structure 1</t>
  </si>
  <si>
    <t>2yvx</t>
  </si>
  <si>
    <t>Magnesium ion transporter-E (MgtE), structure 2</t>
  </si>
  <si>
    <t>4u9n</t>
  </si>
  <si>
    <t>1.1.42.01.</t>
  </si>
  <si>
    <t>Nicotinamide riboside transporter PnuC</t>
  </si>
  <si>
    <t>4qtn</t>
  </si>
  <si>
    <t>Neisseria mucosa</t>
  </si>
  <si>
    <t>1.1.43.01.</t>
  </si>
  <si>
    <t>Saccharide transporter, EIIC (ChbC), inward-facing</t>
  </si>
  <si>
    <t>3qnq</t>
  </si>
  <si>
    <t>Saccharide transporter, EIIC (ChbC), outward-facing</t>
  </si>
  <si>
    <t>5iws</t>
  </si>
  <si>
    <t>1.1.44.01.</t>
  </si>
  <si>
    <t>DsbB - DsbA complex, conformation 4</t>
  </si>
  <si>
    <t>3e9j</t>
  </si>
  <si>
    <t>26.8 ± 1.5</t>
  </si>
  <si>
    <t>DsbB-DsbA complex, conformation 3</t>
  </si>
  <si>
    <t>2leg</t>
  </si>
  <si>
    <t>DsbB - DsbA complex, conformation 1</t>
  </si>
  <si>
    <t>2hi7</t>
  </si>
  <si>
    <t>24.3 ± 3.0</t>
  </si>
  <si>
    <t>DsbB - DsbA complex, conformation 2</t>
  </si>
  <si>
    <t>2zup</t>
  </si>
  <si>
    <t>24.2 ± 2.9</t>
  </si>
  <si>
    <t>Disulfide bond formation protein B, conformation 2</t>
  </si>
  <si>
    <t>2ltq</t>
  </si>
  <si>
    <t>Disulfide bond formation protein B, conformation 1</t>
  </si>
  <si>
    <t>2k74</t>
  </si>
  <si>
    <t>29.7 ± 2.4</t>
  </si>
  <si>
    <t>Disulfide bond formation protein B, conformation 3</t>
  </si>
  <si>
    <t>2zuq</t>
  </si>
  <si>
    <t>27.9 ± 3.1</t>
  </si>
  <si>
    <t>1.1.46.01.</t>
  </si>
  <si>
    <t>MerF bacterial mercury uptake transporter, structure 2</t>
  </si>
  <si>
    <t>2m67</t>
  </si>
  <si>
    <t>Morganella morganii</t>
  </si>
  <si>
    <t>24.2 ± 4.7</t>
  </si>
  <si>
    <t>MerF bacterial mercury uptake transporter, structure 1</t>
  </si>
  <si>
    <t>2lj2</t>
  </si>
  <si>
    <t>28.8 ± 2.4</t>
  </si>
  <si>
    <t>MerF bacterial mercury uptake transporter, structure 3</t>
  </si>
  <si>
    <t>2moz</t>
  </si>
  <si>
    <t>27.8 ± 1.9</t>
  </si>
  <si>
    <t>1.1.47.01.</t>
  </si>
  <si>
    <t>Sensor protein kdpD</t>
  </si>
  <si>
    <t>2ksf</t>
  </si>
  <si>
    <t>26.2 ± 4.0</t>
  </si>
  <si>
    <t>Aerobic respiration control sensor protein acrB</t>
  </si>
  <si>
    <t>2ksd</t>
  </si>
  <si>
    <t>27.9 ± 2.8</t>
  </si>
  <si>
    <t>Sensor protein qseC</t>
  </si>
  <si>
    <t>2kse</t>
  </si>
  <si>
    <t>31.3 ± 2.5</t>
  </si>
  <si>
    <t>1.1.48.01.</t>
  </si>
  <si>
    <t>Putative sulfate permease CysZ</t>
  </si>
  <si>
    <t>3tx3</t>
  </si>
  <si>
    <t>Idiomarina loihiensis</t>
  </si>
  <si>
    <t>1.1.49.01.</t>
  </si>
  <si>
    <t>ATP-dependent zinc metalloprotease FtsH</t>
  </si>
  <si>
    <t>3kds</t>
  </si>
  <si>
    <t>2.2 ± 0.4</t>
  </si>
  <si>
    <t>1lv7</t>
  </si>
  <si>
    <t>2.1 ± 1.0</t>
  </si>
  <si>
    <t>1.1.50.01.</t>
  </si>
  <si>
    <t>Particulate methane monooxygenase</t>
  </si>
  <si>
    <t>1yew</t>
  </si>
  <si>
    <t>Methylococcus capsulatus</t>
  </si>
  <si>
    <t>28.2 ± 0.7</t>
  </si>
  <si>
    <t>Particulate methane monooxygenase, different structure</t>
  </si>
  <si>
    <t>3rgb</t>
  </si>
  <si>
    <t>3chx</t>
  </si>
  <si>
    <t>Methylosinus trichosporium</t>
  </si>
  <si>
    <t>4phz</t>
  </si>
  <si>
    <t>Methylocystis sp.</t>
  </si>
  <si>
    <t>1.1.51.01.</t>
  </si>
  <si>
    <t>Vitamin K epoxide reductase, conformation 1</t>
  </si>
  <si>
    <t>4nv6</t>
  </si>
  <si>
    <t>Synechococcus sp.</t>
  </si>
  <si>
    <t>Vitamin K epoxide reductase, conformation 2</t>
  </si>
  <si>
    <t>4nv2</t>
  </si>
  <si>
    <t>29.6 ± 2.0</t>
  </si>
  <si>
    <t>1.1.52.01.</t>
  </si>
  <si>
    <t>Transmembrane oligosaccharyl transferase</t>
  </si>
  <si>
    <t>3wak</t>
  </si>
  <si>
    <t>Oligosaccharyltransferase PglB, structure 2</t>
  </si>
  <si>
    <t>5ogl</t>
  </si>
  <si>
    <t>Campylobacter lari</t>
  </si>
  <si>
    <t>Oligosaccharyltransferase PglB, structure 1</t>
  </si>
  <si>
    <t>3rce</t>
  </si>
  <si>
    <t>28.8 ± 0.9</t>
  </si>
  <si>
    <t>1.1.52.02.</t>
  </si>
  <si>
    <t>4-amino-4-deoxy-L-arabinose transferase</t>
  </si>
  <si>
    <t>5f15</t>
  </si>
  <si>
    <t>Cupriavidus metallidurans</t>
  </si>
  <si>
    <t>1.1.53.01.</t>
  </si>
  <si>
    <t>Integral Membrane Methyltransferase</t>
  </si>
  <si>
    <t>4a2n</t>
  </si>
  <si>
    <t>1.1.54.01.</t>
  </si>
  <si>
    <t>Diacylglycerol kinase (DAGK), conformation 2</t>
  </si>
  <si>
    <t>4bpd</t>
  </si>
  <si>
    <t>29.4 ± 1.3</t>
  </si>
  <si>
    <t>Diacylglycerol kinase (DAGK), conformation 3</t>
  </si>
  <si>
    <t>4d2e</t>
  </si>
  <si>
    <t>Diacylglycerol kinase (DAGK), NMR model</t>
  </si>
  <si>
    <t>2kdc</t>
  </si>
  <si>
    <t>25.5 ± 1.8</t>
  </si>
  <si>
    <t>Diacylglycerol kinase (DAGK), conformation 1</t>
  </si>
  <si>
    <t>3ze5</t>
  </si>
  <si>
    <t>1.1.55.01.</t>
  </si>
  <si>
    <t>Bacterial polysaccharide co-polymerase FepE</t>
  </si>
  <si>
    <t>3b8n</t>
  </si>
  <si>
    <t>1.6 ± 0.1</t>
  </si>
  <si>
    <t>1.1.56.01.</t>
  </si>
  <si>
    <t>Lipooligosaccharide phosphoethanolamine transferase A (EptA)</t>
  </si>
  <si>
    <t>5fgn</t>
  </si>
  <si>
    <t>27.8 ± 1.4</t>
  </si>
  <si>
    <t>Inner membrane protein YejM, strain LT2</t>
  </si>
  <si>
    <t>5i5f</t>
  </si>
  <si>
    <t>3.7 ± 2.4</t>
  </si>
  <si>
    <t>Steryl-sulfatase</t>
  </si>
  <si>
    <t>1p49</t>
  </si>
  <si>
    <t>Inner membrane protein YejM, strain K12</t>
  </si>
  <si>
    <t>5i5h</t>
  </si>
  <si>
    <t>1.1 ± 1.6</t>
  </si>
  <si>
    <t>Glycerol phosphate lipoteichoic acid synthase 2</t>
  </si>
  <si>
    <t>2w8d</t>
  </si>
  <si>
    <t>0.0 ± 6.0</t>
  </si>
  <si>
    <t>Glycerol phosphate lipoteichoic acid synthase</t>
  </si>
  <si>
    <t>2w5q</t>
  </si>
  <si>
    <t>0.4 ± 3.6</t>
  </si>
  <si>
    <t>1.1.57.01.</t>
  </si>
  <si>
    <t>Peptidase A24B, FlaK domain protein</t>
  </si>
  <si>
    <t>3s0x</t>
  </si>
  <si>
    <t>Methanococcus maripaludis</t>
  </si>
  <si>
    <t>1.1.57.02.</t>
  </si>
  <si>
    <t>Intramembrane aspartate protease</t>
  </si>
  <si>
    <t>4hyg</t>
  </si>
  <si>
    <t>Methanoculleus marisnigri</t>
  </si>
  <si>
    <t>31.8 ± 0.3</t>
  </si>
  <si>
    <t>1.1.57.03.</t>
  </si>
  <si>
    <t>Nicastrin, TM helix</t>
  </si>
  <si>
    <t>2n7r</t>
  </si>
  <si>
    <t>31.4 ± 2.4</t>
  </si>
  <si>
    <t>Gamma-secretase complex, structure 1</t>
  </si>
  <si>
    <t>5a63</t>
  </si>
  <si>
    <t>Gamma-secretase complex, structure 3</t>
  </si>
  <si>
    <t>5fn2</t>
  </si>
  <si>
    <t>Gamma-secretase complex, structure 4</t>
  </si>
  <si>
    <t>5fn3</t>
  </si>
  <si>
    <t>Gamma-secretase complex, structure 5</t>
  </si>
  <si>
    <t>5fn4</t>
  </si>
  <si>
    <t>30.4 ± 0.9</t>
  </si>
  <si>
    <t>Gamma-secretase complex, structure 2</t>
  </si>
  <si>
    <t>4uis</t>
  </si>
  <si>
    <t>36.8 ± 0.1</t>
  </si>
  <si>
    <t>Gamma-secretase complex, structure 6</t>
  </si>
  <si>
    <t>5fn5</t>
  </si>
  <si>
    <t>1.1.58.01.</t>
  </si>
  <si>
    <t>Site-2 protease (S2P) metalloprotease</t>
  </si>
  <si>
    <t>3b4r</t>
  </si>
  <si>
    <t>1.1.59.01.</t>
  </si>
  <si>
    <t>Membrane protease specific for a stomatin homolog, dimer</t>
  </si>
  <si>
    <t>3viv</t>
  </si>
  <si>
    <t>4.5 ± 0.4</t>
  </si>
  <si>
    <t>Membrane protease specific for a stomatin homolog, monomer</t>
  </si>
  <si>
    <t>3bpp</t>
  </si>
  <si>
    <t>4.0 ± 0.4</t>
  </si>
  <si>
    <t>1.1.60.01.</t>
  </si>
  <si>
    <t>Protease GlpG, complex with inhibitor, conformation 1</t>
  </si>
  <si>
    <t>2xow</t>
  </si>
  <si>
    <t>29.0 ± 1.7</t>
  </si>
  <si>
    <t>Protease GlpG, complex with peptide-based inhibitor</t>
  </si>
  <si>
    <t>4qo2</t>
  </si>
  <si>
    <t>Protease GlpG, conformation 1</t>
  </si>
  <si>
    <t>2xtv</t>
  </si>
  <si>
    <t>28.8 ± 1.6</t>
  </si>
  <si>
    <t>Protease GlpG</t>
  </si>
  <si>
    <t>2nr9</t>
  </si>
  <si>
    <t>Protease GlpG, complex with inhibitor, conformation 3</t>
  </si>
  <si>
    <t>3ubb</t>
  </si>
  <si>
    <t>Protease GlpG, crystallographic trimer</t>
  </si>
  <si>
    <t>4h1d</t>
  </si>
  <si>
    <t>Protease GlpG, conformation 2</t>
  </si>
  <si>
    <t>2nrf</t>
  </si>
  <si>
    <t>27.6 ± 1.5</t>
  </si>
  <si>
    <t>Protease GlpG, complex with inhibitor, conformation 2</t>
  </si>
  <si>
    <t>3zeb</t>
  </si>
  <si>
    <t>Protease GlpG, conformation 3</t>
  </si>
  <si>
    <t>2irv</t>
  </si>
  <si>
    <t>1.1.61.01.</t>
  </si>
  <si>
    <t>Microsomal glutathione S-transferase 1, structure 2</t>
  </si>
  <si>
    <t>5i9k</t>
  </si>
  <si>
    <t>Leukotriene C4 synthase</t>
  </si>
  <si>
    <t>4ntf</t>
  </si>
  <si>
    <t>2uuh</t>
  </si>
  <si>
    <t>Microsomal prostaglandin E synthase 1, structure 1</t>
  </si>
  <si>
    <t>3dww</t>
  </si>
  <si>
    <t>Microsomal glutathione S-transferase 1, structure 1</t>
  </si>
  <si>
    <t>2h8a</t>
  </si>
  <si>
    <t>29.7 ± 0.7</t>
  </si>
  <si>
    <t>Microsomal prostaglandin E synthase 1, structure 3</t>
  </si>
  <si>
    <t>4yl3</t>
  </si>
  <si>
    <t>FLAP protein (5-lipoxygenase activator)</t>
  </si>
  <si>
    <t>2q7r</t>
  </si>
  <si>
    <t>30.3 ± 1.3</t>
  </si>
  <si>
    <t>Microsomal prostaglandin E synthase 1, structure 2</t>
  </si>
  <si>
    <t>4bpm</t>
  </si>
  <si>
    <t>1.1.62.01.</t>
  </si>
  <si>
    <t>Diguanylate cyclase/phosphodiesterase</t>
  </si>
  <si>
    <t>3pjv</t>
  </si>
  <si>
    <t>Pseudomonas fluorescens</t>
  </si>
  <si>
    <t>4.6 ± 1.5</t>
  </si>
  <si>
    <t>1.1.63.01.</t>
  </si>
  <si>
    <t>Signal peptidase I</t>
  </si>
  <si>
    <t>3iiq</t>
  </si>
  <si>
    <t>4.3 ± 0.5</t>
  </si>
  <si>
    <t>Type 1 signal peptidase, complex with lipopeptide inhibitor</t>
  </si>
  <si>
    <t>1t7d</t>
  </si>
  <si>
    <t>3.9 ± 1.0</t>
  </si>
  <si>
    <t>Type 1 signal peptidase, complex with inhibitor</t>
  </si>
  <si>
    <t>1b12</t>
  </si>
  <si>
    <t>5.4 ± 1.8</t>
  </si>
  <si>
    <t>Type 1 signal peptidase, apo-enzyme</t>
  </si>
  <si>
    <t>1kn9</t>
  </si>
  <si>
    <t>3.4 ± 1.4</t>
  </si>
  <si>
    <t>1.1.64.01.</t>
  </si>
  <si>
    <t>Sodium/calcium exchanger, structure 1</t>
  </si>
  <si>
    <t>3v5u</t>
  </si>
  <si>
    <t>Ca2+/H+ antiporter YfkE, different conformation</t>
  </si>
  <si>
    <t>4kjs</t>
  </si>
  <si>
    <t>H+/Ca2+ exchanger</t>
  </si>
  <si>
    <t>4kpp</t>
  </si>
  <si>
    <t>Ca2+/H+ antiporter YfkE</t>
  </si>
  <si>
    <t>4kjr</t>
  </si>
  <si>
    <t>Vacuolar calcium ion transporter</t>
  </si>
  <si>
    <t>4k1c</t>
  </si>
  <si>
    <t>Sodium/calcium exchanger, structure 3</t>
  </si>
  <si>
    <t>5hwy</t>
  </si>
  <si>
    <t>Sodium/calcium exchanger, structure 2</t>
  </si>
  <si>
    <t>3v5s</t>
  </si>
  <si>
    <t>29.6 ± 1.6</t>
  </si>
  <si>
    <t>1.1.65.01.</t>
  </si>
  <si>
    <t>Concentrative nucleoside transporter, intermediate 2 state</t>
  </si>
  <si>
    <t>5l24</t>
  </si>
  <si>
    <t>Neisseria wadsworthii</t>
  </si>
  <si>
    <t>26.6 ± 1.2</t>
  </si>
  <si>
    <t>Concentrative nucleoside transporter, intermediate 1 state</t>
  </si>
  <si>
    <t>5l27</t>
  </si>
  <si>
    <t>27.8 ± 1.2</t>
  </si>
  <si>
    <t>Concentrative nucleoside transporter, inward-facing state</t>
  </si>
  <si>
    <t>5l26</t>
  </si>
  <si>
    <t>Concentrative nucleoside transporter, intermediate 3 state</t>
  </si>
  <si>
    <t>5u9w</t>
  </si>
  <si>
    <t>Concentrative nucleoside transporter, outward-facing state</t>
  </si>
  <si>
    <t>5l2a</t>
  </si>
  <si>
    <t>Concentrative nucleoside transporter</t>
  </si>
  <si>
    <t>3tij</t>
  </si>
  <si>
    <t>27.0 ± 0.5</t>
  </si>
  <si>
    <t>1.1.66.01.</t>
  </si>
  <si>
    <t>Proton-translocating pyrophosphatase, structure 1</t>
  </si>
  <si>
    <t>4a01</t>
  </si>
  <si>
    <t>Vigna radiata (Mung bean)</t>
  </si>
  <si>
    <t>K(+)-pumping pyrophosphatase, structure 3</t>
  </si>
  <si>
    <t>5lzq</t>
  </si>
  <si>
    <t>K(+)-pumping pyrophosphatase, structure 2</t>
  </si>
  <si>
    <t>4av6</t>
  </si>
  <si>
    <t>K(+)-pumping pyrophosphatase, structure 1</t>
  </si>
  <si>
    <t>4av3</t>
  </si>
  <si>
    <t>Proton-translocating pyrophosphatase, structure 2</t>
  </si>
  <si>
    <t>5gpj</t>
  </si>
  <si>
    <t>1.1.67.01.</t>
  </si>
  <si>
    <t>Transmembrane proteins 14A</t>
  </si>
  <si>
    <t>2lop</t>
  </si>
  <si>
    <t>28.8 ± 2.0</t>
  </si>
  <si>
    <t>Transmembrane protein 14C</t>
  </si>
  <si>
    <t>2los</t>
  </si>
  <si>
    <t>26.8 ± 0.4</t>
  </si>
  <si>
    <t>1.1.68.01.</t>
  </si>
  <si>
    <t>Transmembrane protein 141</t>
  </si>
  <si>
    <t>2lor</t>
  </si>
  <si>
    <t>Undefined</t>
  </si>
  <si>
    <t>24.4 ± 4.0</t>
  </si>
  <si>
    <t>1.1.69.01.</t>
  </si>
  <si>
    <t>HIG1 domain family member 1A</t>
  </si>
  <si>
    <t>2lom</t>
  </si>
  <si>
    <t>22.0 ± 5.0</t>
  </si>
  <si>
    <t>HIG1 domain family member 1B</t>
  </si>
  <si>
    <t>2lon</t>
  </si>
  <si>
    <t>22.4 ± 1.2</t>
  </si>
  <si>
    <t>1.1.70.01.</t>
  </si>
  <si>
    <t>CAAX prenyl protease 1 homolog, structure 1</t>
  </si>
  <si>
    <t>5syt</t>
  </si>
  <si>
    <t>CAAX prenyl protease 1 homolog, structure 2</t>
  </si>
  <si>
    <t>4aw6</t>
  </si>
  <si>
    <t>CaaX Protease Ste24p</t>
  </si>
  <si>
    <t>4il3</t>
  </si>
  <si>
    <t>1.1.71.01.</t>
  </si>
  <si>
    <t>SidF, inhibitor of growth family, member 3</t>
  </si>
  <si>
    <t>4fyg</t>
  </si>
  <si>
    <t>8.1 ± 3.3</t>
  </si>
  <si>
    <t>Legionalla phosphoinositide phosphatase, SidP</t>
  </si>
  <si>
    <t>4jza</t>
  </si>
  <si>
    <t>2.6 ± 1.7</t>
  </si>
  <si>
    <t>1.1.72.01.</t>
  </si>
  <si>
    <t>Dicarboxylate/sodium symporter NadC</t>
  </si>
  <si>
    <t>5uld</t>
  </si>
  <si>
    <t>1.1.72.02.</t>
  </si>
  <si>
    <t>Antibiotic resistance efflux pump MtrF</t>
  </si>
  <si>
    <t>4r1i</t>
  </si>
  <si>
    <t>28.9 ± 1.4</t>
  </si>
  <si>
    <t>YdaH transporter</t>
  </si>
  <si>
    <t>4r0c</t>
  </si>
  <si>
    <t>Alcanivorax borkumensis</t>
  </si>
  <si>
    <t>1.1.73.01.</t>
  </si>
  <si>
    <t>Outer membrane complex of type IV secretion system (VirB7/VirB9/VirB10 complex)</t>
  </si>
  <si>
    <t>3jqo</t>
  </si>
  <si>
    <t>22.6 ± 0.6</t>
  </si>
  <si>
    <t>TrbI protein</t>
  </si>
  <si>
    <t>2bhv</t>
  </si>
  <si>
    <t>3.1 ± 1.3</t>
  </si>
  <si>
    <t>1.1.74.01.</t>
  </si>
  <si>
    <t>Calcium release-activated calcium channel protein 1</t>
  </si>
  <si>
    <t>4hkr</t>
  </si>
  <si>
    <t>1.1.75.01.</t>
  </si>
  <si>
    <t>Sec-independent protein translocase TatC</t>
  </si>
  <si>
    <t>4b4a</t>
  </si>
  <si>
    <t>1.1.75.02.</t>
  </si>
  <si>
    <t>Sec-independent protein translocase TatA, dimer</t>
  </si>
  <si>
    <t>2mn6</t>
  </si>
  <si>
    <t>23.0 ± 1.2</t>
  </si>
  <si>
    <t>Sec-independent protein translocase TatA</t>
  </si>
  <si>
    <t>2lzr</t>
  </si>
  <si>
    <t>29.2 ± 1.8</t>
  </si>
  <si>
    <t>Sec-independent protein translocase TatA, nonamer model</t>
  </si>
  <si>
    <t>2lzs</t>
  </si>
  <si>
    <t>2l16</t>
  </si>
  <si>
    <t>27.6 ± 2.9</t>
  </si>
  <si>
    <t>1.1.75.03.</t>
  </si>
  <si>
    <t>Sec-independent protein translocase protein TatB</t>
  </si>
  <si>
    <t>2mi2</t>
  </si>
  <si>
    <t>27.6 ± 2.5</t>
  </si>
  <si>
    <t>1.1.76.01.</t>
  </si>
  <si>
    <t>Acid-activated urea channel</t>
  </si>
  <si>
    <t>3ux4</t>
  </si>
  <si>
    <t>1.1.77.01.</t>
  </si>
  <si>
    <t>Cellulose synthase, structure 1</t>
  </si>
  <si>
    <t>4hg6</t>
  </si>
  <si>
    <t>30.0 ± 1.3</t>
  </si>
  <si>
    <t>Cellulose synthase, structure 2</t>
  </si>
  <si>
    <t>4p00</t>
  </si>
  <si>
    <t>27.6 ± 1.2</t>
  </si>
  <si>
    <t>Cellulose synthase, structure 3</t>
  </si>
  <si>
    <t>4p02</t>
  </si>
  <si>
    <t>Cellulose synthase, structure 4</t>
  </si>
  <si>
    <t>5ejz</t>
  </si>
  <si>
    <t>1.1.78.01.</t>
  </si>
  <si>
    <t>Lipoprotein signal peptidase</t>
  </si>
  <si>
    <t>5dir</t>
  </si>
  <si>
    <t>1.1.79.01.</t>
  </si>
  <si>
    <t>P7 protein (747-809), structure 2</t>
  </si>
  <si>
    <t>2mts</t>
  </si>
  <si>
    <t>Hepatitis C virus</t>
  </si>
  <si>
    <t>28.6 ± 2.1</t>
  </si>
  <si>
    <t>P7 protein (747-809), structure 1</t>
  </si>
  <si>
    <t>3zd0</t>
  </si>
  <si>
    <t>29.2 ± 4.2</t>
  </si>
  <si>
    <t>1.1.80.01.</t>
  </si>
  <si>
    <t>Phospho-N-acetylmuramoyl-pentapeptide-transferase, structure 2</t>
  </si>
  <si>
    <t>5ckr</t>
  </si>
  <si>
    <t>UDP-N-acetylglucosamine-dolichyl-phosphate N-acetylglucosaminephosphotransferase</t>
  </si>
  <si>
    <t>5lev</t>
  </si>
  <si>
    <t>Phospho-N-acetylmuramoyl-pentapeptide-transferase</t>
  </si>
  <si>
    <t>5jnq</t>
  </si>
  <si>
    <t>Clostridium bolteae</t>
  </si>
  <si>
    <t>Phospho-N-acetylmuramoyl-pentapeptide-transferase, structure 1</t>
  </si>
  <si>
    <t>4j72</t>
  </si>
  <si>
    <t>1.1.81.01.</t>
  </si>
  <si>
    <t>P7 viral protein</t>
  </si>
  <si>
    <t>2m6x</t>
  </si>
  <si>
    <t>26.8 ± 0.1</t>
  </si>
  <si>
    <t>1.1.82.01.</t>
  </si>
  <si>
    <t>Bacteriochlorophyll synthase</t>
  </si>
  <si>
    <t>4tq4</t>
  </si>
  <si>
    <t>29.2 ± 1.5</t>
  </si>
  <si>
    <t>4-hydroxybenzoate octaprenyltransferase</t>
  </si>
  <si>
    <t>4od5</t>
  </si>
  <si>
    <t>1.1.83.01.</t>
  </si>
  <si>
    <t>TspO protein, structure 1</t>
  </si>
  <si>
    <t>4uc1</t>
  </si>
  <si>
    <t>29.6 ± 1.3</t>
  </si>
  <si>
    <t>TspO protein, structure 2</t>
  </si>
  <si>
    <t>4uc2</t>
  </si>
  <si>
    <t>Bacterial translocator protein, dimer</t>
  </si>
  <si>
    <t>4ryi</t>
  </si>
  <si>
    <t>TspO protein, structure 3</t>
  </si>
  <si>
    <t>4uc3</t>
  </si>
  <si>
    <t>29.4 ± 1.5</t>
  </si>
  <si>
    <t>Bacterial translocator protein, monomer</t>
  </si>
  <si>
    <t>4rym</t>
  </si>
  <si>
    <t>Mitochondrial translocator protein, TSPO, model 1</t>
  </si>
  <si>
    <t>2mgy</t>
  </si>
  <si>
    <t>Mitochon. outer</t>
  </si>
  <si>
    <t>28.6 ± 1.6</t>
  </si>
  <si>
    <t>Mitochondrial translocator protein, TSPO, model 2</t>
  </si>
  <si>
    <t>2n02</t>
  </si>
  <si>
    <t>1.1.84.01.</t>
  </si>
  <si>
    <t>Phosphatidylinositolphosphate synthase, structure 1</t>
  </si>
  <si>
    <t>5d92</t>
  </si>
  <si>
    <t>Renibacterium salmoninarum</t>
  </si>
  <si>
    <t>Bifunctional IPC transferase and DIPP synthase</t>
  </si>
  <si>
    <t>4mnd</t>
  </si>
  <si>
    <t>Phosphatidylinositolphosphate synthase, structure 2</t>
  </si>
  <si>
    <t>5d91</t>
  </si>
  <si>
    <t>29.8 ± 2.3</t>
  </si>
  <si>
    <t>CDP-alcohol phosphatidyltransferase</t>
  </si>
  <si>
    <t>4o6m</t>
  </si>
  <si>
    <t>1.1.86.01.</t>
  </si>
  <si>
    <t>Protein YetJ, closed conformation</t>
  </si>
  <si>
    <t>4pgr</t>
  </si>
  <si>
    <t>29.8 ± 2.0</t>
  </si>
  <si>
    <t>Protein YetJ, open conformation</t>
  </si>
  <si>
    <t>4pgs</t>
  </si>
  <si>
    <t>1.1.87.01.</t>
  </si>
  <si>
    <t>Phosphatidylglycerophosphatase</t>
  </si>
  <si>
    <t>5jwy</t>
  </si>
  <si>
    <t>1.1.88.01.</t>
  </si>
  <si>
    <t>NAD(P) transhydrogenase, structure 2</t>
  </si>
  <si>
    <t>4o9u</t>
  </si>
  <si>
    <t>NAD(P) transhydrogenase, structure 1</t>
  </si>
  <si>
    <t>4o9p</t>
  </si>
  <si>
    <t>1.1.89.01.</t>
  </si>
  <si>
    <t>Inner membrane protein YgaP</t>
  </si>
  <si>
    <t>2mpn</t>
  </si>
  <si>
    <t>1.1.90.01.</t>
  </si>
  <si>
    <t>Phosphatidate cytidylyltransferase, conformation 2</t>
  </si>
  <si>
    <t>4q2g</t>
  </si>
  <si>
    <t>Phosphatidate cytidylyltransferase, conformation 1</t>
  </si>
  <si>
    <t>4q2e</t>
  </si>
  <si>
    <t>1.1.90.02.</t>
  </si>
  <si>
    <t>CDP-archaeol synthase</t>
  </si>
  <si>
    <t>5guf</t>
  </si>
  <si>
    <t>28.2 ± 1.4</t>
  </si>
  <si>
    <t>1.1.91.01.</t>
  </si>
  <si>
    <t>Delta(14)-sterol reductase</t>
  </si>
  <si>
    <t>4quv</t>
  </si>
  <si>
    <t>Methylomicrobium alcaliphilum</t>
  </si>
  <si>
    <t>1.1.92.01.</t>
  </si>
  <si>
    <t>Na(+)-translocating NADH-quinone reductase</t>
  </si>
  <si>
    <t>4p6v</t>
  </si>
  <si>
    <t>28.8 ± 0.3</t>
  </si>
  <si>
    <t>1.1.93.01.</t>
  </si>
  <si>
    <t>Cell division protein CrgA</t>
  </si>
  <si>
    <t>2mmu</t>
  </si>
  <si>
    <t>1.1.94.01.</t>
  </si>
  <si>
    <t>Ascorbate-specific permease IIC component UlaA, structure 1</t>
  </si>
  <si>
    <t>4rp8</t>
  </si>
  <si>
    <t>Ascorbate-specific permease IIC component UlaA, structure 2</t>
  </si>
  <si>
    <t>4rp9</t>
  </si>
  <si>
    <t>1.1.95.01.</t>
  </si>
  <si>
    <t>Acyl-CoA desaturase</t>
  </si>
  <si>
    <t>4ymk</t>
  </si>
  <si>
    <t>27.6 ± 2.1</t>
  </si>
  <si>
    <t>4zyo</t>
  </si>
  <si>
    <t>29.2 ± 2.4</t>
  </si>
  <si>
    <t>1.1.95.02.</t>
  </si>
  <si>
    <t>Ceramide fatty acid hydroxylase SCS7</t>
  </si>
  <si>
    <t>4zr1</t>
  </si>
  <si>
    <t>1.1.96.01.</t>
  </si>
  <si>
    <t>Fluoride ion transporter CrcB</t>
  </si>
  <si>
    <t>5a43</t>
  </si>
  <si>
    <t>5a40</t>
  </si>
  <si>
    <t>Bordetella pertussis</t>
  </si>
  <si>
    <t>30.8 ± 1.7</t>
  </si>
  <si>
    <t>1.1.97.01.</t>
  </si>
  <si>
    <t>Mycobacterial Insig homolog MvINS</t>
  </si>
  <si>
    <t>4xu4</t>
  </si>
  <si>
    <t>Mycobacterium vanbaalenii</t>
  </si>
  <si>
    <t>1.1.98.01.</t>
  </si>
  <si>
    <t>Polyisoprenyl-phosphate glycosyltransferase GtrB</t>
  </si>
  <si>
    <t>5eke</t>
  </si>
  <si>
    <t>1.1.99.01.</t>
  </si>
  <si>
    <t>Prolipoprotein diacylglyceryl transferase</t>
  </si>
  <si>
    <t>5azb</t>
  </si>
  <si>
    <t>30.2 ± 1.5</t>
  </si>
  <si>
    <t>1.2.01.01.</t>
  </si>
  <si>
    <t>Fibroblast growth factor receptor 3, peptide 357-399</t>
  </si>
  <si>
    <t>2lzl</t>
  </si>
  <si>
    <t>30.0 ± 4.2</t>
  </si>
  <si>
    <t>Receptor tyrosine kinase erbB-2, dimer, structure 1</t>
  </si>
  <si>
    <t>2jwa</t>
  </si>
  <si>
    <t>31.9 ± 2.9</t>
  </si>
  <si>
    <t>Vascular endothelial growth factor receptor 2 (759-795), homodimer 2</t>
  </si>
  <si>
    <t>2meu</t>
  </si>
  <si>
    <t>Receptor tyrosine kinase EphA1, at pH 4.3</t>
  </si>
  <si>
    <t>2k1k</t>
  </si>
  <si>
    <t>Epidermal growth factor receptor, erbB-1, homodimer (634-677)</t>
  </si>
  <si>
    <t>2m0b</t>
  </si>
  <si>
    <t>31.8 ± 2.5</t>
  </si>
  <si>
    <t>Vascular endothelial growth factor receptor 2 (759-795), homotrimer</t>
  </si>
  <si>
    <t>2met</t>
  </si>
  <si>
    <t>Vascular endothelial growth factor receptor 2 (759-795), homodimer 1</t>
  </si>
  <si>
    <t>2m59</t>
  </si>
  <si>
    <t>Receptor tyrosine kinase EphA2</t>
  </si>
  <si>
    <t>2k9y</t>
  </si>
  <si>
    <t>31.8 ± 3.2</t>
  </si>
  <si>
    <t>Platelet-derived growth factor receptor beta, 526-563</t>
  </si>
  <si>
    <t>2l6w</t>
  </si>
  <si>
    <t>34.8 ± 0.8</t>
  </si>
  <si>
    <t>Receptor tyrosine kinase erbB-2</t>
  </si>
  <si>
    <t>1iij</t>
  </si>
  <si>
    <t>31.8 ± 2.8</t>
  </si>
  <si>
    <t>Receptor tyrosine kinase erbB-2, complex with EGF receptor erbB-1</t>
  </si>
  <si>
    <t>2ks1</t>
  </si>
  <si>
    <t>32.0 ± 2.5</t>
  </si>
  <si>
    <t>Receptor tyrosine kinase erbB-2, dimer, structure 2</t>
  </si>
  <si>
    <t>2n2a</t>
  </si>
  <si>
    <t>35.0 ± 3.6</t>
  </si>
  <si>
    <t>Insulin-like growth factor 1 receptor</t>
  </si>
  <si>
    <t>1p4o</t>
  </si>
  <si>
    <t>2.4 ± 1.0</t>
  </si>
  <si>
    <t>Insulin receptor, peptide 938-988</t>
  </si>
  <si>
    <t>2mfr</t>
  </si>
  <si>
    <t>29.8 ± 4.8</t>
  </si>
  <si>
    <t>Receptor tyrosine-protein kinase erbB-4, peptide 642-685</t>
  </si>
  <si>
    <t>2l2t</t>
  </si>
  <si>
    <t>32.4 ± 1.5</t>
  </si>
  <si>
    <t>Receptor tyrosine-protein kinase erbB-3, extracellular domains</t>
  </si>
  <si>
    <t>1m6b</t>
  </si>
  <si>
    <t>2.0 ± 1.6</t>
  </si>
  <si>
    <t>Epidermal growth factor receptor, erbB-1, homodimer (642-697)</t>
  </si>
  <si>
    <t>2m20</t>
  </si>
  <si>
    <t>34.0 ± 3.0</t>
  </si>
  <si>
    <t>Receptor tyrosine kinase EphA1, at pH 6.3</t>
  </si>
  <si>
    <t>2k1l</t>
  </si>
  <si>
    <t>Macrophage colony-stimulating factor 1 receptor</t>
  </si>
  <si>
    <t>3bea</t>
  </si>
  <si>
    <t>2.9 ± 1.5</t>
  </si>
  <si>
    <t>Receptor tyrosine-protein kinase erbB-2</t>
  </si>
  <si>
    <t>1n8y</t>
  </si>
  <si>
    <t>3.4 ± 3.0</t>
  </si>
  <si>
    <t>Focal adhesion kinase 1</t>
  </si>
  <si>
    <t>2j0k</t>
  </si>
  <si>
    <t>5.0 ± 2.1</t>
  </si>
  <si>
    <t>Epidermal growth factor receptor, erbB-1, homodimer (634-676)</t>
  </si>
  <si>
    <t>5lv6</t>
  </si>
  <si>
    <t>Fibroblast growth factor receptor 2 complex</t>
  </si>
  <si>
    <t>3oj2</t>
  </si>
  <si>
    <t>2.0 ± 0.4</t>
  </si>
  <si>
    <t>High affinity nerve growth factor receptor, NTRK1</t>
  </si>
  <si>
    <t>2n90</t>
  </si>
  <si>
    <t>28.8 ± 2.2</t>
  </si>
  <si>
    <t>Receptor tyrosine-protein kinase erbB-3, peptide 640-670</t>
  </si>
  <si>
    <t>2l9u</t>
  </si>
  <si>
    <t>33.8 ± 2.4</t>
  </si>
  <si>
    <t>1.2.02.01.</t>
  </si>
  <si>
    <t>Zeta-zeta dimer of T cell receptor</t>
  </si>
  <si>
    <t>2hac</t>
  </si>
  <si>
    <t>31.9 ± 2.3</t>
  </si>
  <si>
    <t>1.2.03.01.</t>
  </si>
  <si>
    <t>T-cell surface glycoprotein CD4</t>
  </si>
  <si>
    <t>2klu</t>
  </si>
  <si>
    <t>31.8 ± 2.6</t>
  </si>
  <si>
    <t>1.2.03.02.</t>
  </si>
  <si>
    <t>Hepatitis A virus cellular receptor 1</t>
  </si>
  <si>
    <t>5f70</t>
  </si>
  <si>
    <t>3.8 ± 1.4</t>
  </si>
  <si>
    <t>Cytotoxic T-lymphocyte protein 4</t>
  </si>
  <si>
    <t>1dqt</t>
  </si>
  <si>
    <t>3.4 ± 1.6</t>
  </si>
  <si>
    <t>Hepatitis A virus cellular receptor 2</t>
  </si>
  <si>
    <t>5f71</t>
  </si>
  <si>
    <t>4.0 ± 2.0</t>
  </si>
  <si>
    <t>Sialoadhesin</t>
  </si>
  <si>
    <t>1url</t>
  </si>
  <si>
    <t>3.7 ± 1.8</t>
  </si>
  <si>
    <t>T-cell-specific surface glycoprotein CD28</t>
  </si>
  <si>
    <t>1yjd</t>
  </si>
  <si>
    <t>4.5 ± 0.6</t>
  </si>
  <si>
    <t>T-cell immunoglobulin and mucin domain-containing protein 4</t>
  </si>
  <si>
    <t>3bib</t>
  </si>
  <si>
    <t>3.2 ± 1.9</t>
  </si>
  <si>
    <t>SLAM family member 6</t>
  </si>
  <si>
    <t>2if7</t>
  </si>
  <si>
    <t>2.0 ± 3.3</t>
  </si>
  <si>
    <t>Hepatitis A virus cellular receptor 2 homolog</t>
  </si>
  <si>
    <t>3kaa</t>
  </si>
  <si>
    <t>2.8 ± 2.0</t>
  </si>
  <si>
    <t>T-cell immunoglobulin and mucin domain-containing protein 2</t>
  </si>
  <si>
    <t>2or7</t>
  </si>
  <si>
    <t>0.9 ± 0.7</t>
  </si>
  <si>
    <t>Hepatitis A virus cellular receptor 1 homolog</t>
  </si>
  <si>
    <t>2or8</t>
  </si>
  <si>
    <t>4.2 ± 2.4</t>
  </si>
  <si>
    <t>5f7h</t>
  </si>
  <si>
    <t>4.7 ± 2.6</t>
  </si>
  <si>
    <t>1.2.03.03.</t>
  </si>
  <si>
    <t>Myelin protein P0</t>
  </si>
  <si>
    <t>3oai</t>
  </si>
  <si>
    <t>2.2 ± 1.2</t>
  </si>
  <si>
    <t>1neu</t>
  </si>
  <si>
    <t>1.2.03.04.</t>
  </si>
  <si>
    <t>Leukocyte immunoglobulin-like receptor subfamily B member 4</t>
  </si>
  <si>
    <t>3p2t</t>
  </si>
  <si>
    <t>1.7 ± 0.4</t>
  </si>
  <si>
    <t>1.2.03.05.</t>
  </si>
  <si>
    <t>Prolactin receptor (230-264)</t>
  </si>
  <si>
    <t>2n7i</t>
  </si>
  <si>
    <t>31.8 ± 4.1</t>
  </si>
  <si>
    <t>Prolactin receptor</t>
  </si>
  <si>
    <t>3nce</t>
  </si>
  <si>
    <t>3.4 ± 1.5</t>
  </si>
  <si>
    <t>Erythropoietin receptor (236-284)</t>
  </si>
  <si>
    <t>2mv6</t>
  </si>
  <si>
    <t>31.4 ± 3.3</t>
  </si>
  <si>
    <t>Cytokine receptor common subunit beta (432-473)</t>
  </si>
  <si>
    <t>2na8</t>
  </si>
  <si>
    <t>34.0 ± 2.8</t>
  </si>
  <si>
    <t>1.2.03.07.</t>
  </si>
  <si>
    <t>Cell adhesion molecule complex</t>
  </si>
  <si>
    <t>3n1f</t>
  </si>
  <si>
    <t>5.2 ± 0.9</t>
  </si>
  <si>
    <t>Netrin receptor UNC5B</t>
  </si>
  <si>
    <t>3g5b</t>
  </si>
  <si>
    <t>1.9 ± 2.5</t>
  </si>
  <si>
    <t>1.2.03.08.</t>
  </si>
  <si>
    <t>HLA class II histocompatibility antigen, DM alpha chain</t>
  </si>
  <si>
    <t>2bc4</t>
  </si>
  <si>
    <t>1.5 ± 0.7</t>
  </si>
  <si>
    <t>1.2.03.09.</t>
  </si>
  <si>
    <t>Programmed cell death protein 1</t>
  </si>
  <si>
    <t>3sbw</t>
  </si>
  <si>
    <t>2.7 ± 0.9</t>
  </si>
  <si>
    <t>1.2.04.01.</t>
  </si>
  <si>
    <t>Integrin beta-3, 742-788, 747pY, in water</t>
  </si>
  <si>
    <t>2ljf</t>
  </si>
  <si>
    <t>0.6 ± 1.6</t>
  </si>
  <si>
    <t>Integrin beta-1, complex with talin-2</t>
  </si>
  <si>
    <t>3g9w</t>
  </si>
  <si>
    <t>8.7 ± 2.5</t>
  </si>
  <si>
    <t>Integrin alpha-IIb, cytoplasmic domain</t>
  </si>
  <si>
    <t>1s4w</t>
  </si>
  <si>
    <t>2.9 ± 0.3</t>
  </si>
  <si>
    <t>Integrin alpha-L, transmembrane helix (1082-1128)</t>
  </si>
  <si>
    <t>2m3e</t>
  </si>
  <si>
    <t>29.8 ± 5.6</t>
  </si>
  <si>
    <t>Integrin alpha-X, cytoplasmic helix (peptide 1129-1163)</t>
  </si>
  <si>
    <t>2luv</t>
  </si>
  <si>
    <t>4.0 ± 0.5</t>
  </si>
  <si>
    <t>Integrin alpha-IIb-beta-3 complex, structure 3</t>
  </si>
  <si>
    <t>2n9y</t>
  </si>
  <si>
    <t>38.0 ± 1.6</t>
  </si>
  <si>
    <t>Integrin alpha-L, cytoplasmic domain (1113-1170)</t>
  </si>
  <si>
    <t>2k8o</t>
  </si>
  <si>
    <t>2.2 ± 0.7</t>
  </si>
  <si>
    <t>Integrin alpha-IIb, transmembrane helix</t>
  </si>
  <si>
    <t>2k1a</t>
  </si>
  <si>
    <t>34.4 ± 2.6</t>
  </si>
  <si>
    <t>Integrin alpha-IIb-beta-3 complex, structure 1</t>
  </si>
  <si>
    <t>2k9j</t>
  </si>
  <si>
    <t>36.4 ± 3.3</t>
  </si>
  <si>
    <t>Integrin alpha-M, cytoplasmic helix (1129-1152)</t>
  </si>
  <si>
    <t>2lke</t>
  </si>
  <si>
    <t>4.1 ± 1.8</t>
  </si>
  <si>
    <t>Integrin alpha-1, 1135-1179 peptide</t>
  </si>
  <si>
    <t>2l8s</t>
  </si>
  <si>
    <t>32.0 ± 3.7</t>
  </si>
  <si>
    <t>Integrin beta-3, transmembrane helix</t>
  </si>
  <si>
    <t>2rmz</t>
  </si>
  <si>
    <t>30.0 ± 3.6</t>
  </si>
  <si>
    <t>Integrin alpha-IIb-beta-3 complex, structure 2</t>
  </si>
  <si>
    <t>2knc</t>
  </si>
  <si>
    <t>34.8 ± 1.4</t>
  </si>
  <si>
    <t>Integrin beta-3, 742-788, in micelles</t>
  </si>
  <si>
    <t>1s4x</t>
  </si>
  <si>
    <t>6.9 ± 1.0</t>
  </si>
  <si>
    <t>Integrin beta-3, 742-788, 747pY, in micelles</t>
  </si>
  <si>
    <t>2ljd</t>
  </si>
  <si>
    <t>8.1 ± 0.6</t>
  </si>
  <si>
    <t>Integrin beta-3/alpha-V complex</t>
  </si>
  <si>
    <t>3ije</t>
  </si>
  <si>
    <t>6.1 ± 2.1</t>
  </si>
  <si>
    <t>Integrin beta-3, 742-788, biphosphorylated (747pY, 759pY)</t>
  </si>
  <si>
    <t>2lje</t>
  </si>
  <si>
    <t>1.2.05.01.</t>
  </si>
  <si>
    <t>Toll-like receptor 3 (698-730), dimer</t>
  </si>
  <si>
    <t>2mk9</t>
  </si>
  <si>
    <t>27.6 ± 3.0</t>
  </si>
  <si>
    <t>Toll-like receptor 4 (628-669)</t>
  </si>
  <si>
    <t>5nam</t>
  </si>
  <si>
    <t>28.0 ± 3.2</t>
  </si>
  <si>
    <t>Toll-like receptor 3 (698-730), trimer</t>
  </si>
  <si>
    <t>2mka</t>
  </si>
  <si>
    <t>1.2.05.02.</t>
  </si>
  <si>
    <t>Internalin C</t>
  </si>
  <si>
    <t>1xeu</t>
  </si>
  <si>
    <t>2.9 ± 1.3</t>
  </si>
  <si>
    <t>1.2.059.01.</t>
  </si>
  <si>
    <t>Serum paraoxonase/arylesterase 1 (PON1)</t>
  </si>
  <si>
    <t>1v04</t>
  </si>
  <si>
    <t>6.7 ± 0.2</t>
  </si>
  <si>
    <t>1.2.06.01.</t>
  </si>
  <si>
    <t>Spore surface protein Bcla</t>
  </si>
  <si>
    <t>1wck</t>
  </si>
  <si>
    <t>Bacillus anthracis</t>
  </si>
  <si>
    <t>3.3 ± 0.2</t>
  </si>
  <si>
    <t>Tumor necrosis factor ligand superfamily member 4</t>
  </si>
  <si>
    <t>2hew</t>
  </si>
  <si>
    <t>1.7 ± 0.3</t>
  </si>
  <si>
    <t>1.2.07.01.</t>
  </si>
  <si>
    <t>Protein jagged-1</t>
  </si>
  <si>
    <t>2vj2</t>
  </si>
  <si>
    <t>3.4 ± 1.8</t>
  </si>
  <si>
    <t>Protein spitz</t>
  </si>
  <si>
    <t>3ca7</t>
  </si>
  <si>
    <t>3.3 ± 2.8</t>
  </si>
  <si>
    <t>1.2.08.01.</t>
  </si>
  <si>
    <t>TYRO protein tyrosine kinase-binding protein, homotrimer</t>
  </si>
  <si>
    <t>4wol</t>
  </si>
  <si>
    <t>39.8 ± 2.6</t>
  </si>
  <si>
    <t>TYRO protein tyrosine kinase-binding protein, homotetramer</t>
  </si>
  <si>
    <t>4wo1</t>
  </si>
  <si>
    <t>41.8 ± 3.7</t>
  </si>
  <si>
    <t>TYRO protein tyrosine kinase-binding protein, heterodimer</t>
  </si>
  <si>
    <t>2l35</t>
  </si>
  <si>
    <t>31.6 ± 3.2</t>
  </si>
  <si>
    <t>TYRO protein tyrosine kinase-binding protein, homodimer</t>
  </si>
  <si>
    <t>2l34</t>
  </si>
  <si>
    <t>31.8 ± 3.0</t>
  </si>
  <si>
    <t>1.2.09.01.</t>
  </si>
  <si>
    <t>Stannin</t>
  </si>
  <si>
    <t>1zza</t>
  </si>
  <si>
    <t>30.0 ± 2.0</t>
  </si>
  <si>
    <t>1.2.10.01.</t>
  </si>
  <si>
    <t>Glycophorin A, crystal structure</t>
  </si>
  <si>
    <t>5eh4</t>
  </si>
  <si>
    <t>Glycophorin A</t>
  </si>
  <si>
    <t>1afo</t>
  </si>
  <si>
    <t>31.9 ± 2.8</t>
  </si>
  <si>
    <t>1.2.11.01.</t>
  </si>
  <si>
    <t>Capsid protein G8P</t>
  </si>
  <si>
    <t>1ifl</t>
  </si>
  <si>
    <t>Bacteriophage IKe</t>
  </si>
  <si>
    <t>1ifi</t>
  </si>
  <si>
    <t>Bacteriophage fd</t>
  </si>
  <si>
    <t>36.8 ± 0.2</t>
  </si>
  <si>
    <t>1ifk</t>
  </si>
  <si>
    <t>Bacteriophage If1</t>
  </si>
  <si>
    <t>1.2.11.02.</t>
  </si>
  <si>
    <t>1ifp</t>
  </si>
  <si>
    <t>Bacteriophage Pf3</t>
  </si>
  <si>
    <t>34.2 ± 0.1</t>
  </si>
  <si>
    <t>1hgz</t>
  </si>
  <si>
    <t>Bacteriophage PH75</t>
  </si>
  <si>
    <t>29.2 ± 2.3</t>
  </si>
  <si>
    <t>Capsid protein G8P, monomer</t>
  </si>
  <si>
    <t>2cps</t>
  </si>
  <si>
    <t>Bacteriophage M13</t>
  </si>
  <si>
    <t>Viral</t>
  </si>
  <si>
    <t>30.8 ± 3.1</t>
  </si>
  <si>
    <t>2xkm</t>
  </si>
  <si>
    <t>Bacteriophage Pf1</t>
  </si>
  <si>
    <t>29.2 ± 4.6</t>
  </si>
  <si>
    <t>2mjz</t>
  </si>
  <si>
    <t>2ifo</t>
  </si>
  <si>
    <t>Bacteriophage Xf</t>
  </si>
  <si>
    <t>32.2 ± 1.9</t>
  </si>
  <si>
    <t>1ql1</t>
  </si>
  <si>
    <t>31.1 ± 1.6</t>
  </si>
  <si>
    <t>1.2.12.01.</t>
  </si>
  <si>
    <t>Fimbrial protein, monomer</t>
  </si>
  <si>
    <t>1oqw</t>
  </si>
  <si>
    <t>29.8 ± 3.0</t>
  </si>
  <si>
    <t>Fimbrial protein, type IV pilin, assembly</t>
  </si>
  <si>
    <t>5kua</t>
  </si>
  <si>
    <t>36.4 ± 1.6</t>
  </si>
  <si>
    <t>Fimbrial protein, type IV pilin, assembly 2</t>
  </si>
  <si>
    <t>5vxx</t>
  </si>
  <si>
    <t>5vxy</t>
  </si>
  <si>
    <t>Fimbrial protein</t>
  </si>
  <si>
    <t>3sok</t>
  </si>
  <si>
    <t>Dichelobacter nodosus (Bacteroides nodosus)</t>
  </si>
  <si>
    <t>29.8 ± 3.9</t>
  </si>
  <si>
    <t>Geopilin domain 1 protein</t>
  </si>
  <si>
    <t>2m7g</t>
  </si>
  <si>
    <t>29.8 ± 4.2</t>
  </si>
  <si>
    <t>Fimbrial protein, type IV pilin, monomer</t>
  </si>
  <si>
    <t>2pil</t>
  </si>
  <si>
    <t>30.8 ± 5.7</t>
  </si>
  <si>
    <t>Fimbrial protein, type IV pilin, assembly 1</t>
  </si>
  <si>
    <t>2hil</t>
  </si>
  <si>
    <t>29.6 ± 3.0</t>
  </si>
  <si>
    <t>1.2.12.02.</t>
  </si>
  <si>
    <t>Flagellin</t>
  </si>
  <si>
    <t>5o4u</t>
  </si>
  <si>
    <t>35.0 ± 3.4</t>
  </si>
  <si>
    <t>Archaeal flagellin, single helix</t>
  </si>
  <si>
    <t>3j1r</t>
  </si>
  <si>
    <t>Ignicoccus hospitalis</t>
  </si>
  <si>
    <t>33.4 ± 4.4</t>
  </si>
  <si>
    <t>Archaeal flagellin</t>
  </si>
  <si>
    <t>5kyh</t>
  </si>
  <si>
    <t>37.4 ± 2.0</t>
  </si>
  <si>
    <t>1.2.12.03.</t>
  </si>
  <si>
    <t>General secretion pathway protein G</t>
  </si>
  <si>
    <t>5wda</t>
  </si>
  <si>
    <t>Klebsiella oxytoca</t>
  </si>
  <si>
    <t>31.0 ± 2.2</t>
  </si>
  <si>
    <t>1.2.13.01.</t>
  </si>
  <si>
    <t>Intrinsic membrane protein PufX</t>
  </si>
  <si>
    <t>2ita</t>
  </si>
  <si>
    <t>32.2 ± 5.1</t>
  </si>
  <si>
    <t>1.2.14.01.</t>
  </si>
  <si>
    <t>Transforming growth factor beta receptor type 3</t>
  </si>
  <si>
    <t>3qw9</t>
  </si>
  <si>
    <t>3.1 ± 0.3</t>
  </si>
  <si>
    <t>1.2.15.02.</t>
  </si>
  <si>
    <t>Signal recognition particle receptor</t>
  </si>
  <si>
    <t>1nrj</t>
  </si>
  <si>
    <t>3.9 ± 1.4</t>
  </si>
  <si>
    <t>1.2.16.01.</t>
  </si>
  <si>
    <t>Pulmonary surfactant-associated protein C</t>
  </si>
  <si>
    <t>1spf</t>
  </si>
  <si>
    <t>31.7 ± 3.3</t>
  </si>
  <si>
    <t>1.2.17.01.</t>
  </si>
  <si>
    <t>Complexin/SNARE complex</t>
  </si>
  <si>
    <t>1kil</t>
  </si>
  <si>
    <t>SNARE complex (syntaxin 1A, SNAP-25 and synaptobrevin 2)</t>
  </si>
  <si>
    <t>3hd7</t>
  </si>
  <si>
    <t>28.5 ± 1.9</t>
  </si>
  <si>
    <t>Vesicle-associated membrane protein 2</t>
  </si>
  <si>
    <t>2kog</t>
  </si>
  <si>
    <t>34.8 ± 1.7</t>
  </si>
  <si>
    <t>Syntaxin 1A, pre-fusion structure in micelles</t>
  </si>
  <si>
    <t>2m8r</t>
  </si>
  <si>
    <t>20.8 ± 0.5</t>
  </si>
  <si>
    <t>SNARE complex with synaptotagmin1</t>
  </si>
  <si>
    <t>2n1t</t>
  </si>
  <si>
    <t>2.6 ± 2.9</t>
  </si>
  <si>
    <t>Vesicle-associated membrane protein complex</t>
  </si>
  <si>
    <t>2nps</t>
  </si>
  <si>
    <t>Golgi</t>
  </si>
  <si>
    <t>5.6 ± 2.2</t>
  </si>
  <si>
    <t>1.2.17.02.</t>
  </si>
  <si>
    <t>Synaptobrevin homolog YKT6</t>
  </si>
  <si>
    <t>3kyq</t>
  </si>
  <si>
    <t>Vesicle</t>
  </si>
  <si>
    <t>2.5 ± 2.0</t>
  </si>
  <si>
    <t>Synaptobrevin homolog 1</t>
  </si>
  <si>
    <t>1iou</t>
  </si>
  <si>
    <t>3.4 ± 1.1</t>
  </si>
  <si>
    <t>Vesicle-associated membrane protein 8 (VAMP8)- Syntaxin-17 complex</t>
  </si>
  <si>
    <t>4wy4</t>
  </si>
  <si>
    <t>6.8 ± 1.3</t>
  </si>
  <si>
    <t>1.2.17.03.</t>
  </si>
  <si>
    <t>Syntaxin-1</t>
  </si>
  <si>
    <t>2xhe</t>
  </si>
  <si>
    <t>Monosiga brevicollis (Choanoflagellate)</t>
  </si>
  <si>
    <t>4.1 ± 2.3</t>
  </si>
  <si>
    <t>1.2.18.01.</t>
  </si>
  <si>
    <t>Sortase B</t>
  </si>
  <si>
    <t>1rz2</t>
  </si>
  <si>
    <t>3.0 ± 0.6</t>
  </si>
  <si>
    <t>Putative sortase</t>
  </si>
  <si>
    <t>2wts</t>
  </si>
  <si>
    <t>Streptococcus pneumoniae</t>
  </si>
  <si>
    <t>5.1 ± 1.0</t>
  </si>
  <si>
    <t>1.2.19.01.</t>
  </si>
  <si>
    <t>Mitochondrial import receptor subunit TOM20, 51-145, with presequence peptide</t>
  </si>
  <si>
    <t>1om2</t>
  </si>
  <si>
    <t>2.9 ± 2.7</t>
  </si>
  <si>
    <t>Mitochondrial import receptor subunit TOM20, 59-126, with presequence peptide</t>
  </si>
  <si>
    <t>3awr</t>
  </si>
  <si>
    <t>5.0 ± 2.6</t>
  </si>
  <si>
    <t>1.2.20.01.</t>
  </si>
  <si>
    <t>Mycobacterial protein Rv1761c</t>
  </si>
  <si>
    <t>2k3m</t>
  </si>
  <si>
    <t>23.8 ± 2.1</t>
  </si>
  <si>
    <t>1.2.21.01.</t>
  </si>
  <si>
    <t>BNip3 transmembrane domain homodimer, structure 3</t>
  </si>
  <si>
    <t>2j5d</t>
  </si>
  <si>
    <t>30.8 ± 2.5</t>
  </si>
  <si>
    <t>BNip3 transmembrane domain homodimer, structure 2</t>
  </si>
  <si>
    <t>2ka1</t>
  </si>
  <si>
    <t>34.4 ± 1.8</t>
  </si>
  <si>
    <t>BNip3 transmembrane domain homodimer, structure 1</t>
  </si>
  <si>
    <t>2ka2</t>
  </si>
  <si>
    <t>1.2.22.01.</t>
  </si>
  <si>
    <t>Activator of apoptosis harakiri, cytosolic helix</t>
  </si>
  <si>
    <t>2l58</t>
  </si>
  <si>
    <t>2.4 ± 4.0</t>
  </si>
  <si>
    <t>Apoptosis regulator BAX</t>
  </si>
  <si>
    <t>1f16</t>
  </si>
  <si>
    <t>4.3 ± 0.8</t>
  </si>
  <si>
    <t>Bcl-2-like protein 1, complex with alpha-beta-foldamer</t>
  </si>
  <si>
    <t>4a1u</t>
  </si>
  <si>
    <t>5.8 ± 0.3</t>
  </si>
  <si>
    <t>Activator of apoptosis harakiri, transmembrane helix</t>
  </si>
  <si>
    <t>2l5b</t>
  </si>
  <si>
    <t>Apoptosis regulator Bcl-2</t>
  </si>
  <si>
    <t>1g5m</t>
  </si>
  <si>
    <t>4.2 ± 1.4</t>
  </si>
  <si>
    <t>Bcl-2-like protein 2</t>
  </si>
  <si>
    <t>1o0l</t>
  </si>
  <si>
    <t>1.7 ± 2.3</t>
  </si>
  <si>
    <t>1.2.22.02.</t>
  </si>
  <si>
    <t>BH3-interacting domain death agonist</t>
  </si>
  <si>
    <t>2m5i</t>
  </si>
  <si>
    <t>6.4 ± 1.5</t>
  </si>
  <si>
    <t>1.2.23.01.</t>
  </si>
  <si>
    <t>M2 proton channel of Influenza B</t>
  </si>
  <si>
    <t>2kix</t>
  </si>
  <si>
    <t>Influenza virus</t>
  </si>
  <si>
    <t>M2 proton channel of Influenza A, S31N, crystal structure</t>
  </si>
  <si>
    <t>5c02</t>
  </si>
  <si>
    <t>28.6 ± 1.9</t>
  </si>
  <si>
    <t>M2 proton channel of Influenza A, complex with amantadine</t>
  </si>
  <si>
    <t>2kqt</t>
  </si>
  <si>
    <t>M2 proton channel of Influenza A, closed state, S31N, with drug</t>
  </si>
  <si>
    <t>2ly0</t>
  </si>
  <si>
    <t>M2 proton channel of Influenza A, closed state</t>
  </si>
  <si>
    <t>3lbw</t>
  </si>
  <si>
    <t>31.1 ± 1.7</t>
  </si>
  <si>
    <t>M2 proton channel, influenza A and B hydrid</t>
  </si>
  <si>
    <t>2ljb</t>
  </si>
  <si>
    <t>M2 proton channel, influenza A and B hydrid, complex with rimantadine</t>
  </si>
  <si>
    <t>2ljc</t>
  </si>
  <si>
    <t>30.6 ± 1.8</t>
  </si>
  <si>
    <t>M2 proton channel of Influenza A, drug-bound</t>
  </si>
  <si>
    <t>2muv</t>
  </si>
  <si>
    <t>32.4 ± 1.1</t>
  </si>
  <si>
    <t>M2 proton channel of Influenza A, inward-open state</t>
  </si>
  <si>
    <t>5um1</t>
  </si>
  <si>
    <t>M2 proton channel of Influenza A, open state, ligand-free</t>
  </si>
  <si>
    <t>4qkm</t>
  </si>
  <si>
    <t>28.4 ± 1.7</t>
  </si>
  <si>
    <t>M2 proton channel of Influenza A, open state, complex with amantadine</t>
  </si>
  <si>
    <t>3c9j</t>
  </si>
  <si>
    <t>M2 proton channel of Influenza A, S31N, NMR structure</t>
  </si>
  <si>
    <t>2n70</t>
  </si>
  <si>
    <t>M2 proton channel of Influenza A, closed state, NMR</t>
  </si>
  <si>
    <t>2rlf</t>
  </si>
  <si>
    <t>34.3 ± 2.0</t>
  </si>
  <si>
    <t>M2 proton channel of Influenza A, monomer</t>
  </si>
  <si>
    <t>4rwb</t>
  </si>
  <si>
    <t>31.6 ± 4.5</t>
  </si>
  <si>
    <t>M2 proton channel of Influenza A, closed state, V27A mutant</t>
  </si>
  <si>
    <t>2kwx</t>
  </si>
  <si>
    <t>1.2.24.01.</t>
  </si>
  <si>
    <t>Protein Vpu, cytoplasmic domain, in DPC micelles</t>
  </si>
  <si>
    <t>2k7y</t>
  </si>
  <si>
    <t>Human immunodeficiency virus type 1</t>
  </si>
  <si>
    <t>4.5 ± 1.4</t>
  </si>
  <si>
    <t>Protein Vpu, cytoplasmic domain, structure in aqueous solution</t>
  </si>
  <si>
    <t>1vpu</t>
  </si>
  <si>
    <t>7.4 ± 2.1</t>
  </si>
  <si>
    <t>Protein Vpu, transmembrane helix</t>
  </si>
  <si>
    <t>1pi7</t>
  </si>
  <si>
    <t>28.2 ± 5.4</t>
  </si>
  <si>
    <t>1.2.25.01.</t>
  </si>
  <si>
    <t>Phospholamban, monomer</t>
  </si>
  <si>
    <t>1fjk</t>
  </si>
  <si>
    <t>30.1 ± 3.2</t>
  </si>
  <si>
    <t>1n7l</t>
  </si>
  <si>
    <t>29.8 ± 3.6</t>
  </si>
  <si>
    <t>Phospholamban, cytoplasmic helix</t>
  </si>
  <si>
    <t>1plp</t>
  </si>
  <si>
    <t>4.0 ± 1.3</t>
  </si>
  <si>
    <t>Phospholamban, pentamer</t>
  </si>
  <si>
    <t>2m3b</t>
  </si>
  <si>
    <t>32.0 ± 1.3</t>
  </si>
  <si>
    <t>2kb7</t>
  </si>
  <si>
    <t>32.0 ± 2.2</t>
  </si>
  <si>
    <t>1zll</t>
  </si>
  <si>
    <t>Sarcolipin</t>
  </si>
  <si>
    <t>1jdm</t>
  </si>
  <si>
    <t>29.6 ± 2.4</t>
  </si>
  <si>
    <t>1.2.25.02.</t>
  </si>
  <si>
    <t>Na,K-ATPase regulatory protein FXYD1 (phospholemman)</t>
  </si>
  <si>
    <t>2jo1</t>
  </si>
  <si>
    <t>30.6 ± 2.5</t>
  </si>
  <si>
    <t>Na,K-ATPase regulatory protein FXYD2</t>
  </si>
  <si>
    <t>2mkv</t>
  </si>
  <si>
    <t>30.6 ± 3.0</t>
  </si>
  <si>
    <t>Na,K-ATPase regulatory protein FXYD4</t>
  </si>
  <si>
    <t>2jp3</t>
  </si>
  <si>
    <t>1.2.26.01.</t>
  </si>
  <si>
    <t>Outer membrane lipoprotein Wza</t>
  </si>
  <si>
    <t>2j58</t>
  </si>
  <si>
    <t>31.1 ± 0.8</t>
  </si>
  <si>
    <t>Outer membrane lipoprotein Wza, water-soluble part</t>
  </si>
  <si>
    <t>2w8h</t>
  </si>
  <si>
    <t>1.6 ± 0.2</t>
  </si>
  <si>
    <t>1.2.27.01.</t>
  </si>
  <si>
    <t>Fst toxin</t>
  </si>
  <si>
    <t>2kv5</t>
  </si>
  <si>
    <t>26.0 ± 2.9</t>
  </si>
  <si>
    <t>1.2.28.01.</t>
  </si>
  <si>
    <t>Transmembrane regulatory peptide MgtR</t>
  </si>
  <si>
    <t>2mc7</t>
  </si>
  <si>
    <t>31.8 ± 2.2</t>
  </si>
  <si>
    <t>1.2.29.01.</t>
  </si>
  <si>
    <t>Septation ring formation regulator EzrA</t>
  </si>
  <si>
    <t>4uy3</t>
  </si>
  <si>
    <t>1.2 ± 2.8</t>
  </si>
  <si>
    <t>1.2.30.01.</t>
  </si>
  <si>
    <t>Potassium voltage-gated channel subfamily E member 1</t>
  </si>
  <si>
    <t>2k21</t>
  </si>
  <si>
    <t>12.1 ± 0.4</t>
  </si>
  <si>
    <t>Potassium voltage-gated channel subfamily E member 3</t>
  </si>
  <si>
    <t>2ndj</t>
  </si>
  <si>
    <t>Potassium voltage-gated channel subfamily E member 2</t>
  </si>
  <si>
    <t>2m0q</t>
  </si>
  <si>
    <t>31.8 ± 3.9</t>
  </si>
  <si>
    <t>1.2.31.01.</t>
  </si>
  <si>
    <t>Cytochrome c nitrite reductase complex</t>
  </si>
  <si>
    <t>2j7a</t>
  </si>
  <si>
    <t>31.8 ± 3.1</t>
  </si>
  <si>
    <t>1.2.32.01.</t>
  </si>
  <si>
    <t>Lanosterol 14-alpha demethylase (CYP51), with lanosterol</t>
  </si>
  <si>
    <t>5eqb</t>
  </si>
  <si>
    <t>Cytochrome P450 24a1 (1,25-dihydroxyvitamin D(3) 24-hydroxylase)</t>
  </si>
  <si>
    <t>3k9v</t>
  </si>
  <si>
    <t>6.6 ± 1.0</t>
  </si>
  <si>
    <t>Cytochrome P450 2D6, conformation 4</t>
  </si>
  <si>
    <t>4xry</t>
  </si>
  <si>
    <t>8.8 ± 3.0</t>
  </si>
  <si>
    <t>Cytochrome P450</t>
  </si>
  <si>
    <t>1n97</t>
  </si>
  <si>
    <t>5.2 ± 0.3</t>
  </si>
  <si>
    <t>Sterol 14-alpha-demethylase (CYP51), conformation 5</t>
  </si>
  <si>
    <t>4by0</t>
  </si>
  <si>
    <t>Trypanosoma cruzi</t>
  </si>
  <si>
    <t>4.8 ± 2.6</t>
  </si>
  <si>
    <t>Cytochrome P450 17A2</t>
  </si>
  <si>
    <t>4r21</t>
  </si>
  <si>
    <t>1.0 ± 10.0</t>
  </si>
  <si>
    <t>Cytochrome P450 2B4, open state 1</t>
  </si>
  <si>
    <t>2bdm</t>
  </si>
  <si>
    <t>10.6 ± 1.0</t>
  </si>
  <si>
    <t>Steroid 17-alpha-hydroxylase/17,20 lyase (P450 17A1)</t>
  </si>
  <si>
    <t>3swz</t>
  </si>
  <si>
    <t>4.2 ± 1.6</t>
  </si>
  <si>
    <t>Lanosterol 14-alpha demethylase (CYP51), with drug</t>
  </si>
  <si>
    <t>4wmz</t>
  </si>
  <si>
    <t>Fatty-acid peroxygenase</t>
  </si>
  <si>
    <t>1izo</t>
  </si>
  <si>
    <t>1.2 ± 0.3</t>
  </si>
  <si>
    <t>Cytochrome P450 2C5</t>
  </si>
  <si>
    <t>1nr6</t>
  </si>
  <si>
    <t>Cytochrome P450 2R1</t>
  </si>
  <si>
    <t>3czh</t>
  </si>
  <si>
    <t>8.3 ± 1.5</t>
  </si>
  <si>
    <t>Cytochrome P450 1A1</t>
  </si>
  <si>
    <t>4i8v</t>
  </si>
  <si>
    <t>7.1 ± 1.0</t>
  </si>
  <si>
    <t>Plant cytochrome P450 74A (allene oxide synthase)</t>
  </si>
  <si>
    <t>3dsk</t>
  </si>
  <si>
    <t>5.7 ± 0.5</t>
  </si>
  <si>
    <t>Cytochrome P450 46A1 (cholesterol 24-hydrolase), conformation 2</t>
  </si>
  <si>
    <t>3mdm</t>
  </si>
  <si>
    <t>3.8 ± 1.3</t>
  </si>
  <si>
    <t>Cytochrome P450 2C9, structure 2</t>
  </si>
  <si>
    <t>1r9o</t>
  </si>
  <si>
    <t>4.0 ± 1.1</t>
  </si>
  <si>
    <t>Steroid 21-hydroxylase (P450 C21)</t>
  </si>
  <si>
    <t>3qz1</t>
  </si>
  <si>
    <t>5.9 ± 1.6</t>
  </si>
  <si>
    <t>Cytochrome P450 2B6, conformation 3</t>
  </si>
  <si>
    <t>4i91</t>
  </si>
  <si>
    <t>4.7 ± 2.9</t>
  </si>
  <si>
    <t>Cytochrome P450 2B4, closed state 1</t>
  </si>
  <si>
    <t>1suo</t>
  </si>
  <si>
    <t>4.6 ± 1.3</t>
  </si>
  <si>
    <t>Cytochrome P450 46A1 (cholesterol 24-hydrolase), conformation 1</t>
  </si>
  <si>
    <t>2q9f</t>
  </si>
  <si>
    <t>2.8 ± 1.0</t>
  </si>
  <si>
    <t>Cholesterol side-chain cleavage enzyme (P450 11A1), complex with adrenodoxin</t>
  </si>
  <si>
    <t>3n9y</t>
  </si>
  <si>
    <t>4.1 ± 0.6</t>
  </si>
  <si>
    <t>Cytochrome P450 3A4, conformation 2</t>
  </si>
  <si>
    <t>3nxu</t>
  </si>
  <si>
    <t>9.3 ± 1.0</t>
  </si>
  <si>
    <t>Cytochrome P450 2C5, different conformation</t>
  </si>
  <si>
    <t>1dt6</t>
  </si>
  <si>
    <t>7.3 ± 1.0</t>
  </si>
  <si>
    <t>Prostaglandin I2 synthase</t>
  </si>
  <si>
    <t>3b98</t>
  </si>
  <si>
    <t>4.4 ± 1.3</t>
  </si>
  <si>
    <t>Cytochrome P450 2C8</t>
  </si>
  <si>
    <t>1pq2</t>
  </si>
  <si>
    <t>3.8 ± 1.8</t>
  </si>
  <si>
    <t>Cholesterol side-chain cleavage enzyme (P450 11A1)</t>
  </si>
  <si>
    <t>3mzs</t>
  </si>
  <si>
    <t>3.2 ± 0.3</t>
  </si>
  <si>
    <t>Cytochrome P450 2B4, open state 2</t>
  </si>
  <si>
    <t>1po5</t>
  </si>
  <si>
    <t>3.5 ± 1.4</t>
  </si>
  <si>
    <t>Cytochrome P450 2C19</t>
  </si>
  <si>
    <t>4gqs</t>
  </si>
  <si>
    <t>6.4 ± 2.1</t>
  </si>
  <si>
    <t>Cytochrome P450 11B2, mitochondrial</t>
  </si>
  <si>
    <t>4dvq</t>
  </si>
  <si>
    <t>4.8 ± 0.6</t>
  </si>
  <si>
    <t>Cytochrome P450 2D6, conformation 3</t>
  </si>
  <si>
    <t>3qm4</t>
  </si>
  <si>
    <t>9.0 ± 1.4</t>
  </si>
  <si>
    <t>Lanosterol 14-alpha demethylase</t>
  </si>
  <si>
    <t>5jlc</t>
  </si>
  <si>
    <t>Candida glabrata</t>
  </si>
  <si>
    <t>Cytochrome P450 2C9, structure 1</t>
  </si>
  <si>
    <t>1og5</t>
  </si>
  <si>
    <t>7.6 ± 1.0</t>
  </si>
  <si>
    <t>Cytochrome P450 17A1</t>
  </si>
  <si>
    <t>4r1z</t>
  </si>
  <si>
    <t>5.0 ± 1.2</t>
  </si>
  <si>
    <t>Cytochrome P450 2C9, structure 3</t>
  </si>
  <si>
    <t>5w0c</t>
  </si>
  <si>
    <t>2.5 ± 3.0</t>
  </si>
  <si>
    <t>Cytochrome P450 2B4, closed state, mutant</t>
  </si>
  <si>
    <t>5iut</t>
  </si>
  <si>
    <t>5.3 ± 0.5</t>
  </si>
  <si>
    <t>Cytochrome P450 3A4, conformation 1</t>
  </si>
  <si>
    <t>1tqn</t>
  </si>
  <si>
    <t>8.7 ± 1.0</t>
  </si>
  <si>
    <t>Cytochrome P450 19A1 (estrogen synthetase)</t>
  </si>
  <si>
    <t>3eqm</t>
  </si>
  <si>
    <t>6.1 ± 1.2</t>
  </si>
  <si>
    <t>Cytochrome P450 4B1</t>
  </si>
  <si>
    <t>5t6q</t>
  </si>
  <si>
    <t>8.8 ± 0.6</t>
  </si>
  <si>
    <t>Cytochrome P450 2B6, conformation 1</t>
  </si>
  <si>
    <t>3ibd</t>
  </si>
  <si>
    <t>4.7 ± 1.0</t>
  </si>
  <si>
    <t>Sterol 14-alpha-demethylase (CYP51), conformation 6</t>
  </si>
  <si>
    <t>4coh</t>
  </si>
  <si>
    <t>6.3 ± 1.3</t>
  </si>
  <si>
    <t>Cytochrome P450 2A6</t>
  </si>
  <si>
    <t>1z10</t>
  </si>
  <si>
    <t>5.0 ± 1.7</t>
  </si>
  <si>
    <t>Sterol 14-alpha-demethylase (CYP51)</t>
  </si>
  <si>
    <t>3ld6</t>
  </si>
  <si>
    <t>8.9 ± 0.6</t>
  </si>
  <si>
    <t>Cytochrome P450 21-hydroxylase, 21A2</t>
  </si>
  <si>
    <t>4y8w</t>
  </si>
  <si>
    <t>7.2 ± 0.7</t>
  </si>
  <si>
    <t>Sterol 14-alpha-demethylase (CYP51), structure 1</t>
  </si>
  <si>
    <t>5tz1</t>
  </si>
  <si>
    <t>8.7 ± 0.9</t>
  </si>
  <si>
    <t>Cytochrome P450 120a1</t>
  </si>
  <si>
    <t>2ve4</t>
  </si>
  <si>
    <t>6.3 ± 0.9</t>
  </si>
  <si>
    <t>Cholesterol 7-alpha-monooxygenase (P450 7A1)</t>
  </si>
  <si>
    <t>3dax</t>
  </si>
  <si>
    <t>1.8 ± 1.9</t>
  </si>
  <si>
    <t>Sterol 14-alpha-demethylase (CYP51), conformation 3</t>
  </si>
  <si>
    <t>3ksw</t>
  </si>
  <si>
    <t>8.0 ± 6.7</t>
  </si>
  <si>
    <t>Sterol 14-alpha-demethylase (CYP51), conformation 4</t>
  </si>
  <si>
    <t>3zg2</t>
  </si>
  <si>
    <t>5.8 ± 1.0</t>
  </si>
  <si>
    <t>5tl8</t>
  </si>
  <si>
    <t>Naegleria fowleri</t>
  </si>
  <si>
    <t>6.2 ± 1.2</t>
  </si>
  <si>
    <t>Sterol 14-alpha-demethylase (CYP51), conformation 7</t>
  </si>
  <si>
    <t>4bmm</t>
  </si>
  <si>
    <t>8.8 ± 3.3</t>
  </si>
  <si>
    <t>Cytochrome P450 120a1, different conformation</t>
  </si>
  <si>
    <t>2ve3</t>
  </si>
  <si>
    <t>5.2 ± 1.5</t>
  </si>
  <si>
    <t>Sterol 14-alpha-demethylase (CYP51), conformation 2</t>
  </si>
  <si>
    <t>2wx2</t>
  </si>
  <si>
    <t>5.9 ± 5.9</t>
  </si>
  <si>
    <t>3g1q</t>
  </si>
  <si>
    <t>Trypanosoma brucei</t>
  </si>
  <si>
    <t>8.1 ± 1.5</t>
  </si>
  <si>
    <t>Sterol 14-alpha-demethylase (CYP51), structure 2</t>
  </si>
  <si>
    <t>5fsa</t>
  </si>
  <si>
    <t>9.0 ± 0.8</t>
  </si>
  <si>
    <t>Cytochrome P450 1B1</t>
  </si>
  <si>
    <t>3pm0</t>
  </si>
  <si>
    <t>3.8 ± 0.7</t>
  </si>
  <si>
    <t>Cytochrome P450 2B4, closed state 2</t>
  </si>
  <si>
    <t>2q6n</t>
  </si>
  <si>
    <t>5.5 ± 0.4</t>
  </si>
  <si>
    <t>Cytochrome P450 2C9, structure 4</t>
  </si>
  <si>
    <t>5x23</t>
  </si>
  <si>
    <t>6.9 ± 0.8</t>
  </si>
  <si>
    <t>Cytochrome P450 1A2</t>
  </si>
  <si>
    <t>2hi4</t>
  </si>
  <si>
    <t>Cytochrome P450 2D6, conformation 2</t>
  </si>
  <si>
    <t>3tda</t>
  </si>
  <si>
    <t>8.0 ± 0.7</t>
  </si>
  <si>
    <t>Sterol 14-alpha-demethylase (CYP51), conformation 1</t>
  </si>
  <si>
    <t>2wuz</t>
  </si>
  <si>
    <t>Cytochrome P450 3A4, conformation 3</t>
  </si>
  <si>
    <t>5te8</t>
  </si>
  <si>
    <t>4.4 ± 1.6</t>
  </si>
  <si>
    <t>Cholesterol 7-alpha-monooxygenase (P450 7A1), different conformation</t>
  </si>
  <si>
    <t>3sn5</t>
  </si>
  <si>
    <t>6.0 ± 1.9</t>
  </si>
  <si>
    <t>Cytochrome P450 2A13</t>
  </si>
  <si>
    <t>2p85</t>
  </si>
  <si>
    <t>4.9 ± 0.4</t>
  </si>
  <si>
    <t>Cytochrome P450 2B4, closed state 3</t>
  </si>
  <si>
    <t>3g5n</t>
  </si>
  <si>
    <t>5.7 ± 1.8</t>
  </si>
  <si>
    <t>Cytochrome P450 3A4</t>
  </si>
  <si>
    <t>5veu</t>
  </si>
  <si>
    <t>4.7 ± 1.2</t>
  </si>
  <si>
    <t>Prostacyclin synthase (cytochrome P450 8A1)</t>
  </si>
  <si>
    <t>3b6h</t>
  </si>
  <si>
    <t>5.0 ± 1.6</t>
  </si>
  <si>
    <t>Cytochrome P450 2B6, conformation 2</t>
  </si>
  <si>
    <t>3ua5</t>
  </si>
  <si>
    <t>4.7 ± 1.1</t>
  </si>
  <si>
    <t>3l4d</t>
  </si>
  <si>
    <t>Leishmania infantum</t>
  </si>
  <si>
    <t>8.4 ± 1.8</t>
  </si>
  <si>
    <t>Sterol 14-alpha-demethylase (CYP51), structure 3</t>
  </si>
  <si>
    <t>5v5z</t>
  </si>
  <si>
    <t>Cytochrome P450 2B4, open state 3</t>
  </si>
  <si>
    <t>3r1b</t>
  </si>
  <si>
    <t>5.7 ± 0.0</t>
  </si>
  <si>
    <t>Sterol 14-alpha-demethylase (CYP51), conformation 8</t>
  </si>
  <si>
    <t>4c0c</t>
  </si>
  <si>
    <t>9.4 ± 1.9</t>
  </si>
  <si>
    <t>5frb</t>
  </si>
  <si>
    <t>Aspergillus fumigatus</t>
  </si>
  <si>
    <t>11.8 ± 0.5</t>
  </si>
  <si>
    <t>Cytochrome P450 2D6, conformation 1</t>
  </si>
  <si>
    <t>2f9q</t>
  </si>
  <si>
    <t>7.0 ± 1.8</t>
  </si>
  <si>
    <t>3dan</t>
  </si>
  <si>
    <t>Parthenium argentatum</t>
  </si>
  <si>
    <t>7.5 ± 0.4</t>
  </si>
  <si>
    <t>Cytochrome P450 46A1 (cholesterol 24-hydrolase), conformation 3</t>
  </si>
  <si>
    <t>4j14</t>
  </si>
  <si>
    <t>Cytochrome P450 2B6, conformation 4</t>
  </si>
  <si>
    <t>4zv8</t>
  </si>
  <si>
    <t>4.5 ± 1.7</t>
  </si>
  <si>
    <t>Cytochrome P450 2E1</t>
  </si>
  <si>
    <t>3e6i</t>
  </si>
  <si>
    <t>8.3 ± 2.0</t>
  </si>
  <si>
    <t>1.2.33.02.</t>
  </si>
  <si>
    <t>Monoamine oxidase A</t>
  </si>
  <si>
    <t>1o5w</t>
  </si>
  <si>
    <t>31.4 ± 3.4</t>
  </si>
  <si>
    <t>Protoporphyrinogen oxidase</t>
  </si>
  <si>
    <t>2ivd</t>
  </si>
  <si>
    <t>Myxococcus xanthus</t>
  </si>
  <si>
    <t>3.7 ± 0.2</t>
  </si>
  <si>
    <t>Monoamine oxidase B, dimer</t>
  </si>
  <si>
    <t>2xfn</t>
  </si>
  <si>
    <t>30.0 ± 3.2</t>
  </si>
  <si>
    <t>Alpha-glycerophosphate oxidase (GlpO)</t>
  </si>
  <si>
    <t>2rgh</t>
  </si>
  <si>
    <t>Streptomyces sp.</t>
  </si>
  <si>
    <t>2z5x</t>
  </si>
  <si>
    <t>31.0 ± 2.1</t>
  </si>
  <si>
    <t>1sez</t>
  </si>
  <si>
    <t>Nicotiana tabacum</t>
  </si>
  <si>
    <t>2.2 ± 1.0</t>
  </si>
  <si>
    <t>3nks</t>
  </si>
  <si>
    <t>4.8 ± 1.0</t>
  </si>
  <si>
    <t>Monoamine oxidase B, monomer</t>
  </si>
  <si>
    <t>1s3e</t>
  </si>
  <si>
    <t>7.3 ± 0.6</t>
  </si>
  <si>
    <t>1.2.34.01.</t>
  </si>
  <si>
    <t>Dolichyl-diphosphooligosaccharide-protein glycosyltransferase subunit 4 (OST4)</t>
  </si>
  <si>
    <t>1rkl</t>
  </si>
  <si>
    <t>24.8 ± 3.2</t>
  </si>
  <si>
    <t>2lat</t>
  </si>
  <si>
    <t>31.8 ± 3.5</t>
  </si>
  <si>
    <t>1.2.35.01.</t>
  </si>
  <si>
    <t>Fatty acid amide hydrolase</t>
  </si>
  <si>
    <t>1mt5</t>
  </si>
  <si>
    <t>11.1 ± 0.2</t>
  </si>
  <si>
    <t>1.2.36.01.</t>
  </si>
  <si>
    <t>Hemagglutinin-neuraminidase glycoprotein</t>
  </si>
  <si>
    <t>1v3e</t>
  </si>
  <si>
    <t>Human parainfluenza virus 3</t>
  </si>
  <si>
    <t>1.9 ± 0.4</t>
  </si>
  <si>
    <t>1.2.37.01.</t>
  </si>
  <si>
    <t>ADP-ribosyl cyclase 1</t>
  </si>
  <si>
    <t>3f6y</t>
  </si>
  <si>
    <t>2.5 ± 2.4</t>
  </si>
  <si>
    <t>1.2.38.01.</t>
  </si>
  <si>
    <t>Penicillin-binding protein 1A</t>
  </si>
  <si>
    <t>2oqo</t>
  </si>
  <si>
    <t>3.0 ± 1.0</t>
  </si>
  <si>
    <t>Penicillin-binding protein 1B</t>
  </si>
  <si>
    <t>5hlb</t>
  </si>
  <si>
    <t>Penicillin-binding protein 2</t>
  </si>
  <si>
    <t>2olv</t>
  </si>
  <si>
    <t>3.7 ± 2.0</t>
  </si>
  <si>
    <t>Glycosyltransferase MtgA</t>
  </si>
  <si>
    <t>3hzs</t>
  </si>
  <si>
    <t>7.0 ± 1.1</t>
  </si>
  <si>
    <t>Monofunctional glycosyltransferase</t>
  </si>
  <si>
    <t>3vmr</t>
  </si>
  <si>
    <t>1.2.39.01.</t>
  </si>
  <si>
    <t>Endoplasmic reticulum aminopeptidase 1, different conformation</t>
  </si>
  <si>
    <t>2yd0</t>
  </si>
  <si>
    <t>4.1 ± 2.2</t>
  </si>
  <si>
    <t>Endoplasmic reticulum aminopeptidase 1</t>
  </si>
  <si>
    <t>3mdj</t>
  </si>
  <si>
    <t>1.9 ± 3.6</t>
  </si>
  <si>
    <t>Glutamyl aminopeptidase</t>
  </si>
  <si>
    <t>4kxd</t>
  </si>
  <si>
    <t>3.3 ± 0.8</t>
  </si>
  <si>
    <t>Leucyl-cystinyl aminopeptidase, structure 1</t>
  </si>
  <si>
    <t>5c97</t>
  </si>
  <si>
    <t>3.8 ± 1.0</t>
  </si>
  <si>
    <t>Leucyl-cystinyl aminopeptidase, structure 2</t>
  </si>
  <si>
    <t>5mj6</t>
  </si>
  <si>
    <t>1.8 ± 1.4</t>
  </si>
  <si>
    <t>Endoplasmic reticulum aminopeptidase 2</t>
  </si>
  <si>
    <t>3se6</t>
  </si>
  <si>
    <t>2.5 ± 1.8</t>
  </si>
  <si>
    <t>1.2.39.02.</t>
  </si>
  <si>
    <t>Matrilysin, structure 1</t>
  </si>
  <si>
    <t>2mze</t>
  </si>
  <si>
    <t>3.3 ± 0.9</t>
  </si>
  <si>
    <t>Matrilysin, structure 2</t>
  </si>
  <si>
    <t>2mzi</t>
  </si>
  <si>
    <t>3.5 ± 0.5</t>
  </si>
  <si>
    <t>Stromelysin-1</t>
  </si>
  <si>
    <t>1c3i</t>
  </si>
  <si>
    <t>3.6 ± 1.7</t>
  </si>
  <si>
    <t>Matrilysin, structure 3</t>
  </si>
  <si>
    <t>2mzh</t>
  </si>
  <si>
    <t>2.2 ± 1.6</t>
  </si>
  <si>
    <t>1.2.39.03.</t>
  </si>
  <si>
    <t>Disintegrin and metalloproteinase domain-containing protein 10</t>
  </si>
  <si>
    <t>2ao7</t>
  </si>
  <si>
    <t>3.1 ± 1.4</t>
  </si>
  <si>
    <t>1.2.40.01.</t>
  </si>
  <si>
    <t>Mitochondria fission 1 protein</t>
  </si>
  <si>
    <t>1y8m</t>
  </si>
  <si>
    <t>5.2 ± 0.6</t>
  </si>
  <si>
    <t>Mitochondria fission 1 protein, NMR</t>
  </si>
  <si>
    <t>1pc2</t>
  </si>
  <si>
    <t>8.5 ± 2.5</t>
  </si>
  <si>
    <t>Mitochondria fission 1 protein, crystal structure</t>
  </si>
  <si>
    <t>1nzn</t>
  </si>
  <si>
    <t>6.1 ± 1.4</t>
  </si>
  <si>
    <t>1.2.41.01.</t>
  </si>
  <si>
    <t>Acyl-CoA-binding protein</t>
  </si>
  <si>
    <t>2cb8</t>
  </si>
  <si>
    <t>Peroxisome</t>
  </si>
  <si>
    <t>2.7 ± 2.0</t>
  </si>
  <si>
    <t>Acyl-CoA-binding domain-containing protein 4</t>
  </si>
  <si>
    <t>2wh5</t>
  </si>
  <si>
    <t>7.2 ± 2.4</t>
  </si>
  <si>
    <t>Acyl-CoA-binding domain-containing protein 5</t>
  </si>
  <si>
    <t>3flv</t>
  </si>
  <si>
    <t>4.6 ± 2.8</t>
  </si>
  <si>
    <t>1.2.42.01.</t>
  </si>
  <si>
    <t>UDP-2,3-diacylglucosamine hydrolase, lpxH</t>
  </si>
  <si>
    <t>5k8k</t>
  </si>
  <si>
    <t>9.3 ± 1.8</t>
  </si>
  <si>
    <t>Sphingomyelin phosphodiesterase</t>
  </si>
  <si>
    <t>5i85</t>
  </si>
  <si>
    <t>7.1 ± 1.4</t>
  </si>
  <si>
    <t>Glideosome-associated protein 50</t>
  </si>
  <si>
    <t>3tgh</t>
  </si>
  <si>
    <t>4.2 ± 3.4</t>
  </si>
  <si>
    <t>Acid sphingomyelinase-like phosphodiesterase 3a</t>
  </si>
  <si>
    <t>5fc1</t>
  </si>
  <si>
    <t>2.3 ± 3.0</t>
  </si>
  <si>
    <t>5fic</t>
  </si>
  <si>
    <t>6.7 ± 1.2</t>
  </si>
  <si>
    <t>UDP-2,3-diacylglucosamine hydrolase</t>
  </si>
  <si>
    <t>5b49</t>
  </si>
  <si>
    <t>9.9 ± 1.9</t>
  </si>
  <si>
    <t>5ebe</t>
  </si>
  <si>
    <t>2.6 ± 0.6</t>
  </si>
  <si>
    <t>Acid sphingomyelinase-like phosphodiesterase 3b</t>
  </si>
  <si>
    <t>5kar</t>
  </si>
  <si>
    <t>0.8 ± 1.3</t>
  </si>
  <si>
    <t>1.2.43.01.</t>
  </si>
  <si>
    <t>Envelope glycoprotein</t>
  </si>
  <si>
    <t>3p54</t>
  </si>
  <si>
    <t>Japanese encephalitis virus</t>
  </si>
  <si>
    <t>6.1 ± 2.2</t>
  </si>
  <si>
    <t>Capsid envelop protein complex, Dengue</t>
  </si>
  <si>
    <t>3j2p</t>
  </si>
  <si>
    <t>Dengue virus</t>
  </si>
  <si>
    <t>22.8 ± 0.4</t>
  </si>
  <si>
    <t>Envelope glycoprotein, Zika virus, structure 2</t>
  </si>
  <si>
    <t>5jhl</t>
  </si>
  <si>
    <t>Zika virus</t>
  </si>
  <si>
    <t>5.9 ± 2.8</t>
  </si>
  <si>
    <t>4fg0</t>
  </si>
  <si>
    <t>St. louis encephalitis virus</t>
  </si>
  <si>
    <t>6.5 ± 0.6</t>
  </si>
  <si>
    <t>Envelope glycoprotein, Zika virus, structure 3</t>
  </si>
  <si>
    <t>5jhm</t>
  </si>
  <si>
    <t>6.6 ± 2.4</t>
  </si>
  <si>
    <t>Capsid envelop protein complex, Zika, structure 3</t>
  </si>
  <si>
    <t>5h37</t>
  </si>
  <si>
    <t>Envelope glycoprotein, Dengue virus type 2, structure 3</t>
  </si>
  <si>
    <t>4ut6</t>
  </si>
  <si>
    <t>6.2 ± 3.0</t>
  </si>
  <si>
    <t>Envelope glycoprotein, Zika virus, structure 4</t>
  </si>
  <si>
    <t>5lbv</t>
  </si>
  <si>
    <t>5.7 ± 2.9</t>
  </si>
  <si>
    <t>Envelope glycoprotein, Dengue virus type 2, structure 4</t>
  </si>
  <si>
    <t>4ut9</t>
  </si>
  <si>
    <t>5.5 ± 2.8</t>
  </si>
  <si>
    <t>Envelope glycoprotein, Zika virus, structure 5</t>
  </si>
  <si>
    <t>5lbs</t>
  </si>
  <si>
    <t>2.3 ± 2.5</t>
  </si>
  <si>
    <t>Envelope glycoprotein, Dengue virus type 2, structure 1</t>
  </si>
  <si>
    <t>1ok8</t>
  </si>
  <si>
    <t>Envelope glycoprotein, Dengue virus type 4</t>
  </si>
  <si>
    <t>3uaj</t>
  </si>
  <si>
    <t>5.6 ± 2.6</t>
  </si>
  <si>
    <t>Envelope glycoprotein, Dengue virus type 2, structure 5</t>
  </si>
  <si>
    <t>4utc</t>
  </si>
  <si>
    <t>6.3 ± 2.4</t>
  </si>
  <si>
    <t>Envelope glycoprotein, West Nile virus, structure 1</t>
  </si>
  <si>
    <t>2hg0</t>
  </si>
  <si>
    <t>West Nile virus</t>
  </si>
  <si>
    <t>Envelope glycoprotein, Zika virus, structure 6</t>
  </si>
  <si>
    <t>5gzn</t>
  </si>
  <si>
    <t>5.1 ± 2.6</t>
  </si>
  <si>
    <t>Envelope glycoprotein, chimeric</t>
  </si>
  <si>
    <t>1k4r</t>
  </si>
  <si>
    <t>Envelope glycoprotein, Dengue virus type 1</t>
  </si>
  <si>
    <t>3g7t</t>
  </si>
  <si>
    <t>5.9 ± 0.9</t>
  </si>
  <si>
    <t>1urz</t>
  </si>
  <si>
    <t>Tick-borne encephalitis virus</t>
  </si>
  <si>
    <t>Envelope glycoprotein, Dengue virus type 3</t>
  </si>
  <si>
    <t>1uzg</t>
  </si>
  <si>
    <t>5.7 ± 2.7</t>
  </si>
  <si>
    <t>Envelope glycoprotein, West Nile virus, structure 2</t>
  </si>
  <si>
    <t>2i69</t>
  </si>
  <si>
    <t>6.7 ± 2.8</t>
  </si>
  <si>
    <t>Envelope glycoprotein, Dengue virus type 2, structure 2</t>
  </si>
  <si>
    <t>3c6e</t>
  </si>
  <si>
    <t>Capsid envelop protein complex, Zika, structure 1</t>
  </si>
  <si>
    <t>5ire</t>
  </si>
  <si>
    <t>Envelope glycoprotein, West Nile virus, structure 3</t>
  </si>
  <si>
    <t>3i50</t>
  </si>
  <si>
    <t>6.3 ± 2.8</t>
  </si>
  <si>
    <t>Capsid envelop protein complex, Zika, structure 2</t>
  </si>
  <si>
    <t>5iz7</t>
  </si>
  <si>
    <t>Envelope glycoprotein, West Nile virus, structure 4</t>
  </si>
  <si>
    <t>3iyw</t>
  </si>
  <si>
    <t>6.6 ± 2.9</t>
  </si>
  <si>
    <t>Envelope glycoprotein, Zika virus, structure 1</t>
  </si>
  <si>
    <t>5lcv</t>
  </si>
  <si>
    <t>6.0 ± 2.6</t>
  </si>
  <si>
    <t>1.2.43.02.</t>
  </si>
  <si>
    <t>E1/E2 envelope glycoprotein complex</t>
  </si>
  <si>
    <t>3j2w</t>
  </si>
  <si>
    <t>Chikungunya virus</t>
  </si>
  <si>
    <t>E1 envelope glycoprotein</t>
  </si>
  <si>
    <t>1rer</t>
  </si>
  <si>
    <t>Semiliki forest virus</t>
  </si>
  <si>
    <t>2.6 ± 2.0</t>
  </si>
  <si>
    <t>3n41</t>
  </si>
  <si>
    <t>2.5 ± 2.9</t>
  </si>
  <si>
    <t>3j0c</t>
  </si>
  <si>
    <t>Venezuelan equine encephalitis virus</t>
  </si>
  <si>
    <t>31.2 ± 1.7</t>
  </si>
  <si>
    <t>2yew</t>
  </si>
  <si>
    <t>Barmah forest virus</t>
  </si>
  <si>
    <t>1.2.43.03.</t>
  </si>
  <si>
    <t>Envelope glycoprotein B</t>
  </si>
  <si>
    <t>3nw8</t>
  </si>
  <si>
    <t>4.6 ± 0.0</t>
  </si>
  <si>
    <t>1.2.43.04.</t>
  </si>
  <si>
    <t>Glycoprotein G, structure 2</t>
  </si>
  <si>
    <t>5i2s</t>
  </si>
  <si>
    <t>Vesicular stomatitis virus</t>
  </si>
  <si>
    <t>5.3 ± 0.4</t>
  </si>
  <si>
    <t>Glycoprotein G, structure 1</t>
  </si>
  <si>
    <t>5i2m</t>
  </si>
  <si>
    <t>6.3 ± 4.2</t>
  </si>
  <si>
    <t>1.2.43.05.</t>
  </si>
  <si>
    <t>Major envelope glycoprotein</t>
  </si>
  <si>
    <t>3duz</t>
  </si>
  <si>
    <t>Autographa californica nuclear polyhedrosis virus</t>
  </si>
  <si>
    <t>3.2 ± 0.4</t>
  </si>
  <si>
    <t>1.2.43.06.</t>
  </si>
  <si>
    <t>Outer capsid protein VP4, dimer</t>
  </si>
  <si>
    <t>2b4h</t>
  </si>
  <si>
    <t>Rotavirus A</t>
  </si>
  <si>
    <t>2.2 ± 0.2</t>
  </si>
  <si>
    <t>Outer capsid protein VP4, trimer</t>
  </si>
  <si>
    <t>2b4i</t>
  </si>
  <si>
    <t>1.2.43.07.</t>
  </si>
  <si>
    <t>Glycoprotein C, structure 1</t>
  </si>
  <si>
    <t>5j81</t>
  </si>
  <si>
    <t>Puumala virus</t>
  </si>
  <si>
    <t>6.0 ± 0.3</t>
  </si>
  <si>
    <t>Glycoprotein C, structure 2</t>
  </si>
  <si>
    <t>5j9h</t>
  </si>
  <si>
    <t>4.8 ± 0.3</t>
  </si>
  <si>
    <t>1.2.43.08.</t>
  </si>
  <si>
    <t>GP2 glycoprotein, bound to Niemann-Pick C1 receptor</t>
  </si>
  <si>
    <t>5f1b</t>
  </si>
  <si>
    <t>Zaire ebolavirus</t>
  </si>
  <si>
    <t>4.7 ± 4.7</t>
  </si>
  <si>
    <t>1.2.44.01.</t>
  </si>
  <si>
    <t>Amyloid beta A4 protein (peptide 696-706)</t>
  </si>
  <si>
    <t>1qcm</t>
  </si>
  <si>
    <t>2.6 ± 1.5</t>
  </si>
  <si>
    <t>Amyloid beta A4 protein, 686-726, dimer, structure 1</t>
  </si>
  <si>
    <t>2loh</t>
  </si>
  <si>
    <t>Amyloid beta A4 protein (peptide 671-728)</t>
  </si>
  <si>
    <t>2lp1</t>
  </si>
  <si>
    <t>23.6 ± 5.6</t>
  </si>
  <si>
    <t>Amyloid beta A4 protein, peptide 686-726</t>
  </si>
  <si>
    <t>2llm</t>
  </si>
  <si>
    <t>32.8 ± 2.2</t>
  </si>
  <si>
    <t>Amyloid beta A4 protein, 699-726, dimer, structure 2</t>
  </si>
  <si>
    <t>2lz3</t>
  </si>
  <si>
    <t>37.2 ± 1.8</t>
  </si>
  <si>
    <t>Amyloid beta A4 protein (peptide 672-711)</t>
  </si>
  <si>
    <t>1ba4</t>
  </si>
  <si>
    <t>Amyloid beta A4 protein, 699-726, dimer, structure 3</t>
  </si>
  <si>
    <t>2lz4</t>
  </si>
  <si>
    <t>33.4 ± 2.6</t>
  </si>
  <si>
    <t>Amyloid beta A4 protein (peptide 672-711), in water</t>
  </si>
  <si>
    <t>2lfm</t>
  </si>
  <si>
    <t>Amyloid beta A4 protein (peptide 688-704), in water</t>
  </si>
  <si>
    <t>2mj1</t>
  </si>
  <si>
    <t>9.4 ± 3.4</t>
  </si>
  <si>
    <t>Amyloid beta A4 protein (peptide 672-699)</t>
  </si>
  <si>
    <t>1amb</t>
  </si>
  <si>
    <t>2.1 ± 2.3</t>
  </si>
  <si>
    <t>1.2.45.01.</t>
  </si>
  <si>
    <t>Envelope small membrane protein</t>
  </si>
  <si>
    <t>2mm4</t>
  </si>
  <si>
    <t>Human SARS coronavirus</t>
  </si>
  <si>
    <t>29.6 ± 4.1</t>
  </si>
  <si>
    <t>1.2.45.02.</t>
  </si>
  <si>
    <t>Small hydrophobic protein, peptide 39-49</t>
  </si>
  <si>
    <t>2nb8</t>
  </si>
  <si>
    <t>Human respiratory syncytial virus</t>
  </si>
  <si>
    <t>8.5 ± 1.2</t>
  </si>
  <si>
    <t>Small hydrophobic protein, peptide 1-14</t>
  </si>
  <si>
    <t>2nb7</t>
  </si>
  <si>
    <t>4.1 ± 0.9</t>
  </si>
  <si>
    <t>1.2.46.01.</t>
  </si>
  <si>
    <t>Agnoprotein (17-52)</t>
  </si>
  <si>
    <t>2mj2</t>
  </si>
  <si>
    <t>JC polyomavirus</t>
  </si>
  <si>
    <t>22.0 ± 2.0</t>
  </si>
  <si>
    <t>Agnoprotein (1-71)</t>
  </si>
  <si>
    <t>5nhq</t>
  </si>
  <si>
    <t>7.0 ± 2.1</t>
  </si>
  <si>
    <t>1.2.47.01.</t>
  </si>
  <si>
    <t>Nickel-cobalt-cadmium resistance protein NccX</t>
  </si>
  <si>
    <t>4clv</t>
  </si>
  <si>
    <t>Alcaligenes xylosoxidans</t>
  </si>
  <si>
    <t>3.1 ± 0.9</t>
  </si>
  <si>
    <t>1.2.48.01.</t>
  </si>
  <si>
    <t>Lysosome-associated membrane glycoprotein 2, homotrimer</t>
  </si>
  <si>
    <t>2mom</t>
  </si>
  <si>
    <t>36.5 ± 3.8</t>
  </si>
  <si>
    <t>Lysosome-associated membrane glycoprotein 2, monomer</t>
  </si>
  <si>
    <t>2mof</t>
  </si>
  <si>
    <t>30.6 ± 3.5</t>
  </si>
  <si>
    <t>1.2.49.01.</t>
  </si>
  <si>
    <t>Tumor necrosis factor receptor 16, structure 1</t>
  </si>
  <si>
    <t>2mic</t>
  </si>
  <si>
    <t>29.2 ± 2.5</t>
  </si>
  <si>
    <t>Tumor necrosis factor receptor 16, structure 2</t>
  </si>
  <si>
    <t>2mjo</t>
  </si>
  <si>
    <t>22.6 ± 3.5</t>
  </si>
  <si>
    <t>Tumor necrosis factor receptor 6</t>
  </si>
  <si>
    <t>2na6</t>
  </si>
  <si>
    <t>Tumor necrosis factor receptor 12A</t>
  </si>
  <si>
    <t>2kmz</t>
  </si>
  <si>
    <t>2na7</t>
  </si>
  <si>
    <t>1.2.50.01.</t>
  </si>
  <si>
    <t>Equinatoxin II</t>
  </si>
  <si>
    <t>1iaz</t>
  </si>
  <si>
    <t>Actinia equina</t>
  </si>
  <si>
    <t>3.0 ± 1.2</t>
  </si>
  <si>
    <t>Sticholysin II</t>
  </si>
  <si>
    <t>1gwy</t>
  </si>
  <si>
    <t>Stoichactis helianthus</t>
  </si>
  <si>
    <t>3.4 ± 1.9</t>
  </si>
  <si>
    <t>Fragaceatoxin C, monomer</t>
  </si>
  <si>
    <t>3lim</t>
  </si>
  <si>
    <t>Actinia fragacea (Strawberry anemone)</t>
  </si>
  <si>
    <t>2.6 ± 0.8</t>
  </si>
  <si>
    <t>Fragaceatoxin C, complex with lipids</t>
  </si>
  <si>
    <t>4tsq</t>
  </si>
  <si>
    <t>2.2 ± 0.9</t>
  </si>
  <si>
    <t>Sticholysin-1</t>
  </si>
  <si>
    <t>2ks4</t>
  </si>
  <si>
    <t>2.3 ± 2.2</t>
  </si>
  <si>
    <t>Fragaceatoxin C, transmembrane octamer</t>
  </si>
  <si>
    <t>4tsy</t>
  </si>
  <si>
    <t>Fragaceatoxin C, trimer</t>
  </si>
  <si>
    <t>3zwj</t>
  </si>
  <si>
    <t>2.4 ± 0.2</t>
  </si>
  <si>
    <t>1.2.50.02.</t>
  </si>
  <si>
    <t>Nakanori protein</t>
  </si>
  <si>
    <t>5h0q</t>
  </si>
  <si>
    <t>Grifola frondosa</t>
  </si>
  <si>
    <t>0.9 ± 1.8</t>
  </si>
  <si>
    <t>1.2.51.01.</t>
  </si>
  <si>
    <t>Bis(5-adenosyl)-triphosphatase ENPP4</t>
  </si>
  <si>
    <t>4lqy</t>
  </si>
  <si>
    <t>2.9 ± 1.7</t>
  </si>
  <si>
    <t>Alkaline sphingomyelinase</t>
  </si>
  <si>
    <t>5udy</t>
  </si>
  <si>
    <t>2.7 ± 1.3</t>
  </si>
  <si>
    <t>1.2.52.01.</t>
  </si>
  <si>
    <t>Cytochrome c-type biogenesis protein CcmE</t>
  </si>
  <si>
    <t>1sr3</t>
  </si>
  <si>
    <t>2.8 ± 2.7</t>
  </si>
  <si>
    <t>1.2.53.01.</t>
  </si>
  <si>
    <t>Squalene synthase, conformation 2</t>
  </si>
  <si>
    <t>3wcf</t>
  </si>
  <si>
    <t>2.8 ± 0.8</t>
  </si>
  <si>
    <t>Squalene synthase, conformation 3</t>
  </si>
  <si>
    <t>3weh</t>
  </si>
  <si>
    <t>1.4 ± 2.5</t>
  </si>
  <si>
    <t>Squalene synthase, conformation 4</t>
  </si>
  <si>
    <t>3wek</t>
  </si>
  <si>
    <t>0.4 ± 2.5</t>
  </si>
  <si>
    <t>Squalene synthase, conformation 1</t>
  </si>
  <si>
    <t>3v66</t>
  </si>
  <si>
    <t>3.1 ± 0.8</t>
  </si>
  <si>
    <t>1.2.54.01.</t>
  </si>
  <si>
    <t>Glycolate oxidase</t>
  </si>
  <si>
    <t>1gox</t>
  </si>
  <si>
    <t>4.1 ± 0.0</t>
  </si>
  <si>
    <t>Dihydroorotate dehydrogenase</t>
  </si>
  <si>
    <t>1d3h</t>
  </si>
  <si>
    <t>3.4 ± 0.8</t>
  </si>
  <si>
    <t>1f76</t>
  </si>
  <si>
    <t>3.7 ± 0.8</t>
  </si>
  <si>
    <t>Dihydroorotate dehydrogenase, structure 2</t>
  </si>
  <si>
    <t>4cq8</t>
  </si>
  <si>
    <t>1uum</t>
  </si>
  <si>
    <t>6.9 ± 0.4</t>
  </si>
  <si>
    <t>3i65</t>
  </si>
  <si>
    <t>Dihydroorotate dehydrogenase, 32-65 peptide</t>
  </si>
  <si>
    <t>5tce</t>
  </si>
  <si>
    <t>3.7 ± 1.2</t>
  </si>
  <si>
    <t>1.2.55.01.</t>
  </si>
  <si>
    <t>Neutral ceramidase, structure 2</t>
  </si>
  <si>
    <t>2zxc</t>
  </si>
  <si>
    <t>4.6 ± 1.7</t>
  </si>
  <si>
    <t>Neutral ceramidase</t>
  </si>
  <si>
    <t>4wgk</t>
  </si>
  <si>
    <t>4.1 ± 0.5</t>
  </si>
  <si>
    <t>Neutral ceramidase, structure 1</t>
  </si>
  <si>
    <t>2zws</t>
  </si>
  <si>
    <t>3.1 ± 2.4</t>
  </si>
  <si>
    <t>1.2.56.01.</t>
  </si>
  <si>
    <t>Fatty aldehyde dehydrogenase</t>
  </si>
  <si>
    <t>4qgk</t>
  </si>
  <si>
    <t>3.5 ± 1.9</t>
  </si>
  <si>
    <t>1.2.57.01.</t>
  </si>
  <si>
    <t>Reticulon-4</t>
  </si>
  <si>
    <t>2ko2</t>
  </si>
  <si>
    <t>2.5 ± 0.3</t>
  </si>
  <si>
    <t>1.2.58.01.</t>
  </si>
  <si>
    <t>Sigma intracellular receptor 1, structure 1</t>
  </si>
  <si>
    <t>5hk1</t>
  </si>
  <si>
    <t>Sigma intracellular receptor 1, structure 2</t>
  </si>
  <si>
    <t>5hk2</t>
  </si>
  <si>
    <t>1.2.60.01.</t>
  </si>
  <si>
    <t>Dysferlin, dysferlin domain</t>
  </si>
  <si>
    <t>4cah</t>
  </si>
  <si>
    <t>5.5 ± 1.4</t>
  </si>
  <si>
    <t>1.2.61.01.</t>
  </si>
  <si>
    <t>Mitochondrial inner membrane translocase subunit TIM50</t>
  </si>
  <si>
    <t>4qqf</t>
  </si>
  <si>
    <t>5.4 ± 0.8</t>
  </si>
  <si>
    <t>1.2.62.01.</t>
  </si>
  <si>
    <t>Neurogenic locus notch homolog protein 1, peptide 1721-1762</t>
  </si>
  <si>
    <t>5kzo</t>
  </si>
  <si>
    <t>32.4 ± 2.6</t>
  </si>
  <si>
    <t>1.2.63.01.</t>
  </si>
  <si>
    <t>Toxin LdrD</t>
  </si>
  <si>
    <t>5lbj</t>
  </si>
  <si>
    <t>27.6 ± 5.0</t>
  </si>
  <si>
    <t>1.3.01.01.</t>
  </si>
  <si>
    <t>Outer membrane protein A (OMPA), disordered loops</t>
  </si>
  <si>
    <t>1qjp</t>
  </si>
  <si>
    <t>25.4 ± 1.5</t>
  </si>
  <si>
    <t>Outer membrane protein A (OMPA)</t>
  </si>
  <si>
    <t>1bxw</t>
  </si>
  <si>
    <t>25.4 ± 1.9</t>
  </si>
  <si>
    <t>Transmembrane beta-barrel platform protein</t>
  </si>
  <si>
    <t>2jmm</t>
  </si>
  <si>
    <t>Designed proteins</t>
  </si>
  <si>
    <t>23.9 ± 1.3</t>
  </si>
  <si>
    <t>Outer membrane protein A from Klebsiella</t>
  </si>
  <si>
    <t>2k0l</t>
  </si>
  <si>
    <t>24.3 ± 2.3</t>
  </si>
  <si>
    <t>1.3.01.02.</t>
  </si>
  <si>
    <t>Attachment invasion locus protein</t>
  </si>
  <si>
    <t>3qra</t>
  </si>
  <si>
    <t>25.2 ± 1.4</t>
  </si>
  <si>
    <t>Attachment invasion locus protein, complex with the heparin analogue</t>
  </si>
  <si>
    <t>3qrc</t>
  </si>
  <si>
    <t>24.6 ± 1.2</t>
  </si>
  <si>
    <t>Outer membrane protein X (OMPX)</t>
  </si>
  <si>
    <t>1qj8</t>
  </si>
  <si>
    <t>23.6 ± 2.8</t>
  </si>
  <si>
    <t>1.3.01.03.</t>
  </si>
  <si>
    <t>Outer membrane porin F</t>
  </si>
  <si>
    <t>4rlc</t>
  </si>
  <si>
    <t>24.2 ± 1.3</t>
  </si>
  <si>
    <t>1.3.02.01.</t>
  </si>
  <si>
    <t>Opacity protein opA60, structure 1</t>
  </si>
  <si>
    <t>2maf</t>
  </si>
  <si>
    <t>23.8 ± 1.0</t>
  </si>
  <si>
    <t>Outer membrane protein NspA</t>
  </si>
  <si>
    <t>1p4t</t>
  </si>
  <si>
    <t>24.9 ± 2.4</t>
  </si>
  <si>
    <t>Opacity protein opA60, structure 2</t>
  </si>
  <si>
    <t>2mlh</t>
  </si>
  <si>
    <t>23.2 ± 2.7</t>
  </si>
  <si>
    <t>Outer membrane protein H (OprH)</t>
  </si>
  <si>
    <t>2lhf</t>
  </si>
  <si>
    <t>20.6 ± 0.6</t>
  </si>
  <si>
    <t>1.3.03.01.</t>
  </si>
  <si>
    <t>Outer membrane protein OprG</t>
  </si>
  <si>
    <t>2x27</t>
  </si>
  <si>
    <t>23.9 ± 1.7</t>
  </si>
  <si>
    <t>Outer membrane protein W, NMR model</t>
  </si>
  <si>
    <t>2mhl</t>
  </si>
  <si>
    <t>23.4 ± 1.8</t>
  </si>
  <si>
    <t>Outer membrane protein W</t>
  </si>
  <si>
    <t>2f1v</t>
  </si>
  <si>
    <t>25.4 ± 1.4</t>
  </si>
  <si>
    <t>1.3.04.03.</t>
  </si>
  <si>
    <t>Lipid A acylase PagP, different conformation of loops</t>
  </si>
  <si>
    <t>1thq</t>
  </si>
  <si>
    <t>23.4 ± 2.5</t>
  </si>
  <si>
    <t>Lipid A acylase PagP</t>
  </si>
  <si>
    <t>3gp6</t>
  </si>
  <si>
    <t>24.7 ± 1.5</t>
  </si>
  <si>
    <t>1.3.05.01.</t>
  </si>
  <si>
    <t>Lipid A deacylase PagL</t>
  </si>
  <si>
    <t>2erv</t>
  </si>
  <si>
    <t>24.7 ± 1.8</t>
  </si>
  <si>
    <t>1.3.06.01.</t>
  </si>
  <si>
    <t>Major outer membrane protein TtoA</t>
  </si>
  <si>
    <t>3dzm</t>
  </si>
  <si>
    <t>28.5 ± 2.6</t>
  </si>
  <si>
    <t>1.3.06.02.</t>
  </si>
  <si>
    <t>Carbapenem-associated resistance porin CarO1</t>
  </si>
  <si>
    <t>4rl9</t>
  </si>
  <si>
    <t>24.6 ± 1.5</t>
  </si>
  <si>
    <t>Carbapenem-associated resistance porin CarO3</t>
  </si>
  <si>
    <t>4fuv</t>
  </si>
  <si>
    <t>25.0 ± 2.3</t>
  </si>
  <si>
    <t>Carbapenem-associated resistance porin CarO2</t>
  </si>
  <si>
    <t>4rlb</t>
  </si>
  <si>
    <t>25.2 ± 1.6</t>
  </si>
  <si>
    <t>1.3.07.01.</t>
  </si>
  <si>
    <t>Plasminogen activator PLA (coagulase/fibrinolysin)</t>
  </si>
  <si>
    <t>2x55</t>
  </si>
  <si>
    <t>25.6 ± 1.9</t>
  </si>
  <si>
    <t>Outer membrane protease OmpT</t>
  </si>
  <si>
    <t>1i78</t>
  </si>
  <si>
    <t>26.5 ± 1.6</t>
  </si>
  <si>
    <t>Plasminogen activator PLA (coagulase/fibrinolysin), disordered loop</t>
  </si>
  <si>
    <t>2x4m</t>
  </si>
  <si>
    <t>24.2 ± 1.6</t>
  </si>
  <si>
    <t>1.3.08.01.</t>
  </si>
  <si>
    <t>Outer membrane adhesin/invasin OpcA</t>
  </si>
  <si>
    <t>1k24</t>
  </si>
  <si>
    <t>25.4 ± 1.3</t>
  </si>
  <si>
    <t>Outer membrane adhesin/invasin OpcA, disordered loops</t>
  </si>
  <si>
    <t>2vdf</t>
  </si>
  <si>
    <t>24.8 ± 1.2</t>
  </si>
  <si>
    <t>1.3.09.01.</t>
  </si>
  <si>
    <t>Lipid A deacylase LpxR</t>
  </si>
  <si>
    <t>3fid</t>
  </si>
  <si>
    <t>25.6 ± 2.0</t>
  </si>
  <si>
    <t>1.3.10.01.</t>
  </si>
  <si>
    <t>Acidic sugar-specific porin NanC</t>
  </si>
  <si>
    <t>2wjr</t>
  </si>
  <si>
    <t>23.3 ± 1.5</t>
  </si>
  <si>
    <t>Oligogalacturonate-specific porin KdgM</t>
  </si>
  <si>
    <t>4fqe</t>
  </si>
  <si>
    <t>Dickeya dadantii</t>
  </si>
  <si>
    <t>22.2 ± 1.5</t>
  </si>
  <si>
    <t>1.3.11.01.</t>
  </si>
  <si>
    <t>Diffuse adherence adhesin</t>
  </si>
  <si>
    <t>4mee</t>
  </si>
  <si>
    <t>26.4 ± 2.4</t>
  </si>
  <si>
    <t>Autotransporter NalP, different conformation</t>
  </si>
  <si>
    <t>1uyo</t>
  </si>
  <si>
    <t>23.6 ± 1.4</t>
  </si>
  <si>
    <t>Autotransporter BrkA</t>
  </si>
  <si>
    <t>3qq2</t>
  </si>
  <si>
    <t>Autotransporter NalP</t>
  </si>
  <si>
    <t>1uyn</t>
  </si>
  <si>
    <t>25.3 ± 1.3</t>
  </si>
  <si>
    <t>Esterase EstA</t>
  </si>
  <si>
    <t>3kvn</t>
  </si>
  <si>
    <t>24.4 ± 1.5</t>
  </si>
  <si>
    <t>Hemoglobin-binding protease Hbp autotransporter</t>
  </si>
  <si>
    <t>3aeh</t>
  </si>
  <si>
    <t>25.2 ± 1.1</t>
  </si>
  <si>
    <t>Serine protease EspP, post-cleavage structure</t>
  </si>
  <si>
    <t>2qom</t>
  </si>
  <si>
    <t>25.1 ± 1.6</t>
  </si>
  <si>
    <t>Serine protease EspP, pre-cleavage structure</t>
  </si>
  <si>
    <t>3slj</t>
  </si>
  <si>
    <t>25.4 ± 1.2</t>
  </si>
  <si>
    <t>1.3.11.02.</t>
  </si>
  <si>
    <t>Intimin</t>
  </si>
  <si>
    <t>4e1s</t>
  </si>
  <si>
    <t>24.4 ± 1.6</t>
  </si>
  <si>
    <t>Invasin</t>
  </si>
  <si>
    <t>4e1t</t>
  </si>
  <si>
    <t>Yersinia pseudotuberculosis</t>
  </si>
  <si>
    <t>25.6 ± 1.4</t>
  </si>
  <si>
    <t>1.3.11.03.</t>
  </si>
  <si>
    <t>Amyloid secretion protein FapF, structure 2</t>
  </si>
  <si>
    <t>5o67</t>
  </si>
  <si>
    <t>Pseudomonas sp.</t>
  </si>
  <si>
    <t>25.0 ± 0.6</t>
  </si>
  <si>
    <t>Amyloid secretion protein FapF, structure 1</t>
  </si>
  <si>
    <t>5o65</t>
  </si>
  <si>
    <t>25.0 ± 0.4</t>
  </si>
  <si>
    <t>1.3.12.01.</t>
  </si>
  <si>
    <t>Outer membrane phospholipase A, dimer</t>
  </si>
  <si>
    <t>5dqx</t>
  </si>
  <si>
    <t>23.4 ± 1.1</t>
  </si>
  <si>
    <t>1qd6</t>
  </si>
  <si>
    <t>23.9 ± 1.0</t>
  </si>
  <si>
    <t>Outer membrane phospholipase A, monomer</t>
  </si>
  <si>
    <t>1qd5</t>
  </si>
  <si>
    <t>1.3.13.01.</t>
  </si>
  <si>
    <t>Bacterial Nucleoside Transporter Ts</t>
  </si>
  <si>
    <t>1tly</t>
  </si>
  <si>
    <t>23.4 ± 1.5</t>
  </si>
  <si>
    <t>1.3.14.01.</t>
  </si>
  <si>
    <t>Toluene transporter TbuX</t>
  </si>
  <si>
    <t>3bry</t>
  </si>
  <si>
    <t>Ralstonia pickettii</t>
  </si>
  <si>
    <t>Toluene transporter TodX</t>
  </si>
  <si>
    <t>3bs0</t>
  </si>
  <si>
    <t>Pseudomonas putida</t>
  </si>
  <si>
    <t>23.4 ± 1.4</t>
  </si>
  <si>
    <t>FadL homologue</t>
  </si>
  <si>
    <t>3dwo</t>
  </si>
  <si>
    <t>24.8 ± 1.6</t>
  </si>
  <si>
    <t>Fatty Acid Transporter FadL, D348R, open channel</t>
  </si>
  <si>
    <t>3pgr</t>
  </si>
  <si>
    <t>Fatty Acid Transporter FadL, F3E, open channel</t>
  </si>
  <si>
    <t>3pgu</t>
  </si>
  <si>
    <t>25.2 ± 1.5</t>
  </si>
  <si>
    <t>Fatty Acid Transporter FadL</t>
  </si>
  <si>
    <t>1t16</t>
  </si>
  <si>
    <t>Fatty Acid Transporter FadL, delS3, open channel</t>
  </si>
  <si>
    <t>2r88</t>
  </si>
  <si>
    <t>24.0 ± 1.4</t>
  </si>
  <si>
    <t>1.3.15.01.</t>
  </si>
  <si>
    <t>Outer membrane protein G (OMPG), closed state</t>
  </si>
  <si>
    <t>2iww</t>
  </si>
  <si>
    <t>24.7 ± 1.4</t>
  </si>
  <si>
    <t>Outer membrane protein G (OMPG), open state 2</t>
  </si>
  <si>
    <t>2x9k</t>
  </si>
  <si>
    <t>24.7 ± 1.2</t>
  </si>
  <si>
    <t>Outer membrane protein G (OMPG), with truncated extracellular loops</t>
  </si>
  <si>
    <t>4ctd</t>
  </si>
  <si>
    <t>24.6 ± 1.3</t>
  </si>
  <si>
    <t>Outer membrane protein G (OMPG), open state 1</t>
  </si>
  <si>
    <t>2iwv</t>
  </si>
  <si>
    <t>25.3 ± 1.4</t>
  </si>
  <si>
    <t>1.3.15.02.</t>
  </si>
  <si>
    <t>CymA protein, conformation 1</t>
  </si>
  <si>
    <t>4d51</t>
  </si>
  <si>
    <t>25.0 ± 1.7</t>
  </si>
  <si>
    <t>CymA protein, conformation 2</t>
  </si>
  <si>
    <t>4d5b</t>
  </si>
  <si>
    <t>23.4 ± 1.0</t>
  </si>
  <si>
    <t>CymA protein, conformation 3</t>
  </si>
  <si>
    <t>4v3g</t>
  </si>
  <si>
    <t>1.3.16.01.</t>
  </si>
  <si>
    <t>OmpC porin</t>
  </si>
  <si>
    <t>5fvn</t>
  </si>
  <si>
    <t>Enterobacter cloacae</t>
  </si>
  <si>
    <t>23.2 ± 0.6</t>
  </si>
  <si>
    <t>Anion-selective porin</t>
  </si>
  <si>
    <t>2fgq</t>
  </si>
  <si>
    <t>Comamonas acidovorans</t>
  </si>
  <si>
    <t>25.0 ± 0.9</t>
  </si>
  <si>
    <t>Osmoporin OMPC</t>
  </si>
  <si>
    <t>2j1n</t>
  </si>
  <si>
    <t>25.1 ± 1.2</t>
  </si>
  <si>
    <t>Porin B (PorB)</t>
  </si>
  <si>
    <t>4aui</t>
  </si>
  <si>
    <t>24.2 ± 0.8</t>
  </si>
  <si>
    <t>Porin B (PorB), different strain</t>
  </si>
  <si>
    <t>3wi4</t>
  </si>
  <si>
    <t>3a2s</t>
  </si>
  <si>
    <t>24.4 ± 1.0</t>
  </si>
  <si>
    <t>Osmoporin OMPC, isoform 1</t>
  </si>
  <si>
    <t>2ixx</t>
  </si>
  <si>
    <t>26.2 ± 1.3</t>
  </si>
  <si>
    <t>Phosphoporin (PhoE)</t>
  </si>
  <si>
    <t>1pho</t>
  </si>
  <si>
    <t>24.1 ± 1.2</t>
  </si>
  <si>
    <t>Porin B (PorB), different strain, conformation 2</t>
  </si>
  <si>
    <t>3wi5</t>
  </si>
  <si>
    <t>25.4 ± 0.9</t>
  </si>
  <si>
    <t>Osmoporin OMPC, isoform 2</t>
  </si>
  <si>
    <t>2ixw</t>
  </si>
  <si>
    <t>24.5 ± 1.0</t>
  </si>
  <si>
    <t>Porin OmpF</t>
  </si>
  <si>
    <t>3nsg</t>
  </si>
  <si>
    <t>23.6 ± 0.8</t>
  </si>
  <si>
    <t>Porin 1</t>
  </si>
  <si>
    <t>4d64</t>
  </si>
  <si>
    <t>Providencia stuartii</t>
  </si>
  <si>
    <t>26.0 ± 0.7</t>
  </si>
  <si>
    <t>3pox</t>
  </si>
  <si>
    <t>24.0 ± 0.8</t>
  </si>
  <si>
    <t>3upg</t>
  </si>
  <si>
    <t>23.4 ± 0.7</t>
  </si>
  <si>
    <t>Porin 2</t>
  </si>
  <si>
    <t>4d65</t>
  </si>
  <si>
    <t>Outer membrane protein C</t>
  </si>
  <si>
    <t>1osm</t>
  </si>
  <si>
    <t>24.0 ± 1.1</t>
  </si>
  <si>
    <t>1.3.16.02.</t>
  </si>
  <si>
    <t>Porin</t>
  </si>
  <si>
    <t>2por</t>
  </si>
  <si>
    <t>3prn</t>
  </si>
  <si>
    <t>Rhodopseudomonas blastica</t>
  </si>
  <si>
    <t>23.2 ± 0.5</t>
  </si>
  <si>
    <t>1.3.16.03.</t>
  </si>
  <si>
    <t>Porin OprP</t>
  </si>
  <si>
    <t>2o4v</t>
  </si>
  <si>
    <t>23.9 ± 1.1</t>
  </si>
  <si>
    <t>Porin OprO</t>
  </si>
  <si>
    <t>4rjw</t>
  </si>
  <si>
    <t>25.4 ± 0.7</t>
  </si>
  <si>
    <t>1.3.16.04.</t>
  </si>
  <si>
    <t>Porin B</t>
  </si>
  <si>
    <t>4gey</t>
  </si>
  <si>
    <t>Porin B, low pH structure</t>
  </si>
  <si>
    <t>4gf4</t>
  </si>
  <si>
    <t>22.4 ± 1.1</t>
  </si>
  <si>
    <t>1.3.17.01.</t>
  </si>
  <si>
    <t>Filamentous hemagglutinin transporter FhaC, structure 2</t>
  </si>
  <si>
    <t>4ql0</t>
  </si>
  <si>
    <t>23.2 ± 0.9</t>
  </si>
  <si>
    <t>Filamentous hemagglutinin transporter FhaC, structure 1</t>
  </si>
  <si>
    <t>3njt</t>
  </si>
  <si>
    <t>23.6 ± 0.9</t>
  </si>
  <si>
    <t>1.3.17.02.</t>
  </si>
  <si>
    <t>BamACDE subcomplex, structure 2</t>
  </si>
  <si>
    <t>5d0q</t>
  </si>
  <si>
    <t>22.8 ± 1.1</t>
  </si>
  <si>
    <t>Outer membrane protein assembly factor BamA</t>
  </si>
  <si>
    <t>4c4v</t>
  </si>
  <si>
    <t>23.6 ± 1.0</t>
  </si>
  <si>
    <t>BamACDE subcomplex, structure 1</t>
  </si>
  <si>
    <t>5ekq</t>
  </si>
  <si>
    <t>BamABCDE complex, structure 1</t>
  </si>
  <si>
    <t>5ayw</t>
  </si>
  <si>
    <t>22.8 ± 1.2</t>
  </si>
  <si>
    <t>BamB-BamA P3-5 complex</t>
  </si>
  <si>
    <t>4xga</t>
  </si>
  <si>
    <t>6.9 ± 1.2</t>
  </si>
  <si>
    <t>BamA domains</t>
  </si>
  <si>
    <t>3efc</t>
  </si>
  <si>
    <t>4.2 ± 2.2</t>
  </si>
  <si>
    <t>BamABCDE complex, structure 2</t>
  </si>
  <si>
    <t>5ljo</t>
  </si>
  <si>
    <t>23.2 ± 0.4</t>
  </si>
  <si>
    <t>4k3c</t>
  </si>
  <si>
    <t>Haemophilus ducreyi</t>
  </si>
  <si>
    <t>4k3b</t>
  </si>
  <si>
    <t>23.0 ± 1.1</t>
  </si>
  <si>
    <t>Translocation and assembly module TamA</t>
  </si>
  <si>
    <t>4c00</t>
  </si>
  <si>
    <t>23.4 ± 1.3</t>
  </si>
  <si>
    <t>BamCD lipoprotein complex</t>
  </si>
  <si>
    <t>3tgo</t>
  </si>
  <si>
    <t>3.7 ± 2.1</t>
  </si>
  <si>
    <t>4n75</t>
  </si>
  <si>
    <t>23.8 ± 0.8</t>
  </si>
  <si>
    <t>1.3.18.01.</t>
  </si>
  <si>
    <t>Maltoporin</t>
  </si>
  <si>
    <t>1af6</t>
  </si>
  <si>
    <t>25.1 ± 0.7</t>
  </si>
  <si>
    <t>2mpr</t>
  </si>
  <si>
    <t>Sucrose-specific porin</t>
  </si>
  <si>
    <t>1a0s</t>
  </si>
  <si>
    <t>23.8 ± 1.1</t>
  </si>
  <si>
    <t>1.3.19.01.</t>
  </si>
  <si>
    <t>Porin OprE</t>
  </si>
  <si>
    <t>4frx</t>
  </si>
  <si>
    <t>22.0 ± 1.5</t>
  </si>
  <si>
    <t>Porin OpdN</t>
  </si>
  <si>
    <t>4fso</t>
  </si>
  <si>
    <t>21.8 ± 2.2</t>
  </si>
  <si>
    <t>BenF-like porin</t>
  </si>
  <si>
    <t>3jty</t>
  </si>
  <si>
    <t>24.2 ± 1.2</t>
  </si>
  <si>
    <t>Porin OpdR</t>
  </si>
  <si>
    <t>4fsp</t>
  </si>
  <si>
    <t>22.6 ± 1.2</t>
  </si>
  <si>
    <t>Protein OpdK</t>
  </si>
  <si>
    <t>2qtk</t>
  </si>
  <si>
    <t>23.3 ± 1.0</t>
  </si>
  <si>
    <t>Outer membrane porin OpdL</t>
  </si>
  <si>
    <t>2y0h</t>
  </si>
  <si>
    <t>23.0 ± 1.0</t>
  </si>
  <si>
    <t>Porin OccAB1</t>
  </si>
  <si>
    <t>5dl5</t>
  </si>
  <si>
    <t>Pyroglutamate porin OpdO</t>
  </si>
  <si>
    <t>2y0k</t>
  </si>
  <si>
    <t>23.8 ± 1.2</t>
  </si>
  <si>
    <t>Outer membrane porin OprD, different conformation of loops</t>
  </si>
  <si>
    <t>3sy7</t>
  </si>
  <si>
    <t>Porin OccAB2</t>
  </si>
  <si>
    <t>5dl6</t>
  </si>
  <si>
    <t>Cis-aconitate porin OpdH</t>
  </si>
  <si>
    <t>2y0l</t>
  </si>
  <si>
    <t>21.4 ± 1.5</t>
  </si>
  <si>
    <t>Porin OccAB3</t>
  </si>
  <si>
    <t>5dl7</t>
  </si>
  <si>
    <t>Porin OccAB4</t>
  </si>
  <si>
    <t>5dl8</t>
  </si>
  <si>
    <t>21.4 ± 2.3</t>
  </si>
  <si>
    <t>Histidine porin OpdC</t>
  </si>
  <si>
    <t>3sy9</t>
  </si>
  <si>
    <t>23.4 ± 0.8</t>
  </si>
  <si>
    <t>Glycine-glutamate dipeptide porin OpdP</t>
  </si>
  <si>
    <t>3syb</t>
  </si>
  <si>
    <t>Outer membrane porin OprD</t>
  </si>
  <si>
    <t>2odj</t>
  </si>
  <si>
    <t>23.0 ± 0.8</t>
  </si>
  <si>
    <t>Porin OpdF</t>
  </si>
  <si>
    <t>3szd</t>
  </si>
  <si>
    <t>22.0 ± 1.6</t>
  </si>
  <si>
    <t>Porin OprdG</t>
  </si>
  <si>
    <t>4ft6</t>
  </si>
  <si>
    <t>Porin OpdQ</t>
  </si>
  <si>
    <t>3t24</t>
  </si>
  <si>
    <t>23.0 ± 1.3</t>
  </si>
  <si>
    <t>Porin OprdD</t>
  </si>
  <si>
    <t>4frt</t>
  </si>
  <si>
    <t>20.4 ± 1.4</t>
  </si>
  <si>
    <t>1.3.19.02.</t>
  </si>
  <si>
    <t>Alginate export protein, AlgE, conformation 1</t>
  </si>
  <si>
    <t>3rbh</t>
  </si>
  <si>
    <t>23.4 ± 1.2</t>
  </si>
  <si>
    <t>Alginate export protein, AlgE, conformation 2</t>
  </si>
  <si>
    <t>4afk</t>
  </si>
  <si>
    <t>24.8 ± 0.9</t>
  </si>
  <si>
    <t>Alginate export protein, AlgE, conformation 3</t>
  </si>
  <si>
    <t>4b61</t>
  </si>
  <si>
    <t>Alginate export protein, AlgE, conformation 4</t>
  </si>
  <si>
    <t>4xnk</t>
  </si>
  <si>
    <t>Alginate export protein, AlgE, conformation 5</t>
  </si>
  <si>
    <t>4xnl</t>
  </si>
  <si>
    <t>Alginate export protein, AlgE, conformation 6</t>
  </si>
  <si>
    <t>5d5d</t>
  </si>
  <si>
    <t>1.3.19.03.</t>
  </si>
  <si>
    <t>MOMP porin</t>
  </si>
  <si>
    <t>5ldv</t>
  </si>
  <si>
    <t>25.4 ± 0.6</t>
  </si>
  <si>
    <t>1.3.20.01.</t>
  </si>
  <si>
    <t>Pyoverdine Outer Membrane Receptor FpvA</t>
  </si>
  <si>
    <t>2iah</t>
  </si>
  <si>
    <t>24.0 ± 0.5</t>
  </si>
  <si>
    <t>Outer membrane cobalamin transporter BtuB, meso form</t>
  </si>
  <si>
    <t>2guf</t>
  </si>
  <si>
    <t>23.4 ± 0.9</t>
  </si>
  <si>
    <t>Outer membrane heme transporter ShuA</t>
  </si>
  <si>
    <t>3fhh</t>
  </si>
  <si>
    <t>Shigella dysenteriae</t>
  </si>
  <si>
    <t>24.6 ± 0.9</t>
  </si>
  <si>
    <t>Transferrin-binding protein A, complex with human serotransferrin</t>
  </si>
  <si>
    <t>3v89</t>
  </si>
  <si>
    <t>22.8 ± 0.8</t>
  </si>
  <si>
    <t>Outer membrane cobalamin transporter BtuB, with cyanocobalamin</t>
  </si>
  <si>
    <t>3m8d</t>
  </si>
  <si>
    <t>23.3 ± 0.8</t>
  </si>
  <si>
    <t>Fe-regulated protein B, different variant</t>
  </si>
  <si>
    <t>4aiq</t>
  </si>
  <si>
    <t>Ferredoxin receptor FusA</t>
  </si>
  <si>
    <t>4zgv</t>
  </si>
  <si>
    <t>Pectobacterium atrosepticum</t>
  </si>
  <si>
    <t>23.6 ± 0.7</t>
  </si>
  <si>
    <t>Transferrin-binding protein A, complex with full-length transferrin</t>
  </si>
  <si>
    <t>3v8x</t>
  </si>
  <si>
    <t>Outer membrane receptor PiuA</t>
  </si>
  <si>
    <t>5fok</t>
  </si>
  <si>
    <t>Enantio-pyochelin receptor FetA</t>
  </si>
  <si>
    <t>3qlb</t>
  </si>
  <si>
    <t>5fp1</t>
  </si>
  <si>
    <t>Outer membrane transporter FecA, different conformation</t>
  </si>
  <si>
    <t>1kmp</t>
  </si>
  <si>
    <t>24.9 ± 0.9</t>
  </si>
  <si>
    <t>Outer membrane cobalamin transporter BtuB, complex with colicin E2 R-domain</t>
  </si>
  <si>
    <t>2ysu</t>
  </si>
  <si>
    <t>24.2 ± 1.0</t>
  </si>
  <si>
    <t>Ferric enterobactin receptor PirA</t>
  </si>
  <si>
    <t>5fr8</t>
  </si>
  <si>
    <t>Bacterial Zn-transporter ZnuD, structure 1</t>
  </si>
  <si>
    <t>4rdr</t>
  </si>
  <si>
    <t>SusD-SusC complex</t>
  </si>
  <si>
    <t>5t3r</t>
  </si>
  <si>
    <t>Bacteroides thetaiotaomicron</t>
  </si>
  <si>
    <t>Outer membrane cobalamin transporter BtuB, complex with colicin E3 R-domain</t>
  </si>
  <si>
    <t>1ujw</t>
  </si>
  <si>
    <t>23.6 ± 1.1</t>
  </si>
  <si>
    <t>Pesticin receptor FyuA</t>
  </si>
  <si>
    <t>4epa</t>
  </si>
  <si>
    <t>Pyoverdine Outer Membrane Receptor FpvA, with Pyocin-S2</t>
  </si>
  <si>
    <t>5odw</t>
  </si>
  <si>
    <t>23.8 ± 0.6</t>
  </si>
  <si>
    <t>Colicin I receptor complex with binding domain of Colicin Ia</t>
  </si>
  <si>
    <t>2hdi</t>
  </si>
  <si>
    <t>Bacterial Zn-transporter ZnuD, structure 2</t>
  </si>
  <si>
    <t>4rdt</t>
  </si>
  <si>
    <t>SusD-SusC complex, a dimer</t>
  </si>
  <si>
    <t>5t4y</t>
  </si>
  <si>
    <t>25.0 ± 0.8</t>
  </si>
  <si>
    <t>Colicin I receptor</t>
  </si>
  <si>
    <t>2hdf</t>
  </si>
  <si>
    <t>Fe(III)-pyochelin receptor FptA</t>
  </si>
  <si>
    <t>1xkw</t>
  </si>
  <si>
    <t>24.8 ± 1.0</t>
  </si>
  <si>
    <t>SusD-SusC complex, BT_2263, a dimer</t>
  </si>
  <si>
    <t>5fq6</t>
  </si>
  <si>
    <t>26.6 ± 2.2</t>
  </si>
  <si>
    <t>Ferric hydroxamate uptake receptor FhuA</t>
  </si>
  <si>
    <t>1qfg</t>
  </si>
  <si>
    <t>24.7 ± 1.0</t>
  </si>
  <si>
    <t>Ferric enterobactin receptor FepA</t>
  </si>
  <si>
    <t>1fep</t>
  </si>
  <si>
    <t>24.3 ± 1.1</t>
  </si>
  <si>
    <t>Hemophore receptor HasR, structure 1</t>
  </si>
  <si>
    <t>3csl</t>
  </si>
  <si>
    <t>5fp2</t>
  </si>
  <si>
    <t>22.0 ± 1.2</t>
  </si>
  <si>
    <t>Ferric hydroxamate uptake receptor FhuA, complex with TonB</t>
  </si>
  <si>
    <t>2grx</t>
  </si>
  <si>
    <t>24.6 ± 1.1</t>
  </si>
  <si>
    <t>Outer membrane transporter FecA</t>
  </si>
  <si>
    <t>1kmo</t>
  </si>
  <si>
    <t>24.5 ± 1.2</t>
  </si>
  <si>
    <t>Outer membrane cobalamin transporter BtuB, complex with TonB</t>
  </si>
  <si>
    <t>2gsk</t>
  </si>
  <si>
    <t>Outer membrane cobalamin transporter BtuB</t>
  </si>
  <si>
    <t>1nqe</t>
  </si>
  <si>
    <t>Hemophore receptor HasR, structure 2</t>
  </si>
  <si>
    <t>5c58</t>
  </si>
  <si>
    <t>Outer membrane receptor FauA</t>
  </si>
  <si>
    <t>3efm</t>
  </si>
  <si>
    <t>24.7 ± 0.6</t>
  </si>
  <si>
    <t>Ferric hydroxamate uptake receptor FhuA, with microcin</t>
  </si>
  <si>
    <t>4cu4</t>
  </si>
  <si>
    <t>Fe-regulated protein B</t>
  </si>
  <si>
    <t>4aip</t>
  </si>
  <si>
    <t>23.4 ± 0.3</t>
  </si>
  <si>
    <t>1.3.21.01.</t>
  </si>
  <si>
    <t>Outer membrane usher protein FimD, complex with FimC-FimF-FimG-FimH</t>
  </si>
  <si>
    <t>4j3o</t>
  </si>
  <si>
    <t>23.8 ± 1.4</t>
  </si>
  <si>
    <t>P pilus usher PapC translocation domain</t>
  </si>
  <si>
    <t>2vqi</t>
  </si>
  <si>
    <t>23.1 ± 1.0</t>
  </si>
  <si>
    <t>Outer membrane usher protein FimD</t>
  </si>
  <si>
    <t>3ohn</t>
  </si>
  <si>
    <t>21.2 ± 1.1</t>
  </si>
  <si>
    <t>Outer membrane usher protein FimD, complex with FimC-FimH</t>
  </si>
  <si>
    <t>3rfz</t>
  </si>
  <si>
    <t>1.3.22.01.</t>
  </si>
  <si>
    <t>VDAC-1 channel, structure 3 (NMR)</t>
  </si>
  <si>
    <t>5jdp</t>
  </si>
  <si>
    <t>22.4 ± 1.0</t>
  </si>
  <si>
    <t>VDAC-1 channel, structure 4</t>
  </si>
  <si>
    <t>5xdn</t>
  </si>
  <si>
    <t>VDAC-1 channel, dimer</t>
  </si>
  <si>
    <t>5xdo</t>
  </si>
  <si>
    <t>23.0 ± 0.4</t>
  </si>
  <si>
    <t>VDAC-2 channel</t>
  </si>
  <si>
    <t>4bum</t>
  </si>
  <si>
    <t>VDAC-1 channel, structure 2 (NMR)</t>
  </si>
  <si>
    <t>2k4t</t>
  </si>
  <si>
    <t>VDAC-1 channel, structure 1</t>
  </si>
  <si>
    <t>2jk4</t>
  </si>
  <si>
    <t>23.4 ± 2.3</t>
  </si>
  <si>
    <t>VDAC-1 channel</t>
  </si>
  <si>
    <t>3emn</t>
  </si>
  <si>
    <t>1.3.22.02.</t>
  </si>
  <si>
    <t>Mitochondrial import receptor subunit Tom40</t>
  </si>
  <si>
    <t>5o8o</t>
  </si>
  <si>
    <t>19.8 ± 0.8</t>
  </si>
  <si>
    <t>1.3.23.01.</t>
  </si>
  <si>
    <t>Autotransporter Hia, 937-1098, a different conformation</t>
  </si>
  <si>
    <t>3emo</t>
  </si>
  <si>
    <t>22.8 ± 1.9</t>
  </si>
  <si>
    <t>Autotransporter Hia, 992-1098</t>
  </si>
  <si>
    <t>2gr7</t>
  </si>
  <si>
    <t>22.7 ± 2.0</t>
  </si>
  <si>
    <t>Adhesin yadA</t>
  </si>
  <si>
    <t>2lme</t>
  </si>
  <si>
    <t>23.4 ± 2.2</t>
  </si>
  <si>
    <t>1.3.24.01.</t>
  </si>
  <si>
    <t>Outer membrane protein TolC, mutant, open conformation 2</t>
  </si>
  <si>
    <t>2vde</t>
  </si>
  <si>
    <t>24.4 ± 1.2</t>
  </si>
  <si>
    <t>Outer membrane protein TolC</t>
  </si>
  <si>
    <t>1ek9</t>
  </si>
  <si>
    <t>24.6 ± 1.4</t>
  </si>
  <si>
    <t>Outer membrane protein TolC, mutant, open conformation 3</t>
  </si>
  <si>
    <t>2vdd</t>
  </si>
  <si>
    <t>Multidrug Resistance (VceC) protein</t>
  </si>
  <si>
    <t>1yc9</t>
  </si>
  <si>
    <t>24.6 ± 1.0</t>
  </si>
  <si>
    <t>Outer membrane protein TolC, mutant, open conformation 4</t>
  </si>
  <si>
    <t>2xmn</t>
  </si>
  <si>
    <t>Drug-Discharge Outer Membrane Protein, OprM</t>
  </si>
  <si>
    <t>1wp1</t>
  </si>
  <si>
    <t>Cation efflux system protein CusC</t>
  </si>
  <si>
    <t>3pik</t>
  </si>
  <si>
    <t>24.3 ± 1.2</t>
  </si>
  <si>
    <t>MtrE protein</t>
  </si>
  <si>
    <t>4mt0</t>
  </si>
  <si>
    <t>25.0 ± 0.7</t>
  </si>
  <si>
    <t>Multidrug efflux protein OprN</t>
  </si>
  <si>
    <t>5azp</t>
  </si>
  <si>
    <t>24.2 ± 0.9</t>
  </si>
  <si>
    <t>Cation efflux system protein CusC, monomer</t>
  </si>
  <si>
    <t>4k7k</t>
  </si>
  <si>
    <t>3.2 ± 0.9</t>
  </si>
  <si>
    <t>Outer membrane channel CmeC</t>
  </si>
  <si>
    <t>4mt4</t>
  </si>
  <si>
    <t>Outer membrane protein OprJ</t>
  </si>
  <si>
    <t>5azs</t>
  </si>
  <si>
    <t>Outer membrane protein ST50</t>
  </si>
  <si>
    <t>5bun</t>
  </si>
  <si>
    <t>23.8 ± 0.9</t>
  </si>
  <si>
    <t>Outer membrane protein TolC, mutant, open conformation 1</t>
  </si>
  <si>
    <t>2wmz</t>
  </si>
  <si>
    <t>24.4 ± 0.8</t>
  </si>
  <si>
    <t>1.3.25.01.</t>
  </si>
  <si>
    <t>Necrotic enteritis toxin B, NetB</t>
  </si>
  <si>
    <t>4h56</t>
  </si>
  <si>
    <t>Clostridium perfringens</t>
  </si>
  <si>
    <t>25.2 ± 0.8</t>
  </si>
  <si>
    <t>Gamma-hemolysin, complete channel, hetero-octamer (A+B)</t>
  </si>
  <si>
    <t>3b07</t>
  </si>
  <si>
    <t>21.4 ± 1.0</t>
  </si>
  <si>
    <t>Necrotic enteritis toxin B</t>
  </si>
  <si>
    <t>4i0n</t>
  </si>
  <si>
    <t>1.6 ± 2.4</t>
  </si>
  <si>
    <t>Aerolysin</t>
  </si>
  <si>
    <t>5jzt</t>
  </si>
  <si>
    <t>Aeromonas hydrophila</t>
  </si>
  <si>
    <t>22.8 ± 3.0</t>
  </si>
  <si>
    <t>LukGH complex</t>
  </si>
  <si>
    <t>5k59</t>
  </si>
  <si>
    <t>4.7 ± 2.8</t>
  </si>
  <si>
    <t>Gamma-hemolysin, heterodimer of components A and B</t>
  </si>
  <si>
    <t>2qk7</t>
  </si>
  <si>
    <t>2.9 ± 2.0</t>
  </si>
  <si>
    <t>Gamma-hemolysin, component B</t>
  </si>
  <si>
    <t>3lkf</t>
  </si>
  <si>
    <t>1.7 ± 2.5</t>
  </si>
  <si>
    <t>Gamma-hemolysin prepore, hetero-octamer (A+B)</t>
  </si>
  <si>
    <t>4p1y</t>
  </si>
  <si>
    <t>1.3 ± 1.0</t>
  </si>
  <si>
    <t>Leukocidin F</t>
  </si>
  <si>
    <t>1pvl</t>
  </si>
  <si>
    <t>4.0 ± 3.2</t>
  </si>
  <si>
    <t>LukF prepore, hetero-octamer (C+B)</t>
  </si>
  <si>
    <t>4p1x</t>
  </si>
  <si>
    <t>4.2 ± 0.2</t>
  </si>
  <si>
    <t>Alpha-hemolysin</t>
  </si>
  <si>
    <t>7ahl</t>
  </si>
  <si>
    <t>23.5 ± 0.9</t>
  </si>
  <si>
    <t>1.3.25.02.</t>
  </si>
  <si>
    <t>Cytolysin and hemolysin HlyA Pore-forming toxin</t>
  </si>
  <si>
    <t>3o44</t>
  </si>
  <si>
    <t>24.6 ± 0.0</t>
  </si>
  <si>
    <t>Hemolysin</t>
  </si>
  <si>
    <t>1xez</t>
  </si>
  <si>
    <t>8.2 ± 2.3</t>
  </si>
  <si>
    <t>1.3.25.03.</t>
  </si>
  <si>
    <t>Hemolytic lectin CEL-III</t>
  </si>
  <si>
    <t>3w9t</t>
  </si>
  <si>
    <t>Cucumaria echinata (Sea cucumber)</t>
  </si>
  <si>
    <t>33.8 ± 0.8</t>
  </si>
  <si>
    <t>1.3.25.04.</t>
  </si>
  <si>
    <t>Protective antigen</t>
  </si>
  <si>
    <t>3j9c</t>
  </si>
  <si>
    <t>1.3.25.05.</t>
  </si>
  <si>
    <t>Lysenin, structure 2</t>
  </si>
  <si>
    <t>5ec5</t>
  </si>
  <si>
    <t>Eisenia fetida</t>
  </si>
  <si>
    <t>Lysenin, structure 1</t>
  </si>
  <si>
    <t>5gaq</t>
  </si>
  <si>
    <t>1.3.26.01.</t>
  </si>
  <si>
    <t>Porin MspA</t>
  </si>
  <si>
    <t>1uun</t>
  </si>
  <si>
    <t>Mycobacterium smegmatis</t>
  </si>
  <si>
    <t>Bact. Gram-pos cell wall</t>
  </si>
  <si>
    <t>40.7 ± 2.1</t>
  </si>
  <si>
    <t>1.3.27.01.</t>
  </si>
  <si>
    <t>Capsule assembly protein Wzi</t>
  </si>
  <si>
    <t>2ynk</t>
  </si>
  <si>
    <t>23.8 ± 1.3</t>
  </si>
  <si>
    <t>1.3.28.01.</t>
  </si>
  <si>
    <t>LPS-assembly protein complex, LptE and LptD</t>
  </si>
  <si>
    <t>4q35</t>
  </si>
  <si>
    <t>Shigella flexneri</t>
  </si>
  <si>
    <t>23.0 ± 0.7</t>
  </si>
  <si>
    <t>4n4r</t>
  </si>
  <si>
    <t>5iv9</t>
  </si>
  <si>
    <t>5iva</t>
  </si>
  <si>
    <t>23.2 ± 0.7</t>
  </si>
  <si>
    <t>4rhb</t>
  </si>
  <si>
    <t>5ixm</t>
  </si>
  <si>
    <t>22.8 ± 0.9</t>
  </si>
  <si>
    <t>1.3.29.01.</t>
  </si>
  <si>
    <t>Bacterial amyloid secretion channel CsgG, structure 1</t>
  </si>
  <si>
    <t>4q79</t>
  </si>
  <si>
    <t>25.6 ± 0.6</t>
  </si>
  <si>
    <t>Bacterial amyloid secretion channel CsgG, structure 2</t>
  </si>
  <si>
    <t>4uv3</t>
  </si>
  <si>
    <t>26.4 ± 0.9</t>
  </si>
  <si>
    <t>1.3.30.01.</t>
  </si>
  <si>
    <t>Phenol degradation pathway involved protein</t>
  </si>
  <si>
    <t>4rl8</t>
  </si>
  <si>
    <t>1.3.31.01.</t>
  </si>
  <si>
    <t>Poly-beta-1,6-N-acetyl-D-glucosamine export protein (PgaA)</t>
  </si>
  <si>
    <t>4y25</t>
  </si>
  <si>
    <t>1.3.32.01.</t>
  </si>
  <si>
    <t>Type II secretion system protein XcpQ</t>
  </si>
  <si>
    <t>5wln</t>
  </si>
  <si>
    <t>21.0 ± 1.2</t>
  </si>
  <si>
    <t>Type II secretion system protein GspD, pathogenic E. coli</t>
  </si>
  <si>
    <t>5w68</t>
  </si>
  <si>
    <t>19.4 ± 0.2</t>
  </si>
  <si>
    <t>Type III secretion injectisome secretin InvG</t>
  </si>
  <si>
    <t>5tcq</t>
  </si>
  <si>
    <t>17.0 ± 0.4</t>
  </si>
  <si>
    <t>Type II secretion system protein GspD, E. coli K12</t>
  </si>
  <si>
    <t>5wq7</t>
  </si>
  <si>
    <t>Type II secretion system protein GspD</t>
  </si>
  <si>
    <t>5wq8</t>
  </si>
  <si>
    <t>19.4 ± 0.0</t>
  </si>
  <si>
    <t>2.3.04.01.</t>
  </si>
  <si>
    <t>Sorbitol dehydrogenase</t>
  </si>
  <si>
    <t>1k2w</t>
  </si>
  <si>
    <t>2.2 ± 0.3</t>
  </si>
  <si>
    <t>Corticosteroid 11-beta-dehydrogenase, isozyme 1</t>
  </si>
  <si>
    <t>3g49</t>
  </si>
  <si>
    <t>Cavia porcellus</t>
  </si>
  <si>
    <t>7.0 ± 0.5</t>
  </si>
  <si>
    <t>Tropinone reductase 2</t>
  </si>
  <si>
    <t>1ipe</t>
  </si>
  <si>
    <t>Datura stramonium (Jimsonweed)</t>
  </si>
  <si>
    <t>3.3 ± 0.7</t>
  </si>
  <si>
    <t>1y5m</t>
  </si>
  <si>
    <t>4.6 ± 0.4</t>
  </si>
  <si>
    <t>Pteridine reductase 1</t>
  </si>
  <si>
    <t>1p33</t>
  </si>
  <si>
    <t>Leishmania tarentolae (Sauroleishmania tarentolae)</t>
  </si>
  <si>
    <t>3.4 ± 1.0</t>
  </si>
  <si>
    <t>1xu7</t>
  </si>
  <si>
    <t>7.9 ± 0.2</t>
  </si>
  <si>
    <t>Gtransfer</t>
  </si>
  <si>
    <t>Protein_Name</t>
  </si>
  <si>
    <t>PDB_ID</t>
  </si>
  <si>
    <t>Num_Subunits</t>
  </si>
  <si>
    <t>Num_TM_Sec_Structs</t>
  </si>
  <si>
    <t xml:space="preserve">Hydrophobic_Thickness or_Depth </t>
  </si>
  <si>
    <t xml:space="preserve">Tilt _Angle </t>
  </si>
  <si>
    <t>0  0</t>
  </si>
  <si>
    <t>11  0</t>
  </si>
  <si>
    <t>9  2</t>
  </si>
  <si>
    <t>13  4</t>
  </si>
  <si>
    <t>1  0</t>
  </si>
  <si>
    <t>3  1</t>
  </si>
  <si>
    <t>15  2</t>
  </si>
  <si>
    <t>9  3</t>
  </si>
  <si>
    <t>4  1</t>
  </si>
  <si>
    <t>24  8</t>
  </si>
  <si>
    <t>2  0</t>
  </si>
  <si>
    <t>18  1</t>
  </si>
  <si>
    <t>18  2</t>
  </si>
  <si>
    <t>1  1</t>
  </si>
  <si>
    <t>15  7</t>
  </si>
  <si>
    <t>9  1</t>
  </si>
  <si>
    <t>0  1</t>
  </si>
  <si>
    <t>11  1</t>
  </si>
  <si>
    <t>10  1</t>
  </si>
  <si>
    <t>12  0</t>
  </si>
  <si>
    <t>20  2</t>
  </si>
  <si>
    <t>8  0</t>
  </si>
  <si>
    <t>12  1</t>
  </si>
  <si>
    <t>9  0</t>
  </si>
  <si>
    <t>7  2</t>
  </si>
  <si>
    <t>8  1</t>
  </si>
  <si>
    <t>19  6</t>
  </si>
  <si>
    <t>4  3</t>
  </si>
  <si>
    <t>24  0</t>
  </si>
  <si>
    <t>6  2</t>
  </si>
  <si>
    <t>19  0</t>
  </si>
  <si>
    <t>13  1</t>
  </si>
  <si>
    <t>4  0</t>
  </si>
  <si>
    <t>8  12</t>
  </si>
  <si>
    <t>10  0</t>
  </si>
  <si>
    <t>8  4</t>
  </si>
  <si>
    <t>6  1</t>
  </si>
  <si>
    <t>16  0</t>
  </si>
  <si>
    <t>11  2</t>
  </si>
  <si>
    <t>8  3</t>
  </si>
  <si>
    <t>5  0</t>
  </si>
  <si>
    <t>7  1</t>
  </si>
  <si>
    <t>5  1</t>
  </si>
  <si>
    <t>7  0</t>
  </si>
  <si>
    <t>8  7</t>
  </si>
  <si>
    <t>3  2</t>
  </si>
  <si>
    <t>6  0</t>
  </si>
  <si>
    <t>5  6</t>
  </si>
  <si>
    <t>2  2</t>
  </si>
  <si>
    <t>18  0</t>
  </si>
  <si>
    <t>16  2</t>
  </si>
  <si>
    <t>4  2</t>
  </si>
  <si>
    <t>14  0</t>
  </si>
  <si>
    <t>21  4</t>
  </si>
  <si>
    <t>4  4</t>
  </si>
  <si>
    <t>11  6</t>
  </si>
  <si>
    <t>56  13</t>
  </si>
  <si>
    <t>12  4</t>
  </si>
  <si>
    <t>19  3</t>
  </si>
  <si>
    <t>13  0</t>
  </si>
  <si>
    <t>16  3</t>
  </si>
  <si>
    <t>7  4</t>
  </si>
  <si>
    <t>20  0</t>
  </si>
  <si>
    <t>36  6</t>
  </si>
  <si>
    <t>12  3</t>
  </si>
  <si>
    <t>20  1</t>
  </si>
  <si>
    <t>17  1</t>
  </si>
  <si>
    <t>2  1</t>
  </si>
  <si>
    <t>21  0</t>
  </si>
  <si>
    <t>15  1</t>
  </si>
  <si>
    <t>3  0</t>
  </si>
  <si>
    <t>44  1</t>
  </si>
  <si>
    <t>30  4</t>
  </si>
  <si>
    <t>87  2</t>
  </si>
  <si>
    <t>89  0</t>
  </si>
  <si>
    <t>0  3</t>
  </si>
  <si>
    <t>1  3</t>
  </si>
  <si>
    <t>17  2</t>
  </si>
  <si>
    <t>5  3</t>
  </si>
  <si>
    <t>3  6</t>
  </si>
  <si>
    <t>4  6</t>
  </si>
  <si>
    <t>14  2</t>
  </si>
  <si>
    <t>44  4</t>
  </si>
  <si>
    <t>41  2</t>
  </si>
  <si>
    <t>36  3</t>
  </si>
  <si>
    <t>23  0</t>
  </si>
  <si>
    <t>16  1</t>
  </si>
  <si>
    <t>25  0</t>
  </si>
  <si>
    <t>30  0</t>
  </si>
  <si>
    <t>22  2</t>
  </si>
  <si>
    <t>27  1</t>
  </si>
  <si>
    <t>22  1</t>
  </si>
  <si>
    <t>24  1</t>
  </si>
  <si>
    <t>26  1</t>
  </si>
  <si>
    <t>27  0</t>
  </si>
  <si>
    <t>19  1</t>
  </si>
  <si>
    <t>23  1</t>
  </si>
  <si>
    <t>22  0</t>
  </si>
  <si>
    <t>21  1</t>
  </si>
  <si>
    <t>19  2</t>
  </si>
  <si>
    <t>10  3</t>
  </si>
  <si>
    <t>3  3</t>
  </si>
  <si>
    <t>14  1</t>
  </si>
  <si>
    <t>10  10</t>
  </si>
  <si>
    <t>38  0</t>
  </si>
  <si>
    <t>41  1</t>
  </si>
  <si>
    <t>10  4</t>
  </si>
  <si>
    <t>13  2</t>
  </si>
  <si>
    <t>75  3</t>
  </si>
  <si>
    <t>5  2</t>
  </si>
  <si>
    <t>19  4</t>
  </si>
  <si>
    <t>12  6</t>
  </si>
  <si>
    <t>26  0</t>
  </si>
  <si>
    <t>15  0</t>
  </si>
  <si>
    <t>10  2</t>
  </si>
  <si>
    <t>0  2</t>
  </si>
  <si>
    <t>6  4</t>
  </si>
  <si>
    <t>1  7</t>
  </si>
  <si>
    <t>17  0</t>
  </si>
  <si>
    <t>68  4</t>
  </si>
  <si>
    <t>18  5</t>
  </si>
  <si>
    <t>33  2</t>
  </si>
  <si>
    <t>51  2</t>
  </si>
  <si>
    <t>1  2</t>
  </si>
  <si>
    <t>42  2</t>
  </si>
  <si>
    <t>40  11</t>
  </si>
  <si>
    <t>31  1</t>
  </si>
  <si>
    <t>34  2</t>
  </si>
  <si>
    <t>3  8</t>
  </si>
  <si>
    <t>30  1</t>
  </si>
  <si>
    <t>45  1</t>
  </si>
  <si>
    <t>17  4</t>
  </si>
  <si>
    <t>90  0</t>
  </si>
  <si>
    <t>80  11</t>
  </si>
  <si>
    <t>35  0</t>
  </si>
  <si>
    <t>62  11</t>
  </si>
  <si>
    <t>65  2</t>
  </si>
  <si>
    <t>83  58</t>
  </si>
  <si>
    <t>82  11</t>
  </si>
  <si>
    <t>40  2</t>
  </si>
  <si>
    <t>6  6</t>
  </si>
  <si>
    <t>88  9</t>
  </si>
  <si>
    <t>82  5</t>
  </si>
  <si>
    <t>13  3</t>
  </si>
  <si>
    <t>23  5</t>
  </si>
  <si>
    <t>79  4</t>
  </si>
  <si>
    <t>57  2</t>
  </si>
  <si>
    <t>65  11</t>
  </si>
  <si>
    <t>88  7</t>
  </si>
  <si>
    <t>80  6</t>
  </si>
  <si>
    <t>81  10</t>
  </si>
  <si>
    <t>57  7</t>
  </si>
  <si>
    <t>42  11</t>
  </si>
  <si>
    <t>47  0</t>
  </si>
  <si>
    <t>26  2</t>
  </si>
  <si>
    <t>8  2</t>
  </si>
  <si>
    <t>12  5</t>
  </si>
  <si>
    <t>7  3</t>
  </si>
  <si>
    <t>11  3</t>
  </si>
  <si>
    <t>15  4</t>
  </si>
  <si>
    <t>34  0</t>
  </si>
  <si>
    <t>13  9</t>
  </si>
  <si>
    <t>0  5</t>
  </si>
  <si>
    <t>12  14</t>
  </si>
  <si>
    <t>27  2</t>
  </si>
  <si>
    <t>15  5</t>
  </si>
  <si>
    <t>37  11</t>
  </si>
  <si>
    <t>45  5</t>
  </si>
  <si>
    <t>54  19</t>
  </si>
  <si>
    <t>53  5</t>
  </si>
  <si>
    <t>36  2</t>
  </si>
  <si>
    <t>81  3</t>
  </si>
  <si>
    <t>11  7</t>
  </si>
  <si>
    <t>16  5</t>
  </si>
  <si>
    <t>7  10</t>
  </si>
  <si>
    <t>12  7</t>
  </si>
  <si>
    <t>61  13</t>
  </si>
  <si>
    <t>64  4</t>
  </si>
  <si>
    <t>63  7</t>
  </si>
  <si>
    <t>83  12</t>
  </si>
  <si>
    <t>46  11</t>
  </si>
  <si>
    <t>41  7</t>
  </si>
  <si>
    <t>88  11</t>
  </si>
  <si>
    <t>55  16</t>
  </si>
  <si>
    <t>54  6</t>
  </si>
  <si>
    <t>51  16</t>
  </si>
  <si>
    <t>65  5</t>
  </si>
  <si>
    <t>72  6</t>
  </si>
  <si>
    <t>70  8</t>
  </si>
  <si>
    <t>84  5</t>
  </si>
  <si>
    <t>12  8</t>
  </si>
  <si>
    <t>68  2</t>
  </si>
  <si>
    <t>34  6</t>
  </si>
  <si>
    <t>59  4</t>
  </si>
  <si>
    <t>90  14</t>
  </si>
  <si>
    <t>21  3</t>
  </si>
  <si>
    <t>89  4</t>
  </si>
  <si>
    <t>62  14</t>
  </si>
  <si>
    <t>83  6</t>
  </si>
  <si>
    <t>69  3</t>
  </si>
  <si>
    <t>30  17</t>
  </si>
  <si>
    <t>80  7</t>
  </si>
  <si>
    <t>65  3</t>
  </si>
  <si>
    <t>17  6</t>
  </si>
  <si>
    <t>73  12</t>
  </si>
  <si>
    <t>40  1</t>
  </si>
  <si>
    <t>49  2</t>
  </si>
  <si>
    <t>13  5</t>
  </si>
  <si>
    <t>18  10</t>
  </si>
  <si>
    <t>13  14</t>
  </si>
  <si>
    <t>74  2</t>
  </si>
  <si>
    <t>18  4</t>
  </si>
  <si>
    <t>39  3</t>
  </si>
  <si>
    <t>81  0</t>
  </si>
  <si>
    <t>61  3</t>
  </si>
  <si>
    <t>8  5</t>
  </si>
  <si>
    <t>84  8</t>
  </si>
  <si>
    <t>87  3</t>
  </si>
  <si>
    <t>20  5</t>
  </si>
  <si>
    <t>14  10</t>
  </si>
  <si>
    <t>15  3</t>
  </si>
  <si>
    <t>34  1</t>
  </si>
  <si>
    <t>31  8</t>
  </si>
  <si>
    <t>46  4</t>
  </si>
  <si>
    <t>43  2</t>
  </si>
  <si>
    <t>39  8</t>
  </si>
  <si>
    <t>21  5</t>
  </si>
  <si>
    <t>27  6</t>
  </si>
  <si>
    <t>22  3</t>
  </si>
  <si>
    <t>62  0</t>
  </si>
  <si>
    <t>33  1</t>
  </si>
  <si>
    <t>87  4</t>
  </si>
  <si>
    <t>15  14</t>
  </si>
  <si>
    <t>3  7</t>
  </si>
  <si>
    <t>42  16</t>
  </si>
  <si>
    <t>53  8</t>
  </si>
  <si>
    <t>79  12</t>
  </si>
  <si>
    <t>78  3</t>
  </si>
  <si>
    <t>82  6</t>
  </si>
  <si>
    <t>20  3</t>
  </si>
  <si>
    <t>76  7</t>
  </si>
  <si>
    <t>32  7</t>
  </si>
  <si>
    <t>88  0</t>
  </si>
  <si>
    <t>26  5</t>
  </si>
  <si>
    <t>14  11</t>
  </si>
  <si>
    <t>33  11</t>
  </si>
  <si>
    <t>86  14</t>
  </si>
  <si>
    <t>86  0</t>
  </si>
  <si>
    <t>2  3</t>
  </si>
  <si>
    <t>0  4</t>
  </si>
  <si>
    <t>46  6</t>
  </si>
  <si>
    <t>54  17</t>
  </si>
  <si>
    <t>64  5</t>
  </si>
  <si>
    <t>38  4</t>
  </si>
  <si>
    <t>38  6</t>
  </si>
  <si>
    <t>34  12</t>
  </si>
  <si>
    <t>80  4</t>
  </si>
  <si>
    <t>11  4</t>
  </si>
  <si>
    <t>23  2</t>
  </si>
  <si>
    <t>18  7</t>
  </si>
  <si>
    <t>35  8</t>
  </si>
  <si>
    <t>54  2</t>
  </si>
  <si>
    <t>21  6</t>
  </si>
  <si>
    <t>34  5</t>
  </si>
  <si>
    <t>39  2</t>
  </si>
  <si>
    <t>49  6</t>
  </si>
  <si>
    <t>43  5</t>
  </si>
  <si>
    <t>70  10</t>
  </si>
  <si>
    <t>48  15</t>
  </si>
  <si>
    <t>56  3</t>
  </si>
  <si>
    <t>39  0</t>
  </si>
  <si>
    <t>76  1</t>
  </si>
  <si>
    <t>54  18</t>
  </si>
  <si>
    <t>48  13</t>
  </si>
  <si>
    <t>64  3</t>
  </si>
  <si>
    <t>67  3</t>
  </si>
  <si>
    <t>51  8</t>
  </si>
  <si>
    <t>59  8</t>
  </si>
  <si>
    <t>72  3</t>
  </si>
  <si>
    <t>59  11</t>
  </si>
  <si>
    <t>57  4</t>
  </si>
  <si>
    <t>86  7</t>
  </si>
  <si>
    <t>49  5</t>
  </si>
  <si>
    <t>52  12</t>
  </si>
  <si>
    <t>13  7</t>
  </si>
  <si>
    <t>65  6</t>
  </si>
  <si>
    <t>65  9</t>
  </si>
  <si>
    <t>79  9</t>
  </si>
  <si>
    <t>71  5</t>
  </si>
  <si>
    <t>48  4</t>
  </si>
  <si>
    <t>35  11</t>
  </si>
  <si>
    <t>25  1</t>
  </si>
  <si>
    <t>79  6</t>
  </si>
  <si>
    <t>83  2</t>
  </si>
  <si>
    <t>43  3</t>
  </si>
  <si>
    <t>56  2</t>
  </si>
  <si>
    <t>67  11</t>
  </si>
  <si>
    <t>58  8</t>
  </si>
  <si>
    <t>38  2</t>
  </si>
  <si>
    <t>57  3</t>
  </si>
  <si>
    <t>56  6</t>
  </si>
  <si>
    <t>44  18</t>
  </si>
  <si>
    <t>67  4</t>
  </si>
  <si>
    <t>47  8</t>
  </si>
  <si>
    <t>69  8</t>
  </si>
  <si>
    <t>61  6</t>
  </si>
  <si>
    <t>62  4</t>
  </si>
  <si>
    <t>36  30</t>
  </si>
  <si>
    <t>52  15</t>
  </si>
  <si>
    <t>63  2</t>
  </si>
  <si>
    <t>62  12</t>
  </si>
  <si>
    <t>61  2</t>
  </si>
  <si>
    <t>79  1</t>
  </si>
  <si>
    <t>55  2</t>
  </si>
  <si>
    <t>66  9</t>
  </si>
  <si>
    <t>35  7</t>
  </si>
  <si>
    <t>75  11</t>
  </si>
  <si>
    <t>62  5</t>
  </si>
  <si>
    <t>73  4</t>
  </si>
  <si>
    <t>47  2</t>
  </si>
  <si>
    <t>63  3</t>
  </si>
  <si>
    <t>64  18</t>
  </si>
  <si>
    <t>55  3</t>
  </si>
  <si>
    <t>42  4</t>
  </si>
  <si>
    <t>64  7</t>
  </si>
  <si>
    <t>59  1</t>
  </si>
  <si>
    <t>29  10</t>
  </si>
  <si>
    <t>64  2</t>
  </si>
  <si>
    <t>35  19</t>
  </si>
  <si>
    <t>57  11</t>
  </si>
  <si>
    <t>49  8</t>
  </si>
  <si>
    <t>29  2</t>
  </si>
  <si>
    <t>71  12</t>
  </si>
  <si>
    <t>50  3</t>
  </si>
  <si>
    <t>59  3</t>
  </si>
  <si>
    <t>37  1</t>
  </si>
  <si>
    <t>22  8</t>
  </si>
  <si>
    <t>23  16</t>
  </si>
  <si>
    <t>81  34</t>
  </si>
  <si>
    <t>51  9</t>
  </si>
  <si>
    <t>40  6</t>
  </si>
  <si>
    <t>54  9</t>
  </si>
  <si>
    <t>25  2</t>
  </si>
  <si>
    <t>63  10</t>
  </si>
  <si>
    <t>77  2</t>
  </si>
  <si>
    <t>76  3</t>
  </si>
  <si>
    <t>76  4</t>
  </si>
  <si>
    <t>60  21</t>
  </si>
  <si>
    <t>71  4</t>
  </si>
  <si>
    <t>85  17</t>
  </si>
  <si>
    <t>67  22</t>
  </si>
  <si>
    <t>81  6</t>
  </si>
  <si>
    <t>88  1</t>
  </si>
  <si>
    <t>48  23</t>
  </si>
  <si>
    <t>72  8</t>
  </si>
  <si>
    <t>74  29</t>
  </si>
  <si>
    <t>77  26</t>
  </si>
  <si>
    <t>28  3</t>
  </si>
  <si>
    <t>53  2</t>
  </si>
  <si>
    <t>62  17</t>
  </si>
  <si>
    <t>67  0</t>
  </si>
  <si>
    <t>38  1</t>
  </si>
  <si>
    <t>51  4</t>
  </si>
  <si>
    <t>18  6</t>
  </si>
  <si>
    <t>11  8</t>
  </si>
  <si>
    <t>19  15</t>
  </si>
  <si>
    <t>31  6</t>
  </si>
  <si>
    <t>0  6</t>
  </si>
  <si>
    <t>17  7</t>
  </si>
  <si>
    <t>41  11</t>
  </si>
  <si>
    <t>21  12</t>
  </si>
  <si>
    <t>1  8</t>
  </si>
  <si>
    <t>5  12</t>
  </si>
  <si>
    <t>42  5</t>
  </si>
  <si>
    <t>27  19</t>
  </si>
  <si>
    <t>30  15</t>
  </si>
  <si>
    <t>47  9</t>
  </si>
  <si>
    <t>38  5</t>
  </si>
  <si>
    <t>71  7</t>
  </si>
  <si>
    <t>89  1</t>
  </si>
  <si>
    <t>14  8</t>
  </si>
  <si>
    <t>2  4</t>
  </si>
  <si>
    <t>60  2</t>
  </si>
  <si>
    <t>78  17</t>
  </si>
  <si>
    <t>85  5</t>
  </si>
  <si>
    <t>38  11</t>
  </si>
  <si>
    <t>87  0</t>
  </si>
  <si>
    <t>53  1</t>
  </si>
  <si>
    <t>57  13</t>
  </si>
  <si>
    <t>84  6</t>
  </si>
  <si>
    <t>25  3</t>
  </si>
  <si>
    <t>84  3</t>
  </si>
  <si>
    <t>83  0</t>
  </si>
  <si>
    <t>66  3</t>
  </si>
  <si>
    <t>44  9</t>
  </si>
  <si>
    <t>35  15</t>
  </si>
  <si>
    <t>46  15</t>
  </si>
  <si>
    <t>38  3</t>
  </si>
  <si>
    <t>6  24</t>
  </si>
  <si>
    <t>37  15</t>
  </si>
  <si>
    <t>81  12</t>
  </si>
  <si>
    <t>84  10</t>
  </si>
  <si>
    <t>59  6</t>
  </si>
  <si>
    <t>90  26</t>
  </si>
  <si>
    <t>87  15</t>
  </si>
  <si>
    <t>55  6</t>
  </si>
  <si>
    <t>52  1</t>
  </si>
  <si>
    <t>50  6</t>
  </si>
  <si>
    <t>47  6</t>
  </si>
  <si>
    <t>84  7</t>
  </si>
  <si>
    <t>71  8</t>
  </si>
  <si>
    <t>80  2</t>
  </si>
  <si>
    <t>77  3</t>
  </si>
  <si>
    <t>83  7</t>
  </si>
  <si>
    <t>83  1</t>
  </si>
  <si>
    <t>28  1</t>
  </si>
  <si>
    <t>14  7</t>
  </si>
  <si>
    <t>7  5</t>
  </si>
  <si>
    <t>27  3</t>
  </si>
  <si>
    <t>6  10</t>
  </si>
  <si>
    <t>4  5</t>
  </si>
  <si>
    <t>10  11</t>
  </si>
  <si>
    <t>8  8</t>
  </si>
  <si>
    <t>6  7</t>
  </si>
  <si>
    <t>7  7</t>
  </si>
  <si>
    <t>6  3</t>
  </si>
  <si>
    <t>3  5</t>
  </si>
  <si>
    <t>88  38</t>
  </si>
  <si>
    <t>85  9</t>
  </si>
  <si>
    <t>81  20</t>
  </si>
  <si>
    <t>5  4</t>
  </si>
  <si>
    <t>85  1</t>
  </si>
  <si>
    <t>38  7</t>
  </si>
  <si>
    <t>41  15</t>
  </si>
  <si>
    <t>83  11</t>
  </si>
  <si>
    <t>51  11</t>
  </si>
  <si>
    <t>85  2</t>
  </si>
  <si>
    <t>47  10</t>
  </si>
  <si>
    <t>90  1</t>
  </si>
  <si>
    <t>77  4</t>
  </si>
  <si>
    <t>89  2</t>
  </si>
  <si>
    <t>73  13</t>
  </si>
  <si>
    <t xml:space="preserve">29.8 </t>
  </si>
  <si>
    <t xml:space="preserve">0 </t>
  </si>
  <si>
    <t xml:space="preserve">28.2 </t>
  </si>
  <si>
    <t xml:space="preserve">11 </t>
  </si>
  <si>
    <t xml:space="preserve">31.8 </t>
  </si>
  <si>
    <t xml:space="preserve">9 </t>
  </si>
  <si>
    <t xml:space="preserve">31.0 </t>
  </si>
  <si>
    <t xml:space="preserve">33.6 </t>
  </si>
  <si>
    <t xml:space="preserve">31.9 </t>
  </si>
  <si>
    <t xml:space="preserve">13 </t>
  </si>
  <si>
    <t xml:space="preserve">30.0 </t>
  </si>
  <si>
    <t xml:space="preserve">33.8 </t>
  </si>
  <si>
    <t xml:space="preserve">1 </t>
  </si>
  <si>
    <t xml:space="preserve">30.6 </t>
  </si>
  <si>
    <t xml:space="preserve">3 </t>
  </si>
  <si>
    <t xml:space="preserve">30.3 </t>
  </si>
  <si>
    <t xml:space="preserve">15 </t>
  </si>
  <si>
    <t xml:space="preserve">4 </t>
  </si>
  <si>
    <t xml:space="preserve">29.6 </t>
  </si>
  <si>
    <t xml:space="preserve">24 </t>
  </si>
  <si>
    <t xml:space="preserve">2 </t>
  </si>
  <si>
    <t xml:space="preserve">27.8 </t>
  </si>
  <si>
    <t xml:space="preserve">18 </t>
  </si>
  <si>
    <t xml:space="preserve">30.7 </t>
  </si>
  <si>
    <t xml:space="preserve">28.4 </t>
  </si>
  <si>
    <t xml:space="preserve">32.4 </t>
  </si>
  <si>
    <t xml:space="preserve">25.8 </t>
  </si>
  <si>
    <t xml:space="preserve">31.2 </t>
  </si>
  <si>
    <t xml:space="preserve">10 </t>
  </si>
  <si>
    <t xml:space="preserve">30.5 </t>
  </si>
  <si>
    <t xml:space="preserve">32.0 </t>
  </si>
  <si>
    <t xml:space="preserve">12 </t>
  </si>
  <si>
    <t xml:space="preserve">20 </t>
  </si>
  <si>
    <t xml:space="preserve">31.6 </t>
  </si>
  <si>
    <t xml:space="preserve">30.2 </t>
  </si>
  <si>
    <t xml:space="preserve">8 </t>
  </si>
  <si>
    <t xml:space="preserve">32.9 </t>
  </si>
  <si>
    <t xml:space="preserve">34.4 </t>
  </si>
  <si>
    <t xml:space="preserve">31.4 </t>
  </si>
  <si>
    <t xml:space="preserve">30.4 </t>
  </si>
  <si>
    <t xml:space="preserve">7 </t>
  </si>
  <si>
    <t xml:space="preserve">19 </t>
  </si>
  <si>
    <t xml:space="preserve">36.0 </t>
  </si>
  <si>
    <t xml:space="preserve">33.5 </t>
  </si>
  <si>
    <t xml:space="preserve">6 </t>
  </si>
  <si>
    <t xml:space="preserve">36.2 </t>
  </si>
  <si>
    <t xml:space="preserve">30.9 </t>
  </si>
  <si>
    <t xml:space="preserve">32.2 </t>
  </si>
  <si>
    <t xml:space="preserve">34.6 </t>
  </si>
  <si>
    <t xml:space="preserve">30.1 </t>
  </si>
  <si>
    <t xml:space="preserve">32.8 </t>
  </si>
  <si>
    <t xml:space="preserve">8  </t>
  </si>
  <si>
    <t xml:space="preserve">32.6 </t>
  </si>
  <si>
    <t xml:space="preserve">16 </t>
  </si>
  <si>
    <t xml:space="preserve">33.4 </t>
  </si>
  <si>
    <t xml:space="preserve">33.0 </t>
  </si>
  <si>
    <t xml:space="preserve">5 </t>
  </si>
  <si>
    <t xml:space="preserve">35.0 </t>
  </si>
  <si>
    <t xml:space="preserve">35.3 </t>
  </si>
  <si>
    <t xml:space="preserve">30.8 </t>
  </si>
  <si>
    <t xml:space="preserve">34.0 </t>
  </si>
  <si>
    <t xml:space="preserve">14 </t>
  </si>
  <si>
    <t xml:space="preserve">21 </t>
  </si>
  <si>
    <t xml:space="preserve">35.8 </t>
  </si>
  <si>
    <t xml:space="preserve">34.8 </t>
  </si>
  <si>
    <t xml:space="preserve">1.8 </t>
  </si>
  <si>
    <t xml:space="preserve">56  </t>
  </si>
  <si>
    <t xml:space="preserve">28.8 </t>
  </si>
  <si>
    <t>3.4 ±</t>
  </si>
  <si>
    <t xml:space="preserve">36 </t>
  </si>
  <si>
    <t xml:space="preserve">17 </t>
  </si>
  <si>
    <t xml:space="preserve">26.6 </t>
  </si>
  <si>
    <t xml:space="preserve">29.4 </t>
  </si>
  <si>
    <t xml:space="preserve">29.0 </t>
  </si>
  <si>
    <t xml:space="preserve">28.0 </t>
  </si>
  <si>
    <t xml:space="preserve">27.0 </t>
  </si>
  <si>
    <t xml:space="preserve">44 </t>
  </si>
  <si>
    <t xml:space="preserve">30 </t>
  </si>
  <si>
    <t xml:space="preserve">29.7 </t>
  </si>
  <si>
    <t xml:space="preserve">5.8 </t>
  </si>
  <si>
    <t xml:space="preserve">87 </t>
  </si>
  <si>
    <t xml:space="preserve">13.0 </t>
  </si>
  <si>
    <t xml:space="preserve">89 </t>
  </si>
  <si>
    <t xml:space="preserve">36.8 </t>
  </si>
  <si>
    <t xml:space="preserve">35.4 </t>
  </si>
  <si>
    <t xml:space="preserve">27.1 </t>
  </si>
  <si>
    <t xml:space="preserve">33.7 </t>
  </si>
  <si>
    <t xml:space="preserve">27.2 </t>
  </si>
  <si>
    <t xml:space="preserve">28.6 </t>
  </si>
  <si>
    <t xml:space="preserve">27.6 </t>
  </si>
  <si>
    <t xml:space="preserve">29.9 </t>
  </si>
  <si>
    <t xml:space="preserve">27.5 </t>
  </si>
  <si>
    <t xml:space="preserve">31.7 </t>
  </si>
  <si>
    <t xml:space="preserve">29.5 </t>
  </si>
  <si>
    <t xml:space="preserve">29.2 </t>
  </si>
  <si>
    <t xml:space="preserve">39.6 </t>
  </si>
  <si>
    <t xml:space="preserve">35.6 </t>
  </si>
  <si>
    <t xml:space="preserve">38.4 </t>
  </si>
  <si>
    <t xml:space="preserve">37.0 </t>
  </si>
  <si>
    <t xml:space="preserve">41 </t>
  </si>
  <si>
    <t xml:space="preserve">40.4 </t>
  </si>
  <si>
    <t xml:space="preserve">38.0 </t>
  </si>
  <si>
    <t xml:space="preserve">40.0 </t>
  </si>
  <si>
    <t xml:space="preserve">36.6 </t>
  </si>
  <si>
    <t xml:space="preserve">23 </t>
  </si>
  <si>
    <t xml:space="preserve">27.4 </t>
  </si>
  <si>
    <t xml:space="preserve">25 </t>
  </si>
  <si>
    <t xml:space="preserve">26.8 </t>
  </si>
  <si>
    <t xml:space="preserve">22 </t>
  </si>
  <si>
    <t xml:space="preserve">27 </t>
  </si>
  <si>
    <t xml:space="preserve">26 </t>
  </si>
  <si>
    <t xml:space="preserve">3.2 </t>
  </si>
  <si>
    <t xml:space="preserve">10  </t>
  </si>
  <si>
    <t xml:space="preserve">34.2 </t>
  </si>
  <si>
    <t xml:space="preserve">38 </t>
  </si>
  <si>
    <t xml:space="preserve">26.9 </t>
  </si>
  <si>
    <t xml:space="preserve">26.3 </t>
  </si>
  <si>
    <t xml:space="preserve">28.9 </t>
  </si>
  <si>
    <t xml:space="preserve">8.3 </t>
  </si>
  <si>
    <t xml:space="preserve">75 </t>
  </si>
  <si>
    <t xml:space="preserve">23.4 </t>
  </si>
  <si>
    <t xml:space="preserve">23.0 </t>
  </si>
  <si>
    <t xml:space="preserve">23.8 </t>
  </si>
  <si>
    <t xml:space="preserve">31.3 </t>
  </si>
  <si>
    <t xml:space="preserve">31.1 </t>
  </si>
  <si>
    <t xml:space="preserve">25.1 </t>
  </si>
  <si>
    <t xml:space="preserve">33.2 </t>
  </si>
  <si>
    <t xml:space="preserve">31.5 </t>
  </si>
  <si>
    <t xml:space="preserve">29.3 </t>
  </si>
  <si>
    <t xml:space="preserve">27.9 </t>
  </si>
  <si>
    <t xml:space="preserve">33.1 </t>
  </si>
  <si>
    <t xml:space="preserve">28.1 </t>
  </si>
  <si>
    <t xml:space="preserve">29.1 </t>
  </si>
  <si>
    <t xml:space="preserve">32.7 </t>
  </si>
  <si>
    <t xml:space="preserve">36.4 </t>
  </si>
  <si>
    <t xml:space="preserve">20.8 </t>
  </si>
  <si>
    <t xml:space="preserve">36.1 </t>
  </si>
  <si>
    <t xml:space="preserve">27.7 </t>
  </si>
  <si>
    <t xml:space="preserve">5.4 </t>
  </si>
  <si>
    <t xml:space="preserve">68 </t>
  </si>
  <si>
    <t xml:space="preserve">3.9 </t>
  </si>
  <si>
    <t xml:space="preserve">4.6 </t>
  </si>
  <si>
    <t xml:space="preserve">33 </t>
  </si>
  <si>
    <t xml:space="preserve">2.6 </t>
  </si>
  <si>
    <t xml:space="preserve">51 </t>
  </si>
  <si>
    <t xml:space="preserve">25.0 </t>
  </si>
  <si>
    <t xml:space="preserve">42 </t>
  </si>
  <si>
    <t xml:space="preserve">6.6 </t>
  </si>
  <si>
    <t xml:space="preserve">40  </t>
  </si>
  <si>
    <t xml:space="preserve">28.7 </t>
  </si>
  <si>
    <t xml:space="preserve">31 </t>
  </si>
  <si>
    <t xml:space="preserve">34 </t>
  </si>
  <si>
    <t xml:space="preserve">24.3 </t>
  </si>
  <si>
    <t xml:space="preserve">24.2 </t>
  </si>
  <si>
    <t xml:space="preserve">26.2 </t>
  </si>
  <si>
    <t xml:space="preserve">45 </t>
  </si>
  <si>
    <t xml:space="preserve">2.2 </t>
  </si>
  <si>
    <t xml:space="preserve">90 </t>
  </si>
  <si>
    <t xml:space="preserve">2.1 </t>
  </si>
  <si>
    <t xml:space="preserve">80  </t>
  </si>
  <si>
    <t xml:space="preserve">25.5 </t>
  </si>
  <si>
    <t xml:space="preserve">1.6 </t>
  </si>
  <si>
    <t xml:space="preserve">35 </t>
  </si>
  <si>
    <t xml:space="preserve">3.7 </t>
  </si>
  <si>
    <t xml:space="preserve">62  </t>
  </si>
  <si>
    <t xml:space="preserve">1.1 </t>
  </si>
  <si>
    <t xml:space="preserve">65 </t>
  </si>
  <si>
    <t xml:space="preserve">0.0 </t>
  </si>
  <si>
    <t xml:space="preserve">83  </t>
  </si>
  <si>
    <t xml:space="preserve">0.4 </t>
  </si>
  <si>
    <t xml:space="preserve">82  </t>
  </si>
  <si>
    <t xml:space="preserve">40 </t>
  </si>
  <si>
    <t xml:space="preserve">4.5 </t>
  </si>
  <si>
    <t xml:space="preserve">88 </t>
  </si>
  <si>
    <t xml:space="preserve">4.0 </t>
  </si>
  <si>
    <t xml:space="preserve">82 </t>
  </si>
  <si>
    <t xml:space="preserve">79 </t>
  </si>
  <si>
    <t xml:space="preserve">4.3 </t>
  </si>
  <si>
    <t xml:space="preserve">57 </t>
  </si>
  <si>
    <t xml:space="preserve">65  </t>
  </si>
  <si>
    <t xml:space="preserve">3.4 </t>
  </si>
  <si>
    <t xml:space="preserve">80 </t>
  </si>
  <si>
    <t xml:space="preserve">24.4 </t>
  </si>
  <si>
    <t xml:space="preserve">22.0 </t>
  </si>
  <si>
    <t xml:space="preserve">22.4 </t>
  </si>
  <si>
    <t xml:space="preserve">8.1 </t>
  </si>
  <si>
    <t xml:space="preserve">81  </t>
  </si>
  <si>
    <t xml:space="preserve">22.6 </t>
  </si>
  <si>
    <t xml:space="preserve">3.1 </t>
  </si>
  <si>
    <t xml:space="preserve">42  </t>
  </si>
  <si>
    <t xml:space="preserve">47 </t>
  </si>
  <si>
    <t xml:space="preserve">12  </t>
  </si>
  <si>
    <t xml:space="preserve">2.4 </t>
  </si>
  <si>
    <t xml:space="preserve">37  </t>
  </si>
  <si>
    <t xml:space="preserve">2.0 </t>
  </si>
  <si>
    <t xml:space="preserve">2.9 </t>
  </si>
  <si>
    <t xml:space="preserve">54  </t>
  </si>
  <si>
    <t xml:space="preserve">53 </t>
  </si>
  <si>
    <t xml:space="preserve">5.0 </t>
  </si>
  <si>
    <t xml:space="preserve">81 </t>
  </si>
  <si>
    <t xml:space="preserve">7  </t>
  </si>
  <si>
    <t xml:space="preserve">3.8 </t>
  </si>
  <si>
    <t xml:space="preserve">61  </t>
  </si>
  <si>
    <t xml:space="preserve">64 </t>
  </si>
  <si>
    <t xml:space="preserve">63 </t>
  </si>
  <si>
    <t xml:space="preserve">46  </t>
  </si>
  <si>
    <t xml:space="preserve">88  </t>
  </si>
  <si>
    <t xml:space="preserve">2.8 </t>
  </si>
  <si>
    <t xml:space="preserve">55  </t>
  </si>
  <si>
    <t xml:space="preserve">0.9 </t>
  </si>
  <si>
    <t xml:space="preserve">54 </t>
  </si>
  <si>
    <t xml:space="preserve">4.2 </t>
  </si>
  <si>
    <t xml:space="preserve">51  </t>
  </si>
  <si>
    <t xml:space="preserve">4.7 </t>
  </si>
  <si>
    <t xml:space="preserve">72 </t>
  </si>
  <si>
    <t xml:space="preserve">70 </t>
  </si>
  <si>
    <t xml:space="preserve">1.7 </t>
  </si>
  <si>
    <t xml:space="preserve">84 </t>
  </si>
  <si>
    <t xml:space="preserve">5.2 </t>
  </si>
  <si>
    <t xml:space="preserve">59 </t>
  </si>
  <si>
    <t xml:space="preserve">1.9 </t>
  </si>
  <si>
    <t xml:space="preserve">90  </t>
  </si>
  <si>
    <t xml:space="preserve">1.5 </t>
  </si>
  <si>
    <t xml:space="preserve">2.7 </t>
  </si>
  <si>
    <t xml:space="preserve">0.6 </t>
  </si>
  <si>
    <t xml:space="preserve">8.7 </t>
  </si>
  <si>
    <t xml:space="preserve">83 </t>
  </si>
  <si>
    <t xml:space="preserve">69 </t>
  </si>
  <si>
    <t xml:space="preserve">30  </t>
  </si>
  <si>
    <t xml:space="preserve">4.1 </t>
  </si>
  <si>
    <t xml:space="preserve">73  </t>
  </si>
  <si>
    <t xml:space="preserve">49 </t>
  </si>
  <si>
    <t xml:space="preserve">6.9 </t>
  </si>
  <si>
    <t xml:space="preserve">18  </t>
  </si>
  <si>
    <t xml:space="preserve">6.1 </t>
  </si>
  <si>
    <t xml:space="preserve">13  </t>
  </si>
  <si>
    <t xml:space="preserve">74 </t>
  </si>
  <si>
    <t xml:space="preserve">39 </t>
  </si>
  <si>
    <t xml:space="preserve">6.7 </t>
  </si>
  <si>
    <t xml:space="preserve">61 </t>
  </si>
  <si>
    <t xml:space="preserve">3.3 </t>
  </si>
  <si>
    <t xml:space="preserve">39.8 </t>
  </si>
  <si>
    <t xml:space="preserve">41.8 </t>
  </si>
  <si>
    <t xml:space="preserve">14  </t>
  </si>
  <si>
    <t xml:space="preserve">46 </t>
  </si>
  <si>
    <t xml:space="preserve">43 </t>
  </si>
  <si>
    <t xml:space="preserve">37.4 </t>
  </si>
  <si>
    <t xml:space="preserve">62 </t>
  </si>
  <si>
    <t xml:space="preserve">15  </t>
  </si>
  <si>
    <t xml:space="preserve">28.5 </t>
  </si>
  <si>
    <t xml:space="preserve">5.6 </t>
  </si>
  <si>
    <t xml:space="preserve">2.5 </t>
  </si>
  <si>
    <t xml:space="preserve">79  </t>
  </si>
  <si>
    <t xml:space="preserve">6.8 </t>
  </si>
  <si>
    <t xml:space="preserve">78 </t>
  </si>
  <si>
    <t xml:space="preserve">3.0 </t>
  </si>
  <si>
    <t xml:space="preserve">5.1 </t>
  </si>
  <si>
    <t xml:space="preserve">76 </t>
  </si>
  <si>
    <t xml:space="preserve">32 </t>
  </si>
  <si>
    <t xml:space="preserve">33  </t>
  </si>
  <si>
    <t xml:space="preserve">86  </t>
  </si>
  <si>
    <t xml:space="preserve">6.4 </t>
  </si>
  <si>
    <t xml:space="preserve">86 </t>
  </si>
  <si>
    <t xml:space="preserve">34.3 </t>
  </si>
  <si>
    <t xml:space="preserve">7.4 </t>
  </si>
  <si>
    <t xml:space="preserve">34  </t>
  </si>
  <si>
    <t xml:space="preserve">26.0 </t>
  </si>
  <si>
    <t xml:space="preserve">1.2 </t>
  </si>
  <si>
    <t xml:space="preserve">12.1 </t>
  </si>
  <si>
    <t xml:space="preserve">8.8 </t>
  </si>
  <si>
    <t xml:space="preserve">4.8 </t>
  </si>
  <si>
    <t>1.0 ±</t>
  </si>
  <si>
    <t xml:space="preserve">70  </t>
  </si>
  <si>
    <t xml:space="preserve">10.6 </t>
  </si>
  <si>
    <t xml:space="preserve">48  </t>
  </si>
  <si>
    <t xml:space="preserve">56 </t>
  </si>
  <si>
    <t xml:space="preserve">7.1 </t>
  </si>
  <si>
    <t xml:space="preserve">5.7 </t>
  </si>
  <si>
    <t xml:space="preserve">67 </t>
  </si>
  <si>
    <t xml:space="preserve">5.9 </t>
  </si>
  <si>
    <t xml:space="preserve">59  </t>
  </si>
  <si>
    <t xml:space="preserve">9.3 </t>
  </si>
  <si>
    <t xml:space="preserve">52  </t>
  </si>
  <si>
    <t xml:space="preserve">7.3 </t>
  </si>
  <si>
    <t xml:space="preserve">4.4 </t>
  </si>
  <si>
    <t xml:space="preserve">3.5 </t>
  </si>
  <si>
    <t xml:space="preserve">71 </t>
  </si>
  <si>
    <t xml:space="preserve">48 </t>
  </si>
  <si>
    <t xml:space="preserve">9.0 </t>
  </si>
  <si>
    <t xml:space="preserve">35  </t>
  </si>
  <si>
    <t xml:space="preserve">7.6 </t>
  </si>
  <si>
    <t xml:space="preserve">5.3 </t>
  </si>
  <si>
    <t xml:space="preserve">67  </t>
  </si>
  <si>
    <t xml:space="preserve">58 </t>
  </si>
  <si>
    <t xml:space="preserve">6.3 </t>
  </si>
  <si>
    <t xml:space="preserve">44  </t>
  </si>
  <si>
    <t xml:space="preserve">8.9 </t>
  </si>
  <si>
    <t xml:space="preserve">7.2 </t>
  </si>
  <si>
    <t xml:space="preserve">8.0 </t>
  </si>
  <si>
    <t xml:space="preserve">6.2 </t>
  </si>
  <si>
    <t xml:space="preserve">36  </t>
  </si>
  <si>
    <t xml:space="preserve">5.5 </t>
  </si>
  <si>
    <t xml:space="preserve">55 </t>
  </si>
  <si>
    <t xml:space="preserve">66 </t>
  </si>
  <si>
    <t xml:space="preserve">75  </t>
  </si>
  <si>
    <t xml:space="preserve">6.0 </t>
  </si>
  <si>
    <t xml:space="preserve">73 </t>
  </si>
  <si>
    <t xml:space="preserve">4.9 </t>
  </si>
  <si>
    <t xml:space="preserve">64  </t>
  </si>
  <si>
    <t xml:space="preserve">8.4 </t>
  </si>
  <si>
    <t xml:space="preserve">9.4 </t>
  </si>
  <si>
    <t xml:space="preserve">11.8 </t>
  </si>
  <si>
    <t xml:space="preserve">7.0 </t>
  </si>
  <si>
    <t xml:space="preserve">29  </t>
  </si>
  <si>
    <t xml:space="preserve">7.5 </t>
  </si>
  <si>
    <t xml:space="preserve">57  </t>
  </si>
  <si>
    <t xml:space="preserve">29 </t>
  </si>
  <si>
    <t xml:space="preserve">71  </t>
  </si>
  <si>
    <t xml:space="preserve">50 </t>
  </si>
  <si>
    <t xml:space="preserve">37 </t>
  </si>
  <si>
    <t xml:space="preserve">24.8 </t>
  </si>
  <si>
    <t xml:space="preserve">23  </t>
  </si>
  <si>
    <t xml:space="preserve">11.1 </t>
  </si>
  <si>
    <t xml:space="preserve">63  </t>
  </si>
  <si>
    <t xml:space="preserve">77 </t>
  </si>
  <si>
    <t xml:space="preserve">60  </t>
  </si>
  <si>
    <t xml:space="preserve">3.6 </t>
  </si>
  <si>
    <t xml:space="preserve">85  </t>
  </si>
  <si>
    <t xml:space="preserve">8.5 </t>
  </si>
  <si>
    <t xml:space="preserve">74  </t>
  </si>
  <si>
    <t xml:space="preserve">77  </t>
  </si>
  <si>
    <t xml:space="preserve">28 </t>
  </si>
  <si>
    <t xml:space="preserve">2.3 </t>
  </si>
  <si>
    <t xml:space="preserve">9.9 </t>
  </si>
  <si>
    <t xml:space="preserve">0.8 </t>
  </si>
  <si>
    <t xml:space="preserve">22.8 </t>
  </si>
  <si>
    <t xml:space="preserve">6.5 </t>
  </si>
  <si>
    <t xml:space="preserve">19  </t>
  </si>
  <si>
    <t xml:space="preserve">41  </t>
  </si>
  <si>
    <t xml:space="preserve">21  </t>
  </si>
  <si>
    <t xml:space="preserve">5  </t>
  </si>
  <si>
    <t xml:space="preserve">27  </t>
  </si>
  <si>
    <t xml:space="preserve">60 </t>
  </si>
  <si>
    <t xml:space="preserve">78  </t>
  </si>
  <si>
    <t xml:space="preserve">23.6 </t>
  </si>
  <si>
    <t xml:space="preserve">37.2 </t>
  </si>
  <si>
    <t xml:space="preserve">85 </t>
  </si>
  <si>
    <t xml:space="preserve">38  </t>
  </si>
  <si>
    <t xml:space="preserve">36.5 </t>
  </si>
  <si>
    <t xml:space="preserve">6  </t>
  </si>
  <si>
    <t xml:space="preserve">84  </t>
  </si>
  <si>
    <t xml:space="preserve">1.4 </t>
  </si>
  <si>
    <t xml:space="preserve">87  </t>
  </si>
  <si>
    <t xml:space="preserve">52 </t>
  </si>
  <si>
    <t xml:space="preserve">25.4 </t>
  </si>
  <si>
    <t xml:space="preserve">23.9 </t>
  </si>
  <si>
    <t xml:space="preserve">25.2 </t>
  </si>
  <si>
    <t xml:space="preserve">24.6 </t>
  </si>
  <si>
    <t xml:space="preserve">24.9 </t>
  </si>
  <si>
    <t xml:space="preserve">23.2 </t>
  </si>
  <si>
    <t xml:space="preserve">20.6 </t>
  </si>
  <si>
    <t xml:space="preserve">24.7 </t>
  </si>
  <si>
    <t xml:space="preserve">25.6 </t>
  </si>
  <si>
    <t xml:space="preserve">26.5 </t>
  </si>
  <si>
    <t xml:space="preserve">23.3 </t>
  </si>
  <si>
    <t xml:space="preserve">22.2 </t>
  </si>
  <si>
    <t xml:space="preserve">26.4 </t>
  </si>
  <si>
    <t xml:space="preserve">25.3 </t>
  </si>
  <si>
    <t xml:space="preserve">24.0 </t>
  </si>
  <si>
    <t xml:space="preserve">24.1 </t>
  </si>
  <si>
    <t xml:space="preserve">24.5 </t>
  </si>
  <si>
    <t xml:space="preserve">21.8 </t>
  </si>
  <si>
    <t xml:space="preserve">21.4 </t>
  </si>
  <si>
    <t xml:space="preserve">20.4 </t>
  </si>
  <si>
    <t xml:space="preserve">23.1 </t>
  </si>
  <si>
    <t xml:space="preserve">21.2 </t>
  </si>
  <si>
    <t xml:space="preserve">19.8 </t>
  </si>
  <si>
    <t xml:space="preserve">22.7 </t>
  </si>
  <si>
    <t xml:space="preserve">1.3 </t>
  </si>
  <si>
    <t xml:space="preserve">47  </t>
  </si>
  <si>
    <t xml:space="preserve">23.5 </t>
  </si>
  <si>
    <t xml:space="preserve">8.2 </t>
  </si>
  <si>
    <t xml:space="preserve">40.7 </t>
  </si>
  <si>
    <t xml:space="preserve">21.0 </t>
  </si>
  <si>
    <t xml:space="preserve">19.4 </t>
  </si>
  <si>
    <t xml:space="preserve">17.0 </t>
  </si>
  <si>
    <t xml:space="preserve">7.9 </t>
  </si>
  <si>
    <t>Hydrophobic_Thickness</t>
  </si>
  <si>
    <t>Tilt_Angle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</si>
</sst>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4"/>
  <sheetViews>
    <sheetView tabSelected="1" workbookViewId="0">
      <selection activeCell="J1" sqref="J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5077</v>
      </c>
      <c r="C1" t="s">
        <v>5078</v>
      </c>
      <c r="D1" t="s">
        <v>1</v>
      </c>
      <c r="E1" t="s">
        <v>2</v>
      </c>
      <c r="F1" t="s">
        <v>5079</v>
      </c>
      <c r="G1" t="s">
        <v>5080</v>
      </c>
      <c r="H1" t="s">
        <v>5912</v>
      </c>
      <c r="I1" t="s">
        <v>5913</v>
      </c>
      <c r="J1" t="s">
        <v>5076</v>
      </c>
    </row>
    <row r="2" spans="1:10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5</v>
      </c>
      <c r="G2">
        <v>35</v>
      </c>
      <c r="H2">
        <v>29.8</v>
      </c>
      <c r="I2">
        <v>0</v>
      </c>
      <c r="J2">
        <v>-170.3</v>
      </c>
    </row>
    <row r="3" spans="1:10" x14ac:dyDescent="0.2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7</v>
      </c>
      <c r="H3">
        <v>28.2</v>
      </c>
      <c r="I3">
        <v>11</v>
      </c>
      <c r="J3">
        <v>-60.7</v>
      </c>
    </row>
    <row r="4" spans="1:10" x14ac:dyDescent="0.2">
      <c r="A4" t="s">
        <v>3</v>
      </c>
      <c r="B4" t="s">
        <v>13</v>
      </c>
      <c r="C4" t="s">
        <v>14</v>
      </c>
      <c r="D4" t="s">
        <v>15</v>
      </c>
      <c r="E4" t="s">
        <v>16</v>
      </c>
      <c r="F4">
        <v>1</v>
      </c>
      <c r="G4">
        <v>7</v>
      </c>
      <c r="H4">
        <v>31.8</v>
      </c>
      <c r="I4">
        <v>9</v>
      </c>
      <c r="J4">
        <v>-65.3</v>
      </c>
    </row>
    <row r="5" spans="1:10" x14ac:dyDescent="0.2">
      <c r="A5" t="s">
        <v>3</v>
      </c>
      <c r="B5" t="s">
        <v>18</v>
      </c>
      <c r="C5" t="s">
        <v>19</v>
      </c>
      <c r="D5" t="s">
        <v>20</v>
      </c>
      <c r="E5" t="s">
        <v>21</v>
      </c>
      <c r="F5">
        <v>2</v>
      </c>
      <c r="G5">
        <v>14</v>
      </c>
      <c r="H5">
        <v>31</v>
      </c>
      <c r="I5">
        <v>0</v>
      </c>
      <c r="J5">
        <v>-100.3</v>
      </c>
    </row>
    <row r="6" spans="1:10" x14ac:dyDescent="0.2">
      <c r="A6" t="s">
        <v>3</v>
      </c>
      <c r="B6" t="s">
        <v>23</v>
      </c>
      <c r="C6" t="s">
        <v>24</v>
      </c>
      <c r="D6" t="s">
        <v>25</v>
      </c>
      <c r="E6" t="s">
        <v>16</v>
      </c>
      <c r="F6">
        <v>3</v>
      </c>
      <c r="G6">
        <v>21</v>
      </c>
      <c r="H6">
        <v>33.6</v>
      </c>
      <c r="I6">
        <v>0</v>
      </c>
      <c r="J6">
        <v>-140.5</v>
      </c>
    </row>
    <row r="7" spans="1:10" x14ac:dyDescent="0.2">
      <c r="A7" t="s">
        <v>3</v>
      </c>
      <c r="B7" t="s">
        <v>27</v>
      </c>
      <c r="C7" t="s">
        <v>28</v>
      </c>
      <c r="D7" t="s">
        <v>29</v>
      </c>
      <c r="E7" t="s">
        <v>7</v>
      </c>
      <c r="F7">
        <v>1</v>
      </c>
      <c r="G7">
        <v>7</v>
      </c>
      <c r="H7">
        <v>31.9</v>
      </c>
      <c r="I7">
        <v>13</v>
      </c>
      <c r="J7">
        <v>-63.1</v>
      </c>
    </row>
    <row r="8" spans="1:10" x14ac:dyDescent="0.2">
      <c r="A8" t="s">
        <v>3</v>
      </c>
      <c r="B8" t="s">
        <v>31</v>
      </c>
      <c r="C8" t="s">
        <v>32</v>
      </c>
      <c r="D8" t="s">
        <v>33</v>
      </c>
      <c r="E8" t="s">
        <v>16</v>
      </c>
      <c r="F8">
        <v>3</v>
      </c>
      <c r="G8">
        <v>21</v>
      </c>
      <c r="H8">
        <v>30</v>
      </c>
      <c r="I8">
        <v>0</v>
      </c>
      <c r="J8">
        <v>-112.6</v>
      </c>
    </row>
    <row r="9" spans="1:10" x14ac:dyDescent="0.2">
      <c r="A9" t="s">
        <v>3</v>
      </c>
      <c r="B9" t="s">
        <v>35</v>
      </c>
      <c r="C9" t="s">
        <v>36</v>
      </c>
      <c r="D9" t="s">
        <v>6</v>
      </c>
      <c r="E9" t="s">
        <v>7</v>
      </c>
      <c r="F9">
        <v>2</v>
      </c>
      <c r="G9">
        <v>14</v>
      </c>
      <c r="H9">
        <v>29.8</v>
      </c>
      <c r="I9">
        <v>0</v>
      </c>
      <c r="J9">
        <v>-87.5</v>
      </c>
    </row>
    <row r="10" spans="1:10" x14ac:dyDescent="0.2">
      <c r="A10" t="s">
        <v>3</v>
      </c>
      <c r="B10" t="s">
        <v>38</v>
      </c>
      <c r="C10" t="s">
        <v>39</v>
      </c>
      <c r="D10" t="s">
        <v>33</v>
      </c>
      <c r="E10" t="s">
        <v>16</v>
      </c>
      <c r="F10">
        <v>3</v>
      </c>
      <c r="G10">
        <v>21</v>
      </c>
      <c r="H10">
        <v>29.8</v>
      </c>
      <c r="I10">
        <v>0</v>
      </c>
      <c r="J10">
        <v>-119</v>
      </c>
    </row>
    <row r="11" spans="1:10" x14ac:dyDescent="0.2">
      <c r="A11" t="s">
        <v>3</v>
      </c>
      <c r="B11" t="s">
        <v>41</v>
      </c>
      <c r="C11" t="s">
        <v>42</v>
      </c>
      <c r="D11" t="s">
        <v>25</v>
      </c>
      <c r="E11" t="s">
        <v>16</v>
      </c>
      <c r="F11">
        <v>3</v>
      </c>
      <c r="G11">
        <v>21</v>
      </c>
      <c r="H11">
        <v>33.799999999999997</v>
      </c>
      <c r="I11">
        <v>1</v>
      </c>
      <c r="J11">
        <v>-141.30000000000001</v>
      </c>
    </row>
    <row r="12" spans="1:10" x14ac:dyDescent="0.2">
      <c r="A12" t="s">
        <v>3</v>
      </c>
      <c r="B12" t="s">
        <v>44</v>
      </c>
      <c r="C12" t="s">
        <v>45</v>
      </c>
      <c r="D12" t="s">
        <v>29</v>
      </c>
      <c r="E12" t="s">
        <v>7</v>
      </c>
      <c r="F12">
        <v>2</v>
      </c>
      <c r="G12">
        <v>17</v>
      </c>
      <c r="H12">
        <v>30.6</v>
      </c>
      <c r="I12">
        <v>0</v>
      </c>
      <c r="J12">
        <v>-116</v>
      </c>
    </row>
    <row r="13" spans="1:10" x14ac:dyDescent="0.2">
      <c r="A13" t="s">
        <v>3</v>
      </c>
      <c r="B13" t="s">
        <v>47</v>
      </c>
      <c r="C13" t="s">
        <v>48</v>
      </c>
      <c r="D13" t="s">
        <v>49</v>
      </c>
      <c r="E13" t="s">
        <v>7</v>
      </c>
      <c r="F13">
        <v>4</v>
      </c>
      <c r="G13">
        <v>28</v>
      </c>
      <c r="H13">
        <v>30</v>
      </c>
      <c r="I13">
        <v>3</v>
      </c>
      <c r="J13">
        <v>-121.3</v>
      </c>
    </row>
    <row r="14" spans="1:10" x14ac:dyDescent="0.2">
      <c r="A14" t="s">
        <v>3</v>
      </c>
      <c r="B14" t="s">
        <v>51</v>
      </c>
      <c r="C14" t="s">
        <v>52</v>
      </c>
      <c r="D14" t="s">
        <v>25</v>
      </c>
      <c r="E14" t="s">
        <v>16</v>
      </c>
      <c r="F14">
        <v>1</v>
      </c>
      <c r="G14">
        <v>7</v>
      </c>
      <c r="H14">
        <v>30.3</v>
      </c>
      <c r="I14">
        <v>15</v>
      </c>
      <c r="J14">
        <v>-60</v>
      </c>
    </row>
    <row r="15" spans="1:10" x14ac:dyDescent="0.2">
      <c r="A15" t="s">
        <v>3</v>
      </c>
      <c r="B15" t="s">
        <v>54</v>
      </c>
      <c r="C15" t="s">
        <v>55</v>
      </c>
      <c r="D15" t="s">
        <v>56</v>
      </c>
      <c r="E15" t="s">
        <v>16</v>
      </c>
      <c r="F15">
        <v>1</v>
      </c>
      <c r="G15">
        <v>7</v>
      </c>
      <c r="H15">
        <v>30</v>
      </c>
      <c r="I15">
        <v>9</v>
      </c>
      <c r="J15">
        <v>-63</v>
      </c>
    </row>
    <row r="16" spans="1:10" x14ac:dyDescent="0.2">
      <c r="A16" t="s">
        <v>3</v>
      </c>
      <c r="B16" t="s">
        <v>58</v>
      </c>
      <c r="C16" t="s">
        <v>59</v>
      </c>
      <c r="D16" t="s">
        <v>33</v>
      </c>
      <c r="E16" t="s">
        <v>16</v>
      </c>
      <c r="F16">
        <v>2</v>
      </c>
      <c r="G16">
        <v>14</v>
      </c>
      <c r="H16">
        <v>31</v>
      </c>
      <c r="I16">
        <v>4</v>
      </c>
      <c r="J16">
        <v>-115.1</v>
      </c>
    </row>
    <row r="17" spans="1:10" x14ac:dyDescent="0.2">
      <c r="A17" t="s">
        <v>3</v>
      </c>
      <c r="B17" t="s">
        <v>61</v>
      </c>
      <c r="C17" t="s">
        <v>62</v>
      </c>
      <c r="D17" t="s">
        <v>33</v>
      </c>
      <c r="E17" t="s">
        <v>16</v>
      </c>
      <c r="F17">
        <v>1</v>
      </c>
      <c r="G17">
        <v>7</v>
      </c>
      <c r="H17">
        <v>29.6</v>
      </c>
      <c r="I17">
        <v>24</v>
      </c>
      <c r="J17">
        <v>-59.7</v>
      </c>
    </row>
    <row r="18" spans="1:10" x14ac:dyDescent="0.2">
      <c r="A18" t="s">
        <v>3</v>
      </c>
      <c r="B18" t="s">
        <v>64</v>
      </c>
      <c r="C18" t="s">
        <v>65</v>
      </c>
      <c r="D18" t="s">
        <v>33</v>
      </c>
      <c r="E18" t="s">
        <v>16</v>
      </c>
      <c r="F18">
        <v>3</v>
      </c>
      <c r="G18">
        <v>21</v>
      </c>
      <c r="H18">
        <v>30</v>
      </c>
      <c r="I18">
        <v>0</v>
      </c>
      <c r="J18">
        <v>-127.8</v>
      </c>
    </row>
    <row r="19" spans="1:10" x14ac:dyDescent="0.2">
      <c r="A19" t="s">
        <v>3</v>
      </c>
      <c r="B19" t="s">
        <v>67</v>
      </c>
      <c r="C19" t="s">
        <v>68</v>
      </c>
      <c r="D19" t="s">
        <v>29</v>
      </c>
      <c r="E19" t="s">
        <v>7</v>
      </c>
      <c r="F19">
        <v>3</v>
      </c>
      <c r="G19">
        <v>21</v>
      </c>
      <c r="H19">
        <v>31.8</v>
      </c>
      <c r="I19">
        <v>2</v>
      </c>
      <c r="J19">
        <v>-132.80000000000001</v>
      </c>
    </row>
    <row r="20" spans="1:10" x14ac:dyDescent="0.2">
      <c r="A20" t="s">
        <v>3</v>
      </c>
      <c r="B20" t="s">
        <v>70</v>
      </c>
      <c r="C20" t="s">
        <v>71</v>
      </c>
      <c r="D20" t="s">
        <v>72</v>
      </c>
      <c r="E20" t="s">
        <v>7</v>
      </c>
      <c r="F20">
        <v>1</v>
      </c>
      <c r="G20">
        <v>7</v>
      </c>
      <c r="H20">
        <v>27.8</v>
      </c>
      <c r="I20">
        <v>18</v>
      </c>
      <c r="J20">
        <v>-55.2</v>
      </c>
    </row>
    <row r="21" spans="1:10" x14ac:dyDescent="0.2">
      <c r="A21" t="s">
        <v>3</v>
      </c>
      <c r="B21" t="s">
        <v>74</v>
      </c>
      <c r="C21" t="s">
        <v>75</v>
      </c>
      <c r="D21" t="s">
        <v>15</v>
      </c>
      <c r="E21" t="s">
        <v>16</v>
      </c>
      <c r="F21">
        <v>1</v>
      </c>
      <c r="G21">
        <v>7</v>
      </c>
      <c r="H21">
        <v>30.7</v>
      </c>
      <c r="I21">
        <v>18</v>
      </c>
      <c r="J21">
        <v>-73.099999999999994</v>
      </c>
    </row>
    <row r="22" spans="1:10" x14ac:dyDescent="0.2">
      <c r="A22" t="s">
        <v>3</v>
      </c>
      <c r="B22" t="s">
        <v>77</v>
      </c>
      <c r="C22" t="s">
        <v>78</v>
      </c>
      <c r="D22" t="s">
        <v>72</v>
      </c>
      <c r="E22" t="s">
        <v>7</v>
      </c>
      <c r="F22">
        <v>5</v>
      </c>
      <c r="G22">
        <v>35</v>
      </c>
      <c r="H22">
        <v>28.4</v>
      </c>
      <c r="I22">
        <v>1</v>
      </c>
      <c r="J22">
        <v>-159.6</v>
      </c>
    </row>
    <row r="23" spans="1:10" x14ac:dyDescent="0.2">
      <c r="A23" t="s">
        <v>3</v>
      </c>
      <c r="B23" t="s">
        <v>80</v>
      </c>
      <c r="C23" t="s">
        <v>81</v>
      </c>
      <c r="D23" t="s">
        <v>82</v>
      </c>
      <c r="E23" t="s">
        <v>83</v>
      </c>
      <c r="F23">
        <v>1</v>
      </c>
      <c r="G23">
        <v>7</v>
      </c>
      <c r="H23">
        <v>30</v>
      </c>
      <c r="I23">
        <v>15</v>
      </c>
      <c r="J23">
        <v>-56.8</v>
      </c>
    </row>
    <row r="24" spans="1:10" x14ac:dyDescent="0.2">
      <c r="A24" t="s">
        <v>3</v>
      </c>
      <c r="B24" t="s">
        <v>85</v>
      </c>
      <c r="C24" t="s">
        <v>86</v>
      </c>
      <c r="D24" t="s">
        <v>87</v>
      </c>
      <c r="E24" t="s">
        <v>21</v>
      </c>
      <c r="F24">
        <v>1</v>
      </c>
      <c r="G24">
        <v>7</v>
      </c>
      <c r="H24">
        <v>32.4</v>
      </c>
      <c r="I24">
        <v>9</v>
      </c>
      <c r="J24">
        <v>-66.599999999999994</v>
      </c>
    </row>
    <row r="25" spans="1:10" x14ac:dyDescent="0.2">
      <c r="A25" t="s">
        <v>3</v>
      </c>
      <c r="B25" t="s">
        <v>47</v>
      </c>
      <c r="C25" t="s">
        <v>89</v>
      </c>
      <c r="D25" t="s">
        <v>90</v>
      </c>
      <c r="E25" t="s">
        <v>83</v>
      </c>
      <c r="F25">
        <v>2</v>
      </c>
      <c r="G25">
        <v>14</v>
      </c>
      <c r="H25">
        <v>25.8</v>
      </c>
      <c r="I25">
        <v>1</v>
      </c>
      <c r="J25">
        <v>-71.900000000000006</v>
      </c>
    </row>
    <row r="26" spans="1:10" x14ac:dyDescent="0.2">
      <c r="A26" t="s">
        <v>3</v>
      </c>
      <c r="B26" t="s">
        <v>80</v>
      </c>
      <c r="C26" t="s">
        <v>92</v>
      </c>
      <c r="D26" t="s">
        <v>72</v>
      </c>
      <c r="E26" t="s">
        <v>7</v>
      </c>
      <c r="F26">
        <v>6</v>
      </c>
      <c r="G26">
        <v>42</v>
      </c>
      <c r="H26">
        <v>28.4</v>
      </c>
      <c r="I26">
        <v>0</v>
      </c>
      <c r="J26">
        <v>-188.5</v>
      </c>
    </row>
    <row r="27" spans="1:10" x14ac:dyDescent="0.2">
      <c r="A27" t="s">
        <v>3</v>
      </c>
      <c r="B27" t="s">
        <v>94</v>
      </c>
      <c r="C27" t="s">
        <v>95</v>
      </c>
      <c r="D27" t="s">
        <v>96</v>
      </c>
      <c r="E27" t="s">
        <v>16</v>
      </c>
      <c r="F27">
        <v>3</v>
      </c>
      <c r="G27">
        <v>21</v>
      </c>
      <c r="H27">
        <v>31.8</v>
      </c>
      <c r="I27">
        <v>0</v>
      </c>
      <c r="J27">
        <v>-130.4</v>
      </c>
    </row>
    <row r="28" spans="1:10" x14ac:dyDescent="0.2">
      <c r="A28" t="s">
        <v>3</v>
      </c>
      <c r="B28" t="s">
        <v>47</v>
      </c>
      <c r="C28" t="s">
        <v>98</v>
      </c>
      <c r="D28" t="s">
        <v>33</v>
      </c>
      <c r="E28" t="s">
        <v>16</v>
      </c>
      <c r="F28">
        <v>3</v>
      </c>
      <c r="G28">
        <v>21</v>
      </c>
      <c r="H28">
        <v>31.8</v>
      </c>
      <c r="I28">
        <v>0</v>
      </c>
      <c r="J28">
        <v>-121.1</v>
      </c>
    </row>
    <row r="29" spans="1:10" x14ac:dyDescent="0.2">
      <c r="A29" t="s">
        <v>3</v>
      </c>
      <c r="B29" t="s">
        <v>54</v>
      </c>
      <c r="C29" t="s">
        <v>100</v>
      </c>
      <c r="D29" t="s">
        <v>101</v>
      </c>
      <c r="E29" t="s">
        <v>16</v>
      </c>
      <c r="F29">
        <v>1</v>
      </c>
      <c r="G29">
        <v>7</v>
      </c>
      <c r="H29">
        <v>31.8</v>
      </c>
      <c r="I29">
        <v>11</v>
      </c>
      <c r="J29">
        <v>-72.7</v>
      </c>
    </row>
    <row r="30" spans="1:10" x14ac:dyDescent="0.2">
      <c r="A30" t="s">
        <v>3</v>
      </c>
      <c r="B30" t="s">
        <v>103</v>
      </c>
      <c r="C30" t="s">
        <v>104</v>
      </c>
      <c r="D30" t="s">
        <v>87</v>
      </c>
      <c r="E30" t="s">
        <v>21</v>
      </c>
      <c r="F30">
        <v>1</v>
      </c>
      <c r="G30">
        <v>7</v>
      </c>
      <c r="H30">
        <v>31.2</v>
      </c>
      <c r="I30">
        <v>10</v>
      </c>
      <c r="J30">
        <v>-65.400000000000006</v>
      </c>
    </row>
    <row r="31" spans="1:10" x14ac:dyDescent="0.2">
      <c r="A31" t="s">
        <v>3</v>
      </c>
      <c r="B31" t="s">
        <v>106</v>
      </c>
      <c r="C31" t="s">
        <v>107</v>
      </c>
      <c r="D31" t="s">
        <v>33</v>
      </c>
      <c r="E31" t="s">
        <v>16</v>
      </c>
      <c r="F31">
        <v>3</v>
      </c>
      <c r="G31">
        <v>21</v>
      </c>
      <c r="H31">
        <v>30.6</v>
      </c>
      <c r="I31">
        <v>0</v>
      </c>
      <c r="J31">
        <v>-97.8</v>
      </c>
    </row>
    <row r="32" spans="1:10" x14ac:dyDescent="0.2">
      <c r="A32" t="s">
        <v>3</v>
      </c>
      <c r="B32" t="s">
        <v>109</v>
      </c>
      <c r="C32" t="s">
        <v>110</v>
      </c>
      <c r="D32" t="s">
        <v>25</v>
      </c>
      <c r="E32" t="s">
        <v>16</v>
      </c>
      <c r="F32">
        <v>4</v>
      </c>
      <c r="G32">
        <v>18</v>
      </c>
      <c r="H32">
        <v>30.5</v>
      </c>
      <c r="I32">
        <v>0</v>
      </c>
      <c r="J32">
        <v>-123.4</v>
      </c>
    </row>
    <row r="33" spans="1:10" x14ac:dyDescent="0.2">
      <c r="A33" t="s">
        <v>3</v>
      </c>
      <c r="B33" t="s">
        <v>112</v>
      </c>
      <c r="C33" t="s">
        <v>113</v>
      </c>
      <c r="D33" t="s">
        <v>114</v>
      </c>
      <c r="E33" t="s">
        <v>7</v>
      </c>
      <c r="F33">
        <v>1</v>
      </c>
      <c r="G33">
        <v>7</v>
      </c>
      <c r="H33">
        <v>32</v>
      </c>
      <c r="I33">
        <v>12</v>
      </c>
      <c r="J33">
        <v>-63.1</v>
      </c>
    </row>
    <row r="34" spans="1:10" x14ac:dyDescent="0.2">
      <c r="A34" t="s">
        <v>3</v>
      </c>
      <c r="B34" t="s">
        <v>116</v>
      </c>
      <c r="C34" t="s">
        <v>117</v>
      </c>
      <c r="D34" t="s">
        <v>15</v>
      </c>
      <c r="E34" t="s">
        <v>16</v>
      </c>
      <c r="F34">
        <v>3</v>
      </c>
      <c r="G34">
        <v>21</v>
      </c>
      <c r="H34">
        <v>30.5</v>
      </c>
      <c r="I34">
        <v>0</v>
      </c>
      <c r="J34">
        <v>-143.9</v>
      </c>
    </row>
    <row r="35" spans="1:10" x14ac:dyDescent="0.2">
      <c r="A35" t="s">
        <v>3</v>
      </c>
      <c r="B35" t="s">
        <v>119</v>
      </c>
      <c r="C35" t="s">
        <v>120</v>
      </c>
      <c r="D35" t="s">
        <v>6</v>
      </c>
      <c r="E35" t="s">
        <v>7</v>
      </c>
      <c r="F35">
        <v>1</v>
      </c>
      <c r="G35">
        <v>7</v>
      </c>
      <c r="H35">
        <v>29.8</v>
      </c>
      <c r="I35">
        <v>20</v>
      </c>
      <c r="J35">
        <v>-57.4</v>
      </c>
    </row>
    <row r="36" spans="1:10" x14ac:dyDescent="0.2">
      <c r="A36" t="s">
        <v>3</v>
      </c>
      <c r="B36" t="s">
        <v>41</v>
      </c>
      <c r="C36" s="1">
        <v>1000000000000</v>
      </c>
      <c r="D36" t="s">
        <v>33</v>
      </c>
      <c r="E36" t="s">
        <v>16</v>
      </c>
      <c r="F36">
        <v>3</v>
      </c>
      <c r="G36">
        <v>21</v>
      </c>
      <c r="H36">
        <v>31.8</v>
      </c>
      <c r="I36">
        <v>0</v>
      </c>
      <c r="J36">
        <v>-126.7</v>
      </c>
    </row>
    <row r="37" spans="1:10" x14ac:dyDescent="0.2">
      <c r="A37" t="s">
        <v>3</v>
      </c>
      <c r="B37" t="s">
        <v>54</v>
      </c>
      <c r="C37" t="s">
        <v>122</v>
      </c>
      <c r="D37" t="s">
        <v>56</v>
      </c>
      <c r="E37" t="s">
        <v>16</v>
      </c>
      <c r="F37">
        <v>3</v>
      </c>
      <c r="G37">
        <v>21</v>
      </c>
      <c r="H37">
        <v>31.8</v>
      </c>
      <c r="I37">
        <v>0</v>
      </c>
      <c r="J37">
        <v>-129.9</v>
      </c>
    </row>
    <row r="38" spans="1:10" x14ac:dyDescent="0.2">
      <c r="A38" t="s">
        <v>3</v>
      </c>
      <c r="B38" t="s">
        <v>123</v>
      </c>
      <c r="C38" t="s">
        <v>124</v>
      </c>
      <c r="D38" t="s">
        <v>125</v>
      </c>
      <c r="E38" t="s">
        <v>16</v>
      </c>
      <c r="F38">
        <v>3</v>
      </c>
      <c r="G38">
        <v>21</v>
      </c>
      <c r="H38">
        <v>31.6</v>
      </c>
      <c r="I38">
        <v>0</v>
      </c>
      <c r="J38">
        <v>-110.6</v>
      </c>
    </row>
    <row r="39" spans="1:10" x14ac:dyDescent="0.2">
      <c r="A39" t="s">
        <v>3</v>
      </c>
      <c r="B39" t="s">
        <v>127</v>
      </c>
      <c r="C39" t="s">
        <v>128</v>
      </c>
      <c r="D39" t="s">
        <v>25</v>
      </c>
      <c r="E39" t="s">
        <v>16</v>
      </c>
      <c r="F39">
        <v>4</v>
      </c>
      <c r="G39">
        <v>18</v>
      </c>
      <c r="H39">
        <v>30.2</v>
      </c>
      <c r="I39">
        <v>0</v>
      </c>
      <c r="J39">
        <v>-116.8</v>
      </c>
    </row>
    <row r="40" spans="1:10" x14ac:dyDescent="0.2">
      <c r="A40" t="s">
        <v>130</v>
      </c>
      <c r="B40" t="s">
        <v>131</v>
      </c>
      <c r="C40" t="s">
        <v>132</v>
      </c>
      <c r="D40" t="s">
        <v>133</v>
      </c>
      <c r="E40" t="s">
        <v>21</v>
      </c>
      <c r="F40">
        <v>1</v>
      </c>
      <c r="G40">
        <v>7</v>
      </c>
      <c r="H40">
        <v>31.6</v>
      </c>
      <c r="I40">
        <v>4</v>
      </c>
      <c r="J40">
        <v>-75.099999999999994</v>
      </c>
    </row>
    <row r="41" spans="1:10" x14ac:dyDescent="0.2">
      <c r="A41" t="s">
        <v>130</v>
      </c>
      <c r="B41" t="s">
        <v>135</v>
      </c>
      <c r="C41" t="s">
        <v>136</v>
      </c>
      <c r="D41" t="s">
        <v>137</v>
      </c>
      <c r="E41" t="s">
        <v>21</v>
      </c>
      <c r="F41">
        <v>1</v>
      </c>
      <c r="G41">
        <v>7</v>
      </c>
      <c r="H41">
        <v>31.8</v>
      </c>
      <c r="I41">
        <v>8</v>
      </c>
      <c r="J41">
        <v>-83.4</v>
      </c>
    </row>
    <row r="42" spans="1:10" x14ac:dyDescent="0.2">
      <c r="A42" t="s">
        <v>130</v>
      </c>
      <c r="B42" t="s">
        <v>139</v>
      </c>
      <c r="C42" t="s">
        <v>140</v>
      </c>
      <c r="D42" t="s">
        <v>137</v>
      </c>
      <c r="E42" t="s">
        <v>21</v>
      </c>
      <c r="F42">
        <v>1</v>
      </c>
      <c r="G42">
        <v>7</v>
      </c>
      <c r="H42">
        <v>33.6</v>
      </c>
      <c r="I42">
        <v>11</v>
      </c>
      <c r="J42">
        <v>-77.599999999999994</v>
      </c>
    </row>
    <row r="43" spans="1:10" x14ac:dyDescent="0.2">
      <c r="A43" t="s">
        <v>130</v>
      </c>
      <c r="B43" t="s">
        <v>142</v>
      </c>
      <c r="C43" t="s">
        <v>143</v>
      </c>
      <c r="D43" t="s">
        <v>144</v>
      </c>
      <c r="E43" t="s">
        <v>21</v>
      </c>
      <c r="F43">
        <v>1</v>
      </c>
      <c r="G43">
        <v>7</v>
      </c>
      <c r="H43">
        <v>31.2</v>
      </c>
      <c r="I43">
        <v>12</v>
      </c>
      <c r="J43">
        <v>-71.900000000000006</v>
      </c>
    </row>
    <row r="44" spans="1:10" x14ac:dyDescent="0.2">
      <c r="A44" t="s">
        <v>130</v>
      </c>
      <c r="B44" t="s">
        <v>146</v>
      </c>
      <c r="C44" t="s">
        <v>147</v>
      </c>
      <c r="D44" t="s">
        <v>148</v>
      </c>
      <c r="E44" t="s">
        <v>21</v>
      </c>
      <c r="F44">
        <v>2</v>
      </c>
      <c r="G44">
        <v>14</v>
      </c>
      <c r="H44">
        <v>32.9</v>
      </c>
      <c r="I44">
        <v>0</v>
      </c>
      <c r="J44">
        <v>-143.30000000000001</v>
      </c>
    </row>
    <row r="45" spans="1:10" x14ac:dyDescent="0.2">
      <c r="A45" t="s">
        <v>130</v>
      </c>
      <c r="B45" t="s">
        <v>150</v>
      </c>
      <c r="C45" t="s">
        <v>151</v>
      </c>
      <c r="D45" t="s">
        <v>152</v>
      </c>
      <c r="E45" t="s">
        <v>21</v>
      </c>
      <c r="F45">
        <v>1</v>
      </c>
      <c r="G45">
        <v>7</v>
      </c>
      <c r="H45">
        <v>34.4</v>
      </c>
      <c r="I45">
        <v>9</v>
      </c>
      <c r="J45">
        <v>-83.2</v>
      </c>
    </row>
    <row r="46" spans="1:10" x14ac:dyDescent="0.2">
      <c r="A46" t="s">
        <v>130</v>
      </c>
      <c r="B46" t="s">
        <v>154</v>
      </c>
      <c r="C46" t="s">
        <v>155</v>
      </c>
      <c r="D46" t="s">
        <v>156</v>
      </c>
      <c r="E46" t="s">
        <v>21</v>
      </c>
      <c r="F46">
        <v>1</v>
      </c>
      <c r="G46">
        <v>7</v>
      </c>
      <c r="H46">
        <v>31.4</v>
      </c>
      <c r="I46">
        <v>2</v>
      </c>
      <c r="J46">
        <v>-76.900000000000006</v>
      </c>
    </row>
    <row r="47" spans="1:10" x14ac:dyDescent="0.2">
      <c r="A47" t="s">
        <v>130</v>
      </c>
      <c r="B47" t="s">
        <v>158</v>
      </c>
      <c r="C47" t="s">
        <v>159</v>
      </c>
      <c r="D47" t="s">
        <v>137</v>
      </c>
      <c r="E47" t="s">
        <v>21</v>
      </c>
      <c r="F47">
        <v>1</v>
      </c>
      <c r="G47">
        <v>7</v>
      </c>
      <c r="H47">
        <v>30.4</v>
      </c>
      <c r="I47">
        <v>7</v>
      </c>
      <c r="J47">
        <v>-62.8</v>
      </c>
    </row>
    <row r="48" spans="1:10" x14ac:dyDescent="0.2">
      <c r="A48" t="s">
        <v>130</v>
      </c>
      <c r="B48" t="s">
        <v>161</v>
      </c>
      <c r="C48" t="s">
        <v>162</v>
      </c>
      <c r="D48" t="s">
        <v>137</v>
      </c>
      <c r="E48" t="s">
        <v>21</v>
      </c>
      <c r="F48">
        <v>1</v>
      </c>
      <c r="G48">
        <v>7</v>
      </c>
      <c r="H48">
        <v>31</v>
      </c>
      <c r="I48">
        <v>8</v>
      </c>
      <c r="J48">
        <v>-68.2</v>
      </c>
    </row>
    <row r="49" spans="1:10" x14ac:dyDescent="0.2">
      <c r="A49" t="s">
        <v>130</v>
      </c>
      <c r="B49" t="s">
        <v>164</v>
      </c>
      <c r="C49" t="s">
        <v>165</v>
      </c>
      <c r="D49" t="s">
        <v>137</v>
      </c>
      <c r="E49" t="s">
        <v>21</v>
      </c>
      <c r="F49">
        <v>1</v>
      </c>
      <c r="G49">
        <v>7</v>
      </c>
      <c r="H49">
        <v>30.2</v>
      </c>
      <c r="I49">
        <v>19</v>
      </c>
      <c r="J49">
        <v>-54.4</v>
      </c>
    </row>
    <row r="50" spans="1:10" x14ac:dyDescent="0.2">
      <c r="A50" t="s">
        <v>130</v>
      </c>
      <c r="B50" t="s">
        <v>167</v>
      </c>
      <c r="C50" t="s">
        <v>168</v>
      </c>
      <c r="D50" t="s">
        <v>137</v>
      </c>
      <c r="E50" t="s">
        <v>21</v>
      </c>
      <c r="F50">
        <v>1</v>
      </c>
      <c r="G50">
        <v>7</v>
      </c>
      <c r="H50">
        <v>36</v>
      </c>
      <c r="I50">
        <v>4</v>
      </c>
      <c r="J50">
        <v>-79.5</v>
      </c>
    </row>
    <row r="51" spans="1:10" x14ac:dyDescent="0.2">
      <c r="A51" t="s">
        <v>130</v>
      </c>
      <c r="B51" t="s">
        <v>170</v>
      </c>
      <c r="C51" t="s">
        <v>171</v>
      </c>
      <c r="D51" t="s">
        <v>137</v>
      </c>
      <c r="E51" t="s">
        <v>21</v>
      </c>
      <c r="F51">
        <v>1</v>
      </c>
      <c r="G51">
        <v>7</v>
      </c>
      <c r="H51">
        <v>33.5</v>
      </c>
      <c r="I51">
        <v>24</v>
      </c>
      <c r="J51">
        <v>-60.6</v>
      </c>
    </row>
    <row r="52" spans="1:10" x14ac:dyDescent="0.2">
      <c r="A52" t="s">
        <v>130</v>
      </c>
      <c r="B52" t="s">
        <v>173</v>
      </c>
      <c r="C52" t="s">
        <v>174</v>
      </c>
      <c r="D52" t="s">
        <v>133</v>
      </c>
      <c r="E52" t="s">
        <v>21</v>
      </c>
      <c r="F52">
        <v>1</v>
      </c>
      <c r="G52">
        <v>7</v>
      </c>
      <c r="H52">
        <v>31.4</v>
      </c>
      <c r="I52">
        <v>6</v>
      </c>
      <c r="J52">
        <v>-62.6</v>
      </c>
    </row>
    <row r="53" spans="1:10" x14ac:dyDescent="0.2">
      <c r="A53" t="s">
        <v>130</v>
      </c>
      <c r="B53" t="s">
        <v>176</v>
      </c>
      <c r="C53" t="s">
        <v>177</v>
      </c>
      <c r="D53" t="s">
        <v>137</v>
      </c>
      <c r="E53" t="s">
        <v>21</v>
      </c>
      <c r="F53">
        <v>1</v>
      </c>
      <c r="G53">
        <v>7</v>
      </c>
      <c r="H53">
        <v>36.200000000000003</v>
      </c>
      <c r="I53">
        <v>12</v>
      </c>
      <c r="J53">
        <v>-72.900000000000006</v>
      </c>
    </row>
    <row r="54" spans="1:10" x14ac:dyDescent="0.2">
      <c r="A54" t="s">
        <v>130</v>
      </c>
      <c r="B54" t="s">
        <v>179</v>
      </c>
      <c r="C54" t="s">
        <v>180</v>
      </c>
      <c r="D54" t="s">
        <v>144</v>
      </c>
      <c r="E54" t="s">
        <v>21</v>
      </c>
      <c r="F54">
        <v>1</v>
      </c>
      <c r="G54">
        <v>7</v>
      </c>
      <c r="H54">
        <v>30.9</v>
      </c>
      <c r="I54">
        <v>11</v>
      </c>
      <c r="J54">
        <v>-73.599999999999994</v>
      </c>
    </row>
    <row r="55" spans="1:10" x14ac:dyDescent="0.2">
      <c r="A55" t="s">
        <v>130</v>
      </c>
      <c r="B55" t="s">
        <v>182</v>
      </c>
      <c r="C55" t="s">
        <v>183</v>
      </c>
      <c r="D55" t="s">
        <v>156</v>
      </c>
      <c r="E55" t="s">
        <v>21</v>
      </c>
      <c r="F55">
        <v>1</v>
      </c>
      <c r="G55">
        <v>7</v>
      </c>
      <c r="H55">
        <v>32.200000000000003</v>
      </c>
      <c r="I55">
        <v>2</v>
      </c>
      <c r="J55">
        <v>-77.8</v>
      </c>
    </row>
    <row r="56" spans="1:10" x14ac:dyDescent="0.2">
      <c r="A56" t="s">
        <v>130</v>
      </c>
      <c r="B56" t="s">
        <v>185</v>
      </c>
      <c r="C56" t="s">
        <v>186</v>
      </c>
      <c r="D56" t="s">
        <v>137</v>
      </c>
      <c r="E56" t="s">
        <v>21</v>
      </c>
      <c r="F56">
        <v>1</v>
      </c>
      <c r="G56">
        <v>7</v>
      </c>
      <c r="H56">
        <v>31.9</v>
      </c>
      <c r="I56">
        <v>19</v>
      </c>
      <c r="J56">
        <v>-49.1</v>
      </c>
    </row>
    <row r="57" spans="1:10" x14ac:dyDescent="0.2">
      <c r="A57" t="s">
        <v>130</v>
      </c>
      <c r="B57" t="s">
        <v>188</v>
      </c>
      <c r="C57" t="s">
        <v>189</v>
      </c>
      <c r="D57" t="s">
        <v>137</v>
      </c>
      <c r="E57" t="s">
        <v>21</v>
      </c>
      <c r="F57">
        <v>1</v>
      </c>
      <c r="G57">
        <v>7</v>
      </c>
      <c r="H57">
        <v>31.8</v>
      </c>
      <c r="I57">
        <v>13</v>
      </c>
      <c r="J57">
        <v>-74.7</v>
      </c>
    </row>
    <row r="58" spans="1:10" x14ac:dyDescent="0.2">
      <c r="A58" t="s">
        <v>130</v>
      </c>
      <c r="B58" t="s">
        <v>190</v>
      </c>
      <c r="C58" t="s">
        <v>191</v>
      </c>
      <c r="D58" t="s">
        <v>137</v>
      </c>
      <c r="E58" t="s">
        <v>21</v>
      </c>
      <c r="F58">
        <v>1</v>
      </c>
      <c r="G58">
        <v>7</v>
      </c>
      <c r="H58">
        <v>34.6</v>
      </c>
      <c r="I58">
        <v>10</v>
      </c>
      <c r="J58">
        <v>-78</v>
      </c>
    </row>
    <row r="59" spans="1:10" x14ac:dyDescent="0.2">
      <c r="A59" t="s">
        <v>130</v>
      </c>
      <c r="B59" t="s">
        <v>193</v>
      </c>
      <c r="C59" t="s">
        <v>194</v>
      </c>
      <c r="D59" t="s">
        <v>137</v>
      </c>
      <c r="E59" t="s">
        <v>21</v>
      </c>
      <c r="F59">
        <v>1</v>
      </c>
      <c r="G59">
        <v>7</v>
      </c>
      <c r="H59">
        <v>30.1</v>
      </c>
      <c r="I59">
        <v>9</v>
      </c>
      <c r="J59">
        <v>-62.9</v>
      </c>
    </row>
    <row r="60" spans="1:10" x14ac:dyDescent="0.2">
      <c r="A60" t="s">
        <v>130</v>
      </c>
      <c r="B60" t="s">
        <v>196</v>
      </c>
      <c r="C60" t="s">
        <v>197</v>
      </c>
      <c r="D60" t="s">
        <v>137</v>
      </c>
      <c r="E60" t="s">
        <v>21</v>
      </c>
      <c r="F60">
        <v>1</v>
      </c>
      <c r="G60">
        <v>7</v>
      </c>
      <c r="H60">
        <v>32</v>
      </c>
      <c r="I60">
        <v>1</v>
      </c>
      <c r="J60">
        <v>-72.400000000000006</v>
      </c>
    </row>
    <row r="61" spans="1:10" x14ac:dyDescent="0.2">
      <c r="A61" t="s">
        <v>130</v>
      </c>
      <c r="B61" t="s">
        <v>199</v>
      </c>
      <c r="C61" t="s">
        <v>200</v>
      </c>
      <c r="D61" t="s">
        <v>137</v>
      </c>
      <c r="E61" t="s">
        <v>21</v>
      </c>
      <c r="F61">
        <v>1</v>
      </c>
      <c r="G61">
        <v>7</v>
      </c>
      <c r="H61">
        <v>32.799999999999997</v>
      </c>
      <c r="I61">
        <v>4</v>
      </c>
      <c r="J61">
        <v>-78.2</v>
      </c>
    </row>
    <row r="62" spans="1:10" x14ac:dyDescent="0.2">
      <c r="A62" t="s">
        <v>130</v>
      </c>
      <c r="B62" t="s">
        <v>202</v>
      </c>
      <c r="C62" t="s">
        <v>203</v>
      </c>
      <c r="D62" t="s">
        <v>144</v>
      </c>
      <c r="E62" t="s">
        <v>21</v>
      </c>
      <c r="F62">
        <v>2</v>
      </c>
      <c r="G62">
        <v>14</v>
      </c>
      <c r="H62">
        <v>30</v>
      </c>
      <c r="I62">
        <v>0</v>
      </c>
      <c r="J62">
        <v>-132</v>
      </c>
    </row>
    <row r="63" spans="1:10" x14ac:dyDescent="0.2">
      <c r="A63" t="s">
        <v>130</v>
      </c>
      <c r="B63" t="s">
        <v>204</v>
      </c>
      <c r="C63" t="s">
        <v>205</v>
      </c>
      <c r="D63" t="s">
        <v>137</v>
      </c>
      <c r="E63" t="s">
        <v>21</v>
      </c>
      <c r="F63">
        <v>1</v>
      </c>
      <c r="G63">
        <v>7</v>
      </c>
      <c r="H63">
        <v>31.8</v>
      </c>
      <c r="I63">
        <v>8</v>
      </c>
      <c r="J63">
        <v>-66.099999999999994</v>
      </c>
    </row>
    <row r="64" spans="1:10" x14ac:dyDescent="0.2">
      <c r="A64" t="s">
        <v>130</v>
      </c>
      <c r="B64" t="s">
        <v>206</v>
      </c>
      <c r="C64" t="s">
        <v>207</v>
      </c>
      <c r="D64" t="s">
        <v>144</v>
      </c>
      <c r="E64" t="s">
        <v>21</v>
      </c>
      <c r="F64">
        <v>1</v>
      </c>
      <c r="G64">
        <v>7</v>
      </c>
      <c r="H64">
        <v>31.8</v>
      </c>
      <c r="I64">
        <v>9</v>
      </c>
      <c r="J64">
        <v>-78.3</v>
      </c>
    </row>
    <row r="65" spans="1:10" x14ac:dyDescent="0.2">
      <c r="A65" t="s">
        <v>130</v>
      </c>
      <c r="B65" t="s">
        <v>208</v>
      </c>
      <c r="C65" t="s">
        <v>209</v>
      </c>
      <c r="D65" t="s">
        <v>137</v>
      </c>
      <c r="E65" t="s">
        <v>21</v>
      </c>
      <c r="F65">
        <v>1</v>
      </c>
      <c r="G65">
        <v>7</v>
      </c>
      <c r="H65">
        <v>32.200000000000003</v>
      </c>
      <c r="I65">
        <v>10</v>
      </c>
      <c r="J65">
        <v>-65.900000000000006</v>
      </c>
    </row>
    <row r="66" spans="1:10" x14ac:dyDescent="0.2">
      <c r="A66" t="s">
        <v>130</v>
      </c>
      <c r="B66" t="s">
        <v>211</v>
      </c>
      <c r="C66" t="s">
        <v>212</v>
      </c>
      <c r="D66" t="s">
        <v>137</v>
      </c>
      <c r="E66" t="s">
        <v>21</v>
      </c>
      <c r="F66">
        <v>1</v>
      </c>
      <c r="G66">
        <v>7</v>
      </c>
      <c r="H66">
        <v>31.4</v>
      </c>
      <c r="I66">
        <v>8</v>
      </c>
      <c r="J66">
        <v>-69.400000000000006</v>
      </c>
    </row>
    <row r="67" spans="1:10" x14ac:dyDescent="0.2">
      <c r="A67" t="s">
        <v>130</v>
      </c>
      <c r="B67" t="s">
        <v>214</v>
      </c>
      <c r="C67" t="s">
        <v>215</v>
      </c>
      <c r="D67" t="s">
        <v>137</v>
      </c>
      <c r="E67" t="s">
        <v>21</v>
      </c>
      <c r="F67">
        <v>1</v>
      </c>
      <c r="G67">
        <v>7</v>
      </c>
      <c r="H67">
        <v>32.6</v>
      </c>
      <c r="I67">
        <v>6</v>
      </c>
      <c r="J67">
        <v>-70.3</v>
      </c>
    </row>
    <row r="68" spans="1:10" x14ac:dyDescent="0.2">
      <c r="A68" t="s">
        <v>130</v>
      </c>
      <c r="B68" t="s">
        <v>217</v>
      </c>
      <c r="C68" t="s">
        <v>218</v>
      </c>
      <c r="D68" t="s">
        <v>156</v>
      </c>
      <c r="E68" t="s">
        <v>21</v>
      </c>
      <c r="F68">
        <v>1</v>
      </c>
      <c r="G68">
        <v>7</v>
      </c>
      <c r="H68">
        <v>31.8</v>
      </c>
      <c r="I68">
        <v>9</v>
      </c>
      <c r="J68">
        <v>-75.099999999999994</v>
      </c>
    </row>
    <row r="69" spans="1:10" x14ac:dyDescent="0.2">
      <c r="A69" t="s">
        <v>130</v>
      </c>
      <c r="B69" t="s">
        <v>219</v>
      </c>
      <c r="C69" t="s">
        <v>220</v>
      </c>
      <c r="D69" t="s">
        <v>137</v>
      </c>
      <c r="E69" t="s">
        <v>21</v>
      </c>
      <c r="F69">
        <v>1</v>
      </c>
      <c r="G69">
        <v>7</v>
      </c>
      <c r="H69">
        <v>33.6</v>
      </c>
      <c r="I69">
        <v>16</v>
      </c>
      <c r="J69">
        <v>-69.099999999999994</v>
      </c>
    </row>
    <row r="70" spans="1:10" x14ac:dyDescent="0.2">
      <c r="A70" t="s">
        <v>130</v>
      </c>
      <c r="B70" t="s">
        <v>222</v>
      </c>
      <c r="C70" t="s">
        <v>223</v>
      </c>
      <c r="D70" t="s">
        <v>137</v>
      </c>
      <c r="E70" t="s">
        <v>21</v>
      </c>
      <c r="F70">
        <v>1</v>
      </c>
      <c r="G70">
        <v>7</v>
      </c>
      <c r="H70">
        <v>33.4</v>
      </c>
      <c r="I70">
        <v>1</v>
      </c>
      <c r="J70">
        <v>-72.2</v>
      </c>
    </row>
    <row r="71" spans="1:10" x14ac:dyDescent="0.2">
      <c r="A71" t="s">
        <v>130</v>
      </c>
      <c r="B71" t="s">
        <v>225</v>
      </c>
      <c r="C71" t="s">
        <v>226</v>
      </c>
      <c r="D71" t="s">
        <v>137</v>
      </c>
      <c r="E71" t="s">
        <v>21</v>
      </c>
      <c r="F71">
        <v>1</v>
      </c>
      <c r="G71">
        <v>7</v>
      </c>
      <c r="H71">
        <v>31.8</v>
      </c>
      <c r="I71">
        <v>11</v>
      </c>
      <c r="J71">
        <v>-71.099999999999994</v>
      </c>
    </row>
    <row r="72" spans="1:10" x14ac:dyDescent="0.2">
      <c r="A72" t="s">
        <v>130</v>
      </c>
      <c r="B72" t="s">
        <v>227</v>
      </c>
      <c r="C72" t="s">
        <v>228</v>
      </c>
      <c r="D72" t="s">
        <v>137</v>
      </c>
      <c r="E72" t="s">
        <v>21</v>
      </c>
      <c r="F72">
        <v>1</v>
      </c>
      <c r="G72">
        <v>7</v>
      </c>
      <c r="H72">
        <v>32.200000000000003</v>
      </c>
      <c r="I72">
        <v>8</v>
      </c>
      <c r="J72">
        <v>-70</v>
      </c>
    </row>
    <row r="73" spans="1:10" x14ac:dyDescent="0.2">
      <c r="A73" t="s">
        <v>130</v>
      </c>
      <c r="B73" t="s">
        <v>230</v>
      </c>
      <c r="C73" t="s">
        <v>231</v>
      </c>
      <c r="D73" t="s">
        <v>137</v>
      </c>
      <c r="E73" t="s">
        <v>21</v>
      </c>
      <c r="F73">
        <v>1</v>
      </c>
      <c r="G73">
        <v>7</v>
      </c>
      <c r="H73">
        <v>33</v>
      </c>
      <c r="I73">
        <v>9</v>
      </c>
      <c r="J73">
        <v>-76.099999999999994</v>
      </c>
    </row>
    <row r="74" spans="1:10" x14ac:dyDescent="0.2">
      <c r="A74" t="s">
        <v>130</v>
      </c>
      <c r="B74" t="s">
        <v>233</v>
      </c>
      <c r="C74" t="s">
        <v>234</v>
      </c>
      <c r="D74" t="s">
        <v>133</v>
      </c>
      <c r="E74" t="s">
        <v>21</v>
      </c>
      <c r="F74">
        <v>1</v>
      </c>
      <c r="G74">
        <v>7</v>
      </c>
      <c r="H74">
        <v>31.8</v>
      </c>
      <c r="I74">
        <v>1</v>
      </c>
      <c r="J74">
        <v>-70.599999999999994</v>
      </c>
    </row>
    <row r="75" spans="1:10" x14ac:dyDescent="0.2">
      <c r="A75" t="s">
        <v>130</v>
      </c>
      <c r="B75" t="s">
        <v>236</v>
      </c>
      <c r="C75" t="s">
        <v>237</v>
      </c>
      <c r="D75" t="s">
        <v>152</v>
      </c>
      <c r="E75" t="s">
        <v>21</v>
      </c>
      <c r="F75">
        <v>2</v>
      </c>
      <c r="G75">
        <v>14</v>
      </c>
      <c r="H75">
        <v>32</v>
      </c>
      <c r="I75">
        <v>5</v>
      </c>
      <c r="J75">
        <v>-134.69999999999999</v>
      </c>
    </row>
    <row r="76" spans="1:10" x14ac:dyDescent="0.2">
      <c r="A76" t="s">
        <v>130</v>
      </c>
      <c r="B76" t="s">
        <v>238</v>
      </c>
      <c r="C76" t="s">
        <v>239</v>
      </c>
      <c r="D76" t="s">
        <v>148</v>
      </c>
      <c r="E76" t="s">
        <v>21</v>
      </c>
      <c r="F76">
        <v>1</v>
      </c>
      <c r="G76">
        <v>7</v>
      </c>
      <c r="H76">
        <v>32.9</v>
      </c>
      <c r="I76">
        <v>11</v>
      </c>
      <c r="J76">
        <v>-75.099999999999994</v>
      </c>
    </row>
    <row r="77" spans="1:10" x14ac:dyDescent="0.2">
      <c r="A77" t="s">
        <v>130</v>
      </c>
      <c r="B77" t="s">
        <v>241</v>
      </c>
      <c r="C77" t="s">
        <v>242</v>
      </c>
      <c r="D77" t="s">
        <v>137</v>
      </c>
      <c r="E77" t="s">
        <v>21</v>
      </c>
      <c r="F77">
        <v>1</v>
      </c>
      <c r="G77">
        <v>7</v>
      </c>
      <c r="H77">
        <v>31.6</v>
      </c>
      <c r="I77">
        <v>4</v>
      </c>
      <c r="J77">
        <v>-67.5</v>
      </c>
    </row>
    <row r="78" spans="1:10" x14ac:dyDescent="0.2">
      <c r="A78" t="s">
        <v>130</v>
      </c>
      <c r="B78" t="s">
        <v>244</v>
      </c>
      <c r="C78" t="s">
        <v>245</v>
      </c>
      <c r="D78" t="s">
        <v>137</v>
      </c>
      <c r="E78" t="s">
        <v>21</v>
      </c>
      <c r="F78">
        <v>1</v>
      </c>
      <c r="G78">
        <v>7</v>
      </c>
      <c r="H78">
        <v>31.4</v>
      </c>
      <c r="I78">
        <v>7</v>
      </c>
      <c r="J78">
        <v>-56.4</v>
      </c>
    </row>
    <row r="79" spans="1:10" x14ac:dyDescent="0.2">
      <c r="A79" t="s">
        <v>130</v>
      </c>
      <c r="B79" t="s">
        <v>246</v>
      </c>
      <c r="C79" t="s">
        <v>247</v>
      </c>
      <c r="D79" t="s">
        <v>137</v>
      </c>
      <c r="E79" t="s">
        <v>21</v>
      </c>
      <c r="F79">
        <v>1</v>
      </c>
      <c r="G79">
        <v>7</v>
      </c>
      <c r="H79">
        <v>31.8</v>
      </c>
      <c r="I79">
        <v>11</v>
      </c>
      <c r="J79">
        <v>-58.2</v>
      </c>
    </row>
    <row r="80" spans="1:10" x14ac:dyDescent="0.2">
      <c r="A80" t="s">
        <v>130</v>
      </c>
      <c r="B80" t="s">
        <v>249</v>
      </c>
      <c r="C80" t="s">
        <v>250</v>
      </c>
      <c r="D80" t="s">
        <v>144</v>
      </c>
      <c r="E80" t="s">
        <v>21</v>
      </c>
      <c r="F80">
        <v>2</v>
      </c>
      <c r="G80">
        <v>14</v>
      </c>
      <c r="H80">
        <v>31.8</v>
      </c>
      <c r="I80">
        <v>0</v>
      </c>
      <c r="J80">
        <v>-125.4</v>
      </c>
    </row>
    <row r="81" spans="1:10" x14ac:dyDescent="0.2">
      <c r="A81" t="s">
        <v>130</v>
      </c>
      <c r="B81" t="s">
        <v>251</v>
      </c>
      <c r="C81" t="s">
        <v>252</v>
      </c>
      <c r="D81" t="s">
        <v>133</v>
      </c>
      <c r="E81" t="s">
        <v>21</v>
      </c>
      <c r="F81">
        <v>1</v>
      </c>
      <c r="G81">
        <v>7</v>
      </c>
      <c r="H81">
        <v>32.200000000000003</v>
      </c>
      <c r="I81">
        <v>5</v>
      </c>
      <c r="J81">
        <v>-75.8</v>
      </c>
    </row>
    <row r="82" spans="1:10" x14ac:dyDescent="0.2">
      <c r="A82" t="s">
        <v>130</v>
      </c>
      <c r="B82" t="s">
        <v>254</v>
      </c>
      <c r="C82" t="s">
        <v>255</v>
      </c>
      <c r="D82" t="s">
        <v>137</v>
      </c>
      <c r="E82" t="s">
        <v>21</v>
      </c>
      <c r="F82">
        <v>1</v>
      </c>
      <c r="G82">
        <v>7</v>
      </c>
      <c r="H82">
        <v>31.8</v>
      </c>
      <c r="I82">
        <v>9</v>
      </c>
      <c r="J82">
        <v>-79.8</v>
      </c>
    </row>
    <row r="83" spans="1:10" x14ac:dyDescent="0.2">
      <c r="A83" t="s">
        <v>130</v>
      </c>
      <c r="B83" t="s">
        <v>256</v>
      </c>
      <c r="C83" t="s">
        <v>257</v>
      </c>
      <c r="D83" t="s">
        <v>137</v>
      </c>
      <c r="E83" t="s">
        <v>21</v>
      </c>
      <c r="F83">
        <v>1</v>
      </c>
      <c r="G83">
        <v>7</v>
      </c>
      <c r="H83">
        <v>33.4</v>
      </c>
      <c r="I83">
        <v>5</v>
      </c>
      <c r="J83">
        <v>-72</v>
      </c>
    </row>
    <row r="84" spans="1:10" x14ac:dyDescent="0.2">
      <c r="A84" t="s">
        <v>130</v>
      </c>
      <c r="B84" t="s">
        <v>259</v>
      </c>
      <c r="C84" t="s">
        <v>260</v>
      </c>
      <c r="D84" t="s">
        <v>137</v>
      </c>
      <c r="E84" t="s">
        <v>21</v>
      </c>
      <c r="F84">
        <v>1</v>
      </c>
      <c r="G84">
        <v>7</v>
      </c>
      <c r="H84">
        <v>33</v>
      </c>
      <c r="I84">
        <v>18</v>
      </c>
      <c r="J84">
        <v>-68.3</v>
      </c>
    </row>
    <row r="85" spans="1:10" x14ac:dyDescent="0.2">
      <c r="A85" t="s">
        <v>130</v>
      </c>
      <c r="B85" t="s">
        <v>262</v>
      </c>
      <c r="C85" t="s">
        <v>263</v>
      </c>
      <c r="D85" t="s">
        <v>264</v>
      </c>
      <c r="E85" t="s">
        <v>21</v>
      </c>
      <c r="F85">
        <v>1</v>
      </c>
      <c r="G85">
        <v>7</v>
      </c>
      <c r="H85">
        <v>35</v>
      </c>
      <c r="I85">
        <v>11</v>
      </c>
      <c r="J85">
        <v>-83.2</v>
      </c>
    </row>
    <row r="86" spans="1:10" x14ac:dyDescent="0.2">
      <c r="A86" t="s">
        <v>130</v>
      </c>
      <c r="B86" t="s">
        <v>266</v>
      </c>
      <c r="C86" t="s">
        <v>267</v>
      </c>
      <c r="D86" t="s">
        <v>137</v>
      </c>
      <c r="E86" t="s">
        <v>21</v>
      </c>
      <c r="F86">
        <v>1</v>
      </c>
      <c r="G86">
        <v>7</v>
      </c>
      <c r="H86">
        <v>33.799999999999997</v>
      </c>
      <c r="I86">
        <v>9</v>
      </c>
      <c r="J86">
        <v>-76.900000000000006</v>
      </c>
    </row>
    <row r="87" spans="1:10" x14ac:dyDescent="0.2">
      <c r="A87" t="s">
        <v>130</v>
      </c>
      <c r="B87" t="s">
        <v>269</v>
      </c>
      <c r="C87" t="s">
        <v>270</v>
      </c>
      <c r="D87" t="s">
        <v>137</v>
      </c>
      <c r="E87" t="s">
        <v>21</v>
      </c>
      <c r="F87">
        <v>1</v>
      </c>
      <c r="G87">
        <v>7</v>
      </c>
      <c r="H87">
        <v>29.8</v>
      </c>
      <c r="I87">
        <v>9</v>
      </c>
      <c r="J87">
        <v>-70</v>
      </c>
    </row>
    <row r="88" spans="1:10" x14ac:dyDescent="0.2">
      <c r="A88" t="s">
        <v>130</v>
      </c>
      <c r="B88" t="s">
        <v>272</v>
      </c>
      <c r="C88" t="s">
        <v>273</v>
      </c>
      <c r="D88" t="s">
        <v>137</v>
      </c>
      <c r="E88" t="s">
        <v>21</v>
      </c>
      <c r="F88">
        <v>2</v>
      </c>
      <c r="G88">
        <v>14</v>
      </c>
      <c r="H88">
        <v>32</v>
      </c>
      <c r="I88">
        <v>1</v>
      </c>
      <c r="J88">
        <v>-146.6</v>
      </c>
    </row>
    <row r="89" spans="1:10" x14ac:dyDescent="0.2">
      <c r="A89" t="s">
        <v>130</v>
      </c>
      <c r="B89" t="s">
        <v>275</v>
      </c>
      <c r="C89" t="s">
        <v>276</v>
      </c>
      <c r="D89" t="s">
        <v>137</v>
      </c>
      <c r="E89" t="s">
        <v>21</v>
      </c>
      <c r="F89">
        <v>1</v>
      </c>
      <c r="G89">
        <v>7</v>
      </c>
      <c r="H89">
        <v>33</v>
      </c>
      <c r="I89">
        <v>7</v>
      </c>
      <c r="J89">
        <v>-75.900000000000006</v>
      </c>
    </row>
    <row r="90" spans="1:10" x14ac:dyDescent="0.2">
      <c r="A90" t="s">
        <v>130</v>
      </c>
      <c r="B90" t="s">
        <v>278</v>
      </c>
      <c r="C90" t="s">
        <v>279</v>
      </c>
      <c r="D90" t="s">
        <v>137</v>
      </c>
      <c r="E90" t="s">
        <v>21</v>
      </c>
      <c r="F90">
        <v>1</v>
      </c>
      <c r="G90">
        <v>7</v>
      </c>
      <c r="H90">
        <v>34.4</v>
      </c>
      <c r="I90">
        <v>0</v>
      </c>
      <c r="J90">
        <v>-88.8</v>
      </c>
    </row>
    <row r="91" spans="1:10" x14ac:dyDescent="0.2">
      <c r="A91" t="s">
        <v>130</v>
      </c>
      <c r="B91" t="s">
        <v>281</v>
      </c>
      <c r="C91" t="s">
        <v>282</v>
      </c>
      <c r="D91" t="s">
        <v>137</v>
      </c>
      <c r="E91" t="s">
        <v>21</v>
      </c>
      <c r="F91">
        <v>1</v>
      </c>
      <c r="G91">
        <v>7</v>
      </c>
      <c r="H91">
        <v>33</v>
      </c>
      <c r="I91">
        <v>7</v>
      </c>
      <c r="J91">
        <v>-75.8</v>
      </c>
    </row>
    <row r="92" spans="1:10" x14ac:dyDescent="0.2">
      <c r="A92" t="s">
        <v>130</v>
      </c>
      <c r="B92" t="s">
        <v>284</v>
      </c>
      <c r="C92" t="s">
        <v>285</v>
      </c>
      <c r="D92" t="s">
        <v>137</v>
      </c>
      <c r="E92" t="s">
        <v>21</v>
      </c>
      <c r="F92">
        <v>1</v>
      </c>
      <c r="G92">
        <v>7</v>
      </c>
      <c r="H92">
        <v>30.6</v>
      </c>
      <c r="I92">
        <v>13</v>
      </c>
      <c r="J92">
        <v>-62.6</v>
      </c>
    </row>
    <row r="93" spans="1:10" x14ac:dyDescent="0.2">
      <c r="A93" t="s">
        <v>130</v>
      </c>
      <c r="B93" t="s">
        <v>287</v>
      </c>
      <c r="C93" t="s">
        <v>288</v>
      </c>
      <c r="D93" t="s">
        <v>144</v>
      </c>
      <c r="E93" t="s">
        <v>21</v>
      </c>
      <c r="F93">
        <v>1</v>
      </c>
      <c r="G93">
        <v>7</v>
      </c>
      <c r="H93">
        <v>32.200000000000003</v>
      </c>
      <c r="I93">
        <v>11</v>
      </c>
      <c r="J93">
        <v>-75.599999999999994</v>
      </c>
    </row>
    <row r="94" spans="1:10" x14ac:dyDescent="0.2">
      <c r="A94" t="s">
        <v>130</v>
      </c>
      <c r="B94" t="s">
        <v>290</v>
      </c>
      <c r="C94" t="s">
        <v>291</v>
      </c>
      <c r="D94" t="s">
        <v>137</v>
      </c>
      <c r="E94" t="s">
        <v>21</v>
      </c>
      <c r="F94">
        <v>1</v>
      </c>
      <c r="G94">
        <v>7</v>
      </c>
      <c r="H94">
        <v>35.299999999999997</v>
      </c>
      <c r="I94">
        <v>8</v>
      </c>
      <c r="J94">
        <v>-79.7</v>
      </c>
    </row>
    <row r="95" spans="1:10" x14ac:dyDescent="0.2">
      <c r="A95" t="s">
        <v>130</v>
      </c>
      <c r="B95" t="s">
        <v>293</v>
      </c>
      <c r="C95" t="s">
        <v>294</v>
      </c>
      <c r="D95" t="s">
        <v>137</v>
      </c>
      <c r="E95" t="s">
        <v>21</v>
      </c>
      <c r="F95">
        <v>1</v>
      </c>
      <c r="G95">
        <v>7</v>
      </c>
      <c r="H95">
        <v>33.4</v>
      </c>
      <c r="I95">
        <v>3</v>
      </c>
      <c r="J95">
        <v>-83.3</v>
      </c>
    </row>
    <row r="96" spans="1:10" x14ac:dyDescent="0.2">
      <c r="A96" t="s">
        <v>130</v>
      </c>
      <c r="B96" t="s">
        <v>296</v>
      </c>
      <c r="C96" t="s">
        <v>297</v>
      </c>
      <c r="D96" t="s">
        <v>137</v>
      </c>
      <c r="E96" t="s">
        <v>21</v>
      </c>
      <c r="F96">
        <v>1</v>
      </c>
      <c r="G96">
        <v>7</v>
      </c>
      <c r="H96">
        <v>31.6</v>
      </c>
      <c r="I96">
        <v>8</v>
      </c>
      <c r="J96">
        <v>-72.5</v>
      </c>
    </row>
    <row r="97" spans="1:10" x14ac:dyDescent="0.2">
      <c r="A97" t="s">
        <v>130</v>
      </c>
      <c r="B97" t="s">
        <v>299</v>
      </c>
      <c r="C97" t="s">
        <v>300</v>
      </c>
      <c r="D97" t="s">
        <v>137</v>
      </c>
      <c r="E97" t="s">
        <v>21</v>
      </c>
      <c r="F97">
        <v>1</v>
      </c>
      <c r="G97">
        <v>7</v>
      </c>
      <c r="H97">
        <v>32.6</v>
      </c>
      <c r="I97">
        <v>6</v>
      </c>
      <c r="J97">
        <v>-78</v>
      </c>
    </row>
    <row r="98" spans="1:10" x14ac:dyDescent="0.2">
      <c r="A98" t="s">
        <v>130</v>
      </c>
      <c r="B98" t="s">
        <v>302</v>
      </c>
      <c r="C98" t="s">
        <v>303</v>
      </c>
      <c r="D98" t="s">
        <v>137</v>
      </c>
      <c r="E98" t="s">
        <v>21</v>
      </c>
      <c r="F98">
        <v>1</v>
      </c>
      <c r="G98">
        <v>7</v>
      </c>
      <c r="H98">
        <v>31.4</v>
      </c>
      <c r="I98">
        <v>11</v>
      </c>
      <c r="J98">
        <v>-64.7</v>
      </c>
    </row>
    <row r="99" spans="1:10" x14ac:dyDescent="0.2">
      <c r="A99" t="s">
        <v>130</v>
      </c>
      <c r="B99" t="s">
        <v>305</v>
      </c>
      <c r="C99" t="s">
        <v>306</v>
      </c>
      <c r="D99" t="s">
        <v>144</v>
      </c>
      <c r="E99" t="s">
        <v>21</v>
      </c>
      <c r="F99">
        <v>1</v>
      </c>
      <c r="G99">
        <v>7</v>
      </c>
      <c r="H99">
        <v>31.6</v>
      </c>
      <c r="I99">
        <v>8</v>
      </c>
      <c r="J99">
        <v>-80.099999999999994</v>
      </c>
    </row>
    <row r="100" spans="1:10" x14ac:dyDescent="0.2">
      <c r="A100" t="s">
        <v>130</v>
      </c>
      <c r="B100" t="s">
        <v>308</v>
      </c>
      <c r="C100" t="s">
        <v>309</v>
      </c>
      <c r="D100" t="s">
        <v>137</v>
      </c>
      <c r="E100" t="s">
        <v>21</v>
      </c>
      <c r="F100">
        <v>1</v>
      </c>
      <c r="G100">
        <v>7</v>
      </c>
      <c r="H100">
        <v>31</v>
      </c>
      <c r="I100">
        <v>9</v>
      </c>
      <c r="J100">
        <v>-67.3</v>
      </c>
    </row>
    <row r="101" spans="1:10" x14ac:dyDescent="0.2">
      <c r="A101" t="s">
        <v>130</v>
      </c>
      <c r="B101" t="s">
        <v>311</v>
      </c>
      <c r="C101" t="s">
        <v>312</v>
      </c>
      <c r="D101" t="s">
        <v>156</v>
      </c>
      <c r="E101" t="s">
        <v>21</v>
      </c>
      <c r="F101">
        <v>2</v>
      </c>
      <c r="G101">
        <v>14</v>
      </c>
      <c r="H101">
        <v>30.8</v>
      </c>
      <c r="I101">
        <v>0</v>
      </c>
      <c r="J101">
        <v>-144.80000000000001</v>
      </c>
    </row>
    <row r="102" spans="1:10" x14ac:dyDescent="0.2">
      <c r="A102" t="s">
        <v>130</v>
      </c>
      <c r="B102" t="s">
        <v>314</v>
      </c>
      <c r="C102" t="s">
        <v>315</v>
      </c>
      <c r="D102" t="s">
        <v>137</v>
      </c>
      <c r="E102" t="s">
        <v>21</v>
      </c>
      <c r="F102">
        <v>2</v>
      </c>
      <c r="G102">
        <v>14</v>
      </c>
      <c r="H102">
        <v>31.8</v>
      </c>
      <c r="I102">
        <v>0</v>
      </c>
      <c r="J102">
        <v>-143.19999999999999</v>
      </c>
    </row>
    <row r="103" spans="1:10" x14ac:dyDescent="0.2">
      <c r="A103" t="s">
        <v>130</v>
      </c>
      <c r="B103" t="s">
        <v>317</v>
      </c>
      <c r="C103" t="s">
        <v>318</v>
      </c>
      <c r="D103" t="s">
        <v>137</v>
      </c>
      <c r="E103" t="s">
        <v>21</v>
      </c>
      <c r="F103">
        <v>2</v>
      </c>
      <c r="G103">
        <v>14</v>
      </c>
      <c r="H103">
        <v>32.200000000000003</v>
      </c>
      <c r="I103">
        <v>5</v>
      </c>
      <c r="J103">
        <v>-133.19999999999999</v>
      </c>
    </row>
    <row r="104" spans="1:10" x14ac:dyDescent="0.2">
      <c r="A104" t="s">
        <v>130</v>
      </c>
      <c r="B104" t="s">
        <v>320</v>
      </c>
      <c r="C104" t="s">
        <v>321</v>
      </c>
      <c r="D104" t="s">
        <v>137</v>
      </c>
      <c r="E104" t="s">
        <v>21</v>
      </c>
      <c r="F104">
        <v>1</v>
      </c>
      <c r="G104">
        <v>7</v>
      </c>
      <c r="H104">
        <v>31.6</v>
      </c>
      <c r="I104">
        <v>7</v>
      </c>
      <c r="J104">
        <v>-71.7</v>
      </c>
    </row>
    <row r="105" spans="1:10" x14ac:dyDescent="0.2">
      <c r="A105" t="s">
        <v>130</v>
      </c>
      <c r="B105" t="s">
        <v>323</v>
      </c>
      <c r="C105" t="s">
        <v>324</v>
      </c>
      <c r="D105" t="s">
        <v>137</v>
      </c>
      <c r="E105" t="s">
        <v>21</v>
      </c>
      <c r="F105">
        <v>2</v>
      </c>
      <c r="G105">
        <v>14</v>
      </c>
      <c r="H105">
        <v>32.200000000000003</v>
      </c>
      <c r="I105">
        <v>1</v>
      </c>
      <c r="J105">
        <v>-145.80000000000001</v>
      </c>
    </row>
    <row r="106" spans="1:10" x14ac:dyDescent="0.2">
      <c r="A106" t="s">
        <v>130</v>
      </c>
      <c r="B106" t="s">
        <v>326</v>
      </c>
      <c r="C106" t="s">
        <v>327</v>
      </c>
      <c r="D106" t="s">
        <v>328</v>
      </c>
      <c r="E106" t="s">
        <v>21</v>
      </c>
      <c r="F106">
        <v>1</v>
      </c>
      <c r="G106">
        <v>7</v>
      </c>
      <c r="H106">
        <v>32.799999999999997</v>
      </c>
      <c r="I106">
        <v>2</v>
      </c>
      <c r="J106">
        <v>-69.099999999999994</v>
      </c>
    </row>
    <row r="107" spans="1:10" x14ac:dyDescent="0.2">
      <c r="A107" t="s">
        <v>130</v>
      </c>
      <c r="B107" t="s">
        <v>330</v>
      </c>
      <c r="C107" t="s">
        <v>331</v>
      </c>
      <c r="D107" t="s">
        <v>137</v>
      </c>
      <c r="E107" t="s">
        <v>21</v>
      </c>
      <c r="F107">
        <v>1</v>
      </c>
      <c r="G107">
        <v>7</v>
      </c>
      <c r="H107">
        <v>34.4</v>
      </c>
      <c r="I107">
        <v>12</v>
      </c>
      <c r="J107">
        <v>-71.599999999999994</v>
      </c>
    </row>
    <row r="108" spans="1:10" x14ac:dyDescent="0.2">
      <c r="A108" t="s">
        <v>130</v>
      </c>
      <c r="B108" t="s">
        <v>333</v>
      </c>
      <c r="C108" t="s">
        <v>334</v>
      </c>
      <c r="D108" t="s">
        <v>137</v>
      </c>
      <c r="E108" t="s">
        <v>21</v>
      </c>
      <c r="F108">
        <v>1</v>
      </c>
      <c r="G108">
        <v>7</v>
      </c>
      <c r="H108">
        <v>32.200000000000003</v>
      </c>
      <c r="I108">
        <v>18</v>
      </c>
      <c r="J108">
        <v>-70.400000000000006</v>
      </c>
    </row>
    <row r="109" spans="1:10" x14ac:dyDescent="0.2">
      <c r="A109" t="s">
        <v>130</v>
      </c>
      <c r="B109" t="s">
        <v>335</v>
      </c>
      <c r="C109" t="s">
        <v>336</v>
      </c>
      <c r="D109" t="s">
        <v>137</v>
      </c>
      <c r="E109" t="s">
        <v>21</v>
      </c>
      <c r="F109">
        <v>1</v>
      </c>
      <c r="G109">
        <v>7</v>
      </c>
      <c r="H109">
        <v>30.6</v>
      </c>
      <c r="I109">
        <v>9</v>
      </c>
      <c r="J109">
        <v>-60.8</v>
      </c>
    </row>
    <row r="110" spans="1:10" x14ac:dyDescent="0.2">
      <c r="A110" t="s">
        <v>130</v>
      </c>
      <c r="B110" t="s">
        <v>338</v>
      </c>
      <c r="C110" t="s">
        <v>339</v>
      </c>
      <c r="D110" t="s">
        <v>137</v>
      </c>
      <c r="E110" t="s">
        <v>21</v>
      </c>
      <c r="F110">
        <v>1</v>
      </c>
      <c r="G110">
        <v>7</v>
      </c>
      <c r="H110">
        <v>32.6</v>
      </c>
      <c r="I110">
        <v>3</v>
      </c>
      <c r="J110">
        <v>-80.2</v>
      </c>
    </row>
    <row r="111" spans="1:10" x14ac:dyDescent="0.2">
      <c r="A111" t="s">
        <v>130</v>
      </c>
      <c r="B111" t="s">
        <v>341</v>
      </c>
      <c r="C111" t="s">
        <v>342</v>
      </c>
      <c r="D111" t="s">
        <v>137</v>
      </c>
      <c r="E111" t="s">
        <v>21</v>
      </c>
      <c r="F111">
        <v>1</v>
      </c>
      <c r="G111">
        <v>7</v>
      </c>
      <c r="H111">
        <v>34</v>
      </c>
      <c r="I111">
        <v>16</v>
      </c>
      <c r="J111">
        <v>-69.2</v>
      </c>
    </row>
    <row r="112" spans="1:10" x14ac:dyDescent="0.2">
      <c r="A112" t="s">
        <v>130</v>
      </c>
      <c r="B112" t="s">
        <v>344</v>
      </c>
      <c r="C112" t="s">
        <v>345</v>
      </c>
      <c r="D112" t="s">
        <v>137</v>
      </c>
      <c r="E112" t="s">
        <v>21</v>
      </c>
      <c r="F112">
        <v>2</v>
      </c>
      <c r="G112">
        <v>14</v>
      </c>
      <c r="H112">
        <v>31.2</v>
      </c>
      <c r="I112">
        <v>0</v>
      </c>
      <c r="J112">
        <v>-129.5</v>
      </c>
    </row>
    <row r="113" spans="1:10" x14ac:dyDescent="0.2">
      <c r="A113" t="s">
        <v>130</v>
      </c>
      <c r="B113" t="s">
        <v>347</v>
      </c>
      <c r="C113" t="s">
        <v>348</v>
      </c>
      <c r="D113" t="s">
        <v>156</v>
      </c>
      <c r="E113" t="s">
        <v>21</v>
      </c>
      <c r="F113">
        <v>1</v>
      </c>
      <c r="G113">
        <v>7</v>
      </c>
      <c r="H113">
        <v>32.799999999999997</v>
      </c>
      <c r="I113">
        <v>3</v>
      </c>
      <c r="J113">
        <v>-74.599999999999994</v>
      </c>
    </row>
    <row r="114" spans="1:10" x14ac:dyDescent="0.2">
      <c r="A114" t="s">
        <v>130</v>
      </c>
      <c r="B114" t="s">
        <v>350</v>
      </c>
      <c r="C114" t="s">
        <v>351</v>
      </c>
      <c r="D114" t="s">
        <v>137</v>
      </c>
      <c r="E114" t="s">
        <v>21</v>
      </c>
      <c r="F114">
        <v>1</v>
      </c>
      <c r="G114">
        <v>7</v>
      </c>
      <c r="H114">
        <v>31.8</v>
      </c>
      <c r="I114">
        <v>8</v>
      </c>
      <c r="J114">
        <v>-84.8</v>
      </c>
    </row>
    <row r="115" spans="1:10" x14ac:dyDescent="0.2">
      <c r="A115" t="s">
        <v>130</v>
      </c>
      <c r="B115" t="s">
        <v>353</v>
      </c>
      <c r="C115" t="s">
        <v>354</v>
      </c>
      <c r="D115" t="s">
        <v>328</v>
      </c>
      <c r="E115" t="s">
        <v>21</v>
      </c>
      <c r="F115">
        <v>1</v>
      </c>
      <c r="G115">
        <v>7</v>
      </c>
      <c r="H115">
        <v>31.6</v>
      </c>
      <c r="I115">
        <v>4</v>
      </c>
      <c r="J115">
        <v>-64.2</v>
      </c>
    </row>
    <row r="116" spans="1:10" x14ac:dyDescent="0.2">
      <c r="A116" t="s">
        <v>130</v>
      </c>
      <c r="B116" t="s">
        <v>356</v>
      </c>
      <c r="C116" t="s">
        <v>357</v>
      </c>
      <c r="D116" t="s">
        <v>137</v>
      </c>
      <c r="E116" t="s">
        <v>21</v>
      </c>
      <c r="F116">
        <v>1</v>
      </c>
      <c r="G116">
        <v>7</v>
      </c>
      <c r="H116">
        <v>32</v>
      </c>
      <c r="I116">
        <v>7</v>
      </c>
      <c r="J116">
        <v>-65.599999999999994</v>
      </c>
    </row>
    <row r="117" spans="1:10" x14ac:dyDescent="0.2">
      <c r="A117" t="s">
        <v>130</v>
      </c>
      <c r="B117" t="s">
        <v>359</v>
      </c>
      <c r="C117" t="s">
        <v>360</v>
      </c>
      <c r="D117" t="s">
        <v>144</v>
      </c>
      <c r="E117" t="s">
        <v>21</v>
      </c>
      <c r="F117">
        <v>1</v>
      </c>
      <c r="G117">
        <v>7</v>
      </c>
      <c r="H117">
        <v>31.9</v>
      </c>
      <c r="I117">
        <v>5</v>
      </c>
      <c r="J117">
        <v>-79.099999999999994</v>
      </c>
    </row>
    <row r="118" spans="1:10" x14ac:dyDescent="0.2">
      <c r="A118" t="s">
        <v>130</v>
      </c>
      <c r="B118" t="s">
        <v>361</v>
      </c>
      <c r="C118" t="s">
        <v>362</v>
      </c>
      <c r="D118" t="s">
        <v>137</v>
      </c>
      <c r="E118" t="s">
        <v>21</v>
      </c>
      <c r="F118">
        <v>1</v>
      </c>
      <c r="G118">
        <v>7</v>
      </c>
      <c r="H118">
        <v>33.6</v>
      </c>
      <c r="I118">
        <v>7</v>
      </c>
      <c r="J118">
        <v>-76.400000000000006</v>
      </c>
    </row>
    <row r="119" spans="1:10" x14ac:dyDescent="0.2">
      <c r="A119" t="s">
        <v>130</v>
      </c>
      <c r="B119" t="s">
        <v>364</v>
      </c>
      <c r="C119" t="s">
        <v>365</v>
      </c>
      <c r="D119" t="s">
        <v>137</v>
      </c>
      <c r="E119" t="s">
        <v>21</v>
      </c>
      <c r="F119">
        <v>1</v>
      </c>
      <c r="G119">
        <v>7</v>
      </c>
      <c r="H119">
        <v>34</v>
      </c>
      <c r="I119">
        <v>14</v>
      </c>
      <c r="J119">
        <v>-68.599999999999994</v>
      </c>
    </row>
    <row r="120" spans="1:10" x14ac:dyDescent="0.2">
      <c r="A120" t="s">
        <v>130</v>
      </c>
      <c r="B120" t="s">
        <v>366</v>
      </c>
      <c r="C120" t="s">
        <v>367</v>
      </c>
      <c r="D120" t="s">
        <v>137</v>
      </c>
      <c r="E120" t="s">
        <v>21</v>
      </c>
      <c r="F120">
        <v>1</v>
      </c>
      <c r="G120">
        <v>7</v>
      </c>
      <c r="H120">
        <v>31.8</v>
      </c>
      <c r="I120">
        <v>9</v>
      </c>
      <c r="J120">
        <v>-78.7</v>
      </c>
    </row>
    <row r="121" spans="1:10" x14ac:dyDescent="0.2">
      <c r="A121" t="s">
        <v>130</v>
      </c>
      <c r="B121" t="s">
        <v>368</v>
      </c>
      <c r="C121" t="s">
        <v>369</v>
      </c>
      <c r="D121" t="s">
        <v>137</v>
      </c>
      <c r="E121" t="s">
        <v>21</v>
      </c>
      <c r="F121">
        <v>1</v>
      </c>
      <c r="G121">
        <v>7</v>
      </c>
      <c r="H121">
        <v>33</v>
      </c>
      <c r="I121">
        <v>8</v>
      </c>
      <c r="J121">
        <v>-56.6</v>
      </c>
    </row>
    <row r="122" spans="1:10" x14ac:dyDescent="0.2">
      <c r="A122" t="s">
        <v>130</v>
      </c>
      <c r="B122" t="s">
        <v>370</v>
      </c>
      <c r="C122" t="s">
        <v>371</v>
      </c>
      <c r="D122" t="s">
        <v>372</v>
      </c>
      <c r="E122" t="s">
        <v>21</v>
      </c>
      <c r="F122">
        <v>1</v>
      </c>
      <c r="G122">
        <v>2</v>
      </c>
      <c r="H122">
        <v>29.8</v>
      </c>
      <c r="I122">
        <v>21</v>
      </c>
      <c r="J122">
        <v>-10.5</v>
      </c>
    </row>
    <row r="123" spans="1:10" x14ac:dyDescent="0.2">
      <c r="A123" t="s">
        <v>130</v>
      </c>
      <c r="B123" t="s">
        <v>374</v>
      </c>
      <c r="C123" t="s">
        <v>375</v>
      </c>
      <c r="D123" t="s">
        <v>144</v>
      </c>
      <c r="E123" t="s">
        <v>21</v>
      </c>
      <c r="F123">
        <v>2</v>
      </c>
      <c r="G123">
        <v>14</v>
      </c>
      <c r="H123">
        <v>30.8</v>
      </c>
      <c r="I123">
        <v>0</v>
      </c>
      <c r="J123">
        <v>-130.1</v>
      </c>
    </row>
    <row r="124" spans="1:10" x14ac:dyDescent="0.2">
      <c r="A124" t="s">
        <v>130</v>
      </c>
      <c r="B124" t="s">
        <v>377</v>
      </c>
      <c r="C124" t="s">
        <v>378</v>
      </c>
      <c r="D124" t="s">
        <v>144</v>
      </c>
      <c r="E124" t="s">
        <v>21</v>
      </c>
      <c r="F124">
        <v>2</v>
      </c>
      <c r="G124">
        <v>14</v>
      </c>
      <c r="H124">
        <v>30</v>
      </c>
      <c r="I124">
        <v>4</v>
      </c>
      <c r="J124">
        <v>-125.6</v>
      </c>
    </row>
    <row r="125" spans="1:10" x14ac:dyDescent="0.2">
      <c r="A125" t="s">
        <v>130</v>
      </c>
      <c r="B125" t="s">
        <v>380</v>
      </c>
      <c r="C125" t="s">
        <v>381</v>
      </c>
      <c r="D125" t="s">
        <v>137</v>
      </c>
      <c r="E125" t="s">
        <v>21</v>
      </c>
      <c r="F125">
        <v>1</v>
      </c>
      <c r="G125">
        <v>7</v>
      </c>
      <c r="H125">
        <v>35.799999999999997</v>
      </c>
      <c r="I125">
        <v>13</v>
      </c>
      <c r="J125">
        <v>-71</v>
      </c>
    </row>
    <row r="126" spans="1:10" x14ac:dyDescent="0.2">
      <c r="A126" t="s">
        <v>130</v>
      </c>
      <c r="B126" t="s">
        <v>383</v>
      </c>
      <c r="C126" t="s">
        <v>384</v>
      </c>
      <c r="D126" t="s">
        <v>137</v>
      </c>
      <c r="E126" t="s">
        <v>21</v>
      </c>
      <c r="F126">
        <v>1</v>
      </c>
      <c r="G126">
        <v>7</v>
      </c>
      <c r="H126">
        <v>34.799999999999997</v>
      </c>
      <c r="I126">
        <v>6</v>
      </c>
      <c r="J126">
        <v>-81.5</v>
      </c>
    </row>
    <row r="127" spans="1:10" x14ac:dyDescent="0.2">
      <c r="A127" t="s">
        <v>130</v>
      </c>
      <c r="B127" t="s">
        <v>386</v>
      </c>
      <c r="C127" t="s">
        <v>387</v>
      </c>
      <c r="D127" t="s">
        <v>133</v>
      </c>
      <c r="E127" t="s">
        <v>21</v>
      </c>
      <c r="F127">
        <v>1</v>
      </c>
      <c r="G127">
        <v>7</v>
      </c>
      <c r="H127">
        <v>31.4</v>
      </c>
      <c r="I127">
        <v>7</v>
      </c>
      <c r="J127">
        <v>-69.8</v>
      </c>
    </row>
    <row r="128" spans="1:10" x14ac:dyDescent="0.2">
      <c r="A128" t="s">
        <v>130</v>
      </c>
      <c r="B128" t="s">
        <v>389</v>
      </c>
      <c r="C128" t="s">
        <v>390</v>
      </c>
      <c r="D128" t="s">
        <v>137</v>
      </c>
      <c r="E128" t="s">
        <v>21</v>
      </c>
      <c r="F128">
        <v>1</v>
      </c>
      <c r="G128">
        <v>7</v>
      </c>
      <c r="H128">
        <v>34.4</v>
      </c>
      <c r="I128">
        <v>6</v>
      </c>
      <c r="J128">
        <v>-77.400000000000006</v>
      </c>
    </row>
    <row r="129" spans="1:10" x14ac:dyDescent="0.2">
      <c r="A129" t="s">
        <v>130</v>
      </c>
      <c r="B129" t="s">
        <v>392</v>
      </c>
      <c r="C129" t="s">
        <v>393</v>
      </c>
      <c r="D129" t="s">
        <v>137</v>
      </c>
      <c r="E129" t="s">
        <v>21</v>
      </c>
      <c r="F129">
        <v>1</v>
      </c>
      <c r="G129">
        <v>7</v>
      </c>
      <c r="H129">
        <v>31.8</v>
      </c>
      <c r="I129">
        <v>10</v>
      </c>
      <c r="J129">
        <v>-59.2</v>
      </c>
    </row>
    <row r="130" spans="1:10" x14ac:dyDescent="0.2">
      <c r="A130" t="s">
        <v>130</v>
      </c>
      <c r="B130" t="s">
        <v>394</v>
      </c>
      <c r="C130" t="s">
        <v>395</v>
      </c>
      <c r="D130" t="s">
        <v>137</v>
      </c>
      <c r="E130" t="s">
        <v>21</v>
      </c>
      <c r="F130">
        <v>1</v>
      </c>
      <c r="G130">
        <v>7</v>
      </c>
      <c r="H130">
        <v>32</v>
      </c>
      <c r="I130">
        <v>0</v>
      </c>
      <c r="J130">
        <v>-72.5</v>
      </c>
    </row>
    <row r="131" spans="1:10" x14ac:dyDescent="0.2">
      <c r="A131" t="s">
        <v>130</v>
      </c>
      <c r="B131" t="s">
        <v>396</v>
      </c>
      <c r="C131" t="s">
        <v>397</v>
      </c>
      <c r="D131" t="s">
        <v>133</v>
      </c>
      <c r="E131" t="s">
        <v>21</v>
      </c>
      <c r="F131">
        <v>1</v>
      </c>
      <c r="G131">
        <v>7</v>
      </c>
      <c r="H131">
        <v>31.8</v>
      </c>
      <c r="I131">
        <v>5</v>
      </c>
      <c r="J131">
        <v>-68.3</v>
      </c>
    </row>
    <row r="132" spans="1:10" x14ac:dyDescent="0.2">
      <c r="A132" t="s">
        <v>130</v>
      </c>
      <c r="B132" t="s">
        <v>398</v>
      </c>
      <c r="C132" t="s">
        <v>399</v>
      </c>
      <c r="D132" t="s">
        <v>137</v>
      </c>
      <c r="E132" t="s">
        <v>21</v>
      </c>
      <c r="F132">
        <v>1</v>
      </c>
      <c r="G132">
        <v>7</v>
      </c>
      <c r="H132">
        <v>31.8</v>
      </c>
      <c r="I132">
        <v>4</v>
      </c>
      <c r="J132">
        <v>-68.5</v>
      </c>
    </row>
    <row r="133" spans="1:10" x14ac:dyDescent="0.2">
      <c r="A133" t="s">
        <v>130</v>
      </c>
      <c r="B133" t="s">
        <v>401</v>
      </c>
      <c r="C133" t="s">
        <v>402</v>
      </c>
      <c r="D133" t="s">
        <v>144</v>
      </c>
      <c r="E133" t="s">
        <v>21</v>
      </c>
      <c r="F133">
        <v>1</v>
      </c>
      <c r="G133">
        <v>7</v>
      </c>
      <c r="H133">
        <v>31</v>
      </c>
      <c r="I133">
        <v>11</v>
      </c>
      <c r="J133">
        <v>-72.3</v>
      </c>
    </row>
    <row r="134" spans="1:10" x14ac:dyDescent="0.2">
      <c r="A134" t="s">
        <v>130</v>
      </c>
      <c r="B134" t="s">
        <v>403</v>
      </c>
      <c r="C134" t="s">
        <v>404</v>
      </c>
      <c r="D134" t="s">
        <v>137</v>
      </c>
      <c r="E134" t="s">
        <v>21</v>
      </c>
      <c r="F134">
        <v>1</v>
      </c>
      <c r="G134">
        <v>7</v>
      </c>
      <c r="H134">
        <v>31</v>
      </c>
      <c r="I134">
        <v>10</v>
      </c>
      <c r="J134">
        <v>-61.4</v>
      </c>
    </row>
    <row r="135" spans="1:10" x14ac:dyDescent="0.2">
      <c r="A135" t="s">
        <v>130</v>
      </c>
      <c r="B135" t="s">
        <v>405</v>
      </c>
      <c r="C135" t="s">
        <v>406</v>
      </c>
      <c r="D135" t="s">
        <v>137</v>
      </c>
      <c r="E135" t="s">
        <v>21</v>
      </c>
      <c r="F135">
        <v>1</v>
      </c>
      <c r="G135">
        <v>7</v>
      </c>
      <c r="H135">
        <v>31.8</v>
      </c>
      <c r="I135">
        <v>9</v>
      </c>
      <c r="J135">
        <v>-71.8</v>
      </c>
    </row>
    <row r="136" spans="1:10" x14ac:dyDescent="0.2">
      <c r="A136" t="s">
        <v>130</v>
      </c>
      <c r="B136" t="s">
        <v>407</v>
      </c>
      <c r="C136" t="s">
        <v>408</v>
      </c>
      <c r="D136" t="s">
        <v>152</v>
      </c>
      <c r="E136" t="s">
        <v>21</v>
      </c>
      <c r="F136">
        <v>1</v>
      </c>
      <c r="G136">
        <v>7</v>
      </c>
      <c r="H136">
        <v>34.4</v>
      </c>
      <c r="I136">
        <v>11</v>
      </c>
      <c r="J136">
        <v>-73.2</v>
      </c>
    </row>
    <row r="137" spans="1:10" x14ac:dyDescent="0.2">
      <c r="A137" t="s">
        <v>410</v>
      </c>
      <c r="B137" t="s">
        <v>411</v>
      </c>
      <c r="C137" t="s">
        <v>412</v>
      </c>
      <c r="D137" t="s">
        <v>413</v>
      </c>
      <c r="E137" t="s">
        <v>21</v>
      </c>
      <c r="F137">
        <v>1</v>
      </c>
      <c r="G137">
        <v>0</v>
      </c>
      <c r="H137">
        <v>1.8</v>
      </c>
      <c r="I137">
        <v>56</v>
      </c>
      <c r="J137">
        <v>-4.3</v>
      </c>
    </row>
    <row r="138" spans="1:10" x14ac:dyDescent="0.2">
      <c r="A138" t="s">
        <v>410</v>
      </c>
      <c r="B138" t="s">
        <v>415</v>
      </c>
      <c r="C138" t="s">
        <v>416</v>
      </c>
      <c r="D138" t="s">
        <v>417</v>
      </c>
      <c r="E138" t="s">
        <v>21</v>
      </c>
      <c r="F138">
        <v>1</v>
      </c>
      <c r="G138">
        <v>7</v>
      </c>
      <c r="H138">
        <v>30.6</v>
      </c>
      <c r="I138">
        <v>12</v>
      </c>
      <c r="J138">
        <v>-48.2</v>
      </c>
    </row>
    <row r="139" spans="1:10" x14ac:dyDescent="0.2">
      <c r="A139" t="s">
        <v>410</v>
      </c>
      <c r="B139" t="s">
        <v>419</v>
      </c>
      <c r="C139" t="s">
        <v>420</v>
      </c>
      <c r="D139" t="s">
        <v>137</v>
      </c>
      <c r="E139" t="s">
        <v>21</v>
      </c>
      <c r="F139">
        <v>1</v>
      </c>
      <c r="G139">
        <v>7</v>
      </c>
      <c r="H139">
        <v>31.4</v>
      </c>
      <c r="I139">
        <v>19</v>
      </c>
      <c r="J139">
        <v>-66.2</v>
      </c>
    </row>
    <row r="140" spans="1:10" x14ac:dyDescent="0.2">
      <c r="A140" t="s">
        <v>410</v>
      </c>
      <c r="B140" t="s">
        <v>421</v>
      </c>
      <c r="C140" t="s">
        <v>422</v>
      </c>
      <c r="D140" t="s">
        <v>137</v>
      </c>
      <c r="E140" t="s">
        <v>21</v>
      </c>
      <c r="F140">
        <v>1</v>
      </c>
      <c r="G140">
        <v>7</v>
      </c>
      <c r="H140">
        <v>30.6</v>
      </c>
      <c r="I140">
        <v>12</v>
      </c>
      <c r="J140">
        <v>-55.2</v>
      </c>
    </row>
    <row r="141" spans="1:10" x14ac:dyDescent="0.2">
      <c r="A141" t="s">
        <v>410</v>
      </c>
      <c r="B141" t="s">
        <v>424</v>
      </c>
      <c r="C141" t="s">
        <v>425</v>
      </c>
      <c r="D141" t="s">
        <v>137</v>
      </c>
      <c r="E141" t="s">
        <v>21</v>
      </c>
      <c r="F141">
        <v>1</v>
      </c>
      <c r="G141">
        <v>7</v>
      </c>
      <c r="H141">
        <v>30.2</v>
      </c>
      <c r="I141">
        <v>13</v>
      </c>
      <c r="J141">
        <v>-50.9</v>
      </c>
    </row>
    <row r="142" spans="1:10" x14ac:dyDescent="0.2">
      <c r="A142" t="s">
        <v>410</v>
      </c>
      <c r="B142" t="s">
        <v>427</v>
      </c>
      <c r="C142" t="s">
        <v>428</v>
      </c>
      <c r="D142" t="s">
        <v>137</v>
      </c>
      <c r="E142" t="s">
        <v>21</v>
      </c>
      <c r="F142">
        <v>1</v>
      </c>
      <c r="G142">
        <v>7</v>
      </c>
      <c r="H142">
        <v>31.8</v>
      </c>
      <c r="I142">
        <v>16</v>
      </c>
      <c r="J142">
        <v>-71.400000000000006</v>
      </c>
    </row>
    <row r="143" spans="1:10" x14ac:dyDescent="0.2">
      <c r="A143" t="s">
        <v>410</v>
      </c>
      <c r="B143" t="s">
        <v>429</v>
      </c>
      <c r="C143" t="s">
        <v>430</v>
      </c>
      <c r="D143" t="s">
        <v>137</v>
      </c>
      <c r="E143" t="s">
        <v>21</v>
      </c>
      <c r="F143">
        <v>1</v>
      </c>
      <c r="G143">
        <v>7</v>
      </c>
      <c r="H143">
        <v>33.6</v>
      </c>
      <c r="I143">
        <v>7</v>
      </c>
      <c r="J143">
        <v>-66.7</v>
      </c>
    </row>
    <row r="144" spans="1:10" x14ac:dyDescent="0.2">
      <c r="A144" t="s">
        <v>410</v>
      </c>
      <c r="B144" t="s">
        <v>431</v>
      </c>
      <c r="C144" t="s">
        <v>432</v>
      </c>
      <c r="D144" t="s">
        <v>137</v>
      </c>
      <c r="E144" t="s">
        <v>21</v>
      </c>
      <c r="F144">
        <v>1</v>
      </c>
      <c r="G144">
        <v>7</v>
      </c>
      <c r="H144">
        <v>31</v>
      </c>
      <c r="I144">
        <v>12</v>
      </c>
      <c r="J144">
        <v>-55.3</v>
      </c>
    </row>
    <row r="145" spans="1:10" x14ac:dyDescent="0.2">
      <c r="A145" t="s">
        <v>410</v>
      </c>
      <c r="B145" t="s">
        <v>433</v>
      </c>
      <c r="C145" t="s">
        <v>434</v>
      </c>
      <c r="D145" t="s">
        <v>137</v>
      </c>
      <c r="E145" t="s">
        <v>21</v>
      </c>
      <c r="F145">
        <v>1</v>
      </c>
      <c r="G145">
        <v>7</v>
      </c>
      <c r="H145">
        <v>28.8</v>
      </c>
      <c r="I145">
        <v>20</v>
      </c>
      <c r="J145">
        <v>-46.7</v>
      </c>
    </row>
    <row r="146" spans="1:10" x14ac:dyDescent="0.2">
      <c r="A146" t="s">
        <v>410</v>
      </c>
      <c r="B146" t="s">
        <v>436</v>
      </c>
      <c r="C146" s="1">
        <v>5.0000000000000001E+94</v>
      </c>
      <c r="D146" t="s">
        <v>137</v>
      </c>
      <c r="E146" t="s">
        <v>21</v>
      </c>
      <c r="F146">
        <v>1</v>
      </c>
      <c r="G146">
        <v>0</v>
      </c>
      <c r="H146" t="e">
        <v>#VALUE!</v>
      </c>
      <c r="I146">
        <v>36</v>
      </c>
      <c r="J146">
        <v>-7.5</v>
      </c>
    </row>
    <row r="147" spans="1:10" x14ac:dyDescent="0.2">
      <c r="A147" t="s">
        <v>410</v>
      </c>
      <c r="B147" t="s">
        <v>438</v>
      </c>
      <c r="C147" t="s">
        <v>439</v>
      </c>
      <c r="D147" t="s">
        <v>137</v>
      </c>
      <c r="E147" t="s">
        <v>21</v>
      </c>
      <c r="F147">
        <v>1</v>
      </c>
      <c r="G147">
        <v>7</v>
      </c>
      <c r="H147">
        <v>31</v>
      </c>
      <c r="I147">
        <v>16</v>
      </c>
      <c r="J147">
        <v>-57</v>
      </c>
    </row>
    <row r="148" spans="1:10" x14ac:dyDescent="0.2">
      <c r="A148" t="s">
        <v>441</v>
      </c>
      <c r="B148" t="s">
        <v>442</v>
      </c>
      <c r="C148" t="s">
        <v>443</v>
      </c>
      <c r="D148" t="s">
        <v>137</v>
      </c>
      <c r="E148" t="s">
        <v>21</v>
      </c>
      <c r="F148">
        <v>2</v>
      </c>
      <c r="G148">
        <v>14</v>
      </c>
      <c r="H148">
        <v>31.6</v>
      </c>
      <c r="I148">
        <v>1</v>
      </c>
      <c r="J148">
        <v>-94</v>
      </c>
    </row>
    <row r="149" spans="1:10" x14ac:dyDescent="0.2">
      <c r="A149" t="s">
        <v>441</v>
      </c>
      <c r="B149" t="s">
        <v>444</v>
      </c>
      <c r="C149" t="s">
        <v>445</v>
      </c>
      <c r="D149" t="s">
        <v>137</v>
      </c>
      <c r="E149" t="s">
        <v>21</v>
      </c>
      <c r="F149">
        <v>1</v>
      </c>
      <c r="G149">
        <v>7</v>
      </c>
      <c r="H149">
        <v>30.6</v>
      </c>
      <c r="I149">
        <v>12</v>
      </c>
      <c r="J149">
        <v>-57.3</v>
      </c>
    </row>
    <row r="150" spans="1:10" x14ac:dyDescent="0.2">
      <c r="A150" t="s">
        <v>441</v>
      </c>
      <c r="B150" t="s">
        <v>446</v>
      </c>
      <c r="C150" t="s">
        <v>447</v>
      </c>
      <c r="D150" t="s">
        <v>137</v>
      </c>
      <c r="E150" t="s">
        <v>21</v>
      </c>
      <c r="F150">
        <v>2</v>
      </c>
      <c r="G150">
        <v>14</v>
      </c>
      <c r="H150">
        <v>31.9</v>
      </c>
      <c r="I150">
        <v>0</v>
      </c>
      <c r="J150">
        <v>-98.5</v>
      </c>
    </row>
    <row r="151" spans="1:10" x14ac:dyDescent="0.2">
      <c r="A151" t="s">
        <v>441</v>
      </c>
      <c r="B151" t="s">
        <v>449</v>
      </c>
      <c r="C151" t="s">
        <v>450</v>
      </c>
      <c r="D151" t="s">
        <v>137</v>
      </c>
      <c r="E151" t="s">
        <v>21</v>
      </c>
      <c r="F151">
        <v>1</v>
      </c>
      <c r="G151">
        <v>7</v>
      </c>
      <c r="H151">
        <v>32</v>
      </c>
      <c r="I151">
        <v>6</v>
      </c>
      <c r="J151">
        <v>-60.8</v>
      </c>
    </row>
    <row r="152" spans="1:10" x14ac:dyDescent="0.2">
      <c r="A152" t="s">
        <v>441</v>
      </c>
      <c r="B152" t="s">
        <v>451</v>
      </c>
      <c r="C152" t="s">
        <v>452</v>
      </c>
      <c r="D152" t="s">
        <v>137</v>
      </c>
      <c r="E152" t="s">
        <v>21</v>
      </c>
      <c r="F152">
        <v>1</v>
      </c>
      <c r="G152">
        <v>7</v>
      </c>
      <c r="H152">
        <v>32.4</v>
      </c>
      <c r="I152">
        <v>10</v>
      </c>
      <c r="J152">
        <v>-58.7</v>
      </c>
    </row>
    <row r="153" spans="1:10" x14ac:dyDescent="0.2">
      <c r="A153" t="s">
        <v>441</v>
      </c>
      <c r="B153" t="s">
        <v>454</v>
      </c>
      <c r="C153" t="s">
        <v>455</v>
      </c>
      <c r="D153" t="s">
        <v>137</v>
      </c>
      <c r="E153" t="s">
        <v>21</v>
      </c>
      <c r="F153">
        <v>1</v>
      </c>
      <c r="G153">
        <v>7</v>
      </c>
      <c r="H153">
        <v>30.2</v>
      </c>
      <c r="I153">
        <v>12</v>
      </c>
      <c r="J153">
        <v>-60.3</v>
      </c>
    </row>
    <row r="154" spans="1:10" x14ac:dyDescent="0.2">
      <c r="A154" t="s">
        <v>441</v>
      </c>
      <c r="B154" t="s">
        <v>457</v>
      </c>
      <c r="C154" t="s">
        <v>458</v>
      </c>
      <c r="D154" t="s">
        <v>137</v>
      </c>
      <c r="E154" t="s">
        <v>21</v>
      </c>
      <c r="F154">
        <v>1</v>
      </c>
      <c r="G154">
        <v>7</v>
      </c>
      <c r="H154">
        <v>29.8</v>
      </c>
      <c r="I154">
        <v>20</v>
      </c>
      <c r="J154">
        <v>-60.7</v>
      </c>
    </row>
    <row r="155" spans="1:10" x14ac:dyDescent="0.2">
      <c r="A155" t="s">
        <v>441</v>
      </c>
      <c r="B155" t="s">
        <v>460</v>
      </c>
      <c r="C155" t="s">
        <v>461</v>
      </c>
      <c r="D155" t="s">
        <v>137</v>
      </c>
      <c r="E155" t="s">
        <v>21</v>
      </c>
      <c r="F155">
        <v>1</v>
      </c>
      <c r="G155">
        <v>7</v>
      </c>
      <c r="H155">
        <v>31.6</v>
      </c>
      <c r="I155">
        <v>17</v>
      </c>
      <c r="J155">
        <v>-57</v>
      </c>
    </row>
    <row r="156" spans="1:10" x14ac:dyDescent="0.2">
      <c r="A156" t="s">
        <v>463</v>
      </c>
      <c r="B156" t="s">
        <v>464</v>
      </c>
      <c r="C156" t="s">
        <v>465</v>
      </c>
      <c r="D156" t="s">
        <v>137</v>
      </c>
      <c r="E156" t="s">
        <v>21</v>
      </c>
      <c r="F156">
        <v>2</v>
      </c>
      <c r="G156">
        <v>14</v>
      </c>
      <c r="H156">
        <v>31.4</v>
      </c>
      <c r="I156">
        <v>1</v>
      </c>
      <c r="J156">
        <v>-117.3</v>
      </c>
    </row>
    <row r="157" spans="1:10" x14ac:dyDescent="0.2">
      <c r="A157" t="s">
        <v>463</v>
      </c>
      <c r="B157" t="s">
        <v>467</v>
      </c>
      <c r="C157" t="s">
        <v>468</v>
      </c>
      <c r="D157" t="s">
        <v>137</v>
      </c>
      <c r="E157" t="s">
        <v>21</v>
      </c>
      <c r="F157">
        <v>1</v>
      </c>
      <c r="G157">
        <v>7</v>
      </c>
      <c r="H157">
        <v>32.4</v>
      </c>
      <c r="I157">
        <v>2</v>
      </c>
      <c r="J157">
        <v>-66.3</v>
      </c>
    </row>
    <row r="158" spans="1:10" x14ac:dyDescent="0.2">
      <c r="A158" t="s">
        <v>470</v>
      </c>
      <c r="B158" t="s">
        <v>471</v>
      </c>
      <c r="C158" t="s">
        <v>472</v>
      </c>
      <c r="D158" t="s">
        <v>137</v>
      </c>
      <c r="E158" t="s">
        <v>21</v>
      </c>
      <c r="F158">
        <v>1</v>
      </c>
      <c r="G158">
        <v>7</v>
      </c>
      <c r="H158">
        <v>31.8</v>
      </c>
      <c r="I158">
        <v>21</v>
      </c>
      <c r="J158">
        <v>-68.3</v>
      </c>
    </row>
    <row r="159" spans="1:10" x14ac:dyDescent="0.2">
      <c r="A159" t="s">
        <v>470</v>
      </c>
      <c r="B159" t="s">
        <v>473</v>
      </c>
      <c r="C159" t="s">
        <v>474</v>
      </c>
      <c r="D159" t="s">
        <v>137</v>
      </c>
      <c r="E159" t="s">
        <v>21</v>
      </c>
      <c r="F159">
        <v>1</v>
      </c>
      <c r="G159">
        <v>7</v>
      </c>
      <c r="H159">
        <v>33.4</v>
      </c>
      <c r="I159">
        <v>16</v>
      </c>
      <c r="J159">
        <v>-78</v>
      </c>
    </row>
    <row r="160" spans="1:10" x14ac:dyDescent="0.2">
      <c r="A160" t="s">
        <v>470</v>
      </c>
      <c r="B160" t="s">
        <v>476</v>
      </c>
      <c r="C160" t="s">
        <v>477</v>
      </c>
      <c r="D160" t="s">
        <v>137</v>
      </c>
      <c r="E160" t="s">
        <v>21</v>
      </c>
      <c r="F160">
        <v>1</v>
      </c>
      <c r="G160">
        <v>7</v>
      </c>
      <c r="H160">
        <v>32.799999999999997</v>
      </c>
      <c r="I160">
        <v>15</v>
      </c>
      <c r="J160">
        <v>-79.3</v>
      </c>
    </row>
    <row r="161" spans="1:10" x14ac:dyDescent="0.2">
      <c r="A161" t="s">
        <v>479</v>
      </c>
      <c r="B161" t="s">
        <v>480</v>
      </c>
      <c r="C161" t="s">
        <v>481</v>
      </c>
      <c r="D161" t="s">
        <v>482</v>
      </c>
      <c r="E161" t="s">
        <v>7</v>
      </c>
      <c r="F161">
        <v>3</v>
      </c>
      <c r="G161">
        <v>11</v>
      </c>
      <c r="H161">
        <v>31.6</v>
      </c>
      <c r="I161">
        <v>2</v>
      </c>
      <c r="J161">
        <v>-116</v>
      </c>
    </row>
    <row r="162" spans="1:10" x14ac:dyDescent="0.2">
      <c r="A162" t="s">
        <v>479</v>
      </c>
      <c r="B162" t="s">
        <v>480</v>
      </c>
      <c r="C162" t="s">
        <v>484</v>
      </c>
      <c r="D162" t="s">
        <v>485</v>
      </c>
      <c r="E162" t="s">
        <v>7</v>
      </c>
      <c r="F162">
        <v>3</v>
      </c>
      <c r="G162">
        <v>11</v>
      </c>
      <c r="H162">
        <v>31.6</v>
      </c>
      <c r="I162">
        <v>3</v>
      </c>
      <c r="J162">
        <v>-127.3</v>
      </c>
    </row>
    <row r="163" spans="1:10" x14ac:dyDescent="0.2">
      <c r="A163" t="s">
        <v>479</v>
      </c>
      <c r="B163" t="s">
        <v>480</v>
      </c>
      <c r="C163" t="s">
        <v>486</v>
      </c>
      <c r="D163" t="s">
        <v>487</v>
      </c>
      <c r="E163" t="s">
        <v>7</v>
      </c>
      <c r="F163">
        <v>3</v>
      </c>
      <c r="G163">
        <v>11</v>
      </c>
      <c r="H163">
        <v>31.8</v>
      </c>
      <c r="I163">
        <v>5</v>
      </c>
      <c r="J163">
        <v>-121.8</v>
      </c>
    </row>
    <row r="164" spans="1:10" x14ac:dyDescent="0.2">
      <c r="A164" t="s">
        <v>479</v>
      </c>
      <c r="B164" t="s">
        <v>489</v>
      </c>
      <c r="C164" t="s">
        <v>490</v>
      </c>
      <c r="D164" t="s">
        <v>485</v>
      </c>
      <c r="E164" t="s">
        <v>7</v>
      </c>
      <c r="F164">
        <v>3</v>
      </c>
      <c r="G164">
        <v>11</v>
      </c>
      <c r="H164">
        <v>31.6</v>
      </c>
      <c r="I164">
        <v>5</v>
      </c>
      <c r="J164">
        <v>-135.5</v>
      </c>
    </row>
    <row r="165" spans="1:10" x14ac:dyDescent="0.2">
      <c r="A165" t="s">
        <v>479</v>
      </c>
      <c r="B165" t="s">
        <v>491</v>
      </c>
      <c r="C165" t="s">
        <v>492</v>
      </c>
      <c r="D165" t="s">
        <v>493</v>
      </c>
      <c r="E165" t="s">
        <v>83</v>
      </c>
      <c r="F165">
        <v>2</v>
      </c>
      <c r="G165">
        <v>12</v>
      </c>
      <c r="H165">
        <v>26.6</v>
      </c>
      <c r="I165">
        <v>3</v>
      </c>
      <c r="J165">
        <v>-97.4</v>
      </c>
    </row>
    <row r="166" spans="1:10" x14ac:dyDescent="0.2">
      <c r="A166" t="s">
        <v>479</v>
      </c>
      <c r="B166" t="s">
        <v>495</v>
      </c>
      <c r="C166" t="s">
        <v>496</v>
      </c>
      <c r="D166" t="s">
        <v>485</v>
      </c>
      <c r="E166" t="s">
        <v>7</v>
      </c>
      <c r="F166">
        <v>3</v>
      </c>
      <c r="G166">
        <v>11</v>
      </c>
      <c r="H166">
        <v>31.8</v>
      </c>
      <c r="I166">
        <v>2</v>
      </c>
      <c r="J166">
        <v>-129.6</v>
      </c>
    </row>
    <row r="167" spans="1:10" x14ac:dyDescent="0.2">
      <c r="A167" t="s">
        <v>497</v>
      </c>
      <c r="B167" t="s">
        <v>498</v>
      </c>
      <c r="C167" t="s">
        <v>499</v>
      </c>
      <c r="D167" t="s">
        <v>500</v>
      </c>
      <c r="E167" t="s">
        <v>501</v>
      </c>
      <c r="F167">
        <v>27</v>
      </c>
      <c r="G167">
        <v>96</v>
      </c>
      <c r="H167">
        <v>29.8</v>
      </c>
      <c r="I167">
        <v>0</v>
      </c>
      <c r="J167">
        <v>-429.6</v>
      </c>
    </row>
    <row r="168" spans="1:10" x14ac:dyDescent="0.2">
      <c r="A168" t="s">
        <v>497</v>
      </c>
      <c r="B168" t="s">
        <v>503</v>
      </c>
      <c r="C168" t="s">
        <v>504</v>
      </c>
      <c r="D168" t="s">
        <v>505</v>
      </c>
      <c r="E168" t="s">
        <v>501</v>
      </c>
      <c r="F168">
        <v>13</v>
      </c>
      <c r="G168">
        <v>45</v>
      </c>
      <c r="H168">
        <v>29.8</v>
      </c>
      <c r="I168">
        <v>0</v>
      </c>
      <c r="J168">
        <v>-319.60000000000002</v>
      </c>
    </row>
    <row r="169" spans="1:10" x14ac:dyDescent="0.2">
      <c r="A169" t="s">
        <v>497</v>
      </c>
      <c r="B169" t="s">
        <v>506</v>
      </c>
      <c r="C169" t="s">
        <v>507</v>
      </c>
      <c r="D169" t="s">
        <v>500</v>
      </c>
      <c r="E169" t="s">
        <v>501</v>
      </c>
      <c r="F169">
        <v>9</v>
      </c>
      <c r="G169">
        <v>32</v>
      </c>
      <c r="H169">
        <v>31.4</v>
      </c>
      <c r="I169">
        <v>1</v>
      </c>
      <c r="J169">
        <v>-285.7</v>
      </c>
    </row>
    <row r="170" spans="1:10" x14ac:dyDescent="0.2">
      <c r="A170" t="s">
        <v>497</v>
      </c>
      <c r="B170" t="s">
        <v>503</v>
      </c>
      <c r="C170" t="s">
        <v>509</v>
      </c>
      <c r="D170" t="s">
        <v>510</v>
      </c>
      <c r="E170" t="s">
        <v>501</v>
      </c>
      <c r="F170">
        <v>13</v>
      </c>
      <c r="G170">
        <v>45</v>
      </c>
      <c r="H170">
        <v>31.8</v>
      </c>
      <c r="I170">
        <v>1</v>
      </c>
      <c r="J170">
        <v>-346.8</v>
      </c>
    </row>
    <row r="171" spans="1:10" x14ac:dyDescent="0.2">
      <c r="A171" t="s">
        <v>497</v>
      </c>
      <c r="B171" t="s">
        <v>511</v>
      </c>
      <c r="C171" t="s">
        <v>512</v>
      </c>
      <c r="D171" t="s">
        <v>513</v>
      </c>
      <c r="E171" t="s">
        <v>501</v>
      </c>
      <c r="F171">
        <v>6</v>
      </c>
      <c r="G171">
        <v>27</v>
      </c>
      <c r="H171">
        <v>32</v>
      </c>
      <c r="I171">
        <v>0</v>
      </c>
      <c r="J171">
        <v>-235.3</v>
      </c>
    </row>
    <row r="172" spans="1:10" x14ac:dyDescent="0.2">
      <c r="A172" t="s">
        <v>497</v>
      </c>
      <c r="B172" t="s">
        <v>515</v>
      </c>
      <c r="C172" t="s">
        <v>516</v>
      </c>
      <c r="D172" t="s">
        <v>513</v>
      </c>
      <c r="E172" t="s">
        <v>501</v>
      </c>
      <c r="F172">
        <v>7</v>
      </c>
      <c r="G172">
        <v>32</v>
      </c>
      <c r="H172">
        <v>31.8</v>
      </c>
      <c r="I172">
        <v>2</v>
      </c>
      <c r="J172">
        <v>-269.60000000000002</v>
      </c>
    </row>
    <row r="173" spans="1:10" x14ac:dyDescent="0.2">
      <c r="A173" t="s">
        <v>518</v>
      </c>
      <c r="B173" t="s">
        <v>519</v>
      </c>
      <c r="C173" t="s">
        <v>520</v>
      </c>
      <c r="D173" t="s">
        <v>500</v>
      </c>
      <c r="E173" t="s">
        <v>501</v>
      </c>
      <c r="F173">
        <v>34</v>
      </c>
      <c r="G173">
        <v>72</v>
      </c>
      <c r="H173">
        <v>30.8</v>
      </c>
      <c r="I173">
        <v>0</v>
      </c>
      <c r="J173">
        <v>-471.8</v>
      </c>
    </row>
    <row r="174" spans="1:10" x14ac:dyDescent="0.2">
      <c r="A174" t="s">
        <v>518</v>
      </c>
      <c r="B174" t="s">
        <v>519</v>
      </c>
      <c r="C174" t="s">
        <v>522</v>
      </c>
      <c r="D174" t="s">
        <v>523</v>
      </c>
      <c r="E174" t="s">
        <v>501</v>
      </c>
      <c r="F174">
        <v>34</v>
      </c>
      <c r="G174">
        <v>70</v>
      </c>
      <c r="H174">
        <v>32.200000000000003</v>
      </c>
      <c r="I174">
        <v>0</v>
      </c>
      <c r="J174">
        <v>-411.9</v>
      </c>
    </row>
    <row r="175" spans="1:10" x14ac:dyDescent="0.2">
      <c r="A175" t="s">
        <v>518</v>
      </c>
      <c r="B175" t="s">
        <v>525</v>
      </c>
      <c r="C175" t="s">
        <v>526</v>
      </c>
      <c r="D175" t="s">
        <v>527</v>
      </c>
      <c r="E175" t="s">
        <v>501</v>
      </c>
      <c r="F175">
        <v>42</v>
      </c>
      <c r="G175">
        <v>100</v>
      </c>
      <c r="H175">
        <v>30.8</v>
      </c>
      <c r="I175">
        <v>0</v>
      </c>
      <c r="J175">
        <v>-385.6</v>
      </c>
    </row>
    <row r="176" spans="1:10" x14ac:dyDescent="0.2">
      <c r="A176" t="s">
        <v>518</v>
      </c>
      <c r="B176" t="s">
        <v>525</v>
      </c>
      <c r="C176" t="s">
        <v>529</v>
      </c>
      <c r="D176" t="s">
        <v>505</v>
      </c>
      <c r="E176" t="s">
        <v>501</v>
      </c>
      <c r="F176">
        <v>48</v>
      </c>
      <c r="G176">
        <v>122</v>
      </c>
      <c r="H176">
        <v>29.4</v>
      </c>
      <c r="I176">
        <v>1</v>
      </c>
      <c r="J176">
        <v>-609.5</v>
      </c>
    </row>
    <row r="177" spans="1:10" x14ac:dyDescent="0.2">
      <c r="A177" t="s">
        <v>518</v>
      </c>
      <c r="B177" t="s">
        <v>525</v>
      </c>
      <c r="C177" t="s">
        <v>531</v>
      </c>
      <c r="D177" t="s">
        <v>510</v>
      </c>
      <c r="E177" t="s">
        <v>501</v>
      </c>
      <c r="F177">
        <v>58</v>
      </c>
      <c r="G177">
        <v>0</v>
      </c>
      <c r="H177">
        <v>29</v>
      </c>
      <c r="I177">
        <v>0</v>
      </c>
      <c r="J177">
        <v>-539.70000000000005</v>
      </c>
    </row>
    <row r="178" spans="1:10" x14ac:dyDescent="0.2">
      <c r="A178" t="s">
        <v>518</v>
      </c>
      <c r="B178" t="s">
        <v>533</v>
      </c>
      <c r="C178" t="s">
        <v>534</v>
      </c>
      <c r="D178" t="s">
        <v>535</v>
      </c>
      <c r="E178" t="s">
        <v>501</v>
      </c>
      <c r="F178">
        <v>34</v>
      </c>
      <c r="G178">
        <v>72</v>
      </c>
      <c r="H178">
        <v>31.8</v>
      </c>
      <c r="I178">
        <v>0</v>
      </c>
      <c r="J178">
        <v>-397.1</v>
      </c>
    </row>
    <row r="179" spans="1:10" x14ac:dyDescent="0.2">
      <c r="A179" t="s">
        <v>518</v>
      </c>
      <c r="B179" t="s">
        <v>537</v>
      </c>
      <c r="C179" t="s">
        <v>538</v>
      </c>
      <c r="D179" t="s">
        <v>500</v>
      </c>
      <c r="E179" t="s">
        <v>501</v>
      </c>
      <c r="F179">
        <v>16</v>
      </c>
      <c r="G179">
        <v>36</v>
      </c>
      <c r="H179">
        <v>31.8</v>
      </c>
      <c r="I179">
        <v>0</v>
      </c>
      <c r="J179">
        <v>-310.10000000000002</v>
      </c>
    </row>
    <row r="180" spans="1:10" x14ac:dyDescent="0.2">
      <c r="A180" t="s">
        <v>518</v>
      </c>
      <c r="B180" t="s">
        <v>519</v>
      </c>
      <c r="C180" t="s">
        <v>540</v>
      </c>
      <c r="D180" t="s">
        <v>535</v>
      </c>
      <c r="E180" t="s">
        <v>501</v>
      </c>
      <c r="F180">
        <v>32</v>
      </c>
      <c r="G180">
        <v>70</v>
      </c>
      <c r="H180">
        <v>32.4</v>
      </c>
      <c r="I180">
        <v>0</v>
      </c>
      <c r="J180">
        <v>-409.1</v>
      </c>
    </row>
    <row r="181" spans="1:10" x14ac:dyDescent="0.2">
      <c r="A181" t="s">
        <v>542</v>
      </c>
      <c r="B181" t="s">
        <v>543</v>
      </c>
      <c r="C181" t="s">
        <v>544</v>
      </c>
      <c r="D181" t="s">
        <v>485</v>
      </c>
      <c r="E181" t="s">
        <v>7</v>
      </c>
      <c r="F181">
        <v>32</v>
      </c>
      <c r="G181">
        <v>40</v>
      </c>
      <c r="H181">
        <v>28</v>
      </c>
      <c r="I181">
        <v>1</v>
      </c>
      <c r="J181">
        <v>-127</v>
      </c>
    </row>
    <row r="182" spans="1:10" x14ac:dyDescent="0.2">
      <c r="A182" t="s">
        <v>542</v>
      </c>
      <c r="B182" t="s">
        <v>546</v>
      </c>
      <c r="C182" t="s">
        <v>547</v>
      </c>
      <c r="D182" t="s">
        <v>485</v>
      </c>
      <c r="E182" t="s">
        <v>7</v>
      </c>
      <c r="F182">
        <v>32</v>
      </c>
      <c r="G182">
        <v>40</v>
      </c>
      <c r="H182">
        <v>28.4</v>
      </c>
      <c r="I182">
        <v>1</v>
      </c>
      <c r="J182">
        <v>-126.6</v>
      </c>
    </row>
    <row r="183" spans="1:10" x14ac:dyDescent="0.2">
      <c r="A183" t="s">
        <v>542</v>
      </c>
      <c r="B183" t="s">
        <v>549</v>
      </c>
      <c r="C183" t="s">
        <v>550</v>
      </c>
      <c r="D183" t="s">
        <v>482</v>
      </c>
      <c r="E183" t="s">
        <v>7</v>
      </c>
      <c r="F183">
        <v>35</v>
      </c>
      <c r="G183">
        <v>43</v>
      </c>
      <c r="H183">
        <v>35.799999999999997</v>
      </c>
      <c r="I183">
        <v>1</v>
      </c>
      <c r="J183">
        <v>-254.6</v>
      </c>
    </row>
    <row r="184" spans="1:10" x14ac:dyDescent="0.2">
      <c r="A184" t="s">
        <v>542</v>
      </c>
      <c r="B184" t="s">
        <v>552</v>
      </c>
      <c r="C184" t="s">
        <v>553</v>
      </c>
      <c r="D184" t="s">
        <v>482</v>
      </c>
      <c r="E184" t="s">
        <v>7</v>
      </c>
      <c r="F184">
        <v>35</v>
      </c>
      <c r="G184">
        <v>43</v>
      </c>
      <c r="H184">
        <v>31.8</v>
      </c>
      <c r="I184">
        <v>0</v>
      </c>
      <c r="J184">
        <v>-234.8</v>
      </c>
    </row>
    <row r="185" spans="1:10" x14ac:dyDescent="0.2">
      <c r="A185" t="s">
        <v>555</v>
      </c>
      <c r="B185" t="s">
        <v>556</v>
      </c>
      <c r="C185" t="s">
        <v>557</v>
      </c>
      <c r="D185" t="s">
        <v>558</v>
      </c>
      <c r="E185" t="s">
        <v>7</v>
      </c>
      <c r="F185">
        <v>1</v>
      </c>
      <c r="G185">
        <v>1</v>
      </c>
      <c r="H185">
        <v>27</v>
      </c>
      <c r="I185">
        <v>44</v>
      </c>
      <c r="J185">
        <v>-23.9</v>
      </c>
    </row>
    <row r="186" spans="1:10" x14ac:dyDescent="0.2">
      <c r="A186" t="s">
        <v>555</v>
      </c>
      <c r="B186" t="s">
        <v>560</v>
      </c>
      <c r="C186" t="s">
        <v>561</v>
      </c>
      <c r="D186" t="s">
        <v>485</v>
      </c>
      <c r="E186" t="s">
        <v>7</v>
      </c>
      <c r="F186">
        <v>1</v>
      </c>
      <c r="G186">
        <v>1</v>
      </c>
      <c r="H186">
        <v>29.6</v>
      </c>
      <c r="I186">
        <v>20</v>
      </c>
      <c r="J186">
        <v>-24.7</v>
      </c>
    </row>
    <row r="187" spans="1:10" x14ac:dyDescent="0.2">
      <c r="A187" t="s">
        <v>555</v>
      </c>
      <c r="B187" t="s">
        <v>563</v>
      </c>
      <c r="C187" t="s">
        <v>564</v>
      </c>
      <c r="D187" t="s">
        <v>565</v>
      </c>
      <c r="E187" t="s">
        <v>7</v>
      </c>
      <c r="F187">
        <v>18</v>
      </c>
      <c r="G187">
        <v>18</v>
      </c>
      <c r="H187">
        <v>31.8</v>
      </c>
      <c r="I187">
        <v>0</v>
      </c>
      <c r="J187">
        <v>-193.5</v>
      </c>
    </row>
    <row r="188" spans="1:10" x14ac:dyDescent="0.2">
      <c r="A188" t="s">
        <v>555</v>
      </c>
      <c r="B188" t="s">
        <v>567</v>
      </c>
      <c r="C188" t="s">
        <v>568</v>
      </c>
      <c r="D188" t="s">
        <v>558</v>
      </c>
      <c r="E188" t="s">
        <v>7</v>
      </c>
      <c r="F188">
        <v>1</v>
      </c>
      <c r="G188">
        <v>1</v>
      </c>
      <c r="H188">
        <v>30.3</v>
      </c>
      <c r="I188">
        <v>30</v>
      </c>
      <c r="J188">
        <v>-30.5</v>
      </c>
    </row>
    <row r="189" spans="1:10" x14ac:dyDescent="0.2">
      <c r="A189" t="s">
        <v>555</v>
      </c>
      <c r="B189" t="s">
        <v>570</v>
      </c>
      <c r="C189" t="s">
        <v>571</v>
      </c>
      <c r="D189" t="s">
        <v>565</v>
      </c>
      <c r="E189" t="s">
        <v>7</v>
      </c>
      <c r="F189">
        <v>18</v>
      </c>
      <c r="G189">
        <v>18</v>
      </c>
      <c r="H189">
        <v>29.8</v>
      </c>
      <c r="I189">
        <v>0</v>
      </c>
      <c r="J189">
        <v>-174.6</v>
      </c>
    </row>
    <row r="190" spans="1:10" x14ac:dyDescent="0.2">
      <c r="A190" t="s">
        <v>555</v>
      </c>
      <c r="B190" t="s">
        <v>573</v>
      </c>
      <c r="C190" t="s">
        <v>574</v>
      </c>
      <c r="D190" t="s">
        <v>575</v>
      </c>
      <c r="E190" t="s">
        <v>7</v>
      </c>
      <c r="F190">
        <v>16</v>
      </c>
      <c r="G190">
        <v>16</v>
      </c>
      <c r="H190">
        <v>29.7</v>
      </c>
      <c r="I190">
        <v>0</v>
      </c>
      <c r="J190">
        <v>-163.4</v>
      </c>
    </row>
    <row r="191" spans="1:10" x14ac:dyDescent="0.2">
      <c r="A191" t="s">
        <v>577</v>
      </c>
      <c r="B191" t="s">
        <v>578</v>
      </c>
      <c r="C191" t="s">
        <v>579</v>
      </c>
      <c r="D191" t="s">
        <v>527</v>
      </c>
      <c r="E191" t="s">
        <v>501</v>
      </c>
      <c r="F191">
        <v>2</v>
      </c>
      <c r="G191">
        <v>8</v>
      </c>
      <c r="H191">
        <v>29.8</v>
      </c>
      <c r="I191">
        <v>0</v>
      </c>
      <c r="J191">
        <v>-82.2</v>
      </c>
    </row>
    <row r="192" spans="1:10" x14ac:dyDescent="0.2">
      <c r="A192" t="s">
        <v>577</v>
      </c>
      <c r="B192" t="s">
        <v>580</v>
      </c>
      <c r="C192" t="s">
        <v>581</v>
      </c>
      <c r="D192" t="s">
        <v>510</v>
      </c>
      <c r="E192" t="s">
        <v>501</v>
      </c>
      <c r="F192">
        <v>3</v>
      </c>
      <c r="G192">
        <v>9</v>
      </c>
      <c r="H192">
        <v>29.4</v>
      </c>
      <c r="I192">
        <v>0</v>
      </c>
      <c r="J192">
        <v>-123.2</v>
      </c>
    </row>
    <row r="193" spans="1:10" x14ac:dyDescent="0.2">
      <c r="A193" t="s">
        <v>577</v>
      </c>
      <c r="B193" t="s">
        <v>583</v>
      </c>
      <c r="C193" t="s">
        <v>584</v>
      </c>
      <c r="D193" t="s">
        <v>510</v>
      </c>
      <c r="E193" t="s">
        <v>501</v>
      </c>
      <c r="F193">
        <v>4</v>
      </c>
      <c r="G193">
        <v>12</v>
      </c>
      <c r="H193">
        <v>27</v>
      </c>
      <c r="I193">
        <v>1</v>
      </c>
      <c r="J193">
        <v>-127.8</v>
      </c>
    </row>
    <row r="194" spans="1:10" x14ac:dyDescent="0.2">
      <c r="A194" t="s">
        <v>577</v>
      </c>
      <c r="B194" t="s">
        <v>586</v>
      </c>
      <c r="C194" t="s">
        <v>587</v>
      </c>
      <c r="D194" t="s">
        <v>527</v>
      </c>
      <c r="E194" t="s">
        <v>501</v>
      </c>
      <c r="F194">
        <v>1</v>
      </c>
      <c r="G194">
        <v>3</v>
      </c>
      <c r="H194">
        <v>29.8</v>
      </c>
      <c r="I194">
        <v>2</v>
      </c>
      <c r="J194">
        <v>-66.599999999999994</v>
      </c>
    </row>
    <row r="195" spans="1:10" x14ac:dyDescent="0.2">
      <c r="A195" t="s">
        <v>577</v>
      </c>
      <c r="B195" t="s">
        <v>580</v>
      </c>
      <c r="C195" t="s">
        <v>589</v>
      </c>
      <c r="D195" t="s">
        <v>527</v>
      </c>
      <c r="E195" t="s">
        <v>501</v>
      </c>
      <c r="F195">
        <v>3</v>
      </c>
      <c r="G195">
        <v>9</v>
      </c>
      <c r="H195">
        <v>30</v>
      </c>
      <c r="I195">
        <v>0</v>
      </c>
      <c r="J195">
        <v>-154</v>
      </c>
    </row>
    <row r="196" spans="1:10" x14ac:dyDescent="0.2">
      <c r="A196" t="s">
        <v>591</v>
      </c>
      <c r="B196" t="s">
        <v>592</v>
      </c>
      <c r="C196" t="s">
        <v>593</v>
      </c>
      <c r="D196" t="s">
        <v>594</v>
      </c>
      <c r="E196" t="s">
        <v>7</v>
      </c>
      <c r="F196">
        <v>1</v>
      </c>
      <c r="G196">
        <v>0</v>
      </c>
      <c r="H196">
        <v>5.8</v>
      </c>
      <c r="I196">
        <v>87</v>
      </c>
      <c r="J196">
        <v>-17.8</v>
      </c>
    </row>
    <row r="197" spans="1:10" x14ac:dyDescent="0.2">
      <c r="A197" t="s">
        <v>591</v>
      </c>
      <c r="B197" t="s">
        <v>596</v>
      </c>
      <c r="C197" t="s">
        <v>597</v>
      </c>
      <c r="D197" t="s">
        <v>594</v>
      </c>
      <c r="E197" t="s">
        <v>7</v>
      </c>
      <c r="F197">
        <v>6</v>
      </c>
      <c r="G197">
        <v>0</v>
      </c>
      <c r="H197">
        <v>13</v>
      </c>
      <c r="I197">
        <v>89</v>
      </c>
      <c r="J197">
        <v>-54.3</v>
      </c>
    </row>
    <row r="198" spans="1:10" x14ac:dyDescent="0.2">
      <c r="A198" t="s">
        <v>599</v>
      </c>
      <c r="B198" t="s">
        <v>600</v>
      </c>
      <c r="C198" t="s">
        <v>601</v>
      </c>
      <c r="D198" t="s">
        <v>602</v>
      </c>
      <c r="E198" t="s">
        <v>7</v>
      </c>
      <c r="F198">
        <v>6</v>
      </c>
      <c r="G198">
        <v>58</v>
      </c>
      <c r="H198">
        <v>29.6</v>
      </c>
      <c r="I198">
        <v>9</v>
      </c>
      <c r="J198">
        <v>-236.7</v>
      </c>
    </row>
    <row r="199" spans="1:10" x14ac:dyDescent="0.2">
      <c r="A199" t="s">
        <v>599</v>
      </c>
      <c r="B199" t="s">
        <v>600</v>
      </c>
      <c r="C199" t="s">
        <v>604</v>
      </c>
      <c r="D199" t="s">
        <v>605</v>
      </c>
      <c r="E199" t="s">
        <v>606</v>
      </c>
      <c r="F199">
        <v>21</v>
      </c>
      <c r="G199">
        <v>78</v>
      </c>
      <c r="H199">
        <v>29.4</v>
      </c>
      <c r="I199">
        <v>6</v>
      </c>
      <c r="J199">
        <v>-218.2</v>
      </c>
    </row>
    <row r="200" spans="1:10" x14ac:dyDescent="0.2">
      <c r="A200" t="s">
        <v>599</v>
      </c>
      <c r="B200" t="s">
        <v>608</v>
      </c>
      <c r="C200" t="s">
        <v>609</v>
      </c>
      <c r="D200" t="s">
        <v>610</v>
      </c>
      <c r="E200" t="s">
        <v>606</v>
      </c>
      <c r="F200">
        <v>67</v>
      </c>
      <c r="G200">
        <v>0</v>
      </c>
      <c r="H200">
        <v>25.8</v>
      </c>
      <c r="I200">
        <v>9</v>
      </c>
      <c r="J200">
        <v>-304</v>
      </c>
    </row>
    <row r="201" spans="1:10" x14ac:dyDescent="0.2">
      <c r="A201" t="s">
        <v>599</v>
      </c>
      <c r="B201" t="s">
        <v>600</v>
      </c>
      <c r="C201" t="s">
        <v>612</v>
      </c>
      <c r="D201" t="s">
        <v>144</v>
      </c>
      <c r="E201" t="s">
        <v>606</v>
      </c>
      <c r="F201">
        <v>26</v>
      </c>
      <c r="G201">
        <v>115</v>
      </c>
      <c r="H201">
        <v>30</v>
      </c>
      <c r="I201">
        <v>9</v>
      </c>
      <c r="J201">
        <v>-310.3</v>
      </c>
    </row>
    <row r="202" spans="1:10" x14ac:dyDescent="0.2">
      <c r="A202" t="s">
        <v>599</v>
      </c>
      <c r="B202" t="s">
        <v>600</v>
      </c>
      <c r="C202" t="s">
        <v>614</v>
      </c>
      <c r="D202" t="s">
        <v>615</v>
      </c>
      <c r="E202" t="s">
        <v>606</v>
      </c>
      <c r="F202">
        <v>22</v>
      </c>
      <c r="G202">
        <v>84</v>
      </c>
      <c r="H202">
        <v>29.8</v>
      </c>
      <c r="I202">
        <v>6</v>
      </c>
      <c r="J202">
        <v>-89.8</v>
      </c>
    </row>
    <row r="203" spans="1:10" x14ac:dyDescent="0.2">
      <c r="A203" t="s">
        <v>599</v>
      </c>
      <c r="B203" t="s">
        <v>617</v>
      </c>
      <c r="C203" t="s">
        <v>618</v>
      </c>
      <c r="D203" t="s">
        <v>137</v>
      </c>
      <c r="E203" t="s">
        <v>606</v>
      </c>
      <c r="F203">
        <v>21</v>
      </c>
      <c r="G203">
        <v>80</v>
      </c>
      <c r="H203">
        <v>29.4</v>
      </c>
      <c r="I203">
        <v>6</v>
      </c>
      <c r="J203">
        <v>-296</v>
      </c>
    </row>
    <row r="204" spans="1:10" x14ac:dyDescent="0.2">
      <c r="A204" t="s">
        <v>599</v>
      </c>
      <c r="B204" t="s">
        <v>619</v>
      </c>
      <c r="C204" t="s">
        <v>620</v>
      </c>
      <c r="D204" t="s">
        <v>137</v>
      </c>
      <c r="E204" t="s">
        <v>606</v>
      </c>
      <c r="F204">
        <v>80</v>
      </c>
      <c r="G204">
        <v>20</v>
      </c>
      <c r="H204">
        <v>29.4</v>
      </c>
      <c r="I204">
        <v>5</v>
      </c>
      <c r="J204">
        <v>-301.60000000000002</v>
      </c>
    </row>
    <row r="205" spans="1:10" x14ac:dyDescent="0.2">
      <c r="A205" t="s">
        <v>599</v>
      </c>
      <c r="B205" t="s">
        <v>600</v>
      </c>
      <c r="C205" t="s">
        <v>622</v>
      </c>
      <c r="D205" t="s">
        <v>49</v>
      </c>
      <c r="E205" t="s">
        <v>7</v>
      </c>
      <c r="F205">
        <v>7</v>
      </c>
      <c r="G205">
        <v>67</v>
      </c>
      <c r="H205">
        <v>29.8</v>
      </c>
      <c r="I205">
        <v>10</v>
      </c>
      <c r="J205">
        <v>-299.7</v>
      </c>
    </row>
    <row r="206" spans="1:10" x14ac:dyDescent="0.2">
      <c r="A206" t="s">
        <v>599</v>
      </c>
      <c r="B206" t="s">
        <v>623</v>
      </c>
      <c r="C206" t="s">
        <v>624</v>
      </c>
      <c r="D206" t="s">
        <v>144</v>
      </c>
      <c r="E206" t="s">
        <v>606</v>
      </c>
      <c r="F206">
        <v>21</v>
      </c>
      <c r="G206">
        <v>80</v>
      </c>
      <c r="H206">
        <v>31.2</v>
      </c>
      <c r="I206">
        <v>5</v>
      </c>
      <c r="J206">
        <v>-221.8</v>
      </c>
    </row>
    <row r="207" spans="1:10" x14ac:dyDescent="0.2">
      <c r="A207" t="s">
        <v>599</v>
      </c>
      <c r="B207" t="s">
        <v>626</v>
      </c>
      <c r="C207" t="s">
        <v>627</v>
      </c>
      <c r="D207" t="s">
        <v>137</v>
      </c>
      <c r="E207" t="s">
        <v>606</v>
      </c>
      <c r="F207">
        <v>68</v>
      </c>
      <c r="G207">
        <v>0</v>
      </c>
      <c r="H207">
        <v>29.8</v>
      </c>
      <c r="I207">
        <v>7</v>
      </c>
      <c r="J207">
        <v>-145.9</v>
      </c>
    </row>
    <row r="208" spans="1:10" x14ac:dyDescent="0.2">
      <c r="A208" t="s">
        <v>599</v>
      </c>
      <c r="B208" t="s">
        <v>628</v>
      </c>
      <c r="C208" t="s">
        <v>629</v>
      </c>
      <c r="D208" t="s">
        <v>144</v>
      </c>
      <c r="E208" t="s">
        <v>606</v>
      </c>
      <c r="F208">
        <v>21</v>
      </c>
      <c r="G208">
        <v>83</v>
      </c>
      <c r="H208">
        <v>30.8</v>
      </c>
      <c r="I208">
        <v>8</v>
      </c>
      <c r="J208">
        <v>-216.6</v>
      </c>
    </row>
    <row r="209" spans="1:10" x14ac:dyDescent="0.2">
      <c r="A209" t="s">
        <v>599</v>
      </c>
      <c r="B209" t="s">
        <v>631</v>
      </c>
      <c r="C209" t="s">
        <v>632</v>
      </c>
      <c r="D209" t="s">
        <v>137</v>
      </c>
      <c r="E209" t="s">
        <v>606</v>
      </c>
      <c r="F209">
        <v>68</v>
      </c>
      <c r="G209">
        <v>0</v>
      </c>
      <c r="H209">
        <v>29.4</v>
      </c>
      <c r="I209">
        <v>14</v>
      </c>
      <c r="J209">
        <v>-212.9</v>
      </c>
    </row>
    <row r="210" spans="1:10" x14ac:dyDescent="0.2">
      <c r="A210" t="s">
        <v>599</v>
      </c>
      <c r="B210" t="s">
        <v>633</v>
      </c>
      <c r="C210" t="s">
        <v>634</v>
      </c>
      <c r="D210" t="s">
        <v>144</v>
      </c>
      <c r="E210" t="s">
        <v>606</v>
      </c>
      <c r="F210">
        <v>21</v>
      </c>
      <c r="G210">
        <v>79</v>
      </c>
      <c r="H210">
        <v>30.8</v>
      </c>
      <c r="I210">
        <v>6</v>
      </c>
      <c r="J210">
        <v>-237.1</v>
      </c>
    </row>
    <row r="211" spans="1:10" x14ac:dyDescent="0.2">
      <c r="A211" t="s">
        <v>635</v>
      </c>
      <c r="B211" t="s">
        <v>636</v>
      </c>
      <c r="C211" t="s">
        <v>637</v>
      </c>
      <c r="D211" t="s">
        <v>638</v>
      </c>
      <c r="E211" t="s">
        <v>7</v>
      </c>
      <c r="F211">
        <v>2</v>
      </c>
      <c r="G211">
        <v>6</v>
      </c>
      <c r="H211">
        <v>31.8</v>
      </c>
      <c r="I211">
        <v>4</v>
      </c>
      <c r="J211">
        <v>-66.5</v>
      </c>
    </row>
    <row r="212" spans="1:10" x14ac:dyDescent="0.2">
      <c r="A212" t="s">
        <v>635</v>
      </c>
      <c r="B212" t="s">
        <v>640</v>
      </c>
      <c r="C212" t="s">
        <v>641</v>
      </c>
      <c r="D212" t="s">
        <v>642</v>
      </c>
      <c r="E212" t="s">
        <v>7</v>
      </c>
      <c r="F212">
        <v>2</v>
      </c>
      <c r="G212">
        <v>6</v>
      </c>
      <c r="H212">
        <v>33</v>
      </c>
      <c r="I212">
        <v>0</v>
      </c>
      <c r="J212">
        <v>-61.5</v>
      </c>
    </row>
    <row r="213" spans="1:10" x14ac:dyDescent="0.2">
      <c r="A213" t="s">
        <v>635</v>
      </c>
      <c r="B213" t="s">
        <v>644</v>
      </c>
      <c r="C213" t="s">
        <v>645</v>
      </c>
      <c r="D213" t="s">
        <v>602</v>
      </c>
      <c r="E213" t="s">
        <v>7</v>
      </c>
      <c r="F213">
        <v>2</v>
      </c>
      <c r="G213">
        <v>6</v>
      </c>
      <c r="H213">
        <v>31.6</v>
      </c>
      <c r="I213">
        <v>0</v>
      </c>
      <c r="J213">
        <v>-66.599999999999994</v>
      </c>
    </row>
    <row r="214" spans="1:10" x14ac:dyDescent="0.2">
      <c r="A214" t="s">
        <v>635</v>
      </c>
      <c r="B214" t="s">
        <v>647</v>
      </c>
      <c r="C214" t="s">
        <v>648</v>
      </c>
      <c r="D214" t="s">
        <v>602</v>
      </c>
      <c r="E214" t="s">
        <v>7</v>
      </c>
      <c r="F214">
        <v>2</v>
      </c>
      <c r="G214">
        <v>6</v>
      </c>
      <c r="H214">
        <v>36.799999999999997</v>
      </c>
      <c r="I214">
        <v>1</v>
      </c>
      <c r="J214">
        <v>-70.5</v>
      </c>
    </row>
    <row r="215" spans="1:10" x14ac:dyDescent="0.2">
      <c r="A215" t="s">
        <v>635</v>
      </c>
      <c r="B215" t="s">
        <v>650</v>
      </c>
      <c r="C215" t="s">
        <v>651</v>
      </c>
      <c r="D215" t="s">
        <v>638</v>
      </c>
      <c r="E215" t="s">
        <v>7</v>
      </c>
      <c r="F215">
        <v>2</v>
      </c>
      <c r="G215">
        <v>3</v>
      </c>
      <c r="H215">
        <v>30.2</v>
      </c>
      <c r="I215">
        <v>17</v>
      </c>
      <c r="J215">
        <v>-37.799999999999997</v>
      </c>
    </row>
    <row r="216" spans="1:10" x14ac:dyDescent="0.2">
      <c r="A216" t="s">
        <v>635</v>
      </c>
      <c r="B216" t="s">
        <v>653</v>
      </c>
      <c r="C216" t="s">
        <v>654</v>
      </c>
      <c r="D216" t="s">
        <v>638</v>
      </c>
      <c r="E216" t="s">
        <v>7</v>
      </c>
      <c r="F216">
        <v>2</v>
      </c>
      <c r="G216">
        <v>6</v>
      </c>
      <c r="H216">
        <v>31.4</v>
      </c>
      <c r="I216">
        <v>0</v>
      </c>
      <c r="J216">
        <v>-68.5</v>
      </c>
    </row>
    <row r="217" spans="1:10" x14ac:dyDescent="0.2">
      <c r="A217" t="s">
        <v>635</v>
      </c>
      <c r="B217" t="s">
        <v>640</v>
      </c>
      <c r="C217" t="s">
        <v>655</v>
      </c>
      <c r="D217" t="s">
        <v>656</v>
      </c>
      <c r="E217" t="s">
        <v>7</v>
      </c>
      <c r="F217">
        <v>2</v>
      </c>
      <c r="G217">
        <v>6</v>
      </c>
      <c r="H217">
        <v>35.4</v>
      </c>
      <c r="I217">
        <v>5</v>
      </c>
      <c r="J217">
        <v>-72.8</v>
      </c>
    </row>
    <row r="218" spans="1:10" x14ac:dyDescent="0.2">
      <c r="A218" t="s">
        <v>658</v>
      </c>
      <c r="B218" t="s">
        <v>659</v>
      </c>
      <c r="C218" t="s">
        <v>660</v>
      </c>
      <c r="D218" t="s">
        <v>505</v>
      </c>
      <c r="E218" t="s">
        <v>21</v>
      </c>
      <c r="F218">
        <v>1</v>
      </c>
      <c r="G218">
        <v>7</v>
      </c>
      <c r="H218">
        <v>31.4</v>
      </c>
      <c r="I218">
        <v>4</v>
      </c>
      <c r="J218">
        <v>-73</v>
      </c>
    </row>
    <row r="219" spans="1:10" x14ac:dyDescent="0.2">
      <c r="A219" t="s">
        <v>658</v>
      </c>
      <c r="B219" t="s">
        <v>662</v>
      </c>
      <c r="C219" t="s">
        <v>663</v>
      </c>
      <c r="D219" t="s">
        <v>664</v>
      </c>
      <c r="E219" t="s">
        <v>21</v>
      </c>
      <c r="F219">
        <v>3</v>
      </c>
      <c r="G219">
        <v>21</v>
      </c>
      <c r="H219">
        <v>33</v>
      </c>
      <c r="I219">
        <v>2</v>
      </c>
      <c r="J219">
        <v>-139.9</v>
      </c>
    </row>
    <row r="220" spans="1:10" x14ac:dyDescent="0.2">
      <c r="A220" t="s">
        <v>666</v>
      </c>
      <c r="B220" t="s">
        <v>667</v>
      </c>
      <c r="C220" t="s">
        <v>668</v>
      </c>
      <c r="D220" t="s">
        <v>49</v>
      </c>
      <c r="E220" t="s">
        <v>7</v>
      </c>
      <c r="F220">
        <v>2</v>
      </c>
      <c r="G220">
        <v>16</v>
      </c>
      <c r="H220">
        <v>29.8</v>
      </c>
      <c r="I220">
        <v>1</v>
      </c>
      <c r="J220">
        <v>-105.2</v>
      </c>
    </row>
    <row r="221" spans="1:10" x14ac:dyDescent="0.2">
      <c r="A221" t="s">
        <v>666</v>
      </c>
      <c r="B221" t="s">
        <v>670</v>
      </c>
      <c r="C221" t="s">
        <v>671</v>
      </c>
      <c r="D221" t="s">
        <v>49</v>
      </c>
      <c r="E221" t="s">
        <v>7</v>
      </c>
      <c r="F221">
        <v>2</v>
      </c>
      <c r="G221">
        <v>16</v>
      </c>
      <c r="H221">
        <v>27.1</v>
      </c>
      <c r="I221">
        <v>0</v>
      </c>
      <c r="J221">
        <v>-103.3</v>
      </c>
    </row>
    <row r="222" spans="1:10" x14ac:dyDescent="0.2">
      <c r="A222" t="s">
        <v>673</v>
      </c>
      <c r="B222" t="s">
        <v>674</v>
      </c>
      <c r="C222" t="s">
        <v>675</v>
      </c>
      <c r="D222" t="s">
        <v>602</v>
      </c>
      <c r="E222" t="s">
        <v>7</v>
      </c>
      <c r="F222">
        <v>6</v>
      </c>
      <c r="G222">
        <v>15</v>
      </c>
      <c r="H222">
        <v>33.700000000000003</v>
      </c>
      <c r="I222">
        <v>0</v>
      </c>
      <c r="J222">
        <v>-141.9</v>
      </c>
    </row>
    <row r="223" spans="1:10" x14ac:dyDescent="0.2">
      <c r="A223" t="s">
        <v>677</v>
      </c>
      <c r="B223" t="s">
        <v>678</v>
      </c>
      <c r="C223" t="s">
        <v>679</v>
      </c>
      <c r="D223" t="s">
        <v>602</v>
      </c>
      <c r="E223" t="s">
        <v>7</v>
      </c>
      <c r="F223">
        <v>2</v>
      </c>
      <c r="G223">
        <v>10</v>
      </c>
      <c r="H223">
        <v>30.1</v>
      </c>
      <c r="I223">
        <v>0</v>
      </c>
      <c r="J223">
        <v>-126.9</v>
      </c>
    </row>
    <row r="224" spans="1:10" x14ac:dyDescent="0.2">
      <c r="A224" t="s">
        <v>681</v>
      </c>
      <c r="B224" t="s">
        <v>682</v>
      </c>
      <c r="C224" t="s">
        <v>683</v>
      </c>
      <c r="D224" t="s">
        <v>684</v>
      </c>
      <c r="E224" t="s">
        <v>7</v>
      </c>
      <c r="F224">
        <v>2</v>
      </c>
      <c r="G224">
        <v>10</v>
      </c>
      <c r="H224">
        <v>31.4</v>
      </c>
      <c r="I224">
        <v>2</v>
      </c>
      <c r="J224">
        <v>-118.8</v>
      </c>
    </row>
    <row r="225" spans="1:10" x14ac:dyDescent="0.2">
      <c r="A225" t="s">
        <v>681</v>
      </c>
      <c r="B225" t="s">
        <v>685</v>
      </c>
      <c r="C225" t="s">
        <v>686</v>
      </c>
      <c r="D225" t="s">
        <v>687</v>
      </c>
      <c r="E225" t="s">
        <v>606</v>
      </c>
      <c r="F225">
        <v>2</v>
      </c>
      <c r="G225">
        <v>6</v>
      </c>
      <c r="H225">
        <v>30.4</v>
      </c>
      <c r="I225">
        <v>10</v>
      </c>
      <c r="J225">
        <v>-57.1</v>
      </c>
    </row>
    <row r="226" spans="1:10" x14ac:dyDescent="0.2">
      <c r="A226" t="s">
        <v>681</v>
      </c>
      <c r="B226" t="s">
        <v>685</v>
      </c>
      <c r="C226" t="s">
        <v>689</v>
      </c>
      <c r="D226" t="s">
        <v>610</v>
      </c>
      <c r="E226" t="s">
        <v>606</v>
      </c>
      <c r="F226">
        <v>2</v>
      </c>
      <c r="G226">
        <v>6</v>
      </c>
      <c r="H226">
        <v>29.8</v>
      </c>
      <c r="I226">
        <v>3</v>
      </c>
      <c r="J226">
        <v>-52.6</v>
      </c>
    </row>
    <row r="227" spans="1:10" x14ac:dyDescent="0.2">
      <c r="A227" t="s">
        <v>681</v>
      </c>
      <c r="B227" t="s">
        <v>685</v>
      </c>
      <c r="C227" t="s">
        <v>691</v>
      </c>
      <c r="D227" t="s">
        <v>692</v>
      </c>
      <c r="E227" t="s">
        <v>606</v>
      </c>
      <c r="F227">
        <v>2</v>
      </c>
      <c r="G227">
        <v>6</v>
      </c>
      <c r="H227">
        <v>29.6</v>
      </c>
      <c r="I227">
        <v>4</v>
      </c>
      <c r="J227">
        <v>-56.7</v>
      </c>
    </row>
    <row r="228" spans="1:10" x14ac:dyDescent="0.2">
      <c r="A228" t="s">
        <v>694</v>
      </c>
      <c r="B228" t="s">
        <v>682</v>
      </c>
      <c r="C228" t="s">
        <v>695</v>
      </c>
      <c r="D228" t="s">
        <v>602</v>
      </c>
      <c r="E228" t="s">
        <v>7</v>
      </c>
      <c r="F228">
        <v>2</v>
      </c>
      <c r="G228">
        <v>6</v>
      </c>
      <c r="H228">
        <v>30.2</v>
      </c>
      <c r="I228">
        <v>14</v>
      </c>
      <c r="J228">
        <v>-65.599999999999994</v>
      </c>
    </row>
    <row r="229" spans="1:10" x14ac:dyDescent="0.2">
      <c r="A229" t="s">
        <v>694</v>
      </c>
      <c r="B229" t="s">
        <v>697</v>
      </c>
      <c r="C229" t="s">
        <v>698</v>
      </c>
      <c r="D229" t="s">
        <v>602</v>
      </c>
      <c r="E229" t="s">
        <v>7</v>
      </c>
      <c r="F229">
        <v>6</v>
      </c>
      <c r="G229">
        <v>18</v>
      </c>
      <c r="H229">
        <v>32</v>
      </c>
      <c r="I229">
        <v>0</v>
      </c>
      <c r="J229">
        <v>-183.5</v>
      </c>
    </row>
    <row r="230" spans="1:10" x14ac:dyDescent="0.2">
      <c r="A230" t="s">
        <v>700</v>
      </c>
      <c r="B230" t="s">
        <v>701</v>
      </c>
      <c r="C230" t="s">
        <v>702</v>
      </c>
      <c r="D230" t="s">
        <v>602</v>
      </c>
      <c r="E230" t="s">
        <v>7</v>
      </c>
      <c r="F230">
        <v>3</v>
      </c>
      <c r="G230">
        <v>6</v>
      </c>
      <c r="H230">
        <v>27.2</v>
      </c>
      <c r="I230">
        <v>9</v>
      </c>
      <c r="J230">
        <v>-42.4</v>
      </c>
    </row>
    <row r="231" spans="1:10" x14ac:dyDescent="0.2">
      <c r="A231" t="s">
        <v>704</v>
      </c>
      <c r="B231" t="s">
        <v>705</v>
      </c>
      <c r="C231" t="s">
        <v>706</v>
      </c>
      <c r="D231" t="s">
        <v>485</v>
      </c>
      <c r="E231" t="s">
        <v>7</v>
      </c>
      <c r="F231">
        <v>6</v>
      </c>
      <c r="G231">
        <v>20</v>
      </c>
      <c r="H231">
        <v>29.8</v>
      </c>
      <c r="I231">
        <v>0</v>
      </c>
      <c r="J231">
        <v>-180</v>
      </c>
    </row>
    <row r="232" spans="1:10" x14ac:dyDescent="0.2">
      <c r="A232" t="s">
        <v>704</v>
      </c>
      <c r="B232" t="s">
        <v>707</v>
      </c>
      <c r="C232" t="s">
        <v>708</v>
      </c>
      <c r="D232" t="s">
        <v>20</v>
      </c>
      <c r="E232" t="s">
        <v>501</v>
      </c>
      <c r="F232">
        <v>16</v>
      </c>
      <c r="G232">
        <v>26</v>
      </c>
      <c r="H232">
        <v>31.8</v>
      </c>
      <c r="I232">
        <v>0</v>
      </c>
      <c r="J232">
        <v>-226.4</v>
      </c>
    </row>
    <row r="233" spans="1:10" x14ac:dyDescent="0.2">
      <c r="A233" t="s">
        <v>704</v>
      </c>
      <c r="B233" t="s">
        <v>709</v>
      </c>
      <c r="C233" t="s">
        <v>710</v>
      </c>
      <c r="D233" t="s">
        <v>692</v>
      </c>
      <c r="E233" t="s">
        <v>606</v>
      </c>
      <c r="F233">
        <v>10</v>
      </c>
      <c r="G233">
        <v>24</v>
      </c>
      <c r="H233">
        <v>28.2</v>
      </c>
      <c r="I233">
        <v>0</v>
      </c>
      <c r="J233">
        <v>-184.8</v>
      </c>
    </row>
    <row r="234" spans="1:10" x14ac:dyDescent="0.2">
      <c r="A234" t="s">
        <v>704</v>
      </c>
      <c r="B234" t="s">
        <v>712</v>
      </c>
      <c r="C234" t="s">
        <v>713</v>
      </c>
      <c r="D234" t="s">
        <v>144</v>
      </c>
      <c r="E234" t="s">
        <v>606</v>
      </c>
      <c r="F234">
        <v>10</v>
      </c>
      <c r="G234">
        <v>24</v>
      </c>
      <c r="H234">
        <v>29.8</v>
      </c>
      <c r="I234">
        <v>2</v>
      </c>
      <c r="J234">
        <v>-179.7</v>
      </c>
    </row>
    <row r="235" spans="1:10" x14ac:dyDescent="0.2">
      <c r="A235" t="s">
        <v>704</v>
      </c>
      <c r="B235" t="s">
        <v>715</v>
      </c>
      <c r="C235" s="1">
        <v>1.9999999999999999E+74</v>
      </c>
      <c r="D235" t="s">
        <v>716</v>
      </c>
      <c r="E235" t="s">
        <v>501</v>
      </c>
      <c r="F235">
        <v>16</v>
      </c>
      <c r="G235">
        <v>26</v>
      </c>
      <c r="H235">
        <v>31.2</v>
      </c>
      <c r="I235">
        <v>0</v>
      </c>
      <c r="J235">
        <v>-222.1</v>
      </c>
    </row>
    <row r="236" spans="1:10" x14ac:dyDescent="0.2">
      <c r="A236" t="s">
        <v>704</v>
      </c>
      <c r="B236" t="s">
        <v>718</v>
      </c>
      <c r="C236" t="s">
        <v>719</v>
      </c>
      <c r="D236" t="s">
        <v>720</v>
      </c>
      <c r="E236" t="s">
        <v>7</v>
      </c>
      <c r="F236">
        <v>6</v>
      </c>
      <c r="G236">
        <v>20</v>
      </c>
      <c r="H236">
        <v>29.8</v>
      </c>
      <c r="I236">
        <v>0</v>
      </c>
      <c r="J236">
        <v>-188.8</v>
      </c>
    </row>
    <row r="237" spans="1:10" x14ac:dyDescent="0.2">
      <c r="A237" t="s">
        <v>704</v>
      </c>
      <c r="B237" t="s">
        <v>721</v>
      </c>
      <c r="C237" t="s">
        <v>722</v>
      </c>
      <c r="D237" t="s">
        <v>716</v>
      </c>
      <c r="E237" t="s">
        <v>501</v>
      </c>
      <c r="F237">
        <v>16</v>
      </c>
      <c r="G237">
        <v>26</v>
      </c>
      <c r="H237">
        <v>28.6</v>
      </c>
      <c r="I237">
        <v>0</v>
      </c>
      <c r="J237">
        <v>-156.9</v>
      </c>
    </row>
    <row r="238" spans="1:10" x14ac:dyDescent="0.2">
      <c r="A238" t="s">
        <v>704</v>
      </c>
      <c r="B238" t="s">
        <v>724</v>
      </c>
      <c r="C238" t="s">
        <v>725</v>
      </c>
      <c r="D238" t="s">
        <v>144</v>
      </c>
      <c r="E238" t="s">
        <v>606</v>
      </c>
      <c r="F238">
        <v>12</v>
      </c>
      <c r="G238">
        <v>26</v>
      </c>
      <c r="H238">
        <v>29.4</v>
      </c>
      <c r="I238">
        <v>0</v>
      </c>
      <c r="J238">
        <v>-161.4</v>
      </c>
    </row>
    <row r="239" spans="1:10" x14ac:dyDescent="0.2">
      <c r="A239" t="s">
        <v>704</v>
      </c>
      <c r="B239" t="s">
        <v>726</v>
      </c>
      <c r="C239" t="s">
        <v>727</v>
      </c>
      <c r="D239" t="s">
        <v>144</v>
      </c>
      <c r="E239" t="s">
        <v>606</v>
      </c>
      <c r="F239">
        <v>12</v>
      </c>
      <c r="G239">
        <v>26</v>
      </c>
      <c r="H239">
        <v>29.8</v>
      </c>
      <c r="I239">
        <v>0</v>
      </c>
      <c r="J239">
        <v>-182.9</v>
      </c>
    </row>
    <row r="240" spans="1:10" x14ac:dyDescent="0.2">
      <c r="A240" t="s">
        <v>704</v>
      </c>
      <c r="B240" t="s">
        <v>707</v>
      </c>
      <c r="C240" t="s">
        <v>728</v>
      </c>
      <c r="D240" t="s">
        <v>29</v>
      </c>
      <c r="E240" t="s">
        <v>501</v>
      </c>
      <c r="F240">
        <v>16</v>
      </c>
      <c r="G240">
        <v>26</v>
      </c>
      <c r="H240">
        <v>31.2</v>
      </c>
      <c r="I240">
        <v>0</v>
      </c>
      <c r="J240">
        <v>-214.2</v>
      </c>
    </row>
    <row r="241" spans="1:10" x14ac:dyDescent="0.2">
      <c r="A241" t="s">
        <v>704</v>
      </c>
      <c r="B241" t="s">
        <v>730</v>
      </c>
      <c r="C241" t="s">
        <v>731</v>
      </c>
      <c r="D241" t="s">
        <v>372</v>
      </c>
      <c r="E241" t="s">
        <v>606</v>
      </c>
      <c r="F241">
        <v>24</v>
      </c>
      <c r="G241">
        <v>10</v>
      </c>
      <c r="H241">
        <v>27.6</v>
      </c>
      <c r="I241">
        <v>0</v>
      </c>
      <c r="J241">
        <v>-167</v>
      </c>
    </row>
    <row r="242" spans="1:10" x14ac:dyDescent="0.2">
      <c r="A242" t="s">
        <v>704</v>
      </c>
      <c r="B242" t="s">
        <v>718</v>
      </c>
      <c r="C242" t="s">
        <v>733</v>
      </c>
      <c r="D242" t="s">
        <v>734</v>
      </c>
      <c r="E242" t="s">
        <v>7</v>
      </c>
      <c r="F242">
        <v>6</v>
      </c>
      <c r="G242">
        <v>20</v>
      </c>
      <c r="H242">
        <v>29.9</v>
      </c>
      <c r="I242">
        <v>0</v>
      </c>
      <c r="J242">
        <v>-178.6</v>
      </c>
    </row>
    <row r="243" spans="1:10" x14ac:dyDescent="0.2">
      <c r="A243" t="s">
        <v>704</v>
      </c>
      <c r="B243" t="s">
        <v>736</v>
      </c>
      <c r="C243" t="s">
        <v>737</v>
      </c>
      <c r="D243" t="s">
        <v>716</v>
      </c>
      <c r="E243" t="s">
        <v>501</v>
      </c>
      <c r="F243">
        <v>16</v>
      </c>
      <c r="G243">
        <v>26</v>
      </c>
      <c r="H243">
        <v>31.6</v>
      </c>
      <c r="I243">
        <v>0</v>
      </c>
      <c r="J243">
        <v>-219.6</v>
      </c>
    </row>
    <row r="244" spans="1:10" x14ac:dyDescent="0.2">
      <c r="A244" t="s">
        <v>704</v>
      </c>
      <c r="B244" t="s">
        <v>709</v>
      </c>
      <c r="C244" t="s">
        <v>738</v>
      </c>
      <c r="D244" t="s">
        <v>137</v>
      </c>
      <c r="E244" t="s">
        <v>606</v>
      </c>
      <c r="F244">
        <v>12</v>
      </c>
      <c r="G244">
        <v>26</v>
      </c>
      <c r="H244">
        <v>29</v>
      </c>
      <c r="I244">
        <v>0</v>
      </c>
      <c r="J244">
        <v>-204.1</v>
      </c>
    </row>
    <row r="245" spans="1:10" x14ac:dyDescent="0.2">
      <c r="A245" t="s">
        <v>704</v>
      </c>
      <c r="B245" t="s">
        <v>740</v>
      </c>
      <c r="C245" t="s">
        <v>741</v>
      </c>
      <c r="D245" t="s">
        <v>144</v>
      </c>
      <c r="E245" t="s">
        <v>606</v>
      </c>
      <c r="F245">
        <v>24</v>
      </c>
      <c r="G245">
        <v>10</v>
      </c>
      <c r="H245">
        <v>29.8</v>
      </c>
      <c r="I245">
        <v>0</v>
      </c>
      <c r="J245">
        <v>-197</v>
      </c>
    </row>
    <row r="246" spans="1:10" x14ac:dyDescent="0.2">
      <c r="A246" t="s">
        <v>704</v>
      </c>
      <c r="B246" t="s">
        <v>709</v>
      </c>
      <c r="C246" t="s">
        <v>742</v>
      </c>
      <c r="D246" t="s">
        <v>372</v>
      </c>
      <c r="E246" t="s">
        <v>606</v>
      </c>
      <c r="F246">
        <v>24</v>
      </c>
      <c r="G246">
        <v>10</v>
      </c>
      <c r="H246">
        <v>27.5</v>
      </c>
      <c r="I246">
        <v>1</v>
      </c>
      <c r="J246">
        <v>-170.6</v>
      </c>
    </row>
    <row r="247" spans="1:10" x14ac:dyDescent="0.2">
      <c r="A247" t="s">
        <v>704</v>
      </c>
      <c r="B247" t="s">
        <v>744</v>
      </c>
      <c r="C247" t="s">
        <v>745</v>
      </c>
      <c r="D247" t="s">
        <v>144</v>
      </c>
      <c r="E247" t="s">
        <v>606</v>
      </c>
      <c r="F247">
        <v>24</v>
      </c>
      <c r="G247">
        <v>10</v>
      </c>
      <c r="H247">
        <v>28.6</v>
      </c>
      <c r="I247">
        <v>0</v>
      </c>
      <c r="J247">
        <v>-190.1</v>
      </c>
    </row>
    <row r="248" spans="1:10" x14ac:dyDescent="0.2">
      <c r="A248" t="s">
        <v>704</v>
      </c>
      <c r="B248" t="s">
        <v>747</v>
      </c>
      <c r="C248" t="s">
        <v>748</v>
      </c>
      <c r="D248" t="s">
        <v>485</v>
      </c>
      <c r="E248" t="s">
        <v>7</v>
      </c>
      <c r="F248">
        <v>6</v>
      </c>
      <c r="G248">
        <v>20</v>
      </c>
      <c r="H248">
        <v>30.2</v>
      </c>
      <c r="I248">
        <v>0</v>
      </c>
      <c r="J248">
        <v>-188.6</v>
      </c>
    </row>
    <row r="249" spans="1:10" x14ac:dyDescent="0.2">
      <c r="A249" t="s">
        <v>704</v>
      </c>
      <c r="B249" t="s">
        <v>750</v>
      </c>
      <c r="C249" t="s">
        <v>751</v>
      </c>
      <c r="D249" t="s">
        <v>144</v>
      </c>
      <c r="E249" t="s">
        <v>606</v>
      </c>
      <c r="F249">
        <v>12</v>
      </c>
      <c r="G249">
        <v>26</v>
      </c>
      <c r="H249">
        <v>30</v>
      </c>
      <c r="I249">
        <v>0</v>
      </c>
      <c r="J249">
        <v>-186.6</v>
      </c>
    </row>
    <row r="250" spans="1:10" x14ac:dyDescent="0.2">
      <c r="A250" t="s">
        <v>704</v>
      </c>
      <c r="B250" t="s">
        <v>752</v>
      </c>
      <c r="C250" t="s">
        <v>753</v>
      </c>
      <c r="D250" t="s">
        <v>716</v>
      </c>
      <c r="E250" t="s">
        <v>501</v>
      </c>
      <c r="F250">
        <v>16</v>
      </c>
      <c r="G250">
        <v>26</v>
      </c>
      <c r="H250">
        <v>31.8</v>
      </c>
      <c r="I250">
        <v>0</v>
      </c>
      <c r="J250">
        <v>-215.7</v>
      </c>
    </row>
    <row r="251" spans="1:10" x14ac:dyDescent="0.2">
      <c r="A251" t="s">
        <v>704</v>
      </c>
      <c r="B251" t="s">
        <v>754</v>
      </c>
      <c r="C251" t="s">
        <v>755</v>
      </c>
      <c r="D251" t="s">
        <v>372</v>
      </c>
      <c r="E251" t="s">
        <v>606</v>
      </c>
      <c r="F251">
        <v>10</v>
      </c>
      <c r="G251">
        <v>24</v>
      </c>
      <c r="H251">
        <v>27.2</v>
      </c>
      <c r="I251">
        <v>0</v>
      </c>
      <c r="J251">
        <v>-173.9</v>
      </c>
    </row>
    <row r="252" spans="1:10" x14ac:dyDescent="0.2">
      <c r="A252" t="s">
        <v>704</v>
      </c>
      <c r="B252" t="s">
        <v>757</v>
      </c>
      <c r="C252" t="s">
        <v>758</v>
      </c>
      <c r="D252" t="s">
        <v>485</v>
      </c>
      <c r="E252" t="s">
        <v>7</v>
      </c>
      <c r="F252">
        <v>5</v>
      </c>
      <c r="G252">
        <v>19</v>
      </c>
      <c r="H252">
        <v>32</v>
      </c>
      <c r="I252">
        <v>2</v>
      </c>
      <c r="J252">
        <v>-195.4</v>
      </c>
    </row>
    <row r="253" spans="1:10" x14ac:dyDescent="0.2">
      <c r="A253" t="s">
        <v>759</v>
      </c>
      <c r="B253" t="s">
        <v>760</v>
      </c>
      <c r="C253" t="s">
        <v>761</v>
      </c>
      <c r="D253" t="s">
        <v>505</v>
      </c>
      <c r="E253" t="s">
        <v>21</v>
      </c>
      <c r="F253">
        <v>2</v>
      </c>
      <c r="G253">
        <v>12</v>
      </c>
      <c r="H253">
        <v>31</v>
      </c>
      <c r="I253">
        <v>1</v>
      </c>
      <c r="J253">
        <v>-97.6</v>
      </c>
    </row>
    <row r="254" spans="1:10" x14ac:dyDescent="0.2">
      <c r="A254" t="s">
        <v>762</v>
      </c>
      <c r="B254" t="s">
        <v>763</v>
      </c>
      <c r="C254" t="s">
        <v>764</v>
      </c>
      <c r="D254" t="s">
        <v>144</v>
      </c>
      <c r="E254" t="s">
        <v>606</v>
      </c>
      <c r="F254">
        <v>20</v>
      </c>
      <c r="G254">
        <v>56</v>
      </c>
      <c r="H254">
        <v>25.8</v>
      </c>
      <c r="I254">
        <v>0</v>
      </c>
      <c r="J254">
        <v>-204.7</v>
      </c>
    </row>
    <row r="255" spans="1:10" x14ac:dyDescent="0.2">
      <c r="A255" t="s">
        <v>762</v>
      </c>
      <c r="B255" t="s">
        <v>766</v>
      </c>
      <c r="C255" t="s">
        <v>767</v>
      </c>
      <c r="D255" t="s">
        <v>485</v>
      </c>
      <c r="E255" t="s">
        <v>7</v>
      </c>
      <c r="F255">
        <v>4</v>
      </c>
      <c r="G255">
        <v>22</v>
      </c>
      <c r="H255">
        <v>29.6</v>
      </c>
      <c r="I255">
        <v>3</v>
      </c>
      <c r="J255">
        <v>-173.7</v>
      </c>
    </row>
    <row r="256" spans="1:10" x14ac:dyDescent="0.2">
      <c r="A256" t="s">
        <v>762</v>
      </c>
      <c r="B256" t="s">
        <v>768</v>
      </c>
      <c r="C256" t="s">
        <v>769</v>
      </c>
      <c r="D256" t="s">
        <v>770</v>
      </c>
      <c r="E256" t="s">
        <v>7</v>
      </c>
      <c r="F256">
        <v>2</v>
      </c>
      <c r="G256">
        <v>13</v>
      </c>
      <c r="H256">
        <v>31.4</v>
      </c>
      <c r="I256">
        <v>7</v>
      </c>
      <c r="J256">
        <v>-101.6</v>
      </c>
    </row>
    <row r="257" spans="1:10" x14ac:dyDescent="0.2">
      <c r="A257" t="s">
        <v>762</v>
      </c>
      <c r="B257" t="s">
        <v>768</v>
      </c>
      <c r="C257" t="s">
        <v>772</v>
      </c>
      <c r="D257" t="s">
        <v>773</v>
      </c>
      <c r="E257" t="s">
        <v>7</v>
      </c>
      <c r="F257">
        <v>2</v>
      </c>
      <c r="G257">
        <v>13</v>
      </c>
      <c r="H257">
        <v>31.7</v>
      </c>
      <c r="I257">
        <v>5</v>
      </c>
      <c r="J257">
        <v>-107.7</v>
      </c>
    </row>
    <row r="258" spans="1:10" x14ac:dyDescent="0.2">
      <c r="A258" t="s">
        <v>762</v>
      </c>
      <c r="B258" t="s">
        <v>766</v>
      </c>
      <c r="C258" t="s">
        <v>775</v>
      </c>
      <c r="D258" t="s">
        <v>720</v>
      </c>
      <c r="E258" t="s">
        <v>7</v>
      </c>
      <c r="F258">
        <v>4</v>
      </c>
      <c r="G258">
        <v>22</v>
      </c>
      <c r="H258">
        <v>31.7</v>
      </c>
      <c r="I258">
        <v>4</v>
      </c>
      <c r="J258">
        <v>-167.4</v>
      </c>
    </row>
    <row r="259" spans="1:10" x14ac:dyDescent="0.2">
      <c r="A259" t="s">
        <v>762</v>
      </c>
      <c r="B259" t="s">
        <v>777</v>
      </c>
      <c r="C259" t="s">
        <v>778</v>
      </c>
      <c r="D259" t="s">
        <v>49</v>
      </c>
      <c r="E259" t="s">
        <v>7</v>
      </c>
      <c r="F259">
        <v>3</v>
      </c>
      <c r="G259">
        <v>21</v>
      </c>
      <c r="H259">
        <v>31.2</v>
      </c>
      <c r="I259">
        <v>6</v>
      </c>
      <c r="J259">
        <v>-146.1</v>
      </c>
    </row>
    <row r="260" spans="1:10" x14ac:dyDescent="0.2">
      <c r="A260" t="s">
        <v>762</v>
      </c>
      <c r="B260" t="s">
        <v>779</v>
      </c>
      <c r="C260" t="s">
        <v>780</v>
      </c>
      <c r="D260" t="s">
        <v>602</v>
      </c>
      <c r="E260" t="s">
        <v>7</v>
      </c>
      <c r="F260">
        <v>3</v>
      </c>
      <c r="G260">
        <v>19</v>
      </c>
      <c r="H260">
        <v>29.5</v>
      </c>
      <c r="I260">
        <v>12</v>
      </c>
      <c r="J260">
        <v>-82.3</v>
      </c>
    </row>
    <row r="261" spans="1:10" x14ac:dyDescent="0.2">
      <c r="A261" t="s">
        <v>762</v>
      </c>
      <c r="B261" t="s">
        <v>766</v>
      </c>
      <c r="C261" t="s">
        <v>782</v>
      </c>
      <c r="D261" t="s">
        <v>49</v>
      </c>
      <c r="E261" t="s">
        <v>7</v>
      </c>
      <c r="F261">
        <v>3</v>
      </c>
      <c r="G261">
        <v>15</v>
      </c>
      <c r="H261">
        <v>31.2</v>
      </c>
      <c r="I261">
        <v>7</v>
      </c>
      <c r="J261">
        <v>-112.3</v>
      </c>
    </row>
    <row r="262" spans="1:10" x14ac:dyDescent="0.2">
      <c r="A262" t="s">
        <v>762</v>
      </c>
      <c r="B262" t="s">
        <v>783</v>
      </c>
      <c r="C262" t="s">
        <v>784</v>
      </c>
      <c r="D262" t="s">
        <v>773</v>
      </c>
      <c r="E262" t="s">
        <v>7</v>
      </c>
      <c r="F262">
        <v>2</v>
      </c>
      <c r="G262">
        <v>13</v>
      </c>
      <c r="H262">
        <v>31.4</v>
      </c>
      <c r="I262">
        <v>5</v>
      </c>
      <c r="J262">
        <v>-108</v>
      </c>
    </row>
    <row r="263" spans="1:10" x14ac:dyDescent="0.2">
      <c r="A263" t="s">
        <v>762</v>
      </c>
      <c r="B263" t="s">
        <v>785</v>
      </c>
      <c r="C263" t="s">
        <v>786</v>
      </c>
      <c r="D263" t="s">
        <v>787</v>
      </c>
      <c r="E263" t="s">
        <v>7</v>
      </c>
      <c r="F263">
        <v>4</v>
      </c>
      <c r="G263">
        <v>17</v>
      </c>
      <c r="H263">
        <v>32.799999999999997</v>
      </c>
      <c r="I263">
        <v>4</v>
      </c>
      <c r="J263">
        <v>-119.2</v>
      </c>
    </row>
    <row r="264" spans="1:10" x14ac:dyDescent="0.2">
      <c r="A264" t="s">
        <v>762</v>
      </c>
      <c r="B264" t="s">
        <v>788</v>
      </c>
      <c r="C264" t="s">
        <v>789</v>
      </c>
      <c r="D264" t="s">
        <v>144</v>
      </c>
      <c r="E264" t="s">
        <v>606</v>
      </c>
      <c r="F264">
        <v>20</v>
      </c>
      <c r="G264">
        <v>56</v>
      </c>
      <c r="H264">
        <v>28</v>
      </c>
      <c r="I264">
        <v>0</v>
      </c>
      <c r="J264">
        <v>-198.1</v>
      </c>
    </row>
    <row r="265" spans="1:10" x14ac:dyDescent="0.2">
      <c r="A265" t="s">
        <v>762</v>
      </c>
      <c r="B265" t="s">
        <v>768</v>
      </c>
      <c r="C265" t="s">
        <v>791</v>
      </c>
      <c r="D265" t="s">
        <v>792</v>
      </c>
      <c r="E265" t="s">
        <v>83</v>
      </c>
      <c r="F265">
        <v>1</v>
      </c>
      <c r="G265">
        <v>14</v>
      </c>
      <c r="H265">
        <v>31.6</v>
      </c>
      <c r="I265">
        <v>8</v>
      </c>
      <c r="J265">
        <v>-109.3</v>
      </c>
    </row>
    <row r="266" spans="1:10" x14ac:dyDescent="0.2">
      <c r="A266" t="s">
        <v>793</v>
      </c>
      <c r="B266" t="s">
        <v>794</v>
      </c>
      <c r="C266" t="s">
        <v>795</v>
      </c>
      <c r="D266" t="s">
        <v>796</v>
      </c>
      <c r="E266" t="s">
        <v>83</v>
      </c>
      <c r="F266">
        <v>3</v>
      </c>
      <c r="G266">
        <v>19</v>
      </c>
      <c r="H266">
        <v>29.2</v>
      </c>
      <c r="I266">
        <v>9</v>
      </c>
      <c r="J266">
        <v>-126.2</v>
      </c>
    </row>
    <row r="267" spans="1:10" x14ac:dyDescent="0.2">
      <c r="A267" t="s">
        <v>798</v>
      </c>
      <c r="B267" t="s">
        <v>799</v>
      </c>
      <c r="C267" t="s">
        <v>800</v>
      </c>
      <c r="D267" t="s">
        <v>372</v>
      </c>
      <c r="E267" t="s">
        <v>606</v>
      </c>
      <c r="F267">
        <v>17</v>
      </c>
      <c r="G267">
        <v>33</v>
      </c>
      <c r="H267">
        <v>29</v>
      </c>
      <c r="I267">
        <v>13</v>
      </c>
      <c r="J267">
        <v>-113.4</v>
      </c>
    </row>
    <row r="268" spans="1:10" x14ac:dyDescent="0.2">
      <c r="A268" t="s">
        <v>798</v>
      </c>
      <c r="B268" t="s">
        <v>802</v>
      </c>
      <c r="C268" t="s">
        <v>803</v>
      </c>
      <c r="D268" t="s">
        <v>804</v>
      </c>
      <c r="E268" t="s">
        <v>83</v>
      </c>
      <c r="F268">
        <v>12</v>
      </c>
      <c r="G268">
        <v>24</v>
      </c>
      <c r="H268">
        <v>39.6</v>
      </c>
      <c r="I268">
        <v>1</v>
      </c>
      <c r="J268">
        <v>-130.6</v>
      </c>
    </row>
    <row r="269" spans="1:10" x14ac:dyDescent="0.2">
      <c r="A269" t="s">
        <v>798</v>
      </c>
      <c r="B269" t="s">
        <v>806</v>
      </c>
      <c r="C269" t="s">
        <v>807</v>
      </c>
      <c r="D269" t="s">
        <v>808</v>
      </c>
      <c r="E269" t="s">
        <v>83</v>
      </c>
      <c r="F269">
        <v>10</v>
      </c>
      <c r="G269">
        <v>40</v>
      </c>
      <c r="H269">
        <v>35.6</v>
      </c>
      <c r="I269">
        <v>0</v>
      </c>
      <c r="J269">
        <v>-189.6</v>
      </c>
    </row>
    <row r="270" spans="1:10" x14ac:dyDescent="0.2">
      <c r="A270" t="s">
        <v>798</v>
      </c>
      <c r="B270" t="s">
        <v>810</v>
      </c>
      <c r="C270" t="s">
        <v>811</v>
      </c>
      <c r="D270" t="s">
        <v>812</v>
      </c>
      <c r="E270" t="s">
        <v>83</v>
      </c>
      <c r="F270">
        <v>10</v>
      </c>
      <c r="G270">
        <v>22</v>
      </c>
      <c r="H270">
        <v>34.799999999999997</v>
      </c>
      <c r="I270">
        <v>0</v>
      </c>
      <c r="J270">
        <v>-102.9</v>
      </c>
    </row>
    <row r="271" spans="1:10" x14ac:dyDescent="0.2">
      <c r="A271" t="s">
        <v>798</v>
      </c>
      <c r="B271" t="s">
        <v>810</v>
      </c>
      <c r="C271" t="s">
        <v>814</v>
      </c>
      <c r="D271" t="s">
        <v>372</v>
      </c>
      <c r="E271" t="s">
        <v>606</v>
      </c>
      <c r="F271">
        <v>10</v>
      </c>
      <c r="G271">
        <v>20</v>
      </c>
      <c r="H271">
        <v>38.4</v>
      </c>
      <c r="I271">
        <v>0</v>
      </c>
      <c r="J271">
        <v>-89.9</v>
      </c>
    </row>
    <row r="272" spans="1:10" x14ac:dyDescent="0.2">
      <c r="A272" t="s">
        <v>798</v>
      </c>
      <c r="B272" t="s">
        <v>816</v>
      </c>
      <c r="C272" t="s">
        <v>817</v>
      </c>
      <c r="D272" t="s">
        <v>804</v>
      </c>
      <c r="E272" t="s">
        <v>83</v>
      </c>
      <c r="F272">
        <v>13</v>
      </c>
      <c r="G272">
        <v>26</v>
      </c>
      <c r="H272">
        <v>35.299999999999997</v>
      </c>
      <c r="I272">
        <v>0</v>
      </c>
      <c r="J272">
        <v>-137.69999999999999</v>
      </c>
    </row>
    <row r="273" spans="1:10" x14ac:dyDescent="0.2">
      <c r="A273" t="s">
        <v>798</v>
      </c>
      <c r="B273" t="s">
        <v>819</v>
      </c>
      <c r="C273" t="s">
        <v>820</v>
      </c>
      <c r="D273" t="s">
        <v>720</v>
      </c>
      <c r="E273" t="s">
        <v>7</v>
      </c>
      <c r="F273">
        <v>13</v>
      </c>
      <c r="G273">
        <v>25</v>
      </c>
      <c r="H273">
        <v>36.799999999999997</v>
      </c>
      <c r="I273">
        <v>3</v>
      </c>
      <c r="J273">
        <v>-57.9</v>
      </c>
    </row>
    <row r="274" spans="1:10" x14ac:dyDescent="0.2">
      <c r="A274" t="s">
        <v>798</v>
      </c>
      <c r="B274" t="s">
        <v>822</v>
      </c>
      <c r="C274" t="s">
        <v>823</v>
      </c>
      <c r="D274" t="s">
        <v>372</v>
      </c>
      <c r="E274" t="s">
        <v>606</v>
      </c>
      <c r="F274">
        <v>10</v>
      </c>
      <c r="G274">
        <v>20</v>
      </c>
      <c r="H274">
        <v>38.4</v>
      </c>
      <c r="I274">
        <v>0</v>
      </c>
      <c r="J274">
        <v>-115.7</v>
      </c>
    </row>
    <row r="275" spans="1:10" x14ac:dyDescent="0.2">
      <c r="A275" t="s">
        <v>798</v>
      </c>
      <c r="B275" t="s">
        <v>825</v>
      </c>
      <c r="C275" t="s">
        <v>826</v>
      </c>
      <c r="D275" t="s">
        <v>372</v>
      </c>
      <c r="E275" t="s">
        <v>827</v>
      </c>
      <c r="F275">
        <v>13</v>
      </c>
      <c r="G275">
        <v>54</v>
      </c>
      <c r="H275">
        <v>35.799999999999997</v>
      </c>
      <c r="I275">
        <v>2</v>
      </c>
      <c r="J275">
        <v>-157.9</v>
      </c>
    </row>
    <row r="276" spans="1:10" x14ac:dyDescent="0.2">
      <c r="A276" t="s">
        <v>798</v>
      </c>
      <c r="B276" t="s">
        <v>829</v>
      </c>
      <c r="C276" t="s">
        <v>830</v>
      </c>
      <c r="D276" t="s">
        <v>831</v>
      </c>
      <c r="E276" t="s">
        <v>83</v>
      </c>
      <c r="F276">
        <v>1</v>
      </c>
      <c r="G276">
        <v>2</v>
      </c>
      <c r="H276">
        <v>31.9</v>
      </c>
      <c r="I276">
        <v>44</v>
      </c>
      <c r="J276">
        <v>-23.2</v>
      </c>
    </row>
    <row r="277" spans="1:10" x14ac:dyDescent="0.2">
      <c r="A277" t="s">
        <v>798</v>
      </c>
      <c r="B277" t="s">
        <v>829</v>
      </c>
      <c r="C277" t="s">
        <v>833</v>
      </c>
      <c r="D277" t="s">
        <v>602</v>
      </c>
      <c r="E277" t="s">
        <v>7</v>
      </c>
      <c r="F277">
        <v>1</v>
      </c>
      <c r="G277">
        <v>2</v>
      </c>
      <c r="H277">
        <v>28.4</v>
      </c>
      <c r="I277">
        <v>44</v>
      </c>
      <c r="J277">
        <v>-24.2</v>
      </c>
    </row>
    <row r="278" spans="1:10" x14ac:dyDescent="0.2">
      <c r="A278" t="s">
        <v>798</v>
      </c>
      <c r="B278" t="s">
        <v>835</v>
      </c>
      <c r="C278" t="s">
        <v>836</v>
      </c>
      <c r="D278" t="s">
        <v>510</v>
      </c>
      <c r="E278" t="s">
        <v>501</v>
      </c>
      <c r="F278">
        <v>14</v>
      </c>
      <c r="G278">
        <v>28</v>
      </c>
      <c r="H278">
        <v>32</v>
      </c>
      <c r="I278">
        <v>0</v>
      </c>
      <c r="J278">
        <v>-111.5</v>
      </c>
    </row>
    <row r="279" spans="1:10" x14ac:dyDescent="0.2">
      <c r="A279" t="s">
        <v>798</v>
      </c>
      <c r="B279" t="s">
        <v>810</v>
      </c>
      <c r="C279" t="s">
        <v>837</v>
      </c>
      <c r="D279" t="s">
        <v>602</v>
      </c>
      <c r="E279" t="s">
        <v>7</v>
      </c>
      <c r="F279">
        <v>13</v>
      </c>
      <c r="G279">
        <v>28</v>
      </c>
      <c r="H279">
        <v>34.6</v>
      </c>
      <c r="I279">
        <v>4</v>
      </c>
      <c r="J279">
        <v>-149.9</v>
      </c>
    </row>
    <row r="280" spans="1:10" x14ac:dyDescent="0.2">
      <c r="A280" t="s">
        <v>798</v>
      </c>
      <c r="B280" t="s">
        <v>839</v>
      </c>
      <c r="C280" t="s">
        <v>840</v>
      </c>
      <c r="D280" t="s">
        <v>841</v>
      </c>
      <c r="E280" t="s">
        <v>7</v>
      </c>
      <c r="F280">
        <v>11</v>
      </c>
      <c r="G280">
        <v>22</v>
      </c>
      <c r="H280">
        <v>37</v>
      </c>
      <c r="I280">
        <v>0</v>
      </c>
      <c r="J280">
        <v>-104</v>
      </c>
    </row>
    <row r="281" spans="1:10" x14ac:dyDescent="0.2">
      <c r="A281" t="s">
        <v>798</v>
      </c>
      <c r="B281" t="s">
        <v>843</v>
      </c>
      <c r="C281" t="s">
        <v>844</v>
      </c>
      <c r="D281" t="s">
        <v>602</v>
      </c>
      <c r="E281" t="s">
        <v>7</v>
      </c>
      <c r="F281">
        <v>1</v>
      </c>
      <c r="G281">
        <v>1</v>
      </c>
      <c r="H281">
        <v>29.8</v>
      </c>
      <c r="I281">
        <v>41</v>
      </c>
      <c r="J281">
        <v>-23.1</v>
      </c>
    </row>
    <row r="282" spans="1:10" x14ac:dyDescent="0.2">
      <c r="A282" t="s">
        <v>798</v>
      </c>
      <c r="B282" t="s">
        <v>846</v>
      </c>
      <c r="C282" t="s">
        <v>847</v>
      </c>
      <c r="D282" t="s">
        <v>602</v>
      </c>
      <c r="E282" t="s">
        <v>7</v>
      </c>
      <c r="F282">
        <v>1</v>
      </c>
      <c r="G282">
        <v>2</v>
      </c>
      <c r="H282">
        <v>30.2</v>
      </c>
      <c r="I282">
        <v>36</v>
      </c>
      <c r="J282">
        <v>-30.7</v>
      </c>
    </row>
    <row r="283" spans="1:10" x14ac:dyDescent="0.2">
      <c r="A283" t="s">
        <v>798</v>
      </c>
      <c r="B283" t="s">
        <v>849</v>
      </c>
      <c r="C283" t="s">
        <v>850</v>
      </c>
      <c r="D283" t="s">
        <v>372</v>
      </c>
      <c r="E283" t="s">
        <v>827</v>
      </c>
      <c r="F283">
        <v>10</v>
      </c>
      <c r="G283">
        <v>40</v>
      </c>
      <c r="H283">
        <v>39.6</v>
      </c>
      <c r="I283">
        <v>1</v>
      </c>
      <c r="J283">
        <v>-169.3</v>
      </c>
    </row>
    <row r="284" spans="1:10" x14ac:dyDescent="0.2">
      <c r="A284" t="s">
        <v>798</v>
      </c>
      <c r="B284" t="s">
        <v>835</v>
      </c>
      <c r="C284" t="s">
        <v>852</v>
      </c>
      <c r="D284" t="s">
        <v>527</v>
      </c>
      <c r="E284" t="s">
        <v>501</v>
      </c>
      <c r="F284">
        <v>14</v>
      </c>
      <c r="G284">
        <v>28</v>
      </c>
      <c r="H284">
        <v>32.799999999999997</v>
      </c>
      <c r="I284">
        <v>0</v>
      </c>
      <c r="J284">
        <v>-116.3</v>
      </c>
    </row>
    <row r="285" spans="1:10" x14ac:dyDescent="0.2">
      <c r="A285" t="s">
        <v>798</v>
      </c>
      <c r="B285" t="s">
        <v>853</v>
      </c>
      <c r="C285" t="s">
        <v>854</v>
      </c>
      <c r="D285" t="s">
        <v>602</v>
      </c>
      <c r="E285" t="s">
        <v>7</v>
      </c>
      <c r="F285">
        <v>1</v>
      </c>
      <c r="G285">
        <v>2</v>
      </c>
      <c r="H285">
        <v>30</v>
      </c>
      <c r="I285">
        <v>36</v>
      </c>
      <c r="J285">
        <v>-28.2</v>
      </c>
    </row>
    <row r="286" spans="1:10" x14ac:dyDescent="0.2">
      <c r="A286" t="s">
        <v>798</v>
      </c>
      <c r="B286" t="s">
        <v>856</v>
      </c>
      <c r="C286" t="s">
        <v>857</v>
      </c>
      <c r="D286" t="s">
        <v>372</v>
      </c>
      <c r="E286" t="s">
        <v>827</v>
      </c>
      <c r="F286">
        <v>10</v>
      </c>
      <c r="G286">
        <v>40</v>
      </c>
      <c r="H286">
        <v>40.4</v>
      </c>
      <c r="I286">
        <v>0</v>
      </c>
      <c r="J286">
        <v>-180.4</v>
      </c>
    </row>
    <row r="287" spans="1:10" x14ac:dyDescent="0.2">
      <c r="A287" t="s">
        <v>798</v>
      </c>
      <c r="B287" t="s">
        <v>859</v>
      </c>
      <c r="C287" t="s">
        <v>860</v>
      </c>
      <c r="D287" t="s">
        <v>615</v>
      </c>
      <c r="E287" t="s">
        <v>606</v>
      </c>
      <c r="F287">
        <v>10</v>
      </c>
      <c r="G287">
        <v>20</v>
      </c>
      <c r="H287">
        <v>38</v>
      </c>
      <c r="I287">
        <v>0</v>
      </c>
      <c r="J287">
        <v>-92.3</v>
      </c>
    </row>
    <row r="288" spans="1:10" x14ac:dyDescent="0.2">
      <c r="A288" t="s">
        <v>798</v>
      </c>
      <c r="B288" t="s">
        <v>862</v>
      </c>
      <c r="C288" t="s">
        <v>863</v>
      </c>
      <c r="D288" t="s">
        <v>864</v>
      </c>
      <c r="E288" t="s">
        <v>83</v>
      </c>
      <c r="F288">
        <v>9</v>
      </c>
      <c r="G288">
        <v>18</v>
      </c>
      <c r="H288">
        <v>33.4</v>
      </c>
      <c r="I288">
        <v>0</v>
      </c>
      <c r="J288">
        <v>-58.6</v>
      </c>
    </row>
    <row r="289" spans="1:10" x14ac:dyDescent="0.2">
      <c r="A289" t="s">
        <v>798</v>
      </c>
      <c r="B289" t="s">
        <v>865</v>
      </c>
      <c r="C289" t="s">
        <v>866</v>
      </c>
      <c r="D289" t="s">
        <v>372</v>
      </c>
      <c r="E289" t="s">
        <v>606</v>
      </c>
      <c r="F289">
        <v>10</v>
      </c>
      <c r="G289">
        <v>20</v>
      </c>
      <c r="H289">
        <v>33.6</v>
      </c>
      <c r="I289">
        <v>4</v>
      </c>
      <c r="J289">
        <v>-56</v>
      </c>
    </row>
    <row r="290" spans="1:10" x14ac:dyDescent="0.2">
      <c r="A290" t="s">
        <v>798</v>
      </c>
      <c r="B290" t="s">
        <v>868</v>
      </c>
      <c r="C290" t="s">
        <v>869</v>
      </c>
      <c r="D290" t="s">
        <v>372</v>
      </c>
      <c r="E290" t="s">
        <v>827</v>
      </c>
      <c r="F290">
        <v>10</v>
      </c>
      <c r="G290">
        <v>40</v>
      </c>
      <c r="H290">
        <v>40</v>
      </c>
      <c r="I290">
        <v>0</v>
      </c>
      <c r="J290">
        <v>-178</v>
      </c>
    </row>
    <row r="291" spans="1:10" x14ac:dyDescent="0.2">
      <c r="A291" t="s">
        <v>798</v>
      </c>
      <c r="B291" t="s">
        <v>859</v>
      </c>
      <c r="C291" t="s">
        <v>871</v>
      </c>
      <c r="D291" t="s">
        <v>372</v>
      </c>
      <c r="E291" t="s">
        <v>606</v>
      </c>
      <c r="F291">
        <v>10</v>
      </c>
      <c r="G291">
        <v>20</v>
      </c>
      <c r="H291">
        <v>35.299999999999997</v>
      </c>
      <c r="I291">
        <v>0</v>
      </c>
      <c r="J291">
        <v>-58.9</v>
      </c>
    </row>
    <row r="292" spans="1:10" x14ac:dyDescent="0.2">
      <c r="A292" t="s">
        <v>798</v>
      </c>
      <c r="B292" t="s">
        <v>810</v>
      </c>
      <c r="C292" t="s">
        <v>873</v>
      </c>
      <c r="D292" t="s">
        <v>874</v>
      </c>
      <c r="E292" t="s">
        <v>7</v>
      </c>
      <c r="F292">
        <v>11</v>
      </c>
      <c r="G292">
        <v>22</v>
      </c>
      <c r="H292">
        <v>36.6</v>
      </c>
      <c r="I292">
        <v>0</v>
      </c>
      <c r="J292">
        <v>-84.3</v>
      </c>
    </row>
    <row r="293" spans="1:10" x14ac:dyDescent="0.2">
      <c r="A293" t="s">
        <v>798</v>
      </c>
      <c r="B293" t="s">
        <v>810</v>
      </c>
      <c r="C293" t="s">
        <v>876</v>
      </c>
      <c r="D293" t="s">
        <v>877</v>
      </c>
      <c r="E293" t="s">
        <v>501</v>
      </c>
      <c r="F293">
        <v>15</v>
      </c>
      <c r="G293">
        <v>30</v>
      </c>
      <c r="H293">
        <v>31.8</v>
      </c>
      <c r="I293">
        <v>0</v>
      </c>
      <c r="J293">
        <v>-129.69999999999999</v>
      </c>
    </row>
    <row r="294" spans="1:10" x14ac:dyDescent="0.2">
      <c r="A294" t="s">
        <v>878</v>
      </c>
      <c r="B294" t="s">
        <v>879</v>
      </c>
      <c r="C294" t="s">
        <v>880</v>
      </c>
      <c r="D294" t="s">
        <v>610</v>
      </c>
      <c r="E294" t="s">
        <v>21</v>
      </c>
      <c r="F294">
        <v>3</v>
      </c>
      <c r="G294">
        <v>12</v>
      </c>
      <c r="H294">
        <v>31.4</v>
      </c>
      <c r="I294">
        <v>7</v>
      </c>
      <c r="J294">
        <v>-95.3</v>
      </c>
    </row>
    <row r="295" spans="1:10" x14ac:dyDescent="0.2">
      <c r="A295" t="s">
        <v>878</v>
      </c>
      <c r="B295" t="s">
        <v>881</v>
      </c>
      <c r="C295" t="s">
        <v>882</v>
      </c>
      <c r="D295" t="s">
        <v>417</v>
      </c>
      <c r="E295" t="s">
        <v>883</v>
      </c>
      <c r="F295">
        <v>1</v>
      </c>
      <c r="G295">
        <v>10</v>
      </c>
      <c r="H295">
        <v>29</v>
      </c>
      <c r="I295">
        <v>20</v>
      </c>
      <c r="J295">
        <v>-73.8</v>
      </c>
    </row>
    <row r="296" spans="1:10" x14ac:dyDescent="0.2">
      <c r="A296" t="s">
        <v>878</v>
      </c>
      <c r="B296" t="s">
        <v>885</v>
      </c>
      <c r="C296" t="s">
        <v>886</v>
      </c>
      <c r="D296" t="s">
        <v>417</v>
      </c>
      <c r="E296" t="s">
        <v>883</v>
      </c>
      <c r="F296">
        <v>1</v>
      </c>
      <c r="G296">
        <v>10</v>
      </c>
      <c r="H296">
        <v>27</v>
      </c>
      <c r="I296">
        <v>23</v>
      </c>
      <c r="J296">
        <v>-64.900000000000006</v>
      </c>
    </row>
    <row r="297" spans="1:10" x14ac:dyDescent="0.2">
      <c r="A297" t="s">
        <v>878</v>
      </c>
      <c r="B297" t="s">
        <v>888</v>
      </c>
      <c r="C297" t="s">
        <v>889</v>
      </c>
      <c r="D297" t="s">
        <v>610</v>
      </c>
      <c r="E297" t="s">
        <v>21</v>
      </c>
      <c r="F297">
        <v>3</v>
      </c>
      <c r="G297">
        <v>12</v>
      </c>
      <c r="H297">
        <v>30.8</v>
      </c>
      <c r="I297">
        <v>4</v>
      </c>
      <c r="J297">
        <v>-100.2</v>
      </c>
    </row>
    <row r="298" spans="1:10" x14ac:dyDescent="0.2">
      <c r="A298" t="s">
        <v>878</v>
      </c>
      <c r="B298" t="s">
        <v>890</v>
      </c>
      <c r="C298" t="s">
        <v>891</v>
      </c>
      <c r="D298" t="s">
        <v>610</v>
      </c>
      <c r="E298" t="s">
        <v>21</v>
      </c>
      <c r="F298">
        <v>2</v>
      </c>
      <c r="G298">
        <v>11</v>
      </c>
      <c r="H298">
        <v>29.4</v>
      </c>
      <c r="I298">
        <v>9</v>
      </c>
      <c r="J298">
        <v>-87</v>
      </c>
    </row>
    <row r="299" spans="1:10" x14ac:dyDescent="0.2">
      <c r="A299" t="s">
        <v>878</v>
      </c>
      <c r="B299" t="s">
        <v>893</v>
      </c>
      <c r="C299" t="s">
        <v>894</v>
      </c>
      <c r="D299" t="s">
        <v>895</v>
      </c>
      <c r="E299" t="s">
        <v>7</v>
      </c>
      <c r="F299">
        <v>1</v>
      </c>
      <c r="G299">
        <v>8</v>
      </c>
      <c r="H299">
        <v>30</v>
      </c>
      <c r="I299">
        <v>16</v>
      </c>
      <c r="J299">
        <v>-72.099999999999994</v>
      </c>
    </row>
    <row r="300" spans="1:10" x14ac:dyDescent="0.2">
      <c r="A300" t="s">
        <v>878</v>
      </c>
      <c r="B300" t="s">
        <v>897</v>
      </c>
      <c r="C300" t="s">
        <v>898</v>
      </c>
      <c r="D300" t="s">
        <v>417</v>
      </c>
      <c r="E300" t="s">
        <v>883</v>
      </c>
      <c r="F300">
        <v>1</v>
      </c>
      <c r="G300">
        <v>10</v>
      </c>
      <c r="H300">
        <v>27.4</v>
      </c>
      <c r="I300">
        <v>25</v>
      </c>
      <c r="J300">
        <v>-58.5</v>
      </c>
    </row>
    <row r="301" spans="1:10" x14ac:dyDescent="0.2">
      <c r="A301" t="s">
        <v>878</v>
      </c>
      <c r="B301" t="s">
        <v>900</v>
      </c>
      <c r="C301" t="s">
        <v>901</v>
      </c>
      <c r="D301" t="s">
        <v>417</v>
      </c>
      <c r="E301" t="s">
        <v>883</v>
      </c>
      <c r="F301">
        <v>1</v>
      </c>
      <c r="G301">
        <v>10</v>
      </c>
      <c r="H301">
        <v>30.6</v>
      </c>
      <c r="I301">
        <v>23</v>
      </c>
      <c r="J301">
        <v>-64.400000000000006</v>
      </c>
    </row>
    <row r="302" spans="1:10" x14ac:dyDescent="0.2">
      <c r="A302" t="s">
        <v>878</v>
      </c>
      <c r="B302" t="s">
        <v>903</v>
      </c>
      <c r="C302" t="s">
        <v>904</v>
      </c>
      <c r="D302" t="s">
        <v>417</v>
      </c>
      <c r="E302" t="s">
        <v>883</v>
      </c>
      <c r="F302">
        <v>1</v>
      </c>
      <c r="G302">
        <v>10</v>
      </c>
      <c r="H302">
        <v>29.6</v>
      </c>
      <c r="I302">
        <v>25</v>
      </c>
      <c r="J302">
        <v>-70.900000000000006</v>
      </c>
    </row>
    <row r="303" spans="1:10" x14ac:dyDescent="0.2">
      <c r="A303" t="s">
        <v>878</v>
      </c>
      <c r="B303" t="s">
        <v>906</v>
      </c>
      <c r="C303" t="s">
        <v>907</v>
      </c>
      <c r="D303" t="s">
        <v>417</v>
      </c>
      <c r="E303" t="s">
        <v>883</v>
      </c>
      <c r="F303">
        <v>2</v>
      </c>
      <c r="G303">
        <v>11</v>
      </c>
      <c r="H303">
        <v>26.8</v>
      </c>
      <c r="I303">
        <v>30</v>
      </c>
      <c r="J303">
        <v>-67.400000000000006</v>
      </c>
    </row>
    <row r="304" spans="1:10" x14ac:dyDescent="0.2">
      <c r="A304" t="s">
        <v>878</v>
      </c>
      <c r="B304" t="s">
        <v>909</v>
      </c>
      <c r="C304" t="s">
        <v>910</v>
      </c>
      <c r="D304" t="s">
        <v>610</v>
      </c>
      <c r="E304" t="s">
        <v>21</v>
      </c>
      <c r="F304">
        <v>2</v>
      </c>
      <c r="G304">
        <v>11</v>
      </c>
      <c r="H304">
        <v>30.6</v>
      </c>
      <c r="I304">
        <v>10</v>
      </c>
      <c r="J304">
        <v>-85.9</v>
      </c>
    </row>
    <row r="305" spans="1:10" x14ac:dyDescent="0.2">
      <c r="A305" t="s">
        <v>878</v>
      </c>
      <c r="B305" t="s">
        <v>912</v>
      </c>
      <c r="C305" t="s">
        <v>913</v>
      </c>
      <c r="D305" t="s">
        <v>417</v>
      </c>
      <c r="E305" t="s">
        <v>883</v>
      </c>
      <c r="F305">
        <v>1</v>
      </c>
      <c r="G305">
        <v>10</v>
      </c>
      <c r="H305">
        <v>28.4</v>
      </c>
      <c r="I305">
        <v>22</v>
      </c>
      <c r="J305">
        <v>-64.8</v>
      </c>
    </row>
    <row r="306" spans="1:10" x14ac:dyDescent="0.2">
      <c r="A306" t="s">
        <v>878</v>
      </c>
      <c r="B306" t="s">
        <v>914</v>
      </c>
      <c r="C306" t="s">
        <v>915</v>
      </c>
      <c r="D306" t="s">
        <v>417</v>
      </c>
      <c r="E306" t="s">
        <v>883</v>
      </c>
      <c r="F306">
        <v>1</v>
      </c>
      <c r="G306">
        <v>10</v>
      </c>
      <c r="H306">
        <v>30.6</v>
      </c>
      <c r="I306">
        <v>20</v>
      </c>
      <c r="J306">
        <v>-70.400000000000006</v>
      </c>
    </row>
    <row r="307" spans="1:10" x14ac:dyDescent="0.2">
      <c r="A307" t="s">
        <v>878</v>
      </c>
      <c r="B307" t="s">
        <v>916</v>
      </c>
      <c r="C307" t="s">
        <v>917</v>
      </c>
      <c r="D307" t="s">
        <v>895</v>
      </c>
      <c r="E307" t="s">
        <v>7</v>
      </c>
      <c r="F307">
        <v>1</v>
      </c>
      <c r="G307">
        <v>8</v>
      </c>
      <c r="H307">
        <v>30.2</v>
      </c>
      <c r="I307">
        <v>16</v>
      </c>
      <c r="J307">
        <v>-69.400000000000006</v>
      </c>
    </row>
    <row r="308" spans="1:10" x14ac:dyDescent="0.2">
      <c r="A308" t="s">
        <v>878</v>
      </c>
      <c r="B308" t="s">
        <v>918</v>
      </c>
      <c r="C308" t="s">
        <v>919</v>
      </c>
      <c r="D308" t="s">
        <v>417</v>
      </c>
      <c r="E308" t="s">
        <v>883</v>
      </c>
      <c r="F308">
        <v>2</v>
      </c>
      <c r="G308">
        <v>11</v>
      </c>
      <c r="H308">
        <v>27.6</v>
      </c>
      <c r="I308">
        <v>27</v>
      </c>
      <c r="J308">
        <v>-67.599999999999994</v>
      </c>
    </row>
    <row r="309" spans="1:10" x14ac:dyDescent="0.2">
      <c r="A309" t="s">
        <v>878</v>
      </c>
      <c r="B309" t="s">
        <v>921</v>
      </c>
      <c r="C309" t="s">
        <v>922</v>
      </c>
      <c r="D309" t="s">
        <v>417</v>
      </c>
      <c r="E309" t="s">
        <v>883</v>
      </c>
      <c r="F309">
        <v>1</v>
      </c>
      <c r="G309">
        <v>10</v>
      </c>
      <c r="H309">
        <v>29.8</v>
      </c>
      <c r="I309">
        <v>19</v>
      </c>
      <c r="J309">
        <v>-59.4</v>
      </c>
    </row>
    <row r="310" spans="1:10" x14ac:dyDescent="0.2">
      <c r="A310" t="s">
        <v>878</v>
      </c>
      <c r="B310" t="s">
        <v>923</v>
      </c>
      <c r="C310" t="s">
        <v>924</v>
      </c>
      <c r="D310" t="s">
        <v>610</v>
      </c>
      <c r="E310" t="s">
        <v>21</v>
      </c>
      <c r="F310">
        <v>3</v>
      </c>
      <c r="G310">
        <v>12</v>
      </c>
      <c r="H310">
        <v>30</v>
      </c>
      <c r="I310">
        <v>7</v>
      </c>
      <c r="J310">
        <v>-90</v>
      </c>
    </row>
    <row r="311" spans="1:10" x14ac:dyDescent="0.2">
      <c r="A311" t="s">
        <v>878</v>
      </c>
      <c r="B311" t="s">
        <v>926</v>
      </c>
      <c r="C311" t="s">
        <v>927</v>
      </c>
      <c r="D311" t="s">
        <v>417</v>
      </c>
      <c r="E311" t="s">
        <v>883</v>
      </c>
      <c r="F311">
        <v>1</v>
      </c>
      <c r="G311">
        <v>10</v>
      </c>
      <c r="H311">
        <v>29.7</v>
      </c>
      <c r="I311">
        <v>22</v>
      </c>
      <c r="J311">
        <v>-58.6</v>
      </c>
    </row>
    <row r="312" spans="1:10" x14ac:dyDescent="0.2">
      <c r="A312" t="s">
        <v>878</v>
      </c>
      <c r="B312" t="s">
        <v>929</v>
      </c>
      <c r="C312" t="s">
        <v>930</v>
      </c>
      <c r="D312" t="s">
        <v>417</v>
      </c>
      <c r="E312" t="s">
        <v>883</v>
      </c>
      <c r="F312">
        <v>1</v>
      </c>
      <c r="G312">
        <v>10</v>
      </c>
      <c r="H312">
        <v>29.8</v>
      </c>
      <c r="I312">
        <v>24</v>
      </c>
      <c r="J312">
        <v>-63.7</v>
      </c>
    </row>
    <row r="313" spans="1:10" x14ac:dyDescent="0.2">
      <c r="A313" t="s">
        <v>878</v>
      </c>
      <c r="B313" t="s">
        <v>932</v>
      </c>
      <c r="C313" t="s">
        <v>933</v>
      </c>
      <c r="D313" t="s">
        <v>417</v>
      </c>
      <c r="E313" t="s">
        <v>883</v>
      </c>
      <c r="F313">
        <v>1</v>
      </c>
      <c r="G313">
        <v>10</v>
      </c>
      <c r="H313">
        <v>30</v>
      </c>
      <c r="I313">
        <v>26</v>
      </c>
      <c r="J313">
        <v>-68.599999999999994</v>
      </c>
    </row>
    <row r="314" spans="1:10" x14ac:dyDescent="0.2">
      <c r="A314" t="s">
        <v>878</v>
      </c>
      <c r="B314" t="s">
        <v>935</v>
      </c>
      <c r="C314" t="s">
        <v>936</v>
      </c>
      <c r="D314" t="s">
        <v>417</v>
      </c>
      <c r="E314" t="s">
        <v>883</v>
      </c>
      <c r="F314">
        <v>3</v>
      </c>
      <c r="G314">
        <v>12</v>
      </c>
      <c r="H314">
        <v>28</v>
      </c>
      <c r="I314">
        <v>27</v>
      </c>
      <c r="J314">
        <v>-75.900000000000006</v>
      </c>
    </row>
    <row r="315" spans="1:10" x14ac:dyDescent="0.2">
      <c r="A315" t="s">
        <v>878</v>
      </c>
      <c r="B315" t="s">
        <v>937</v>
      </c>
      <c r="C315" t="s">
        <v>938</v>
      </c>
      <c r="D315" t="s">
        <v>417</v>
      </c>
      <c r="E315" t="s">
        <v>883</v>
      </c>
      <c r="F315">
        <v>1</v>
      </c>
      <c r="G315">
        <v>10</v>
      </c>
      <c r="H315">
        <v>31.8</v>
      </c>
      <c r="I315">
        <v>22</v>
      </c>
      <c r="J315">
        <v>-70.599999999999994</v>
      </c>
    </row>
    <row r="316" spans="1:10" x14ac:dyDescent="0.2">
      <c r="A316" t="s">
        <v>878</v>
      </c>
      <c r="B316" t="s">
        <v>939</v>
      </c>
      <c r="C316" t="s">
        <v>940</v>
      </c>
      <c r="D316" t="s">
        <v>941</v>
      </c>
      <c r="E316" t="s">
        <v>16</v>
      </c>
      <c r="F316">
        <v>2</v>
      </c>
      <c r="G316">
        <v>16</v>
      </c>
      <c r="H316">
        <v>27.6</v>
      </c>
      <c r="I316">
        <v>0</v>
      </c>
      <c r="J316">
        <v>-72.3</v>
      </c>
    </row>
    <row r="317" spans="1:10" x14ac:dyDescent="0.2">
      <c r="A317" t="s">
        <v>878</v>
      </c>
      <c r="B317" t="s">
        <v>943</v>
      </c>
      <c r="C317" t="s">
        <v>944</v>
      </c>
      <c r="D317" t="s">
        <v>417</v>
      </c>
      <c r="E317" t="s">
        <v>883</v>
      </c>
      <c r="F317">
        <v>1</v>
      </c>
      <c r="G317">
        <v>10</v>
      </c>
      <c r="H317">
        <v>30</v>
      </c>
      <c r="I317">
        <v>19</v>
      </c>
      <c r="J317">
        <v>-58.4</v>
      </c>
    </row>
    <row r="318" spans="1:10" x14ac:dyDescent="0.2">
      <c r="A318" t="s">
        <v>878</v>
      </c>
      <c r="B318" t="s">
        <v>945</v>
      </c>
      <c r="C318" t="s">
        <v>946</v>
      </c>
      <c r="D318" t="s">
        <v>417</v>
      </c>
      <c r="E318" t="s">
        <v>883</v>
      </c>
      <c r="F318">
        <v>1</v>
      </c>
      <c r="G318">
        <v>10</v>
      </c>
      <c r="H318">
        <v>30.2</v>
      </c>
      <c r="I318">
        <v>23</v>
      </c>
      <c r="J318">
        <v>-68.900000000000006</v>
      </c>
    </row>
    <row r="319" spans="1:10" x14ac:dyDescent="0.2">
      <c r="A319" t="s">
        <v>878</v>
      </c>
      <c r="B319" t="s">
        <v>948</v>
      </c>
      <c r="C319" t="s">
        <v>949</v>
      </c>
      <c r="D319" t="s">
        <v>417</v>
      </c>
      <c r="E319" t="s">
        <v>883</v>
      </c>
      <c r="F319">
        <v>1</v>
      </c>
      <c r="G319">
        <v>10</v>
      </c>
      <c r="H319">
        <v>29.8</v>
      </c>
      <c r="I319">
        <v>27</v>
      </c>
      <c r="J319">
        <v>-54.3</v>
      </c>
    </row>
    <row r="320" spans="1:10" x14ac:dyDescent="0.2">
      <c r="A320" t="s">
        <v>878</v>
      </c>
      <c r="B320" t="s">
        <v>950</v>
      </c>
      <c r="C320" t="s">
        <v>951</v>
      </c>
      <c r="D320" t="s">
        <v>144</v>
      </c>
      <c r="E320" t="s">
        <v>883</v>
      </c>
      <c r="F320">
        <v>1</v>
      </c>
      <c r="G320">
        <v>10</v>
      </c>
      <c r="H320">
        <v>26.8</v>
      </c>
      <c r="I320">
        <v>22</v>
      </c>
      <c r="J320">
        <v>-57.4</v>
      </c>
    </row>
    <row r="321" spans="1:10" x14ac:dyDescent="0.2">
      <c r="A321" t="s">
        <v>878</v>
      </c>
      <c r="B321" t="s">
        <v>953</v>
      </c>
      <c r="C321" t="s">
        <v>954</v>
      </c>
      <c r="D321" t="s">
        <v>417</v>
      </c>
      <c r="E321" t="s">
        <v>883</v>
      </c>
      <c r="F321">
        <v>1</v>
      </c>
      <c r="G321">
        <v>10</v>
      </c>
      <c r="H321">
        <v>30</v>
      </c>
      <c r="I321">
        <v>16</v>
      </c>
      <c r="J321">
        <v>-53.5</v>
      </c>
    </row>
    <row r="322" spans="1:10" x14ac:dyDescent="0.2">
      <c r="A322" t="s">
        <v>878</v>
      </c>
      <c r="B322" t="s">
        <v>955</v>
      </c>
      <c r="C322" t="s">
        <v>956</v>
      </c>
      <c r="D322" t="s">
        <v>610</v>
      </c>
      <c r="E322" t="s">
        <v>21</v>
      </c>
      <c r="F322">
        <v>2</v>
      </c>
      <c r="G322">
        <v>11</v>
      </c>
      <c r="H322">
        <v>29.7</v>
      </c>
      <c r="I322">
        <v>9</v>
      </c>
      <c r="J322">
        <v>-91.4</v>
      </c>
    </row>
    <row r="323" spans="1:10" x14ac:dyDescent="0.2">
      <c r="A323" t="s">
        <v>878</v>
      </c>
      <c r="B323" t="s">
        <v>958</v>
      </c>
      <c r="C323" t="s">
        <v>959</v>
      </c>
      <c r="D323" t="s">
        <v>417</v>
      </c>
      <c r="E323" t="s">
        <v>883</v>
      </c>
      <c r="F323">
        <v>1</v>
      </c>
      <c r="G323">
        <v>10</v>
      </c>
      <c r="H323">
        <v>33.799999999999997</v>
      </c>
      <c r="I323">
        <v>26</v>
      </c>
      <c r="J323">
        <v>-68.599999999999994</v>
      </c>
    </row>
    <row r="324" spans="1:10" x14ac:dyDescent="0.2">
      <c r="A324" t="s">
        <v>878</v>
      </c>
      <c r="B324" t="s">
        <v>961</v>
      </c>
      <c r="C324" t="s">
        <v>962</v>
      </c>
      <c r="D324" t="s">
        <v>417</v>
      </c>
      <c r="E324" t="s">
        <v>883</v>
      </c>
      <c r="F324">
        <v>1</v>
      </c>
      <c r="G324">
        <v>10</v>
      </c>
      <c r="H324">
        <v>28.6</v>
      </c>
      <c r="I324">
        <v>19</v>
      </c>
      <c r="J324">
        <v>-60.6</v>
      </c>
    </row>
    <row r="325" spans="1:10" x14ac:dyDescent="0.2">
      <c r="A325" t="s">
        <v>878</v>
      </c>
      <c r="B325" t="s">
        <v>964</v>
      </c>
      <c r="C325" t="s">
        <v>965</v>
      </c>
      <c r="D325" t="s">
        <v>144</v>
      </c>
      <c r="E325" t="s">
        <v>21</v>
      </c>
      <c r="F325">
        <v>3</v>
      </c>
      <c r="G325">
        <v>12</v>
      </c>
      <c r="H325">
        <v>29.6</v>
      </c>
      <c r="I325">
        <v>8</v>
      </c>
      <c r="J325">
        <v>-94.2</v>
      </c>
    </row>
    <row r="326" spans="1:10" x14ac:dyDescent="0.2">
      <c r="A326" t="s">
        <v>878</v>
      </c>
      <c r="B326" t="s">
        <v>967</v>
      </c>
      <c r="C326" t="s">
        <v>968</v>
      </c>
      <c r="D326" t="s">
        <v>610</v>
      </c>
      <c r="E326" t="s">
        <v>21</v>
      </c>
      <c r="F326">
        <v>3</v>
      </c>
      <c r="G326">
        <v>12</v>
      </c>
      <c r="H326">
        <v>29.9</v>
      </c>
      <c r="I326">
        <v>6</v>
      </c>
      <c r="J326">
        <v>-96</v>
      </c>
    </row>
    <row r="327" spans="1:10" x14ac:dyDescent="0.2">
      <c r="A327" t="s">
        <v>878</v>
      </c>
      <c r="B327" t="s">
        <v>969</v>
      </c>
      <c r="C327" t="s">
        <v>970</v>
      </c>
      <c r="D327" t="s">
        <v>610</v>
      </c>
      <c r="E327" t="s">
        <v>21</v>
      </c>
      <c r="F327">
        <v>2</v>
      </c>
      <c r="G327">
        <v>11</v>
      </c>
      <c r="H327">
        <v>32</v>
      </c>
      <c r="I327">
        <v>8</v>
      </c>
      <c r="J327">
        <v>-95.5</v>
      </c>
    </row>
    <row r="328" spans="1:10" x14ac:dyDescent="0.2">
      <c r="A328" t="s">
        <v>878</v>
      </c>
      <c r="B328" t="s">
        <v>972</v>
      </c>
      <c r="C328" t="s">
        <v>973</v>
      </c>
      <c r="D328" t="s">
        <v>417</v>
      </c>
      <c r="E328" t="s">
        <v>883</v>
      </c>
      <c r="F328">
        <v>1</v>
      </c>
      <c r="G328">
        <v>10</v>
      </c>
      <c r="H328">
        <v>28</v>
      </c>
      <c r="I328">
        <v>16</v>
      </c>
      <c r="J328">
        <v>-55.4</v>
      </c>
    </row>
    <row r="329" spans="1:10" x14ac:dyDescent="0.2">
      <c r="A329" t="s">
        <v>878</v>
      </c>
      <c r="B329" t="s">
        <v>975</v>
      </c>
      <c r="C329" t="s">
        <v>976</v>
      </c>
      <c r="D329" t="s">
        <v>417</v>
      </c>
      <c r="E329" t="s">
        <v>883</v>
      </c>
      <c r="F329">
        <v>1</v>
      </c>
      <c r="G329">
        <v>10</v>
      </c>
      <c r="H329">
        <v>3.2</v>
      </c>
      <c r="I329">
        <v>21</v>
      </c>
      <c r="J329">
        <v>-66.3</v>
      </c>
    </row>
    <row r="330" spans="1:10" x14ac:dyDescent="0.2">
      <c r="A330" t="s">
        <v>878</v>
      </c>
      <c r="B330" t="s">
        <v>978</v>
      </c>
      <c r="C330" t="s">
        <v>979</v>
      </c>
      <c r="D330" t="s">
        <v>980</v>
      </c>
      <c r="E330" t="s">
        <v>21</v>
      </c>
      <c r="F330">
        <v>3</v>
      </c>
      <c r="G330">
        <v>12</v>
      </c>
      <c r="H330">
        <v>31.9</v>
      </c>
      <c r="I330">
        <v>9</v>
      </c>
      <c r="J330">
        <v>-96.3</v>
      </c>
    </row>
    <row r="331" spans="1:10" x14ac:dyDescent="0.2">
      <c r="A331" t="s">
        <v>878</v>
      </c>
      <c r="B331" t="s">
        <v>982</v>
      </c>
      <c r="C331" t="s">
        <v>983</v>
      </c>
      <c r="D331" t="s">
        <v>984</v>
      </c>
      <c r="E331" t="s">
        <v>21</v>
      </c>
      <c r="F331">
        <v>2</v>
      </c>
      <c r="G331">
        <v>20</v>
      </c>
      <c r="H331">
        <v>29.5</v>
      </c>
      <c r="I331">
        <v>7</v>
      </c>
      <c r="J331">
        <v>-109.6</v>
      </c>
    </row>
    <row r="332" spans="1:10" x14ac:dyDescent="0.2">
      <c r="A332" t="s">
        <v>878</v>
      </c>
      <c r="B332" t="s">
        <v>986</v>
      </c>
      <c r="C332" t="s">
        <v>987</v>
      </c>
      <c r="D332" t="s">
        <v>417</v>
      </c>
      <c r="E332" t="s">
        <v>883</v>
      </c>
      <c r="F332">
        <v>1</v>
      </c>
      <c r="G332">
        <v>10</v>
      </c>
      <c r="H332">
        <v>30</v>
      </c>
      <c r="I332">
        <v>21</v>
      </c>
      <c r="J332">
        <v>-66.5</v>
      </c>
    </row>
    <row r="333" spans="1:10" x14ac:dyDescent="0.2">
      <c r="A333" t="s">
        <v>878</v>
      </c>
      <c r="B333" t="s">
        <v>989</v>
      </c>
      <c r="C333" t="s">
        <v>990</v>
      </c>
      <c r="D333" t="s">
        <v>602</v>
      </c>
      <c r="E333" t="s">
        <v>7</v>
      </c>
      <c r="F333">
        <v>4</v>
      </c>
      <c r="G333">
        <v>19</v>
      </c>
      <c r="H333">
        <v>29.4</v>
      </c>
      <c r="I333">
        <v>3</v>
      </c>
      <c r="J333">
        <v>-98.1</v>
      </c>
    </row>
    <row r="334" spans="1:10" x14ac:dyDescent="0.2">
      <c r="A334" t="s">
        <v>878</v>
      </c>
      <c r="B334" t="s">
        <v>992</v>
      </c>
      <c r="C334" t="s">
        <v>993</v>
      </c>
      <c r="D334" t="s">
        <v>941</v>
      </c>
      <c r="E334" t="s">
        <v>16</v>
      </c>
      <c r="F334">
        <v>2</v>
      </c>
      <c r="G334">
        <v>16</v>
      </c>
      <c r="H334">
        <v>27</v>
      </c>
      <c r="I334">
        <v>1</v>
      </c>
      <c r="J334">
        <v>-23.5</v>
      </c>
    </row>
    <row r="335" spans="1:10" x14ac:dyDescent="0.2">
      <c r="A335" t="s">
        <v>878</v>
      </c>
      <c r="B335" t="s">
        <v>995</v>
      </c>
      <c r="C335" t="s">
        <v>996</v>
      </c>
      <c r="D335" t="s">
        <v>610</v>
      </c>
      <c r="E335" t="s">
        <v>21</v>
      </c>
      <c r="F335">
        <v>3</v>
      </c>
      <c r="G335">
        <v>12</v>
      </c>
      <c r="H335">
        <v>30.7</v>
      </c>
      <c r="I335">
        <v>12</v>
      </c>
      <c r="J335">
        <v>-93.6</v>
      </c>
    </row>
    <row r="336" spans="1:10" x14ac:dyDescent="0.2">
      <c r="A336" t="s">
        <v>878</v>
      </c>
      <c r="B336" t="s">
        <v>998</v>
      </c>
      <c r="C336" t="s">
        <v>999</v>
      </c>
      <c r="D336" t="s">
        <v>1000</v>
      </c>
      <c r="E336" t="s">
        <v>7</v>
      </c>
      <c r="F336">
        <v>1</v>
      </c>
      <c r="G336">
        <v>8</v>
      </c>
      <c r="H336">
        <v>30.6</v>
      </c>
      <c r="I336">
        <v>11</v>
      </c>
      <c r="J336">
        <v>-56.7</v>
      </c>
    </row>
    <row r="337" spans="1:10" x14ac:dyDescent="0.2">
      <c r="A337" t="s">
        <v>878</v>
      </c>
      <c r="B337" t="s">
        <v>1002</v>
      </c>
      <c r="C337" t="s">
        <v>1003</v>
      </c>
      <c r="D337" t="s">
        <v>417</v>
      </c>
      <c r="E337" t="s">
        <v>883</v>
      </c>
      <c r="F337">
        <v>1</v>
      </c>
      <c r="G337">
        <v>10</v>
      </c>
      <c r="H337">
        <v>28.8</v>
      </c>
      <c r="I337">
        <v>24</v>
      </c>
      <c r="J337">
        <v>-66.400000000000006</v>
      </c>
    </row>
    <row r="338" spans="1:10" x14ac:dyDescent="0.2">
      <c r="A338" t="s">
        <v>878</v>
      </c>
      <c r="B338" t="s">
        <v>1005</v>
      </c>
      <c r="C338" t="s">
        <v>1006</v>
      </c>
      <c r="D338" t="s">
        <v>417</v>
      </c>
      <c r="E338" t="s">
        <v>883</v>
      </c>
      <c r="F338">
        <v>1</v>
      </c>
      <c r="G338">
        <v>10</v>
      </c>
      <c r="H338">
        <v>29.7</v>
      </c>
      <c r="I338">
        <v>20</v>
      </c>
      <c r="J338">
        <v>-61.5</v>
      </c>
    </row>
    <row r="339" spans="1:10" x14ac:dyDescent="0.2">
      <c r="A339" t="s">
        <v>878</v>
      </c>
      <c r="B339" t="s">
        <v>1008</v>
      </c>
      <c r="C339" t="s">
        <v>1009</v>
      </c>
      <c r="D339" t="s">
        <v>417</v>
      </c>
      <c r="E339" t="s">
        <v>883</v>
      </c>
      <c r="F339">
        <v>1</v>
      </c>
      <c r="G339">
        <v>10</v>
      </c>
      <c r="H339">
        <v>29.9</v>
      </c>
      <c r="I339">
        <v>16</v>
      </c>
      <c r="J339">
        <v>-58.1</v>
      </c>
    </row>
    <row r="340" spans="1:10" x14ac:dyDescent="0.2">
      <c r="A340" t="s">
        <v>878</v>
      </c>
      <c r="B340" t="s">
        <v>1011</v>
      </c>
      <c r="C340" t="s">
        <v>1012</v>
      </c>
      <c r="D340" t="s">
        <v>610</v>
      </c>
      <c r="E340" t="s">
        <v>21</v>
      </c>
      <c r="F340">
        <v>3</v>
      </c>
      <c r="G340">
        <v>12</v>
      </c>
      <c r="H340">
        <v>31</v>
      </c>
      <c r="I340">
        <v>11</v>
      </c>
      <c r="J340">
        <v>-104</v>
      </c>
    </row>
    <row r="341" spans="1:10" x14ac:dyDescent="0.2">
      <c r="A341" t="s">
        <v>878</v>
      </c>
      <c r="B341" t="s">
        <v>1013</v>
      </c>
      <c r="C341" t="s">
        <v>1014</v>
      </c>
      <c r="D341" t="s">
        <v>417</v>
      </c>
      <c r="E341" t="s">
        <v>883</v>
      </c>
      <c r="F341">
        <v>1</v>
      </c>
      <c r="G341">
        <v>10</v>
      </c>
      <c r="H341">
        <v>26.8</v>
      </c>
      <c r="I341">
        <v>25</v>
      </c>
      <c r="J341">
        <v>-44.1</v>
      </c>
    </row>
    <row r="342" spans="1:10" x14ac:dyDescent="0.2">
      <c r="A342" t="s">
        <v>878</v>
      </c>
      <c r="B342" t="s">
        <v>1015</v>
      </c>
      <c r="C342" t="s">
        <v>1016</v>
      </c>
      <c r="D342" t="s">
        <v>505</v>
      </c>
      <c r="E342" t="s">
        <v>21</v>
      </c>
      <c r="F342">
        <v>1</v>
      </c>
      <c r="G342">
        <v>10</v>
      </c>
      <c r="H342">
        <v>30.8</v>
      </c>
      <c r="I342">
        <v>4</v>
      </c>
      <c r="J342">
        <v>-59.3</v>
      </c>
    </row>
    <row r="343" spans="1:10" x14ac:dyDescent="0.2">
      <c r="A343" t="s">
        <v>878</v>
      </c>
      <c r="B343" t="s">
        <v>1017</v>
      </c>
      <c r="C343" t="s">
        <v>1018</v>
      </c>
      <c r="D343" t="s">
        <v>1000</v>
      </c>
      <c r="E343" t="s">
        <v>7</v>
      </c>
      <c r="F343">
        <v>1</v>
      </c>
      <c r="G343">
        <v>8</v>
      </c>
      <c r="H343">
        <v>31</v>
      </c>
      <c r="I343">
        <v>19</v>
      </c>
      <c r="J343">
        <v>-65.900000000000006</v>
      </c>
    </row>
    <row r="344" spans="1:10" x14ac:dyDescent="0.2">
      <c r="A344" t="s">
        <v>1019</v>
      </c>
      <c r="B344" t="s">
        <v>1020</v>
      </c>
      <c r="C344" t="s">
        <v>1021</v>
      </c>
      <c r="D344" t="s">
        <v>602</v>
      </c>
      <c r="E344" t="s">
        <v>7</v>
      </c>
      <c r="F344">
        <v>2</v>
      </c>
      <c r="G344">
        <v>20</v>
      </c>
      <c r="H344">
        <v>29.4</v>
      </c>
      <c r="I344">
        <v>4</v>
      </c>
      <c r="J344">
        <v>-123.4</v>
      </c>
    </row>
    <row r="345" spans="1:10" x14ac:dyDescent="0.2">
      <c r="A345" t="s">
        <v>1019</v>
      </c>
      <c r="B345" t="s">
        <v>1022</v>
      </c>
      <c r="C345" t="s">
        <v>1023</v>
      </c>
      <c r="D345" t="s">
        <v>1024</v>
      </c>
      <c r="E345" t="s">
        <v>7</v>
      </c>
      <c r="F345">
        <v>2</v>
      </c>
      <c r="G345">
        <v>20</v>
      </c>
      <c r="H345">
        <v>28.6</v>
      </c>
      <c r="I345">
        <v>1</v>
      </c>
      <c r="J345">
        <v>-85.4</v>
      </c>
    </row>
    <row r="346" spans="1:10" x14ac:dyDescent="0.2">
      <c r="A346" t="s">
        <v>1019</v>
      </c>
      <c r="B346" t="s">
        <v>1026</v>
      </c>
      <c r="C346" t="s">
        <v>1027</v>
      </c>
      <c r="D346" t="s">
        <v>1024</v>
      </c>
      <c r="E346" t="s">
        <v>7</v>
      </c>
      <c r="F346">
        <v>2</v>
      </c>
      <c r="G346">
        <v>20</v>
      </c>
      <c r="H346">
        <v>29</v>
      </c>
      <c r="I346">
        <v>0</v>
      </c>
      <c r="J346">
        <v>-81.599999999999994</v>
      </c>
    </row>
    <row r="347" spans="1:10" x14ac:dyDescent="0.2">
      <c r="A347" t="s">
        <v>1019</v>
      </c>
      <c r="B347" t="s">
        <v>1029</v>
      </c>
      <c r="C347" t="s">
        <v>1030</v>
      </c>
      <c r="D347" t="s">
        <v>602</v>
      </c>
      <c r="E347" t="s">
        <v>7</v>
      </c>
      <c r="F347">
        <v>2</v>
      </c>
      <c r="G347">
        <v>22</v>
      </c>
      <c r="H347">
        <v>29.4</v>
      </c>
      <c r="I347">
        <v>4</v>
      </c>
      <c r="J347">
        <v>-123.5</v>
      </c>
    </row>
    <row r="348" spans="1:10" x14ac:dyDescent="0.2">
      <c r="A348" t="s">
        <v>1019</v>
      </c>
      <c r="B348" t="s">
        <v>1032</v>
      </c>
      <c r="C348" t="s">
        <v>1033</v>
      </c>
      <c r="D348" t="s">
        <v>602</v>
      </c>
      <c r="E348" t="s">
        <v>7</v>
      </c>
      <c r="F348">
        <v>2</v>
      </c>
      <c r="G348">
        <v>22</v>
      </c>
      <c r="H348">
        <v>30.7</v>
      </c>
      <c r="I348">
        <v>0</v>
      </c>
      <c r="J348">
        <v>-121</v>
      </c>
    </row>
    <row r="349" spans="1:10" x14ac:dyDescent="0.2">
      <c r="A349" t="s">
        <v>1019</v>
      </c>
      <c r="B349" t="s">
        <v>1035</v>
      </c>
      <c r="C349" t="s">
        <v>1036</v>
      </c>
      <c r="D349" t="s">
        <v>602</v>
      </c>
      <c r="E349" t="s">
        <v>7</v>
      </c>
      <c r="F349">
        <v>2</v>
      </c>
      <c r="G349">
        <v>20</v>
      </c>
      <c r="H349">
        <v>28.6</v>
      </c>
      <c r="I349">
        <v>1</v>
      </c>
      <c r="J349">
        <v>-119.8</v>
      </c>
    </row>
    <row r="350" spans="1:10" x14ac:dyDescent="0.2">
      <c r="A350" t="s">
        <v>1019</v>
      </c>
      <c r="B350" t="s">
        <v>1038</v>
      </c>
      <c r="C350" t="s">
        <v>1039</v>
      </c>
      <c r="D350" t="s">
        <v>1040</v>
      </c>
      <c r="E350" t="s">
        <v>7</v>
      </c>
      <c r="F350">
        <v>2</v>
      </c>
      <c r="G350">
        <v>20</v>
      </c>
      <c r="H350">
        <v>31.9</v>
      </c>
      <c r="I350">
        <v>1</v>
      </c>
      <c r="J350">
        <v>-124.2</v>
      </c>
    </row>
    <row r="351" spans="1:10" x14ac:dyDescent="0.2">
      <c r="A351" t="s">
        <v>1019</v>
      </c>
      <c r="B351" t="s">
        <v>1042</v>
      </c>
      <c r="C351" t="s">
        <v>1043</v>
      </c>
      <c r="D351" t="s">
        <v>1044</v>
      </c>
      <c r="E351" t="s">
        <v>7</v>
      </c>
      <c r="F351">
        <v>2</v>
      </c>
      <c r="G351">
        <v>20</v>
      </c>
      <c r="H351">
        <v>29.8</v>
      </c>
      <c r="I351">
        <v>0</v>
      </c>
      <c r="J351">
        <v>-114.3</v>
      </c>
    </row>
    <row r="352" spans="1:10" x14ac:dyDescent="0.2">
      <c r="A352" t="s">
        <v>1019</v>
      </c>
      <c r="B352" t="s">
        <v>1045</v>
      </c>
      <c r="C352" t="s">
        <v>1046</v>
      </c>
      <c r="D352" t="s">
        <v>602</v>
      </c>
      <c r="E352" t="s">
        <v>7</v>
      </c>
      <c r="F352">
        <v>2</v>
      </c>
      <c r="G352">
        <v>20</v>
      </c>
      <c r="H352">
        <v>29</v>
      </c>
      <c r="I352">
        <v>0</v>
      </c>
      <c r="J352">
        <v>-118.3</v>
      </c>
    </row>
    <row r="353" spans="1:10" x14ac:dyDescent="0.2">
      <c r="A353" t="s">
        <v>1047</v>
      </c>
      <c r="B353" t="s">
        <v>1048</v>
      </c>
      <c r="C353" t="s">
        <v>1049</v>
      </c>
      <c r="D353" t="s">
        <v>602</v>
      </c>
      <c r="E353" t="s">
        <v>7</v>
      </c>
      <c r="F353">
        <v>2</v>
      </c>
      <c r="G353">
        <v>14</v>
      </c>
      <c r="H353">
        <v>29.8</v>
      </c>
      <c r="I353">
        <v>4</v>
      </c>
      <c r="J353">
        <v>-107.8</v>
      </c>
    </row>
    <row r="354" spans="1:10" x14ac:dyDescent="0.2">
      <c r="A354" t="s">
        <v>1047</v>
      </c>
      <c r="B354" t="s">
        <v>1050</v>
      </c>
      <c r="C354" t="s">
        <v>1051</v>
      </c>
      <c r="D354" t="s">
        <v>602</v>
      </c>
      <c r="E354" t="s">
        <v>7</v>
      </c>
      <c r="F354">
        <v>2</v>
      </c>
      <c r="G354">
        <v>10</v>
      </c>
      <c r="H354">
        <v>29.2</v>
      </c>
      <c r="I354">
        <v>1</v>
      </c>
      <c r="J354">
        <v>-82.5</v>
      </c>
    </row>
    <row r="355" spans="1:10" x14ac:dyDescent="0.2">
      <c r="A355" t="s">
        <v>1047</v>
      </c>
      <c r="B355" t="s">
        <v>1053</v>
      </c>
      <c r="C355" t="s">
        <v>1054</v>
      </c>
      <c r="D355" t="s">
        <v>602</v>
      </c>
      <c r="E355" t="s">
        <v>7</v>
      </c>
      <c r="F355">
        <v>2</v>
      </c>
      <c r="G355">
        <v>13</v>
      </c>
      <c r="H355">
        <v>29.9</v>
      </c>
      <c r="I355">
        <v>3</v>
      </c>
      <c r="J355">
        <v>-97.8</v>
      </c>
    </row>
    <row r="356" spans="1:10" x14ac:dyDescent="0.2">
      <c r="A356" t="s">
        <v>1047</v>
      </c>
      <c r="B356" t="s">
        <v>1056</v>
      </c>
      <c r="C356" t="s">
        <v>1057</v>
      </c>
      <c r="D356" t="s">
        <v>602</v>
      </c>
      <c r="E356" t="s">
        <v>7</v>
      </c>
      <c r="F356">
        <v>2</v>
      </c>
      <c r="G356">
        <v>14</v>
      </c>
      <c r="H356">
        <v>29.8</v>
      </c>
      <c r="I356">
        <v>3</v>
      </c>
      <c r="J356">
        <v>-94</v>
      </c>
    </row>
    <row r="357" spans="1:10" x14ac:dyDescent="0.2">
      <c r="A357" t="s">
        <v>1047</v>
      </c>
      <c r="B357" t="s">
        <v>1058</v>
      </c>
      <c r="C357" t="s">
        <v>1059</v>
      </c>
      <c r="D357" t="s">
        <v>1060</v>
      </c>
      <c r="E357" t="s">
        <v>16</v>
      </c>
      <c r="F357">
        <v>2</v>
      </c>
      <c r="G357">
        <v>12</v>
      </c>
      <c r="H357">
        <v>29.8</v>
      </c>
      <c r="I357">
        <v>1</v>
      </c>
      <c r="J357">
        <v>-91.6</v>
      </c>
    </row>
    <row r="358" spans="1:10" x14ac:dyDescent="0.2">
      <c r="A358" t="s">
        <v>1047</v>
      </c>
      <c r="B358" t="s">
        <v>1061</v>
      </c>
      <c r="C358" t="s">
        <v>1062</v>
      </c>
      <c r="D358" t="s">
        <v>602</v>
      </c>
      <c r="E358" t="s">
        <v>7</v>
      </c>
      <c r="F358">
        <v>2</v>
      </c>
      <c r="G358">
        <v>10</v>
      </c>
      <c r="H358">
        <v>30.2</v>
      </c>
      <c r="I358">
        <v>1</v>
      </c>
      <c r="J358">
        <v>-81</v>
      </c>
    </row>
    <row r="359" spans="1:10" x14ac:dyDescent="0.2">
      <c r="A359" t="s">
        <v>1047</v>
      </c>
      <c r="B359" t="s">
        <v>1064</v>
      </c>
      <c r="C359" t="s">
        <v>1065</v>
      </c>
      <c r="D359" t="s">
        <v>602</v>
      </c>
      <c r="E359" t="s">
        <v>7</v>
      </c>
      <c r="F359">
        <v>2</v>
      </c>
      <c r="G359">
        <v>14</v>
      </c>
      <c r="H359">
        <v>29</v>
      </c>
      <c r="I359">
        <v>7</v>
      </c>
      <c r="J359">
        <v>-107.2</v>
      </c>
    </row>
    <row r="360" spans="1:10" x14ac:dyDescent="0.2">
      <c r="A360" t="s">
        <v>1047</v>
      </c>
      <c r="B360" t="s">
        <v>1058</v>
      </c>
      <c r="C360" t="s">
        <v>1066</v>
      </c>
      <c r="D360" t="s">
        <v>941</v>
      </c>
      <c r="E360" t="s">
        <v>16</v>
      </c>
      <c r="F360">
        <v>2</v>
      </c>
      <c r="G360">
        <v>12</v>
      </c>
      <c r="H360">
        <v>32</v>
      </c>
      <c r="I360">
        <v>0</v>
      </c>
      <c r="J360">
        <v>-100.7</v>
      </c>
    </row>
    <row r="361" spans="1:10" x14ac:dyDescent="0.2">
      <c r="A361" t="s">
        <v>1047</v>
      </c>
      <c r="B361" t="s">
        <v>1068</v>
      </c>
      <c r="C361" t="s">
        <v>1069</v>
      </c>
      <c r="D361" t="s">
        <v>1070</v>
      </c>
      <c r="E361" t="s">
        <v>83</v>
      </c>
      <c r="F361">
        <v>2</v>
      </c>
      <c r="G361">
        <v>10</v>
      </c>
      <c r="H361">
        <v>29.8</v>
      </c>
      <c r="I361">
        <v>0</v>
      </c>
      <c r="J361">
        <v>-71.5</v>
      </c>
    </row>
    <row r="362" spans="1:10" x14ac:dyDescent="0.2">
      <c r="A362" t="s">
        <v>1047</v>
      </c>
      <c r="B362" t="s">
        <v>1071</v>
      </c>
      <c r="C362" t="s">
        <v>1072</v>
      </c>
      <c r="D362" t="s">
        <v>602</v>
      </c>
      <c r="E362" t="s">
        <v>7</v>
      </c>
      <c r="F362">
        <v>2</v>
      </c>
      <c r="G362">
        <v>10</v>
      </c>
      <c r="H362">
        <v>30.4</v>
      </c>
      <c r="I362">
        <v>7</v>
      </c>
      <c r="J362">
        <v>-84.5</v>
      </c>
    </row>
    <row r="363" spans="1:10" x14ac:dyDescent="0.2">
      <c r="A363" t="s">
        <v>1047</v>
      </c>
      <c r="B363" t="s">
        <v>1074</v>
      </c>
      <c r="C363" t="s">
        <v>1075</v>
      </c>
      <c r="D363" t="s">
        <v>1076</v>
      </c>
      <c r="E363" t="s">
        <v>7</v>
      </c>
      <c r="F363">
        <v>2</v>
      </c>
      <c r="G363">
        <v>12</v>
      </c>
      <c r="H363">
        <v>30.6</v>
      </c>
      <c r="I363">
        <v>3</v>
      </c>
      <c r="J363">
        <v>-100.1</v>
      </c>
    </row>
    <row r="364" spans="1:10" x14ac:dyDescent="0.2">
      <c r="A364" t="s">
        <v>1077</v>
      </c>
      <c r="B364" t="s">
        <v>1078</v>
      </c>
      <c r="C364" t="s">
        <v>1079</v>
      </c>
      <c r="D364" t="s">
        <v>1080</v>
      </c>
      <c r="E364" t="s">
        <v>21</v>
      </c>
      <c r="F364">
        <v>1</v>
      </c>
      <c r="G364">
        <v>6</v>
      </c>
      <c r="H364">
        <v>36.799999999999997</v>
      </c>
      <c r="I364">
        <v>10</v>
      </c>
      <c r="J364">
        <v>-65.5</v>
      </c>
    </row>
    <row r="365" spans="1:10" x14ac:dyDescent="0.2">
      <c r="A365" t="s">
        <v>1077</v>
      </c>
      <c r="B365" t="s">
        <v>1081</v>
      </c>
      <c r="C365" t="s">
        <v>1082</v>
      </c>
      <c r="D365" t="s">
        <v>602</v>
      </c>
      <c r="E365" t="s">
        <v>7</v>
      </c>
      <c r="F365">
        <v>2</v>
      </c>
      <c r="G365">
        <v>12</v>
      </c>
      <c r="H365">
        <v>31.4</v>
      </c>
      <c r="I365">
        <v>0</v>
      </c>
      <c r="J365">
        <v>-104.5</v>
      </c>
    </row>
    <row r="366" spans="1:10" x14ac:dyDescent="0.2">
      <c r="A366" t="s">
        <v>1077</v>
      </c>
      <c r="B366" t="s">
        <v>1084</v>
      </c>
      <c r="C366" t="s">
        <v>1085</v>
      </c>
      <c r="D366" t="s">
        <v>1086</v>
      </c>
      <c r="E366" t="s">
        <v>7</v>
      </c>
      <c r="F366">
        <v>2</v>
      </c>
      <c r="G366">
        <v>12</v>
      </c>
      <c r="H366">
        <v>30.2</v>
      </c>
      <c r="I366">
        <v>0</v>
      </c>
      <c r="J366">
        <v>-58.7</v>
      </c>
    </row>
    <row r="367" spans="1:10" x14ac:dyDescent="0.2">
      <c r="A367" t="s">
        <v>1077</v>
      </c>
      <c r="B367" t="s">
        <v>1087</v>
      </c>
      <c r="C367" t="s">
        <v>1088</v>
      </c>
      <c r="D367" t="s">
        <v>1089</v>
      </c>
      <c r="E367" t="s">
        <v>7</v>
      </c>
      <c r="F367">
        <v>2</v>
      </c>
      <c r="G367">
        <v>12</v>
      </c>
      <c r="H367">
        <v>31.8</v>
      </c>
      <c r="I367">
        <v>0</v>
      </c>
      <c r="J367">
        <v>-98.5</v>
      </c>
    </row>
    <row r="368" spans="1:10" x14ac:dyDescent="0.2">
      <c r="A368" t="s">
        <v>1077</v>
      </c>
      <c r="B368" t="s">
        <v>1090</v>
      </c>
      <c r="C368" t="s">
        <v>1091</v>
      </c>
      <c r="D368" t="s">
        <v>1092</v>
      </c>
      <c r="E368" t="s">
        <v>7</v>
      </c>
      <c r="F368">
        <v>2</v>
      </c>
      <c r="G368">
        <v>12</v>
      </c>
      <c r="H368">
        <v>31</v>
      </c>
      <c r="I368">
        <v>2</v>
      </c>
      <c r="J368">
        <v>-120.6</v>
      </c>
    </row>
    <row r="369" spans="1:10" x14ac:dyDescent="0.2">
      <c r="A369" t="s">
        <v>1077</v>
      </c>
      <c r="B369" t="s">
        <v>1094</v>
      </c>
      <c r="C369" t="s">
        <v>1095</v>
      </c>
      <c r="D369" t="s">
        <v>1096</v>
      </c>
      <c r="E369" t="s">
        <v>7</v>
      </c>
      <c r="F369">
        <v>2</v>
      </c>
      <c r="G369">
        <v>12</v>
      </c>
      <c r="H369">
        <v>32</v>
      </c>
      <c r="I369">
        <v>2</v>
      </c>
      <c r="J369">
        <v>-104.9</v>
      </c>
    </row>
    <row r="370" spans="1:10" x14ac:dyDescent="0.2">
      <c r="A370" t="s">
        <v>1077</v>
      </c>
      <c r="B370" t="s">
        <v>1097</v>
      </c>
      <c r="C370" t="s">
        <v>1098</v>
      </c>
      <c r="D370" t="s">
        <v>1092</v>
      </c>
      <c r="E370" t="s">
        <v>7</v>
      </c>
      <c r="F370">
        <v>2</v>
      </c>
      <c r="G370">
        <v>12</v>
      </c>
      <c r="H370">
        <v>32</v>
      </c>
      <c r="I370">
        <v>1</v>
      </c>
      <c r="J370">
        <v>-120.5</v>
      </c>
    </row>
    <row r="371" spans="1:10" x14ac:dyDescent="0.2">
      <c r="A371" t="s">
        <v>1077</v>
      </c>
      <c r="B371" t="s">
        <v>1099</v>
      </c>
      <c r="C371" t="s">
        <v>1100</v>
      </c>
      <c r="D371" t="s">
        <v>372</v>
      </c>
      <c r="E371" t="s">
        <v>606</v>
      </c>
      <c r="F371">
        <v>2</v>
      </c>
      <c r="G371">
        <v>12</v>
      </c>
      <c r="H371">
        <v>30.8</v>
      </c>
      <c r="I371">
        <v>3</v>
      </c>
      <c r="J371">
        <v>-56.1</v>
      </c>
    </row>
    <row r="372" spans="1:10" x14ac:dyDescent="0.2">
      <c r="A372" t="s">
        <v>1077</v>
      </c>
      <c r="B372" t="s">
        <v>1102</v>
      </c>
      <c r="C372" t="s">
        <v>1103</v>
      </c>
      <c r="D372" t="s">
        <v>602</v>
      </c>
      <c r="E372" t="s">
        <v>7</v>
      </c>
      <c r="F372">
        <v>2</v>
      </c>
      <c r="G372">
        <v>12</v>
      </c>
      <c r="H372">
        <v>32.200000000000003</v>
      </c>
      <c r="I372">
        <v>3</v>
      </c>
      <c r="J372">
        <v>-85.4</v>
      </c>
    </row>
    <row r="373" spans="1:10" x14ac:dyDescent="0.2">
      <c r="A373" t="s">
        <v>1077</v>
      </c>
      <c r="B373" t="s">
        <v>1105</v>
      </c>
      <c r="C373" t="s">
        <v>1106</v>
      </c>
      <c r="D373" t="s">
        <v>1107</v>
      </c>
      <c r="E373" t="s">
        <v>7</v>
      </c>
      <c r="F373">
        <v>2</v>
      </c>
      <c r="G373">
        <v>12</v>
      </c>
      <c r="H373">
        <v>33</v>
      </c>
      <c r="I373">
        <v>1</v>
      </c>
      <c r="J373">
        <v>-111.8</v>
      </c>
    </row>
    <row r="374" spans="1:10" x14ac:dyDescent="0.2">
      <c r="A374" t="s">
        <v>1077</v>
      </c>
      <c r="B374" t="s">
        <v>1109</v>
      </c>
      <c r="C374" t="s">
        <v>1110</v>
      </c>
      <c r="D374" t="s">
        <v>137</v>
      </c>
      <c r="E374" t="s">
        <v>606</v>
      </c>
      <c r="F374">
        <v>2</v>
      </c>
      <c r="G374">
        <v>12</v>
      </c>
      <c r="H374">
        <v>30.4</v>
      </c>
      <c r="I374">
        <v>0</v>
      </c>
      <c r="J374">
        <v>-79.7</v>
      </c>
    </row>
    <row r="375" spans="1:10" x14ac:dyDescent="0.2">
      <c r="A375" t="s">
        <v>1077</v>
      </c>
      <c r="B375" t="s">
        <v>1112</v>
      </c>
      <c r="C375" t="s">
        <v>1113</v>
      </c>
      <c r="D375" t="s">
        <v>137</v>
      </c>
      <c r="E375" t="s">
        <v>606</v>
      </c>
      <c r="F375">
        <v>2</v>
      </c>
      <c r="G375">
        <v>12</v>
      </c>
      <c r="H375">
        <v>29</v>
      </c>
      <c r="I375">
        <v>0</v>
      </c>
      <c r="J375">
        <v>-65.8</v>
      </c>
    </row>
    <row r="376" spans="1:10" x14ac:dyDescent="0.2">
      <c r="A376" t="s">
        <v>1077</v>
      </c>
      <c r="B376" t="s">
        <v>1114</v>
      </c>
      <c r="C376" t="s">
        <v>1115</v>
      </c>
      <c r="D376" t="s">
        <v>1080</v>
      </c>
      <c r="E376" t="s">
        <v>21</v>
      </c>
      <c r="F376">
        <v>2</v>
      </c>
      <c r="G376">
        <v>12</v>
      </c>
      <c r="H376">
        <v>35</v>
      </c>
      <c r="I376">
        <v>0</v>
      </c>
      <c r="J376">
        <v>-83.5</v>
      </c>
    </row>
    <row r="377" spans="1:10" x14ac:dyDescent="0.2">
      <c r="A377" t="s">
        <v>1077</v>
      </c>
      <c r="B377" t="s">
        <v>1117</v>
      </c>
      <c r="C377" t="s">
        <v>1118</v>
      </c>
      <c r="D377" t="s">
        <v>602</v>
      </c>
      <c r="E377" t="s">
        <v>7</v>
      </c>
      <c r="F377">
        <v>2</v>
      </c>
      <c r="G377">
        <v>12</v>
      </c>
      <c r="H377">
        <v>32.4</v>
      </c>
      <c r="I377">
        <v>0</v>
      </c>
      <c r="J377">
        <v>-107.2</v>
      </c>
    </row>
    <row r="378" spans="1:10" x14ac:dyDescent="0.2">
      <c r="A378" t="s">
        <v>1077</v>
      </c>
      <c r="B378" t="s">
        <v>1120</v>
      </c>
      <c r="C378" t="s">
        <v>1121</v>
      </c>
      <c r="D378" t="s">
        <v>1122</v>
      </c>
      <c r="E378" t="s">
        <v>83</v>
      </c>
      <c r="F378">
        <v>2</v>
      </c>
      <c r="G378">
        <v>12</v>
      </c>
      <c r="H378">
        <v>33.799999999999997</v>
      </c>
      <c r="I378">
        <v>1</v>
      </c>
      <c r="J378">
        <v>-109.4</v>
      </c>
    </row>
    <row r="379" spans="1:10" x14ac:dyDescent="0.2">
      <c r="A379" t="s">
        <v>1077</v>
      </c>
      <c r="B379" t="s">
        <v>1123</v>
      </c>
      <c r="C379" t="s">
        <v>1124</v>
      </c>
      <c r="D379" t="s">
        <v>137</v>
      </c>
      <c r="E379" t="s">
        <v>606</v>
      </c>
      <c r="F379">
        <v>2</v>
      </c>
      <c r="G379">
        <v>12</v>
      </c>
      <c r="H379">
        <v>30.8</v>
      </c>
      <c r="I379">
        <v>1</v>
      </c>
      <c r="J379">
        <v>-71.8</v>
      </c>
    </row>
    <row r="380" spans="1:10" x14ac:dyDescent="0.2">
      <c r="A380" t="s">
        <v>1077</v>
      </c>
      <c r="B380" t="s">
        <v>1125</v>
      </c>
      <c r="C380" t="s">
        <v>1126</v>
      </c>
      <c r="D380" t="s">
        <v>1127</v>
      </c>
      <c r="E380" t="s">
        <v>7</v>
      </c>
      <c r="F380">
        <v>2</v>
      </c>
      <c r="G380">
        <v>12</v>
      </c>
      <c r="H380">
        <v>32</v>
      </c>
      <c r="I380">
        <v>0</v>
      </c>
      <c r="J380">
        <v>-92.5</v>
      </c>
    </row>
    <row r="381" spans="1:10" x14ac:dyDescent="0.2">
      <c r="A381" t="s">
        <v>1077</v>
      </c>
      <c r="B381" t="s">
        <v>1128</v>
      </c>
      <c r="C381" t="s">
        <v>1129</v>
      </c>
      <c r="D381" t="s">
        <v>1092</v>
      </c>
      <c r="E381" t="s">
        <v>7</v>
      </c>
      <c r="F381">
        <v>2</v>
      </c>
      <c r="G381">
        <v>12</v>
      </c>
      <c r="H381">
        <v>31</v>
      </c>
      <c r="I381">
        <v>6</v>
      </c>
      <c r="J381">
        <v>-97.7</v>
      </c>
    </row>
    <row r="382" spans="1:10" x14ac:dyDescent="0.2">
      <c r="A382" t="s">
        <v>1077</v>
      </c>
      <c r="B382" t="s">
        <v>1130</v>
      </c>
      <c r="C382" t="s">
        <v>1131</v>
      </c>
      <c r="D382" t="s">
        <v>1132</v>
      </c>
      <c r="E382" t="s">
        <v>83</v>
      </c>
      <c r="F382">
        <v>2</v>
      </c>
      <c r="G382">
        <v>12</v>
      </c>
      <c r="H382">
        <v>31.8</v>
      </c>
      <c r="I382">
        <v>3</v>
      </c>
      <c r="J382">
        <v>-110.5</v>
      </c>
    </row>
    <row r="383" spans="1:10" x14ac:dyDescent="0.2">
      <c r="A383" t="s">
        <v>1077</v>
      </c>
      <c r="B383" t="s">
        <v>1134</v>
      </c>
      <c r="C383" t="s">
        <v>1135</v>
      </c>
      <c r="D383" t="s">
        <v>137</v>
      </c>
      <c r="E383" t="s">
        <v>606</v>
      </c>
      <c r="F383">
        <v>2</v>
      </c>
      <c r="G383">
        <v>12</v>
      </c>
      <c r="H383">
        <v>30</v>
      </c>
      <c r="I383">
        <v>0</v>
      </c>
      <c r="J383">
        <v>-76.8</v>
      </c>
    </row>
    <row r="384" spans="1:10" x14ac:dyDescent="0.2">
      <c r="A384" t="s">
        <v>1136</v>
      </c>
      <c r="B384" t="s">
        <v>1137</v>
      </c>
      <c r="C384" t="s">
        <v>1138</v>
      </c>
      <c r="D384" t="s">
        <v>152</v>
      </c>
      <c r="E384" t="s">
        <v>21</v>
      </c>
      <c r="F384">
        <v>1</v>
      </c>
      <c r="G384">
        <v>12</v>
      </c>
      <c r="H384">
        <v>29.8</v>
      </c>
      <c r="I384">
        <v>5</v>
      </c>
      <c r="J384">
        <v>-91.7</v>
      </c>
    </row>
    <row r="385" spans="1:10" x14ac:dyDescent="0.2">
      <c r="A385" t="s">
        <v>1136</v>
      </c>
      <c r="B385" t="s">
        <v>1139</v>
      </c>
      <c r="C385" t="s">
        <v>1140</v>
      </c>
      <c r="D385" t="s">
        <v>152</v>
      </c>
      <c r="E385" t="s">
        <v>21</v>
      </c>
      <c r="F385">
        <v>1</v>
      </c>
      <c r="G385">
        <v>12</v>
      </c>
      <c r="H385">
        <v>31.8</v>
      </c>
      <c r="I385">
        <v>7</v>
      </c>
      <c r="J385">
        <v>-109.4</v>
      </c>
    </row>
    <row r="386" spans="1:10" x14ac:dyDescent="0.2">
      <c r="A386" t="s">
        <v>1136</v>
      </c>
      <c r="B386" t="s">
        <v>1141</v>
      </c>
      <c r="C386" t="s">
        <v>1142</v>
      </c>
      <c r="D386" t="s">
        <v>152</v>
      </c>
      <c r="E386" t="s">
        <v>21</v>
      </c>
      <c r="F386">
        <v>1</v>
      </c>
      <c r="G386">
        <v>12</v>
      </c>
      <c r="H386">
        <v>30</v>
      </c>
      <c r="I386">
        <v>4</v>
      </c>
      <c r="J386">
        <v>-89.2</v>
      </c>
    </row>
    <row r="387" spans="1:10" x14ac:dyDescent="0.2">
      <c r="A387" t="s">
        <v>1136</v>
      </c>
      <c r="B387" t="s">
        <v>1144</v>
      </c>
      <c r="C387" t="s">
        <v>1145</v>
      </c>
      <c r="D387" t="s">
        <v>152</v>
      </c>
      <c r="E387" t="s">
        <v>21</v>
      </c>
      <c r="F387">
        <v>1</v>
      </c>
      <c r="G387">
        <v>12</v>
      </c>
      <c r="H387">
        <v>29.6</v>
      </c>
      <c r="I387">
        <v>5</v>
      </c>
      <c r="J387">
        <v>-91</v>
      </c>
    </row>
    <row r="388" spans="1:10" x14ac:dyDescent="0.2">
      <c r="A388" t="s">
        <v>1136</v>
      </c>
      <c r="B388" t="s">
        <v>1147</v>
      </c>
      <c r="C388" t="s">
        <v>1148</v>
      </c>
      <c r="D388" t="s">
        <v>152</v>
      </c>
      <c r="E388" t="s">
        <v>21</v>
      </c>
      <c r="F388">
        <v>1</v>
      </c>
      <c r="G388">
        <v>12</v>
      </c>
      <c r="H388">
        <v>33</v>
      </c>
      <c r="I388">
        <v>1</v>
      </c>
      <c r="J388">
        <v>-102.4</v>
      </c>
    </row>
    <row r="389" spans="1:10" x14ac:dyDescent="0.2">
      <c r="A389" t="s">
        <v>1136</v>
      </c>
      <c r="B389" t="s">
        <v>1149</v>
      </c>
      <c r="C389" t="s">
        <v>1150</v>
      </c>
      <c r="D389" t="s">
        <v>152</v>
      </c>
      <c r="E389" t="s">
        <v>21</v>
      </c>
      <c r="F389">
        <v>1</v>
      </c>
      <c r="G389">
        <v>12</v>
      </c>
      <c r="H389">
        <v>31.8</v>
      </c>
      <c r="I389">
        <v>1</v>
      </c>
      <c r="J389">
        <v>-95.8</v>
      </c>
    </row>
    <row r="390" spans="1:10" x14ac:dyDescent="0.2">
      <c r="A390" t="s">
        <v>1136</v>
      </c>
      <c r="B390" t="s">
        <v>1151</v>
      </c>
      <c r="C390" t="s">
        <v>1152</v>
      </c>
      <c r="D390" t="s">
        <v>152</v>
      </c>
      <c r="E390" t="s">
        <v>21</v>
      </c>
      <c r="F390">
        <v>1</v>
      </c>
      <c r="G390">
        <v>12</v>
      </c>
      <c r="H390">
        <v>31.8</v>
      </c>
      <c r="I390">
        <v>4</v>
      </c>
      <c r="J390">
        <v>-100.6</v>
      </c>
    </row>
    <row r="391" spans="1:10" x14ac:dyDescent="0.2">
      <c r="A391" t="s">
        <v>1136</v>
      </c>
      <c r="B391" t="s">
        <v>1153</v>
      </c>
      <c r="C391" t="s">
        <v>1154</v>
      </c>
      <c r="D391" t="s">
        <v>152</v>
      </c>
      <c r="E391" t="s">
        <v>21</v>
      </c>
      <c r="F391">
        <v>1</v>
      </c>
      <c r="G391">
        <v>12</v>
      </c>
      <c r="H391">
        <v>31</v>
      </c>
      <c r="I391">
        <v>7</v>
      </c>
      <c r="J391">
        <v>-103.9</v>
      </c>
    </row>
    <row r="392" spans="1:10" x14ac:dyDescent="0.2">
      <c r="A392" t="s">
        <v>1136</v>
      </c>
      <c r="B392" t="s">
        <v>1156</v>
      </c>
      <c r="C392" t="s">
        <v>1157</v>
      </c>
      <c r="D392" t="s">
        <v>152</v>
      </c>
      <c r="E392" t="s">
        <v>21</v>
      </c>
      <c r="F392">
        <v>1</v>
      </c>
      <c r="G392">
        <v>12</v>
      </c>
      <c r="H392">
        <v>31.2</v>
      </c>
      <c r="I392">
        <v>2</v>
      </c>
      <c r="J392">
        <v>-90.6</v>
      </c>
    </row>
    <row r="393" spans="1:10" x14ac:dyDescent="0.2">
      <c r="A393" t="s">
        <v>1136</v>
      </c>
      <c r="B393" t="s">
        <v>1159</v>
      </c>
      <c r="C393" t="s">
        <v>1160</v>
      </c>
      <c r="D393" t="s">
        <v>152</v>
      </c>
      <c r="E393" t="s">
        <v>21</v>
      </c>
      <c r="F393">
        <v>1</v>
      </c>
      <c r="G393">
        <v>12</v>
      </c>
      <c r="H393">
        <v>31.8</v>
      </c>
      <c r="I393">
        <v>5</v>
      </c>
      <c r="J393">
        <v>-105.6</v>
      </c>
    </row>
    <row r="394" spans="1:10" x14ac:dyDescent="0.2">
      <c r="A394" t="s">
        <v>1136</v>
      </c>
      <c r="B394" t="s">
        <v>1161</v>
      </c>
      <c r="C394" t="s">
        <v>1162</v>
      </c>
      <c r="D394" t="s">
        <v>1163</v>
      </c>
      <c r="E394" t="s">
        <v>21</v>
      </c>
      <c r="F394">
        <v>1</v>
      </c>
      <c r="G394">
        <v>14</v>
      </c>
      <c r="H394">
        <v>32</v>
      </c>
      <c r="I394">
        <v>6</v>
      </c>
      <c r="J394">
        <v>-105.1</v>
      </c>
    </row>
    <row r="395" spans="1:10" x14ac:dyDescent="0.2">
      <c r="A395" t="s">
        <v>1136</v>
      </c>
      <c r="B395" t="s">
        <v>1165</v>
      </c>
      <c r="C395" t="s">
        <v>1166</v>
      </c>
      <c r="D395" t="s">
        <v>152</v>
      </c>
      <c r="E395" t="s">
        <v>21</v>
      </c>
      <c r="F395">
        <v>1</v>
      </c>
      <c r="G395">
        <v>12</v>
      </c>
      <c r="H395">
        <v>31</v>
      </c>
      <c r="I395">
        <v>2</v>
      </c>
      <c r="J395">
        <v>-85.3</v>
      </c>
    </row>
    <row r="396" spans="1:10" x14ac:dyDescent="0.2">
      <c r="A396" t="s">
        <v>1136</v>
      </c>
      <c r="B396" t="s">
        <v>1168</v>
      </c>
      <c r="C396" t="s">
        <v>1169</v>
      </c>
      <c r="D396" t="s">
        <v>152</v>
      </c>
      <c r="E396" t="s">
        <v>21</v>
      </c>
      <c r="F396">
        <v>1</v>
      </c>
      <c r="G396">
        <v>12</v>
      </c>
      <c r="H396">
        <v>31.8</v>
      </c>
      <c r="I396">
        <v>5</v>
      </c>
      <c r="J396">
        <v>-103</v>
      </c>
    </row>
    <row r="397" spans="1:10" x14ac:dyDescent="0.2">
      <c r="A397" t="s">
        <v>1170</v>
      </c>
      <c r="B397" t="s">
        <v>1171</v>
      </c>
      <c r="C397" t="s">
        <v>1172</v>
      </c>
      <c r="D397" t="s">
        <v>137</v>
      </c>
      <c r="E397" t="s">
        <v>21</v>
      </c>
      <c r="F397">
        <v>2</v>
      </c>
      <c r="G397">
        <v>12</v>
      </c>
      <c r="H397">
        <v>30.8</v>
      </c>
      <c r="I397">
        <v>5</v>
      </c>
      <c r="J397">
        <v>-103.8</v>
      </c>
    </row>
    <row r="398" spans="1:10" x14ac:dyDescent="0.2">
      <c r="A398" t="s">
        <v>1170</v>
      </c>
      <c r="B398" t="s">
        <v>1173</v>
      </c>
      <c r="C398" t="s">
        <v>1174</v>
      </c>
      <c r="D398" t="s">
        <v>137</v>
      </c>
      <c r="E398" t="s">
        <v>21</v>
      </c>
      <c r="F398">
        <v>2</v>
      </c>
      <c r="G398">
        <v>12</v>
      </c>
      <c r="H398">
        <v>31</v>
      </c>
      <c r="I398">
        <v>0</v>
      </c>
      <c r="J398">
        <v>-106.7</v>
      </c>
    </row>
    <row r="399" spans="1:10" x14ac:dyDescent="0.2">
      <c r="A399" t="s">
        <v>1170</v>
      </c>
      <c r="B399" t="s">
        <v>1175</v>
      </c>
      <c r="C399" t="s">
        <v>1176</v>
      </c>
      <c r="D399" t="s">
        <v>137</v>
      </c>
      <c r="E399" t="s">
        <v>21</v>
      </c>
      <c r="F399">
        <v>2</v>
      </c>
      <c r="G399">
        <v>12</v>
      </c>
      <c r="H399">
        <v>31</v>
      </c>
      <c r="I399">
        <v>0</v>
      </c>
      <c r="J399">
        <v>-105.6</v>
      </c>
    </row>
    <row r="400" spans="1:10" x14ac:dyDescent="0.2">
      <c r="A400" t="s">
        <v>1177</v>
      </c>
      <c r="B400" t="s">
        <v>1178</v>
      </c>
      <c r="C400" t="s">
        <v>1179</v>
      </c>
      <c r="D400" t="s">
        <v>137</v>
      </c>
      <c r="E400" t="s">
        <v>21</v>
      </c>
      <c r="F400">
        <v>1</v>
      </c>
      <c r="G400">
        <v>12</v>
      </c>
      <c r="H400">
        <v>31</v>
      </c>
      <c r="I400">
        <v>2</v>
      </c>
      <c r="J400">
        <v>-88</v>
      </c>
    </row>
    <row r="401" spans="1:10" x14ac:dyDescent="0.2">
      <c r="A401" t="s">
        <v>1180</v>
      </c>
      <c r="B401" t="s">
        <v>1181</v>
      </c>
      <c r="C401" t="s">
        <v>1182</v>
      </c>
      <c r="D401" t="s">
        <v>49</v>
      </c>
      <c r="E401" t="s">
        <v>7</v>
      </c>
      <c r="F401">
        <v>2</v>
      </c>
      <c r="G401">
        <v>12</v>
      </c>
      <c r="H401">
        <v>31</v>
      </c>
      <c r="I401">
        <v>5</v>
      </c>
      <c r="J401">
        <v>-78.8</v>
      </c>
    </row>
    <row r="402" spans="1:10" x14ac:dyDescent="0.2">
      <c r="A402" t="s">
        <v>1180</v>
      </c>
      <c r="B402" t="s">
        <v>1183</v>
      </c>
      <c r="C402" t="s">
        <v>1184</v>
      </c>
      <c r="D402" t="s">
        <v>137</v>
      </c>
      <c r="E402" t="s">
        <v>883</v>
      </c>
      <c r="F402">
        <v>2</v>
      </c>
      <c r="G402">
        <v>12</v>
      </c>
      <c r="H402">
        <v>30.6</v>
      </c>
      <c r="I402">
        <v>9</v>
      </c>
      <c r="J402">
        <v>-93</v>
      </c>
    </row>
    <row r="403" spans="1:10" x14ac:dyDescent="0.2">
      <c r="A403" t="s">
        <v>1185</v>
      </c>
      <c r="B403" t="s">
        <v>1186</v>
      </c>
      <c r="C403" t="s">
        <v>1187</v>
      </c>
      <c r="D403" t="s">
        <v>137</v>
      </c>
      <c r="E403" t="s">
        <v>21</v>
      </c>
      <c r="F403">
        <v>1</v>
      </c>
      <c r="G403">
        <v>17</v>
      </c>
      <c r="H403">
        <v>31</v>
      </c>
      <c r="I403">
        <v>7</v>
      </c>
      <c r="J403">
        <v>-110.7</v>
      </c>
    </row>
    <row r="404" spans="1:10" x14ac:dyDescent="0.2">
      <c r="A404" t="s">
        <v>1185</v>
      </c>
      <c r="B404" t="s">
        <v>1189</v>
      </c>
      <c r="C404" t="s">
        <v>1190</v>
      </c>
      <c r="D404" t="s">
        <v>264</v>
      </c>
      <c r="E404" t="s">
        <v>21</v>
      </c>
      <c r="F404">
        <v>1</v>
      </c>
      <c r="G404">
        <v>12</v>
      </c>
      <c r="H404">
        <v>31</v>
      </c>
      <c r="I404">
        <v>6</v>
      </c>
      <c r="J404">
        <v>-82.2</v>
      </c>
    </row>
    <row r="405" spans="1:10" x14ac:dyDescent="0.2">
      <c r="A405" t="s">
        <v>1185</v>
      </c>
      <c r="B405" t="s">
        <v>1191</v>
      </c>
      <c r="C405" t="s">
        <v>1192</v>
      </c>
      <c r="D405" t="s">
        <v>137</v>
      </c>
      <c r="E405" t="s">
        <v>21</v>
      </c>
      <c r="F405">
        <v>1</v>
      </c>
      <c r="G405">
        <v>17</v>
      </c>
      <c r="H405">
        <v>31.4</v>
      </c>
      <c r="I405">
        <v>16</v>
      </c>
      <c r="J405">
        <v>-103.8</v>
      </c>
    </row>
    <row r="406" spans="1:10" x14ac:dyDescent="0.2">
      <c r="A406" t="s">
        <v>1185</v>
      </c>
      <c r="B406" t="s">
        <v>1193</v>
      </c>
      <c r="C406" t="s">
        <v>1194</v>
      </c>
      <c r="D406" t="s">
        <v>264</v>
      </c>
      <c r="E406" t="s">
        <v>1195</v>
      </c>
      <c r="F406">
        <v>1</v>
      </c>
      <c r="G406">
        <v>12</v>
      </c>
      <c r="H406">
        <v>30.6</v>
      </c>
      <c r="I406">
        <v>0</v>
      </c>
      <c r="J406">
        <v>-81.7</v>
      </c>
    </row>
    <row r="407" spans="1:10" x14ac:dyDescent="0.2">
      <c r="A407" t="s">
        <v>1185</v>
      </c>
      <c r="B407" t="s">
        <v>1196</v>
      </c>
      <c r="C407" t="s">
        <v>1197</v>
      </c>
      <c r="D407" t="s">
        <v>137</v>
      </c>
      <c r="E407" t="s">
        <v>1195</v>
      </c>
      <c r="F407">
        <v>1</v>
      </c>
      <c r="G407">
        <v>12</v>
      </c>
      <c r="H407">
        <v>31.4</v>
      </c>
      <c r="I407">
        <v>8</v>
      </c>
      <c r="J407">
        <v>-90.7</v>
      </c>
    </row>
    <row r="408" spans="1:10" x14ac:dyDescent="0.2">
      <c r="A408" t="s">
        <v>1198</v>
      </c>
      <c r="B408" t="s">
        <v>1199</v>
      </c>
      <c r="C408" t="s">
        <v>1200</v>
      </c>
      <c r="D408" t="s">
        <v>602</v>
      </c>
      <c r="E408" t="s">
        <v>7</v>
      </c>
      <c r="F408">
        <v>2</v>
      </c>
      <c r="G408">
        <v>8</v>
      </c>
      <c r="H408">
        <v>34.6</v>
      </c>
      <c r="I408">
        <v>0</v>
      </c>
      <c r="J408">
        <v>-96.2</v>
      </c>
    </row>
    <row r="409" spans="1:10" x14ac:dyDescent="0.2">
      <c r="A409" t="s">
        <v>1198</v>
      </c>
      <c r="B409" t="s">
        <v>1202</v>
      </c>
      <c r="C409" t="s">
        <v>1203</v>
      </c>
      <c r="D409" t="s">
        <v>1204</v>
      </c>
      <c r="E409" t="s">
        <v>7</v>
      </c>
      <c r="F409">
        <v>2</v>
      </c>
      <c r="G409">
        <v>8</v>
      </c>
      <c r="H409">
        <v>30.2</v>
      </c>
      <c r="I409">
        <v>0</v>
      </c>
      <c r="J409">
        <v>-64.099999999999994</v>
      </c>
    </row>
    <row r="410" spans="1:10" x14ac:dyDescent="0.2">
      <c r="A410" t="s">
        <v>1198</v>
      </c>
      <c r="B410" t="s">
        <v>1202</v>
      </c>
      <c r="C410" t="s">
        <v>1205</v>
      </c>
      <c r="D410" t="s">
        <v>1206</v>
      </c>
      <c r="E410" t="s">
        <v>7</v>
      </c>
      <c r="F410">
        <v>2</v>
      </c>
      <c r="G410">
        <v>8</v>
      </c>
      <c r="H410">
        <v>31</v>
      </c>
      <c r="I410">
        <v>3</v>
      </c>
      <c r="J410">
        <v>-85.7</v>
      </c>
    </row>
    <row r="411" spans="1:10" x14ac:dyDescent="0.2">
      <c r="A411" t="s">
        <v>1207</v>
      </c>
      <c r="B411" t="s">
        <v>1208</v>
      </c>
      <c r="C411" t="s">
        <v>1209</v>
      </c>
      <c r="D411" t="s">
        <v>773</v>
      </c>
      <c r="E411" t="s">
        <v>7</v>
      </c>
      <c r="F411">
        <v>2</v>
      </c>
      <c r="G411">
        <v>12</v>
      </c>
      <c r="H411">
        <v>31</v>
      </c>
      <c r="I411">
        <v>5</v>
      </c>
      <c r="J411">
        <v>-104.8</v>
      </c>
    </row>
    <row r="412" spans="1:10" x14ac:dyDescent="0.2">
      <c r="A412" t="s">
        <v>1207</v>
      </c>
      <c r="B412" t="s">
        <v>1208</v>
      </c>
      <c r="C412" t="s">
        <v>1210</v>
      </c>
      <c r="D412" t="s">
        <v>1211</v>
      </c>
      <c r="E412" t="s">
        <v>7</v>
      </c>
      <c r="F412">
        <v>2</v>
      </c>
      <c r="G412">
        <v>12</v>
      </c>
      <c r="H412">
        <v>30.2</v>
      </c>
      <c r="I412">
        <v>7</v>
      </c>
      <c r="J412">
        <v>-93.3</v>
      </c>
    </row>
    <row r="413" spans="1:10" x14ac:dyDescent="0.2">
      <c r="A413" t="s">
        <v>1212</v>
      </c>
      <c r="B413" t="s">
        <v>1213</v>
      </c>
      <c r="C413" t="s">
        <v>1214</v>
      </c>
      <c r="D413" t="s">
        <v>1215</v>
      </c>
      <c r="E413" t="s">
        <v>21</v>
      </c>
      <c r="F413">
        <v>1</v>
      </c>
      <c r="G413">
        <v>4</v>
      </c>
      <c r="H413">
        <v>29.4</v>
      </c>
      <c r="I413">
        <v>14</v>
      </c>
      <c r="J413">
        <v>-44.6</v>
      </c>
    </row>
    <row r="414" spans="1:10" x14ac:dyDescent="0.2">
      <c r="A414" t="s">
        <v>1212</v>
      </c>
      <c r="B414" t="s">
        <v>1217</v>
      </c>
      <c r="C414" t="s">
        <v>1218</v>
      </c>
      <c r="D414" t="s">
        <v>1215</v>
      </c>
      <c r="E414" t="s">
        <v>21</v>
      </c>
      <c r="F414">
        <v>1</v>
      </c>
      <c r="G414">
        <v>4</v>
      </c>
      <c r="H414">
        <v>30.2</v>
      </c>
      <c r="I414">
        <v>5</v>
      </c>
      <c r="J414">
        <v>-49.2</v>
      </c>
    </row>
    <row r="415" spans="1:10" x14ac:dyDescent="0.2">
      <c r="A415" t="s">
        <v>1219</v>
      </c>
      <c r="B415" t="s">
        <v>1220</v>
      </c>
      <c r="C415" t="s">
        <v>1221</v>
      </c>
      <c r="D415" t="s">
        <v>941</v>
      </c>
      <c r="E415" t="s">
        <v>16</v>
      </c>
      <c r="F415">
        <v>1</v>
      </c>
      <c r="G415">
        <v>8</v>
      </c>
      <c r="H415">
        <v>29</v>
      </c>
      <c r="I415">
        <v>10</v>
      </c>
      <c r="J415">
        <v>-38.700000000000003</v>
      </c>
    </row>
    <row r="416" spans="1:10" x14ac:dyDescent="0.2">
      <c r="A416" t="s">
        <v>1223</v>
      </c>
      <c r="B416" t="s">
        <v>1224</v>
      </c>
      <c r="C416" t="s">
        <v>1225</v>
      </c>
      <c r="D416" t="s">
        <v>264</v>
      </c>
      <c r="E416" t="s">
        <v>21</v>
      </c>
      <c r="F416">
        <v>2</v>
      </c>
      <c r="G416">
        <v>18</v>
      </c>
      <c r="H416">
        <v>30.8</v>
      </c>
      <c r="I416">
        <v>0</v>
      </c>
      <c r="J416">
        <v>-141.19999999999999</v>
      </c>
    </row>
    <row r="417" spans="1:10" x14ac:dyDescent="0.2">
      <c r="A417" t="s">
        <v>1226</v>
      </c>
      <c r="B417" t="s">
        <v>1227</v>
      </c>
      <c r="C417" t="s">
        <v>1228</v>
      </c>
      <c r="D417" t="s">
        <v>602</v>
      </c>
      <c r="E417" t="s">
        <v>7</v>
      </c>
      <c r="F417">
        <v>5</v>
      </c>
      <c r="G417">
        <v>15</v>
      </c>
      <c r="H417">
        <v>31.8</v>
      </c>
      <c r="I417">
        <v>1</v>
      </c>
      <c r="J417">
        <v>-102.1</v>
      </c>
    </row>
    <row r="418" spans="1:10" x14ac:dyDescent="0.2">
      <c r="A418" t="s">
        <v>1226</v>
      </c>
      <c r="B418" t="s">
        <v>1229</v>
      </c>
      <c r="C418" t="s">
        <v>1230</v>
      </c>
      <c r="D418" t="s">
        <v>602</v>
      </c>
      <c r="E418" t="s">
        <v>7</v>
      </c>
      <c r="F418">
        <v>6</v>
      </c>
      <c r="G418">
        <v>16</v>
      </c>
      <c r="H418">
        <v>30.8</v>
      </c>
      <c r="I418">
        <v>2</v>
      </c>
      <c r="J418">
        <v>-109.5</v>
      </c>
    </row>
    <row r="419" spans="1:10" x14ac:dyDescent="0.2">
      <c r="A419" t="s">
        <v>1231</v>
      </c>
      <c r="B419" t="s">
        <v>1232</v>
      </c>
      <c r="C419" t="s">
        <v>1233</v>
      </c>
      <c r="D419" t="s">
        <v>1163</v>
      </c>
      <c r="E419" t="s">
        <v>883</v>
      </c>
      <c r="F419">
        <v>3</v>
      </c>
      <c r="G419">
        <v>21</v>
      </c>
      <c r="H419">
        <v>26.8</v>
      </c>
      <c r="I419">
        <v>0</v>
      </c>
      <c r="J419">
        <v>-45.3</v>
      </c>
    </row>
    <row r="420" spans="1:10" x14ac:dyDescent="0.2">
      <c r="A420" t="s">
        <v>1231</v>
      </c>
      <c r="B420" t="s">
        <v>1235</v>
      </c>
      <c r="C420" t="s">
        <v>1236</v>
      </c>
      <c r="D420" t="s">
        <v>1237</v>
      </c>
      <c r="E420" t="s">
        <v>16</v>
      </c>
      <c r="F420">
        <v>3</v>
      </c>
      <c r="G420">
        <v>21</v>
      </c>
      <c r="H420">
        <v>28.2</v>
      </c>
      <c r="I420">
        <v>0</v>
      </c>
      <c r="J420">
        <v>-141.19999999999999</v>
      </c>
    </row>
    <row r="421" spans="1:10" x14ac:dyDescent="0.2">
      <c r="A421" t="s">
        <v>1231</v>
      </c>
      <c r="B421" t="s">
        <v>1239</v>
      </c>
      <c r="C421" t="s">
        <v>1240</v>
      </c>
      <c r="D421" t="s">
        <v>1163</v>
      </c>
      <c r="E421" t="s">
        <v>883</v>
      </c>
      <c r="F421">
        <v>3</v>
      </c>
      <c r="G421">
        <v>21</v>
      </c>
      <c r="H421">
        <v>30.8</v>
      </c>
      <c r="I421">
        <v>1</v>
      </c>
      <c r="J421">
        <v>-54.9</v>
      </c>
    </row>
    <row r="422" spans="1:10" x14ac:dyDescent="0.2">
      <c r="A422" t="s">
        <v>1231</v>
      </c>
      <c r="B422" t="s">
        <v>1241</v>
      </c>
      <c r="C422" t="s">
        <v>1242</v>
      </c>
      <c r="D422" t="s">
        <v>1237</v>
      </c>
      <c r="E422" t="s">
        <v>16</v>
      </c>
      <c r="F422">
        <v>3</v>
      </c>
      <c r="G422">
        <v>21</v>
      </c>
      <c r="H422">
        <v>28.2</v>
      </c>
      <c r="I422">
        <v>0</v>
      </c>
      <c r="J422">
        <v>-121.8</v>
      </c>
    </row>
    <row r="423" spans="1:10" x14ac:dyDescent="0.2">
      <c r="A423" t="s">
        <v>1231</v>
      </c>
      <c r="B423" t="s">
        <v>1244</v>
      </c>
      <c r="C423" t="s">
        <v>1245</v>
      </c>
      <c r="D423" t="s">
        <v>1246</v>
      </c>
      <c r="E423" t="s">
        <v>7</v>
      </c>
      <c r="F423">
        <v>3</v>
      </c>
      <c r="G423">
        <v>21</v>
      </c>
      <c r="H423">
        <v>30.2</v>
      </c>
      <c r="I423">
        <v>0</v>
      </c>
      <c r="J423">
        <v>-112.5</v>
      </c>
    </row>
    <row r="424" spans="1:10" x14ac:dyDescent="0.2">
      <c r="A424" t="s">
        <v>1231</v>
      </c>
      <c r="B424" t="s">
        <v>1244</v>
      </c>
      <c r="C424" t="s">
        <v>1247</v>
      </c>
      <c r="D424" t="s">
        <v>1248</v>
      </c>
      <c r="E424" t="s">
        <v>16</v>
      </c>
      <c r="F424">
        <v>3</v>
      </c>
      <c r="G424">
        <v>21</v>
      </c>
      <c r="H424">
        <v>27.4</v>
      </c>
      <c r="I424">
        <v>0</v>
      </c>
      <c r="J424">
        <v>-112.8</v>
      </c>
    </row>
    <row r="425" spans="1:10" x14ac:dyDescent="0.2">
      <c r="A425" t="s">
        <v>1231</v>
      </c>
      <c r="B425" t="s">
        <v>1244</v>
      </c>
      <c r="C425" t="s">
        <v>1250</v>
      </c>
      <c r="D425" t="s">
        <v>485</v>
      </c>
      <c r="E425" t="s">
        <v>7</v>
      </c>
      <c r="F425">
        <v>3</v>
      </c>
      <c r="G425">
        <v>21</v>
      </c>
      <c r="H425">
        <v>31</v>
      </c>
      <c r="I425">
        <v>0</v>
      </c>
      <c r="J425">
        <v>-124.3</v>
      </c>
    </row>
    <row r="426" spans="1:10" x14ac:dyDescent="0.2">
      <c r="A426" t="s">
        <v>1251</v>
      </c>
      <c r="B426" t="s">
        <v>1252</v>
      </c>
      <c r="C426" t="s">
        <v>1253</v>
      </c>
      <c r="D426" t="s">
        <v>137</v>
      </c>
      <c r="E426" t="s">
        <v>21</v>
      </c>
      <c r="F426">
        <v>1</v>
      </c>
      <c r="G426">
        <v>4</v>
      </c>
      <c r="H426">
        <v>34.200000000000003</v>
      </c>
      <c r="I426">
        <v>1</v>
      </c>
      <c r="J426">
        <v>-55.9</v>
      </c>
    </row>
    <row r="427" spans="1:10" x14ac:dyDescent="0.2">
      <c r="A427" t="s">
        <v>1255</v>
      </c>
      <c r="B427" t="s">
        <v>1256</v>
      </c>
      <c r="C427" t="s">
        <v>1257</v>
      </c>
      <c r="D427" t="s">
        <v>1258</v>
      </c>
      <c r="E427" t="s">
        <v>83</v>
      </c>
      <c r="F427">
        <v>1</v>
      </c>
      <c r="G427">
        <v>6</v>
      </c>
      <c r="H427">
        <v>28.6</v>
      </c>
      <c r="I427">
        <v>38</v>
      </c>
      <c r="J427">
        <v>-56.7</v>
      </c>
    </row>
    <row r="428" spans="1:10" x14ac:dyDescent="0.2">
      <c r="A428" t="s">
        <v>1260</v>
      </c>
      <c r="B428" t="s">
        <v>1261</v>
      </c>
      <c r="C428" t="s">
        <v>1262</v>
      </c>
      <c r="D428" t="s">
        <v>152</v>
      </c>
      <c r="E428" t="s">
        <v>21</v>
      </c>
      <c r="F428">
        <v>1</v>
      </c>
      <c r="G428">
        <v>1</v>
      </c>
      <c r="H428">
        <v>30</v>
      </c>
      <c r="I428">
        <v>41</v>
      </c>
      <c r="J428">
        <v>-25.1</v>
      </c>
    </row>
    <row r="429" spans="1:10" x14ac:dyDescent="0.2">
      <c r="A429" t="s">
        <v>1264</v>
      </c>
      <c r="B429" t="s">
        <v>1265</v>
      </c>
      <c r="C429" t="s">
        <v>1266</v>
      </c>
      <c r="D429" t="s">
        <v>602</v>
      </c>
      <c r="E429" t="s">
        <v>7</v>
      </c>
      <c r="F429">
        <v>2</v>
      </c>
      <c r="G429">
        <v>4</v>
      </c>
      <c r="H429">
        <v>31.8</v>
      </c>
      <c r="I429">
        <v>0</v>
      </c>
      <c r="J429">
        <v>-57.1</v>
      </c>
    </row>
    <row r="430" spans="1:10" x14ac:dyDescent="0.2">
      <c r="A430" t="s">
        <v>1264</v>
      </c>
      <c r="B430" t="s">
        <v>1267</v>
      </c>
      <c r="C430" t="s">
        <v>1268</v>
      </c>
      <c r="D430" t="s">
        <v>602</v>
      </c>
      <c r="E430" t="s">
        <v>7</v>
      </c>
      <c r="F430">
        <v>2</v>
      </c>
      <c r="G430">
        <v>4</v>
      </c>
      <c r="H430">
        <v>33.799999999999997</v>
      </c>
      <c r="I430">
        <v>17</v>
      </c>
      <c r="J430">
        <v>-59</v>
      </c>
    </row>
    <row r="431" spans="1:10" x14ac:dyDescent="0.2">
      <c r="A431" t="s">
        <v>1264</v>
      </c>
      <c r="B431" t="s">
        <v>1270</v>
      </c>
      <c r="C431" t="s">
        <v>1271</v>
      </c>
      <c r="D431" t="s">
        <v>602</v>
      </c>
      <c r="E431" t="s">
        <v>7</v>
      </c>
      <c r="F431">
        <v>2</v>
      </c>
      <c r="G431">
        <v>4</v>
      </c>
      <c r="H431">
        <v>31.8</v>
      </c>
      <c r="I431">
        <v>2</v>
      </c>
      <c r="J431">
        <v>-60.1</v>
      </c>
    </row>
    <row r="432" spans="1:10" x14ac:dyDescent="0.2">
      <c r="A432" t="s">
        <v>1264</v>
      </c>
      <c r="B432" t="s">
        <v>1272</v>
      </c>
      <c r="C432" t="s">
        <v>1273</v>
      </c>
      <c r="D432" t="s">
        <v>602</v>
      </c>
      <c r="E432" t="s">
        <v>7</v>
      </c>
      <c r="F432">
        <v>2</v>
      </c>
      <c r="G432">
        <v>4</v>
      </c>
      <c r="H432">
        <v>31.4</v>
      </c>
      <c r="I432">
        <v>0</v>
      </c>
      <c r="J432">
        <v>-56.7</v>
      </c>
    </row>
    <row r="433" spans="1:10" x14ac:dyDescent="0.2">
      <c r="A433" t="s">
        <v>1274</v>
      </c>
      <c r="B433" t="s">
        <v>1275</v>
      </c>
      <c r="C433" t="s">
        <v>1276</v>
      </c>
      <c r="D433" t="s">
        <v>1277</v>
      </c>
      <c r="E433" t="s">
        <v>7</v>
      </c>
      <c r="F433">
        <v>1</v>
      </c>
      <c r="G433">
        <v>6</v>
      </c>
      <c r="H433">
        <v>29.4</v>
      </c>
      <c r="I433">
        <v>10</v>
      </c>
      <c r="J433">
        <v>-59.6</v>
      </c>
    </row>
    <row r="434" spans="1:10" x14ac:dyDescent="0.2">
      <c r="A434" t="s">
        <v>1278</v>
      </c>
      <c r="B434" t="s">
        <v>1279</v>
      </c>
      <c r="C434" t="s">
        <v>1280</v>
      </c>
      <c r="D434" t="s">
        <v>49</v>
      </c>
      <c r="E434" t="s">
        <v>7</v>
      </c>
      <c r="F434">
        <v>2</v>
      </c>
      <c r="G434">
        <v>11</v>
      </c>
      <c r="H434">
        <v>29.8</v>
      </c>
      <c r="I434">
        <v>9</v>
      </c>
      <c r="J434">
        <v>-99.4</v>
      </c>
    </row>
    <row r="435" spans="1:10" x14ac:dyDescent="0.2">
      <c r="A435" t="s">
        <v>1278</v>
      </c>
      <c r="B435" t="s">
        <v>1281</v>
      </c>
      <c r="C435" t="s">
        <v>1282</v>
      </c>
      <c r="D435" t="s">
        <v>1283</v>
      </c>
      <c r="E435" t="s">
        <v>883</v>
      </c>
      <c r="F435">
        <v>3</v>
      </c>
      <c r="G435">
        <v>12</v>
      </c>
      <c r="H435">
        <v>27.2</v>
      </c>
      <c r="I435">
        <v>5</v>
      </c>
      <c r="J435">
        <v>-72.900000000000006</v>
      </c>
    </row>
    <row r="436" spans="1:10" x14ac:dyDescent="0.2">
      <c r="A436" t="s">
        <v>1278</v>
      </c>
      <c r="B436" t="s">
        <v>1285</v>
      </c>
      <c r="C436" t="s">
        <v>1286</v>
      </c>
      <c r="D436" t="s">
        <v>602</v>
      </c>
      <c r="E436" t="s">
        <v>7</v>
      </c>
      <c r="F436">
        <v>3</v>
      </c>
      <c r="G436">
        <v>14</v>
      </c>
      <c r="H436">
        <v>29</v>
      </c>
      <c r="I436">
        <v>14</v>
      </c>
      <c r="J436">
        <v>-100.9</v>
      </c>
    </row>
    <row r="437" spans="1:10" x14ac:dyDescent="0.2">
      <c r="A437" t="s">
        <v>1278</v>
      </c>
      <c r="B437" t="s">
        <v>1287</v>
      </c>
      <c r="C437" t="s">
        <v>1288</v>
      </c>
      <c r="D437" t="s">
        <v>610</v>
      </c>
      <c r="E437" t="s">
        <v>883</v>
      </c>
      <c r="F437">
        <v>3</v>
      </c>
      <c r="G437">
        <v>12</v>
      </c>
      <c r="H437">
        <v>28.6</v>
      </c>
      <c r="I437">
        <v>4</v>
      </c>
      <c r="J437">
        <v>-77.3</v>
      </c>
    </row>
    <row r="438" spans="1:10" x14ac:dyDescent="0.2">
      <c r="A438" t="s">
        <v>1278</v>
      </c>
      <c r="B438" t="s">
        <v>1290</v>
      </c>
      <c r="C438" t="s">
        <v>1291</v>
      </c>
      <c r="D438" t="s">
        <v>1283</v>
      </c>
      <c r="E438" t="s">
        <v>883</v>
      </c>
      <c r="F438">
        <v>4</v>
      </c>
      <c r="G438">
        <v>13</v>
      </c>
      <c r="H438">
        <v>28.8</v>
      </c>
      <c r="I438">
        <v>7</v>
      </c>
      <c r="J438">
        <v>-79.900000000000006</v>
      </c>
    </row>
    <row r="439" spans="1:10" x14ac:dyDescent="0.2">
      <c r="A439" t="s">
        <v>1278</v>
      </c>
      <c r="B439" t="s">
        <v>1293</v>
      </c>
      <c r="C439" t="s">
        <v>1294</v>
      </c>
      <c r="D439" t="s">
        <v>602</v>
      </c>
      <c r="E439" t="s">
        <v>7</v>
      </c>
      <c r="F439">
        <v>3</v>
      </c>
      <c r="G439">
        <v>13</v>
      </c>
      <c r="H439">
        <v>26.8</v>
      </c>
      <c r="I439">
        <v>10</v>
      </c>
      <c r="J439">
        <v>-65.3</v>
      </c>
    </row>
    <row r="440" spans="1:10" x14ac:dyDescent="0.2">
      <c r="A440" t="s">
        <v>1278</v>
      </c>
      <c r="B440" t="s">
        <v>1296</v>
      </c>
      <c r="C440" t="s">
        <v>1297</v>
      </c>
      <c r="D440" t="s">
        <v>1283</v>
      </c>
      <c r="E440" t="s">
        <v>883</v>
      </c>
      <c r="F440">
        <v>3</v>
      </c>
      <c r="G440">
        <v>12</v>
      </c>
      <c r="H440">
        <v>29.8</v>
      </c>
      <c r="I440">
        <v>4</v>
      </c>
      <c r="J440">
        <v>-81.8</v>
      </c>
    </row>
    <row r="441" spans="1:10" x14ac:dyDescent="0.2">
      <c r="A441" t="s">
        <v>1278</v>
      </c>
      <c r="B441" t="s">
        <v>1298</v>
      </c>
      <c r="C441" t="s">
        <v>1299</v>
      </c>
      <c r="D441" t="s">
        <v>1258</v>
      </c>
      <c r="E441" t="s">
        <v>83</v>
      </c>
      <c r="F441">
        <v>3</v>
      </c>
      <c r="G441">
        <v>12</v>
      </c>
      <c r="H441">
        <v>27</v>
      </c>
      <c r="I441">
        <v>7</v>
      </c>
      <c r="J441">
        <v>-79.5</v>
      </c>
    </row>
    <row r="442" spans="1:10" x14ac:dyDescent="0.2">
      <c r="A442" t="s">
        <v>1278</v>
      </c>
      <c r="B442" t="s">
        <v>1301</v>
      </c>
      <c r="C442" t="s">
        <v>1302</v>
      </c>
      <c r="D442" t="s">
        <v>1283</v>
      </c>
      <c r="E442" t="s">
        <v>883</v>
      </c>
      <c r="F442">
        <v>3</v>
      </c>
      <c r="G442">
        <v>12</v>
      </c>
      <c r="H442">
        <v>26.8</v>
      </c>
      <c r="I442">
        <v>10</v>
      </c>
      <c r="J442">
        <v>-69.900000000000006</v>
      </c>
    </row>
    <row r="443" spans="1:10" x14ac:dyDescent="0.2">
      <c r="A443" t="s">
        <v>1278</v>
      </c>
      <c r="B443" t="s">
        <v>1303</v>
      </c>
      <c r="C443" t="s">
        <v>1304</v>
      </c>
      <c r="D443" t="s">
        <v>1305</v>
      </c>
      <c r="E443" t="s">
        <v>16</v>
      </c>
      <c r="F443">
        <v>3</v>
      </c>
      <c r="G443">
        <v>12</v>
      </c>
      <c r="H443">
        <v>29.7</v>
      </c>
      <c r="I443">
        <v>4</v>
      </c>
      <c r="J443">
        <v>-95.6</v>
      </c>
    </row>
    <row r="444" spans="1:10" x14ac:dyDescent="0.2">
      <c r="A444" t="s">
        <v>1278</v>
      </c>
      <c r="B444" t="s">
        <v>1307</v>
      </c>
      <c r="C444" t="s">
        <v>1308</v>
      </c>
      <c r="D444" t="s">
        <v>602</v>
      </c>
      <c r="E444" t="s">
        <v>7</v>
      </c>
      <c r="F444">
        <v>4</v>
      </c>
      <c r="G444">
        <v>14</v>
      </c>
      <c r="H444">
        <v>27.2</v>
      </c>
      <c r="I444">
        <v>14</v>
      </c>
      <c r="J444">
        <v>-56.8</v>
      </c>
    </row>
    <row r="445" spans="1:10" x14ac:dyDescent="0.2">
      <c r="A445" t="s">
        <v>1278</v>
      </c>
      <c r="B445" t="s">
        <v>1310</v>
      </c>
      <c r="C445" t="s">
        <v>1311</v>
      </c>
      <c r="D445" t="s">
        <v>1305</v>
      </c>
      <c r="E445" t="s">
        <v>16</v>
      </c>
      <c r="F445">
        <v>3</v>
      </c>
      <c r="G445">
        <v>12</v>
      </c>
      <c r="H445">
        <v>28.6</v>
      </c>
      <c r="I445">
        <v>10</v>
      </c>
      <c r="J445">
        <v>-90.3</v>
      </c>
    </row>
    <row r="446" spans="1:10" x14ac:dyDescent="0.2">
      <c r="A446" t="s">
        <v>1278</v>
      </c>
      <c r="B446" t="s">
        <v>1313</v>
      </c>
      <c r="C446" t="s">
        <v>1314</v>
      </c>
      <c r="D446" t="s">
        <v>49</v>
      </c>
      <c r="E446" t="s">
        <v>7</v>
      </c>
      <c r="F446">
        <v>3</v>
      </c>
      <c r="G446">
        <v>13</v>
      </c>
      <c r="H446">
        <v>29.8</v>
      </c>
      <c r="I446">
        <v>5</v>
      </c>
      <c r="J446">
        <v>-111.5</v>
      </c>
    </row>
    <row r="447" spans="1:10" x14ac:dyDescent="0.2">
      <c r="A447" t="s">
        <v>1278</v>
      </c>
      <c r="B447" t="s">
        <v>1315</v>
      </c>
      <c r="C447" t="s">
        <v>1316</v>
      </c>
      <c r="D447" t="s">
        <v>1305</v>
      </c>
      <c r="E447" t="s">
        <v>16</v>
      </c>
      <c r="F447">
        <v>3</v>
      </c>
      <c r="G447">
        <v>12</v>
      </c>
      <c r="H447">
        <v>29</v>
      </c>
      <c r="I447">
        <v>10</v>
      </c>
      <c r="J447">
        <v>-93.4</v>
      </c>
    </row>
    <row r="448" spans="1:10" x14ac:dyDescent="0.2">
      <c r="A448" t="s">
        <v>1278</v>
      </c>
      <c r="B448" t="s">
        <v>1318</v>
      </c>
      <c r="C448" t="s">
        <v>1319</v>
      </c>
      <c r="D448" t="s">
        <v>1305</v>
      </c>
      <c r="E448" t="s">
        <v>16</v>
      </c>
      <c r="F448">
        <v>3</v>
      </c>
      <c r="G448">
        <v>12</v>
      </c>
      <c r="H448">
        <v>29.2</v>
      </c>
      <c r="I448">
        <v>6</v>
      </c>
      <c r="J448">
        <v>-89.1</v>
      </c>
    </row>
    <row r="449" spans="1:10" x14ac:dyDescent="0.2">
      <c r="A449" t="s">
        <v>1278</v>
      </c>
      <c r="B449" t="s">
        <v>1321</v>
      </c>
      <c r="C449" t="s">
        <v>1322</v>
      </c>
      <c r="D449" t="s">
        <v>49</v>
      </c>
      <c r="E449" t="s">
        <v>7</v>
      </c>
      <c r="F449">
        <v>3</v>
      </c>
      <c r="G449">
        <v>13</v>
      </c>
      <c r="H449">
        <v>29.8</v>
      </c>
      <c r="I449">
        <v>5</v>
      </c>
      <c r="J449">
        <v>-103.5</v>
      </c>
    </row>
    <row r="450" spans="1:10" x14ac:dyDescent="0.2">
      <c r="A450" t="s">
        <v>1278</v>
      </c>
      <c r="B450" t="s">
        <v>1279</v>
      </c>
      <c r="C450" t="s">
        <v>1323</v>
      </c>
      <c r="D450" t="s">
        <v>1305</v>
      </c>
      <c r="E450" t="s">
        <v>16</v>
      </c>
      <c r="F450">
        <v>3</v>
      </c>
      <c r="G450">
        <v>12</v>
      </c>
      <c r="H450">
        <v>29.4</v>
      </c>
      <c r="I450">
        <v>5</v>
      </c>
      <c r="J450">
        <v>-89.2</v>
      </c>
    </row>
    <row r="451" spans="1:10" x14ac:dyDescent="0.2">
      <c r="A451" t="s">
        <v>1278</v>
      </c>
      <c r="B451" t="s">
        <v>1324</v>
      </c>
      <c r="C451" t="s">
        <v>1325</v>
      </c>
      <c r="D451" t="s">
        <v>1326</v>
      </c>
      <c r="E451" t="s">
        <v>16</v>
      </c>
      <c r="F451">
        <v>2</v>
      </c>
      <c r="G451">
        <v>10</v>
      </c>
      <c r="H451">
        <v>30.1</v>
      </c>
      <c r="I451">
        <v>5</v>
      </c>
      <c r="J451">
        <v>-94</v>
      </c>
    </row>
    <row r="452" spans="1:10" x14ac:dyDescent="0.2">
      <c r="A452" t="s">
        <v>1278</v>
      </c>
      <c r="B452" t="s">
        <v>1328</v>
      </c>
      <c r="C452" t="s">
        <v>1329</v>
      </c>
      <c r="D452" t="s">
        <v>602</v>
      </c>
      <c r="E452" t="s">
        <v>7</v>
      </c>
      <c r="F452">
        <v>3</v>
      </c>
      <c r="G452">
        <v>12</v>
      </c>
      <c r="H452">
        <v>29.4</v>
      </c>
      <c r="I452">
        <v>19</v>
      </c>
      <c r="J452">
        <v>-79.5</v>
      </c>
    </row>
    <row r="453" spans="1:10" x14ac:dyDescent="0.2">
      <c r="A453" t="s">
        <v>1278</v>
      </c>
      <c r="B453" t="s">
        <v>1330</v>
      </c>
      <c r="C453" t="s">
        <v>1331</v>
      </c>
      <c r="D453" t="s">
        <v>1096</v>
      </c>
      <c r="E453" t="s">
        <v>7</v>
      </c>
      <c r="F453">
        <v>3</v>
      </c>
      <c r="G453">
        <v>13</v>
      </c>
      <c r="H453">
        <v>26.9</v>
      </c>
      <c r="I453">
        <v>5</v>
      </c>
      <c r="J453">
        <v>-63.3</v>
      </c>
    </row>
    <row r="454" spans="1:10" x14ac:dyDescent="0.2">
      <c r="A454" t="s">
        <v>1278</v>
      </c>
      <c r="B454" t="s">
        <v>1333</v>
      </c>
      <c r="C454" t="s">
        <v>1334</v>
      </c>
      <c r="D454" t="s">
        <v>602</v>
      </c>
      <c r="E454" t="s">
        <v>7</v>
      </c>
      <c r="F454">
        <v>6</v>
      </c>
      <c r="G454">
        <v>29</v>
      </c>
      <c r="H454">
        <v>30.6</v>
      </c>
      <c r="I454">
        <v>5</v>
      </c>
      <c r="J454">
        <v>-123.2</v>
      </c>
    </row>
    <row r="455" spans="1:10" x14ac:dyDescent="0.2">
      <c r="A455" t="s">
        <v>1278</v>
      </c>
      <c r="B455" t="s">
        <v>1335</v>
      </c>
      <c r="C455" t="s">
        <v>1336</v>
      </c>
      <c r="D455" t="s">
        <v>1305</v>
      </c>
      <c r="E455" t="s">
        <v>16</v>
      </c>
      <c r="F455">
        <v>3</v>
      </c>
      <c r="G455">
        <v>12</v>
      </c>
      <c r="H455">
        <v>27.8</v>
      </c>
      <c r="I455">
        <v>2</v>
      </c>
      <c r="J455">
        <v>-80.900000000000006</v>
      </c>
    </row>
    <row r="456" spans="1:10" x14ac:dyDescent="0.2">
      <c r="A456" t="s">
        <v>1278</v>
      </c>
      <c r="B456" t="s">
        <v>1338</v>
      </c>
      <c r="C456" t="s">
        <v>1339</v>
      </c>
      <c r="D456" t="s">
        <v>372</v>
      </c>
      <c r="E456" t="s">
        <v>883</v>
      </c>
      <c r="F456">
        <v>3</v>
      </c>
      <c r="G456">
        <v>12</v>
      </c>
      <c r="H456">
        <v>29.7</v>
      </c>
      <c r="I456">
        <v>5</v>
      </c>
      <c r="J456">
        <v>-85.5</v>
      </c>
    </row>
    <row r="457" spans="1:10" x14ac:dyDescent="0.2">
      <c r="A457" t="s">
        <v>1278</v>
      </c>
      <c r="B457" t="s">
        <v>1341</v>
      </c>
      <c r="C457" t="s">
        <v>1342</v>
      </c>
      <c r="D457" t="s">
        <v>1283</v>
      </c>
      <c r="E457" t="s">
        <v>883</v>
      </c>
      <c r="F457">
        <v>13</v>
      </c>
      <c r="G457">
        <v>4</v>
      </c>
      <c r="H457">
        <v>28.8</v>
      </c>
      <c r="I457">
        <v>1</v>
      </c>
      <c r="J457">
        <v>-73</v>
      </c>
    </row>
    <row r="458" spans="1:10" x14ac:dyDescent="0.2">
      <c r="A458" t="s">
        <v>1278</v>
      </c>
      <c r="B458" t="s">
        <v>1344</v>
      </c>
      <c r="C458" t="s">
        <v>1345</v>
      </c>
      <c r="D458" t="s">
        <v>1305</v>
      </c>
      <c r="E458" t="s">
        <v>16</v>
      </c>
      <c r="F458">
        <v>3</v>
      </c>
      <c r="G458">
        <v>12</v>
      </c>
      <c r="H458">
        <v>29.6</v>
      </c>
      <c r="I458">
        <v>6</v>
      </c>
      <c r="J458">
        <v>-78</v>
      </c>
    </row>
    <row r="459" spans="1:10" x14ac:dyDescent="0.2">
      <c r="A459" t="s">
        <v>1278</v>
      </c>
      <c r="B459" t="s">
        <v>1347</v>
      </c>
      <c r="C459" t="s">
        <v>1348</v>
      </c>
      <c r="D459" t="s">
        <v>602</v>
      </c>
      <c r="E459" t="s">
        <v>7</v>
      </c>
      <c r="F459">
        <v>3</v>
      </c>
      <c r="G459">
        <v>12</v>
      </c>
      <c r="H459">
        <v>29.8</v>
      </c>
      <c r="I459">
        <v>9</v>
      </c>
      <c r="J459">
        <v>-85.3</v>
      </c>
    </row>
    <row r="460" spans="1:10" x14ac:dyDescent="0.2">
      <c r="A460" t="s">
        <v>1278</v>
      </c>
      <c r="B460" t="s">
        <v>1287</v>
      </c>
      <c r="C460" t="s">
        <v>1349</v>
      </c>
      <c r="D460" t="s">
        <v>1283</v>
      </c>
      <c r="E460" t="s">
        <v>883</v>
      </c>
      <c r="F460">
        <v>3</v>
      </c>
      <c r="G460">
        <v>12</v>
      </c>
      <c r="H460">
        <v>26.3</v>
      </c>
      <c r="I460">
        <v>13</v>
      </c>
      <c r="J460">
        <v>-60.5</v>
      </c>
    </row>
    <row r="461" spans="1:10" x14ac:dyDescent="0.2">
      <c r="A461" t="s">
        <v>1278</v>
      </c>
      <c r="B461" t="s">
        <v>1351</v>
      </c>
      <c r="C461" t="s">
        <v>1352</v>
      </c>
      <c r="D461" t="s">
        <v>49</v>
      </c>
      <c r="E461" t="s">
        <v>7</v>
      </c>
      <c r="F461">
        <v>2</v>
      </c>
      <c r="G461">
        <v>11</v>
      </c>
      <c r="H461">
        <v>30.7</v>
      </c>
      <c r="I461">
        <v>7</v>
      </c>
      <c r="J461">
        <v>-100.7</v>
      </c>
    </row>
    <row r="462" spans="1:10" x14ac:dyDescent="0.2">
      <c r="A462" t="s">
        <v>1278</v>
      </c>
      <c r="B462" t="s">
        <v>1354</v>
      </c>
      <c r="C462" t="s">
        <v>1355</v>
      </c>
      <c r="D462" t="s">
        <v>372</v>
      </c>
      <c r="E462" t="s">
        <v>883</v>
      </c>
      <c r="F462">
        <v>3</v>
      </c>
      <c r="G462">
        <v>12</v>
      </c>
      <c r="H462">
        <v>28.9</v>
      </c>
      <c r="I462">
        <v>4</v>
      </c>
      <c r="J462">
        <v>-72.400000000000006</v>
      </c>
    </row>
    <row r="463" spans="1:10" x14ac:dyDescent="0.2">
      <c r="A463" t="s">
        <v>1357</v>
      </c>
      <c r="B463" t="s">
        <v>1358</v>
      </c>
      <c r="C463" t="s">
        <v>1359</v>
      </c>
      <c r="D463" t="s">
        <v>602</v>
      </c>
      <c r="E463" t="s">
        <v>7</v>
      </c>
      <c r="F463">
        <v>1</v>
      </c>
      <c r="G463">
        <v>8</v>
      </c>
      <c r="H463">
        <v>29.4</v>
      </c>
      <c r="I463">
        <v>13</v>
      </c>
      <c r="J463">
        <v>-70.099999999999994</v>
      </c>
    </row>
    <row r="464" spans="1:10" x14ac:dyDescent="0.2">
      <c r="A464" t="s">
        <v>1357</v>
      </c>
      <c r="B464" t="s">
        <v>1360</v>
      </c>
      <c r="C464" t="s">
        <v>1361</v>
      </c>
      <c r="D464" t="s">
        <v>602</v>
      </c>
      <c r="E464" t="s">
        <v>7</v>
      </c>
      <c r="F464">
        <v>1</v>
      </c>
      <c r="G464">
        <v>8</v>
      </c>
      <c r="H464">
        <v>29.8</v>
      </c>
      <c r="I464">
        <v>7</v>
      </c>
      <c r="J464">
        <v>-73</v>
      </c>
    </row>
    <row r="465" spans="1:10" x14ac:dyDescent="0.2">
      <c r="A465" t="s">
        <v>1357</v>
      </c>
      <c r="B465" t="s">
        <v>1363</v>
      </c>
      <c r="C465" t="s">
        <v>1364</v>
      </c>
      <c r="D465" t="s">
        <v>602</v>
      </c>
      <c r="E465" t="s">
        <v>7</v>
      </c>
      <c r="F465">
        <v>1</v>
      </c>
      <c r="G465">
        <v>8</v>
      </c>
      <c r="H465">
        <v>28.2</v>
      </c>
      <c r="I465">
        <v>6</v>
      </c>
      <c r="J465">
        <v>-63.5</v>
      </c>
    </row>
    <row r="466" spans="1:10" x14ac:dyDescent="0.2">
      <c r="A466" t="s">
        <v>1357</v>
      </c>
      <c r="B466" t="s">
        <v>1366</v>
      </c>
      <c r="C466" t="s">
        <v>1367</v>
      </c>
      <c r="D466" t="s">
        <v>602</v>
      </c>
      <c r="E466" t="s">
        <v>7</v>
      </c>
      <c r="F466">
        <v>1</v>
      </c>
      <c r="G466">
        <v>8</v>
      </c>
      <c r="H466">
        <v>30.2</v>
      </c>
      <c r="I466">
        <v>2</v>
      </c>
      <c r="J466">
        <v>-70.7</v>
      </c>
    </row>
    <row r="467" spans="1:10" x14ac:dyDescent="0.2">
      <c r="A467" t="s">
        <v>1368</v>
      </c>
      <c r="B467" t="s">
        <v>1369</v>
      </c>
      <c r="C467" t="s">
        <v>1370</v>
      </c>
      <c r="D467" t="s">
        <v>1371</v>
      </c>
      <c r="E467" t="s">
        <v>7</v>
      </c>
      <c r="F467">
        <v>4</v>
      </c>
      <c r="G467">
        <v>24</v>
      </c>
      <c r="H467">
        <v>30.2</v>
      </c>
      <c r="I467">
        <v>0</v>
      </c>
      <c r="J467">
        <v>-125.4</v>
      </c>
    </row>
    <row r="468" spans="1:10" x14ac:dyDescent="0.2">
      <c r="A468" t="s">
        <v>1372</v>
      </c>
      <c r="B468" t="s">
        <v>1373</v>
      </c>
      <c r="C468" t="s">
        <v>1374</v>
      </c>
      <c r="D468" t="s">
        <v>1326</v>
      </c>
      <c r="E468" t="s">
        <v>16</v>
      </c>
      <c r="F468">
        <v>1</v>
      </c>
      <c r="G468">
        <v>4</v>
      </c>
      <c r="H468">
        <v>30.6</v>
      </c>
      <c r="I468">
        <v>10</v>
      </c>
      <c r="J468">
        <v>-45.1</v>
      </c>
    </row>
    <row r="469" spans="1:10" x14ac:dyDescent="0.2">
      <c r="A469" t="s">
        <v>1372</v>
      </c>
      <c r="B469" t="s">
        <v>1375</v>
      </c>
      <c r="C469" t="s">
        <v>1376</v>
      </c>
      <c r="D469" t="s">
        <v>1326</v>
      </c>
      <c r="E469" t="s">
        <v>16</v>
      </c>
      <c r="F469">
        <v>1</v>
      </c>
      <c r="G469">
        <v>4</v>
      </c>
      <c r="H469">
        <v>30.2</v>
      </c>
      <c r="I469">
        <v>9</v>
      </c>
      <c r="J469">
        <v>-47</v>
      </c>
    </row>
    <row r="470" spans="1:10" x14ac:dyDescent="0.2">
      <c r="A470" t="s">
        <v>1372</v>
      </c>
      <c r="B470" t="s">
        <v>1377</v>
      </c>
      <c r="C470" t="s">
        <v>1378</v>
      </c>
      <c r="D470" t="s">
        <v>1326</v>
      </c>
      <c r="E470" t="s">
        <v>16</v>
      </c>
      <c r="F470">
        <v>1</v>
      </c>
      <c r="G470">
        <v>4</v>
      </c>
      <c r="H470">
        <v>30.6</v>
      </c>
      <c r="I470">
        <v>20</v>
      </c>
      <c r="J470">
        <v>-39.4</v>
      </c>
    </row>
    <row r="471" spans="1:10" x14ac:dyDescent="0.2">
      <c r="A471" t="s">
        <v>1379</v>
      </c>
      <c r="B471" t="s">
        <v>1380</v>
      </c>
      <c r="C471" t="s">
        <v>1381</v>
      </c>
      <c r="D471" t="s">
        <v>372</v>
      </c>
      <c r="E471" t="s">
        <v>883</v>
      </c>
      <c r="F471">
        <v>2</v>
      </c>
      <c r="G471">
        <v>16</v>
      </c>
      <c r="H471">
        <v>30.2</v>
      </c>
      <c r="I471">
        <v>0</v>
      </c>
      <c r="J471">
        <v>-48.4</v>
      </c>
    </row>
    <row r="472" spans="1:10" x14ac:dyDescent="0.2">
      <c r="A472" t="s">
        <v>1379</v>
      </c>
      <c r="B472" t="s">
        <v>1383</v>
      </c>
      <c r="C472" t="s">
        <v>1384</v>
      </c>
      <c r="D472" t="s">
        <v>372</v>
      </c>
      <c r="E472" t="s">
        <v>883</v>
      </c>
      <c r="F472">
        <v>1</v>
      </c>
      <c r="G472">
        <v>0</v>
      </c>
      <c r="H472">
        <v>8.3000000000000007</v>
      </c>
      <c r="I472">
        <v>75</v>
      </c>
      <c r="J472">
        <v>-18.600000000000001</v>
      </c>
    </row>
    <row r="473" spans="1:10" x14ac:dyDescent="0.2">
      <c r="A473" t="s">
        <v>1386</v>
      </c>
      <c r="B473" t="s">
        <v>1387</v>
      </c>
      <c r="C473" t="s">
        <v>1388</v>
      </c>
      <c r="D473" t="s">
        <v>1389</v>
      </c>
      <c r="E473" t="s">
        <v>7</v>
      </c>
      <c r="F473">
        <v>1</v>
      </c>
      <c r="G473">
        <v>8</v>
      </c>
      <c r="H473">
        <v>30.2</v>
      </c>
      <c r="I473">
        <v>19</v>
      </c>
      <c r="J473">
        <v>-64.599999999999994</v>
      </c>
    </row>
    <row r="474" spans="1:10" x14ac:dyDescent="0.2">
      <c r="A474" t="s">
        <v>1390</v>
      </c>
      <c r="B474" t="s">
        <v>1391</v>
      </c>
      <c r="C474" t="s">
        <v>1392</v>
      </c>
      <c r="D474" t="s">
        <v>1211</v>
      </c>
      <c r="E474" t="s">
        <v>1393</v>
      </c>
      <c r="F474">
        <v>6</v>
      </c>
      <c r="G474">
        <v>54</v>
      </c>
      <c r="H474">
        <v>23.4</v>
      </c>
      <c r="I474">
        <v>0</v>
      </c>
      <c r="J474">
        <v>-181.3</v>
      </c>
    </row>
    <row r="475" spans="1:10" x14ac:dyDescent="0.2">
      <c r="A475" t="s">
        <v>1390</v>
      </c>
      <c r="B475" t="s">
        <v>1395</v>
      </c>
      <c r="C475" t="s">
        <v>1396</v>
      </c>
      <c r="D475" t="s">
        <v>1211</v>
      </c>
      <c r="E475" t="s">
        <v>1393</v>
      </c>
      <c r="F475">
        <v>6</v>
      </c>
      <c r="G475">
        <v>54</v>
      </c>
      <c r="H475">
        <v>23</v>
      </c>
      <c r="I475">
        <v>0</v>
      </c>
      <c r="J475">
        <v>-190.1</v>
      </c>
    </row>
    <row r="476" spans="1:10" x14ac:dyDescent="0.2">
      <c r="A476" t="s">
        <v>1390</v>
      </c>
      <c r="B476" t="s">
        <v>1391</v>
      </c>
      <c r="C476" t="s">
        <v>1398</v>
      </c>
      <c r="D476" t="s">
        <v>1399</v>
      </c>
      <c r="E476" t="s">
        <v>1393</v>
      </c>
      <c r="F476">
        <v>4</v>
      </c>
      <c r="G476">
        <v>50</v>
      </c>
      <c r="H476">
        <v>23.8</v>
      </c>
      <c r="I476">
        <v>1</v>
      </c>
      <c r="J476">
        <v>-148.6</v>
      </c>
    </row>
    <row r="477" spans="1:10" x14ac:dyDescent="0.2">
      <c r="A477" t="s">
        <v>1401</v>
      </c>
      <c r="B477" t="s">
        <v>1402</v>
      </c>
      <c r="C477" t="s">
        <v>1403</v>
      </c>
      <c r="D477" t="s">
        <v>1404</v>
      </c>
      <c r="E477" t="s">
        <v>83</v>
      </c>
      <c r="F477">
        <v>4</v>
      </c>
      <c r="G477">
        <v>8</v>
      </c>
      <c r="H477">
        <v>29.8</v>
      </c>
      <c r="I477">
        <v>0</v>
      </c>
      <c r="J477">
        <v>-90.2</v>
      </c>
    </row>
    <row r="478" spans="1:10" x14ac:dyDescent="0.2">
      <c r="A478" t="s">
        <v>1401</v>
      </c>
      <c r="B478" t="s">
        <v>1405</v>
      </c>
      <c r="C478" t="s">
        <v>1406</v>
      </c>
      <c r="D478" t="s">
        <v>1404</v>
      </c>
      <c r="E478" t="s">
        <v>83</v>
      </c>
      <c r="F478">
        <v>4</v>
      </c>
      <c r="G478">
        <v>8</v>
      </c>
      <c r="H478">
        <v>30.1</v>
      </c>
      <c r="I478">
        <v>0</v>
      </c>
      <c r="J478">
        <v>-95.2</v>
      </c>
    </row>
    <row r="479" spans="1:10" x14ac:dyDescent="0.2">
      <c r="A479" t="s">
        <v>1401</v>
      </c>
      <c r="B479" t="s">
        <v>1408</v>
      </c>
      <c r="C479" t="s">
        <v>1409</v>
      </c>
      <c r="D479" t="s">
        <v>1404</v>
      </c>
      <c r="E479" t="s">
        <v>83</v>
      </c>
      <c r="F479">
        <v>4</v>
      </c>
      <c r="G479">
        <v>8</v>
      </c>
      <c r="H479">
        <v>33.700000000000003</v>
      </c>
      <c r="I479">
        <v>0</v>
      </c>
      <c r="J479">
        <v>-115.9</v>
      </c>
    </row>
    <row r="480" spans="1:10" x14ac:dyDescent="0.2">
      <c r="A480" t="s">
        <v>1401</v>
      </c>
      <c r="B480" t="s">
        <v>1411</v>
      </c>
      <c r="C480" t="s">
        <v>1412</v>
      </c>
      <c r="D480" t="s">
        <v>1404</v>
      </c>
      <c r="E480" t="s">
        <v>83</v>
      </c>
      <c r="F480">
        <v>4</v>
      </c>
      <c r="G480">
        <v>8</v>
      </c>
      <c r="H480">
        <v>31.8</v>
      </c>
      <c r="I480">
        <v>0</v>
      </c>
      <c r="J480">
        <v>-107.3</v>
      </c>
    </row>
    <row r="481" spans="1:10" x14ac:dyDescent="0.2">
      <c r="A481" t="s">
        <v>1401</v>
      </c>
      <c r="B481" t="s">
        <v>1413</v>
      </c>
      <c r="C481" t="s">
        <v>1414</v>
      </c>
      <c r="D481" t="s">
        <v>1404</v>
      </c>
      <c r="E481" t="s">
        <v>83</v>
      </c>
      <c r="F481">
        <v>4</v>
      </c>
      <c r="G481">
        <v>8</v>
      </c>
      <c r="H481">
        <v>30.2</v>
      </c>
      <c r="I481">
        <v>0</v>
      </c>
      <c r="J481">
        <v>-86.1</v>
      </c>
    </row>
    <row r="482" spans="1:10" x14ac:dyDescent="0.2">
      <c r="A482" t="s">
        <v>1401</v>
      </c>
      <c r="B482" t="s">
        <v>1415</v>
      </c>
      <c r="C482" t="s">
        <v>1416</v>
      </c>
      <c r="D482" t="s">
        <v>1404</v>
      </c>
      <c r="E482" t="s">
        <v>83</v>
      </c>
      <c r="F482">
        <v>4</v>
      </c>
      <c r="G482">
        <v>8</v>
      </c>
      <c r="H482">
        <v>31.6</v>
      </c>
      <c r="I482">
        <v>1</v>
      </c>
      <c r="J482">
        <v>-87.3</v>
      </c>
    </row>
    <row r="483" spans="1:10" x14ac:dyDescent="0.2">
      <c r="A483" t="s">
        <v>1401</v>
      </c>
      <c r="B483" t="s">
        <v>1417</v>
      </c>
      <c r="C483" t="s">
        <v>1418</v>
      </c>
      <c r="D483" t="s">
        <v>1404</v>
      </c>
      <c r="E483" t="s">
        <v>83</v>
      </c>
      <c r="F483">
        <v>4</v>
      </c>
      <c r="G483">
        <v>8</v>
      </c>
      <c r="H483">
        <v>29.8</v>
      </c>
      <c r="I483">
        <v>0</v>
      </c>
      <c r="J483">
        <v>-68.2</v>
      </c>
    </row>
    <row r="484" spans="1:10" x14ac:dyDescent="0.2">
      <c r="A484" t="s">
        <v>1401</v>
      </c>
      <c r="B484" t="s">
        <v>1419</v>
      </c>
      <c r="C484" t="s">
        <v>1420</v>
      </c>
      <c r="D484" t="s">
        <v>1404</v>
      </c>
      <c r="E484" t="s">
        <v>83</v>
      </c>
      <c r="F484">
        <v>4</v>
      </c>
      <c r="G484">
        <v>8</v>
      </c>
      <c r="H484">
        <v>28.6</v>
      </c>
      <c r="I484">
        <v>0</v>
      </c>
      <c r="J484">
        <v>-79</v>
      </c>
    </row>
    <row r="485" spans="1:10" x14ac:dyDescent="0.2">
      <c r="A485" t="s">
        <v>1401</v>
      </c>
      <c r="B485" t="s">
        <v>1422</v>
      </c>
      <c r="C485" t="s">
        <v>1423</v>
      </c>
      <c r="D485" t="s">
        <v>1404</v>
      </c>
      <c r="E485" t="s">
        <v>83</v>
      </c>
      <c r="F485">
        <v>4</v>
      </c>
      <c r="G485">
        <v>8</v>
      </c>
      <c r="H485">
        <v>29.2</v>
      </c>
      <c r="I485">
        <v>0</v>
      </c>
      <c r="J485">
        <v>-83.5</v>
      </c>
    </row>
    <row r="486" spans="1:10" x14ac:dyDescent="0.2">
      <c r="A486" t="s">
        <v>1401</v>
      </c>
      <c r="B486" t="s">
        <v>1425</v>
      </c>
      <c r="C486" t="s">
        <v>1426</v>
      </c>
      <c r="D486" t="s">
        <v>1404</v>
      </c>
      <c r="E486" t="s">
        <v>83</v>
      </c>
      <c r="F486">
        <v>4</v>
      </c>
      <c r="G486">
        <v>8</v>
      </c>
      <c r="H486">
        <v>31.8</v>
      </c>
      <c r="I486">
        <v>0</v>
      </c>
      <c r="J486">
        <v>-105.1</v>
      </c>
    </row>
    <row r="487" spans="1:10" x14ac:dyDescent="0.2">
      <c r="A487" t="s">
        <v>1401</v>
      </c>
      <c r="B487" t="s">
        <v>1427</v>
      </c>
      <c r="C487" t="s">
        <v>1428</v>
      </c>
      <c r="D487" t="s">
        <v>1404</v>
      </c>
      <c r="E487" t="s">
        <v>83</v>
      </c>
      <c r="F487">
        <v>4</v>
      </c>
      <c r="G487">
        <v>8</v>
      </c>
      <c r="H487">
        <v>34.799999999999997</v>
      </c>
      <c r="I487">
        <v>0</v>
      </c>
      <c r="J487">
        <v>-111</v>
      </c>
    </row>
    <row r="488" spans="1:10" x14ac:dyDescent="0.2">
      <c r="A488" t="s">
        <v>1401</v>
      </c>
      <c r="B488" t="s">
        <v>1430</v>
      </c>
      <c r="C488" t="s">
        <v>1431</v>
      </c>
      <c r="D488" t="s">
        <v>1404</v>
      </c>
      <c r="E488" t="s">
        <v>83</v>
      </c>
      <c r="F488">
        <v>4</v>
      </c>
      <c r="G488">
        <v>8</v>
      </c>
      <c r="H488">
        <v>31.3</v>
      </c>
      <c r="I488">
        <v>0</v>
      </c>
      <c r="J488">
        <v>-82.3</v>
      </c>
    </row>
    <row r="489" spans="1:10" x14ac:dyDescent="0.2">
      <c r="A489" t="s">
        <v>1401</v>
      </c>
      <c r="B489" t="s">
        <v>1427</v>
      </c>
      <c r="C489" t="s">
        <v>1433</v>
      </c>
      <c r="D489" t="s">
        <v>1434</v>
      </c>
      <c r="E489" t="s">
        <v>83</v>
      </c>
      <c r="F489">
        <v>4</v>
      </c>
      <c r="G489">
        <v>8</v>
      </c>
      <c r="H489">
        <v>33.700000000000003</v>
      </c>
      <c r="I489">
        <v>0</v>
      </c>
      <c r="J489">
        <v>-111.9</v>
      </c>
    </row>
    <row r="490" spans="1:10" x14ac:dyDescent="0.2">
      <c r="A490" t="s">
        <v>1436</v>
      </c>
      <c r="B490" t="s">
        <v>1437</v>
      </c>
      <c r="C490" t="s">
        <v>1438</v>
      </c>
      <c r="D490" t="s">
        <v>133</v>
      </c>
      <c r="E490" t="s">
        <v>21</v>
      </c>
      <c r="F490">
        <v>4</v>
      </c>
      <c r="G490">
        <v>28</v>
      </c>
      <c r="H490">
        <v>31.1</v>
      </c>
      <c r="I490">
        <v>0</v>
      </c>
      <c r="J490">
        <v>-260.7</v>
      </c>
    </row>
    <row r="491" spans="1:10" x14ac:dyDescent="0.2">
      <c r="A491" t="s">
        <v>1436</v>
      </c>
      <c r="B491" t="s">
        <v>1440</v>
      </c>
      <c r="C491" t="s">
        <v>1441</v>
      </c>
      <c r="D491" t="s">
        <v>133</v>
      </c>
      <c r="E491" t="s">
        <v>21</v>
      </c>
      <c r="F491">
        <v>4</v>
      </c>
      <c r="G491">
        <v>24</v>
      </c>
      <c r="H491">
        <v>25.1</v>
      </c>
      <c r="I491">
        <v>0</v>
      </c>
      <c r="J491">
        <v>-153.1</v>
      </c>
    </row>
    <row r="492" spans="1:10" x14ac:dyDescent="0.2">
      <c r="A492" t="s">
        <v>1436</v>
      </c>
      <c r="B492" t="s">
        <v>1443</v>
      </c>
      <c r="C492" t="s">
        <v>1444</v>
      </c>
      <c r="D492" t="s">
        <v>133</v>
      </c>
      <c r="E492" t="s">
        <v>21</v>
      </c>
      <c r="F492">
        <v>4</v>
      </c>
      <c r="G492">
        <v>24</v>
      </c>
      <c r="H492">
        <v>30.6</v>
      </c>
      <c r="I492">
        <v>0</v>
      </c>
      <c r="J492">
        <v>-245</v>
      </c>
    </row>
    <row r="493" spans="1:10" x14ac:dyDescent="0.2">
      <c r="A493" t="s">
        <v>1436</v>
      </c>
      <c r="B493" t="s">
        <v>1445</v>
      </c>
      <c r="C493" t="s">
        <v>1446</v>
      </c>
      <c r="D493" t="s">
        <v>133</v>
      </c>
      <c r="E493" t="s">
        <v>21</v>
      </c>
      <c r="F493">
        <v>4</v>
      </c>
      <c r="G493">
        <v>24</v>
      </c>
      <c r="H493">
        <v>30.2</v>
      </c>
      <c r="I493">
        <v>0</v>
      </c>
      <c r="J493">
        <v>-247.3</v>
      </c>
    </row>
    <row r="494" spans="1:10" x14ac:dyDescent="0.2">
      <c r="A494" t="s">
        <v>1436</v>
      </c>
      <c r="B494" t="s">
        <v>1448</v>
      </c>
      <c r="C494" t="s">
        <v>1449</v>
      </c>
      <c r="D494" t="s">
        <v>133</v>
      </c>
      <c r="E494" t="s">
        <v>21</v>
      </c>
      <c r="F494">
        <v>4</v>
      </c>
      <c r="G494">
        <v>28</v>
      </c>
      <c r="H494">
        <v>29.8</v>
      </c>
      <c r="I494">
        <v>0</v>
      </c>
      <c r="J494">
        <v>-147</v>
      </c>
    </row>
    <row r="495" spans="1:10" x14ac:dyDescent="0.2">
      <c r="A495" t="s">
        <v>1436</v>
      </c>
      <c r="B495" t="s">
        <v>1450</v>
      </c>
      <c r="C495" t="s">
        <v>1451</v>
      </c>
      <c r="D495" t="s">
        <v>133</v>
      </c>
      <c r="E495" t="s">
        <v>21</v>
      </c>
      <c r="F495">
        <v>4</v>
      </c>
      <c r="G495">
        <v>28</v>
      </c>
      <c r="H495">
        <v>30.8</v>
      </c>
      <c r="I495">
        <v>0</v>
      </c>
      <c r="J495">
        <v>-252</v>
      </c>
    </row>
    <row r="496" spans="1:10" x14ac:dyDescent="0.2">
      <c r="A496" t="s">
        <v>1452</v>
      </c>
      <c r="B496" t="s">
        <v>1453</v>
      </c>
      <c r="C496" t="s">
        <v>1454</v>
      </c>
      <c r="D496" t="s">
        <v>1455</v>
      </c>
      <c r="E496" t="s">
        <v>21</v>
      </c>
      <c r="F496">
        <v>4</v>
      </c>
      <c r="G496">
        <v>28</v>
      </c>
      <c r="H496">
        <v>31.4</v>
      </c>
      <c r="I496">
        <v>0</v>
      </c>
      <c r="J496">
        <v>-294.2</v>
      </c>
    </row>
    <row r="497" spans="1:10" x14ac:dyDescent="0.2">
      <c r="A497" t="s">
        <v>1452</v>
      </c>
      <c r="B497" t="s">
        <v>1456</v>
      </c>
      <c r="C497" t="s">
        <v>1457</v>
      </c>
      <c r="D497" t="s">
        <v>692</v>
      </c>
      <c r="E497" t="s">
        <v>21</v>
      </c>
      <c r="F497">
        <v>4</v>
      </c>
      <c r="G497">
        <v>24</v>
      </c>
      <c r="H497">
        <v>31.4</v>
      </c>
      <c r="I497">
        <v>0</v>
      </c>
      <c r="J497">
        <v>-248.5</v>
      </c>
    </row>
    <row r="498" spans="1:10" x14ac:dyDescent="0.2">
      <c r="A498" t="s">
        <v>1452</v>
      </c>
      <c r="B498" t="s">
        <v>1459</v>
      </c>
      <c r="C498" t="s">
        <v>1460</v>
      </c>
      <c r="D498" t="s">
        <v>692</v>
      </c>
      <c r="E498" t="s">
        <v>21</v>
      </c>
      <c r="F498">
        <v>4</v>
      </c>
      <c r="G498">
        <v>24</v>
      </c>
      <c r="H498">
        <v>31</v>
      </c>
      <c r="I498">
        <v>0</v>
      </c>
      <c r="J498">
        <v>-216.3</v>
      </c>
    </row>
    <row r="499" spans="1:10" x14ac:dyDescent="0.2">
      <c r="A499" t="s">
        <v>1452</v>
      </c>
      <c r="B499" t="s">
        <v>1461</v>
      </c>
      <c r="C499" t="s">
        <v>1462</v>
      </c>
      <c r="D499" t="s">
        <v>1455</v>
      </c>
      <c r="E499" t="s">
        <v>21</v>
      </c>
      <c r="F499">
        <v>4</v>
      </c>
      <c r="G499">
        <v>28</v>
      </c>
      <c r="H499">
        <v>31.8</v>
      </c>
      <c r="I499">
        <v>0</v>
      </c>
      <c r="J499">
        <v>-273.60000000000002</v>
      </c>
    </row>
    <row r="500" spans="1:10" x14ac:dyDescent="0.2">
      <c r="A500" t="s">
        <v>1463</v>
      </c>
      <c r="B500" t="s">
        <v>1464</v>
      </c>
      <c r="C500" t="s">
        <v>1465</v>
      </c>
      <c r="D500" t="s">
        <v>1466</v>
      </c>
      <c r="E500" t="s">
        <v>7</v>
      </c>
      <c r="F500">
        <v>4</v>
      </c>
      <c r="G500">
        <v>24</v>
      </c>
      <c r="H500">
        <v>30.6</v>
      </c>
      <c r="I500">
        <v>0</v>
      </c>
      <c r="J500">
        <v>-205.7</v>
      </c>
    </row>
    <row r="501" spans="1:10" x14ac:dyDescent="0.2">
      <c r="A501" t="s">
        <v>1463</v>
      </c>
      <c r="B501" t="s">
        <v>1467</v>
      </c>
      <c r="C501" t="s">
        <v>1468</v>
      </c>
      <c r="D501" t="s">
        <v>1466</v>
      </c>
      <c r="E501" t="s">
        <v>7</v>
      </c>
      <c r="F501">
        <v>4</v>
      </c>
      <c r="G501">
        <v>24</v>
      </c>
      <c r="H501">
        <v>29.8</v>
      </c>
      <c r="I501">
        <v>0</v>
      </c>
      <c r="J501">
        <v>-187.8</v>
      </c>
    </row>
    <row r="502" spans="1:10" x14ac:dyDescent="0.2">
      <c r="A502" t="s">
        <v>1463</v>
      </c>
      <c r="B502" t="s">
        <v>1469</v>
      </c>
      <c r="C502" t="s">
        <v>1470</v>
      </c>
      <c r="D502" t="s">
        <v>1466</v>
      </c>
      <c r="E502" t="s">
        <v>7</v>
      </c>
      <c r="F502">
        <v>4</v>
      </c>
      <c r="G502">
        <v>24</v>
      </c>
      <c r="H502">
        <v>28.4</v>
      </c>
      <c r="I502">
        <v>0</v>
      </c>
      <c r="J502">
        <v>-138.19999999999999</v>
      </c>
    </row>
    <row r="503" spans="1:10" x14ac:dyDescent="0.2">
      <c r="A503" t="s">
        <v>1463</v>
      </c>
      <c r="B503" t="s">
        <v>1472</v>
      </c>
      <c r="C503" t="s">
        <v>1473</v>
      </c>
      <c r="D503" t="s">
        <v>1466</v>
      </c>
      <c r="E503" t="s">
        <v>7</v>
      </c>
      <c r="F503">
        <v>4</v>
      </c>
      <c r="G503">
        <v>24</v>
      </c>
      <c r="H503">
        <v>31.6</v>
      </c>
      <c r="I503">
        <v>0</v>
      </c>
      <c r="J503">
        <v>-192.8</v>
      </c>
    </row>
    <row r="504" spans="1:10" x14ac:dyDescent="0.2">
      <c r="A504" t="s">
        <v>1463</v>
      </c>
      <c r="B504" t="s">
        <v>1474</v>
      </c>
      <c r="C504" t="s">
        <v>1475</v>
      </c>
      <c r="D504" t="s">
        <v>137</v>
      </c>
      <c r="E504" t="s">
        <v>21</v>
      </c>
      <c r="F504">
        <v>4</v>
      </c>
      <c r="G504">
        <v>24</v>
      </c>
      <c r="H504">
        <v>33</v>
      </c>
      <c r="I504">
        <v>0</v>
      </c>
      <c r="J504">
        <v>-238.4</v>
      </c>
    </row>
    <row r="505" spans="1:10" x14ac:dyDescent="0.2">
      <c r="A505" t="s">
        <v>1463</v>
      </c>
      <c r="B505" t="s">
        <v>1477</v>
      </c>
      <c r="C505" t="s">
        <v>1478</v>
      </c>
      <c r="D505" t="s">
        <v>137</v>
      </c>
      <c r="E505" t="s">
        <v>21</v>
      </c>
      <c r="F505">
        <v>4</v>
      </c>
      <c r="G505">
        <v>26</v>
      </c>
      <c r="H505">
        <v>31.8</v>
      </c>
      <c r="I505">
        <v>0</v>
      </c>
      <c r="J505">
        <v>-237</v>
      </c>
    </row>
    <row r="506" spans="1:10" x14ac:dyDescent="0.2">
      <c r="A506" t="s">
        <v>1463</v>
      </c>
      <c r="B506" t="s">
        <v>1479</v>
      </c>
      <c r="C506" t="s">
        <v>1480</v>
      </c>
      <c r="D506" t="s">
        <v>1481</v>
      </c>
      <c r="E506" t="s">
        <v>7</v>
      </c>
      <c r="F506">
        <v>4</v>
      </c>
      <c r="G506">
        <v>24</v>
      </c>
      <c r="H506">
        <v>31</v>
      </c>
      <c r="I506">
        <v>0</v>
      </c>
      <c r="J506">
        <v>-223.4</v>
      </c>
    </row>
    <row r="507" spans="1:10" x14ac:dyDescent="0.2">
      <c r="A507" t="s">
        <v>1482</v>
      </c>
      <c r="B507" t="s">
        <v>1483</v>
      </c>
      <c r="C507" t="s">
        <v>1484</v>
      </c>
      <c r="D507" t="s">
        <v>1485</v>
      </c>
      <c r="E507" t="s">
        <v>16</v>
      </c>
      <c r="F507">
        <v>4</v>
      </c>
      <c r="G507">
        <v>8</v>
      </c>
      <c r="H507">
        <v>29.8</v>
      </c>
      <c r="I507">
        <v>0</v>
      </c>
      <c r="J507">
        <v>-72.400000000000006</v>
      </c>
    </row>
    <row r="508" spans="1:10" x14ac:dyDescent="0.2">
      <c r="A508" t="s">
        <v>1486</v>
      </c>
      <c r="B508" t="s">
        <v>1487</v>
      </c>
      <c r="C508" t="s">
        <v>1488</v>
      </c>
      <c r="D508" t="s">
        <v>1489</v>
      </c>
      <c r="E508" t="s">
        <v>83</v>
      </c>
      <c r="F508">
        <v>4</v>
      </c>
      <c r="G508">
        <v>14</v>
      </c>
      <c r="H508">
        <v>31.6</v>
      </c>
      <c r="I508">
        <v>0</v>
      </c>
      <c r="J508">
        <v>-77</v>
      </c>
    </row>
    <row r="509" spans="1:10" x14ac:dyDescent="0.2">
      <c r="A509" t="s">
        <v>1490</v>
      </c>
      <c r="B509" t="s">
        <v>1491</v>
      </c>
      <c r="C509" t="s">
        <v>1492</v>
      </c>
      <c r="D509" t="s">
        <v>137</v>
      </c>
      <c r="E509" t="s">
        <v>21</v>
      </c>
      <c r="F509">
        <v>2</v>
      </c>
      <c r="G509">
        <v>8</v>
      </c>
      <c r="H509">
        <v>30.8</v>
      </c>
      <c r="I509">
        <v>3</v>
      </c>
      <c r="J509">
        <v>-93.2</v>
      </c>
    </row>
    <row r="510" spans="1:10" x14ac:dyDescent="0.2">
      <c r="A510" t="s">
        <v>1490</v>
      </c>
      <c r="B510" t="s">
        <v>1493</v>
      </c>
      <c r="C510" t="s">
        <v>1494</v>
      </c>
      <c r="D510" t="s">
        <v>137</v>
      </c>
      <c r="E510" t="s">
        <v>21</v>
      </c>
      <c r="F510">
        <v>2</v>
      </c>
      <c r="G510">
        <v>8</v>
      </c>
      <c r="H510">
        <v>32.200000000000003</v>
      </c>
      <c r="I510">
        <v>5</v>
      </c>
      <c r="J510">
        <v>-117.1</v>
      </c>
    </row>
    <row r="511" spans="1:10" x14ac:dyDescent="0.2">
      <c r="A511" t="s">
        <v>1490</v>
      </c>
      <c r="B511" t="s">
        <v>1496</v>
      </c>
      <c r="C511" t="s">
        <v>1497</v>
      </c>
      <c r="D511" t="s">
        <v>137</v>
      </c>
      <c r="E511" t="s">
        <v>21</v>
      </c>
      <c r="F511">
        <v>2</v>
      </c>
      <c r="G511">
        <v>8</v>
      </c>
      <c r="H511">
        <v>31.8</v>
      </c>
      <c r="I511">
        <v>0</v>
      </c>
      <c r="J511">
        <v>-108.7</v>
      </c>
    </row>
    <row r="512" spans="1:10" x14ac:dyDescent="0.2">
      <c r="A512" t="s">
        <v>1490</v>
      </c>
      <c r="B512" t="s">
        <v>1498</v>
      </c>
      <c r="C512" t="s">
        <v>1499</v>
      </c>
      <c r="D512" t="s">
        <v>137</v>
      </c>
      <c r="E512" t="s">
        <v>21</v>
      </c>
      <c r="F512">
        <v>2</v>
      </c>
      <c r="G512">
        <v>8</v>
      </c>
      <c r="H512">
        <v>29.4</v>
      </c>
      <c r="I512">
        <v>2</v>
      </c>
      <c r="J512">
        <v>-107.6</v>
      </c>
    </row>
    <row r="513" spans="1:10" x14ac:dyDescent="0.2">
      <c r="A513" t="s">
        <v>1490</v>
      </c>
      <c r="B513" t="s">
        <v>1498</v>
      </c>
      <c r="C513" t="s">
        <v>1500</v>
      </c>
      <c r="D513" t="s">
        <v>152</v>
      </c>
      <c r="E513" t="s">
        <v>21</v>
      </c>
      <c r="F513">
        <v>2</v>
      </c>
      <c r="G513">
        <v>8</v>
      </c>
      <c r="H513">
        <v>30.2</v>
      </c>
      <c r="I513">
        <v>2</v>
      </c>
      <c r="J513">
        <v>-100</v>
      </c>
    </row>
    <row r="514" spans="1:10" x14ac:dyDescent="0.2">
      <c r="A514" t="s">
        <v>1490</v>
      </c>
      <c r="B514" t="s">
        <v>1501</v>
      </c>
      <c r="C514" t="s">
        <v>1502</v>
      </c>
      <c r="D514" t="s">
        <v>137</v>
      </c>
      <c r="E514" t="s">
        <v>21</v>
      </c>
      <c r="F514">
        <v>2</v>
      </c>
      <c r="G514">
        <v>8</v>
      </c>
      <c r="H514">
        <v>30.8</v>
      </c>
      <c r="I514">
        <v>6</v>
      </c>
      <c r="J514">
        <v>-106.2</v>
      </c>
    </row>
    <row r="515" spans="1:10" x14ac:dyDescent="0.2">
      <c r="A515" t="s">
        <v>1490</v>
      </c>
      <c r="B515" t="s">
        <v>1503</v>
      </c>
      <c r="C515" t="s">
        <v>1504</v>
      </c>
      <c r="D515" t="s">
        <v>137</v>
      </c>
      <c r="E515" t="s">
        <v>21</v>
      </c>
      <c r="F515">
        <v>2</v>
      </c>
      <c r="G515">
        <v>8</v>
      </c>
      <c r="H515">
        <v>33.6</v>
      </c>
      <c r="I515">
        <v>2</v>
      </c>
      <c r="J515">
        <v>-105.1</v>
      </c>
    </row>
    <row r="516" spans="1:10" x14ac:dyDescent="0.2">
      <c r="A516" t="s">
        <v>1490</v>
      </c>
      <c r="B516" t="s">
        <v>1506</v>
      </c>
      <c r="C516" t="s">
        <v>1507</v>
      </c>
      <c r="D516" t="s">
        <v>137</v>
      </c>
      <c r="E516" t="s">
        <v>21</v>
      </c>
      <c r="F516">
        <v>2</v>
      </c>
      <c r="G516">
        <v>8</v>
      </c>
      <c r="H516">
        <v>31.8</v>
      </c>
      <c r="I516">
        <v>3</v>
      </c>
      <c r="J516">
        <v>-106.6</v>
      </c>
    </row>
    <row r="517" spans="1:10" x14ac:dyDescent="0.2">
      <c r="A517" t="s">
        <v>1490</v>
      </c>
      <c r="B517" t="s">
        <v>1508</v>
      </c>
      <c r="C517" t="s">
        <v>1509</v>
      </c>
      <c r="D517" t="s">
        <v>137</v>
      </c>
      <c r="E517" t="s">
        <v>21</v>
      </c>
      <c r="F517">
        <v>2</v>
      </c>
      <c r="G517">
        <v>8</v>
      </c>
      <c r="H517">
        <v>31.2</v>
      </c>
      <c r="I517">
        <v>5</v>
      </c>
      <c r="J517">
        <v>-98.5</v>
      </c>
    </row>
    <row r="518" spans="1:10" x14ac:dyDescent="0.2">
      <c r="A518" t="s">
        <v>1490</v>
      </c>
      <c r="B518" t="s">
        <v>1511</v>
      </c>
      <c r="C518" t="s">
        <v>1512</v>
      </c>
      <c r="D518" t="s">
        <v>505</v>
      </c>
      <c r="E518" t="s">
        <v>827</v>
      </c>
      <c r="F518">
        <v>2</v>
      </c>
      <c r="G518">
        <v>24</v>
      </c>
      <c r="H518">
        <v>29.8</v>
      </c>
      <c r="I518">
        <v>0</v>
      </c>
      <c r="J518">
        <v>-188</v>
      </c>
    </row>
    <row r="519" spans="1:10" x14ac:dyDescent="0.2">
      <c r="A519" t="s">
        <v>1513</v>
      </c>
      <c r="B519" t="s">
        <v>1514</v>
      </c>
      <c r="C519" t="s">
        <v>1515</v>
      </c>
      <c r="D519" t="s">
        <v>417</v>
      </c>
      <c r="E519" t="s">
        <v>21</v>
      </c>
      <c r="F519">
        <v>2</v>
      </c>
      <c r="G519">
        <v>28</v>
      </c>
      <c r="H519">
        <v>34.799999999999997</v>
      </c>
      <c r="I519">
        <v>3</v>
      </c>
      <c r="J519">
        <v>-132.9</v>
      </c>
    </row>
    <row r="520" spans="1:10" x14ac:dyDescent="0.2">
      <c r="A520" t="s">
        <v>1513</v>
      </c>
      <c r="B520" t="s">
        <v>1517</v>
      </c>
      <c r="C520" t="s">
        <v>1518</v>
      </c>
      <c r="D520" t="s">
        <v>417</v>
      </c>
      <c r="E520" t="s">
        <v>21</v>
      </c>
      <c r="F520">
        <v>2</v>
      </c>
      <c r="G520">
        <v>28</v>
      </c>
      <c r="H520">
        <v>32</v>
      </c>
      <c r="I520">
        <v>5</v>
      </c>
      <c r="J520">
        <v>-184.3</v>
      </c>
    </row>
    <row r="521" spans="1:10" x14ac:dyDescent="0.2">
      <c r="A521" t="s">
        <v>1513</v>
      </c>
      <c r="B521" t="s">
        <v>1519</v>
      </c>
      <c r="C521" t="s">
        <v>1520</v>
      </c>
      <c r="D521" t="s">
        <v>417</v>
      </c>
      <c r="E521" t="s">
        <v>21</v>
      </c>
      <c r="F521">
        <v>2</v>
      </c>
      <c r="G521">
        <v>28</v>
      </c>
      <c r="H521">
        <v>31.6</v>
      </c>
      <c r="I521">
        <v>2</v>
      </c>
      <c r="J521">
        <v>-185.6</v>
      </c>
    </row>
    <row r="522" spans="1:10" x14ac:dyDescent="0.2">
      <c r="A522" t="s">
        <v>1521</v>
      </c>
      <c r="B522" t="s">
        <v>1522</v>
      </c>
      <c r="C522" t="s">
        <v>1523</v>
      </c>
      <c r="D522" t="s">
        <v>1524</v>
      </c>
      <c r="E522" t="s">
        <v>7</v>
      </c>
      <c r="F522">
        <v>4</v>
      </c>
      <c r="G522">
        <v>8</v>
      </c>
      <c r="H522">
        <v>28.2</v>
      </c>
      <c r="I522">
        <v>1</v>
      </c>
      <c r="J522">
        <v>-74.599999999999994</v>
      </c>
    </row>
    <row r="523" spans="1:10" x14ac:dyDescent="0.2">
      <c r="A523" t="s">
        <v>1521</v>
      </c>
      <c r="B523" t="s">
        <v>1526</v>
      </c>
      <c r="C523" t="s">
        <v>1527</v>
      </c>
      <c r="D523" t="s">
        <v>1528</v>
      </c>
      <c r="E523" t="s">
        <v>7</v>
      </c>
      <c r="F523">
        <v>4</v>
      </c>
      <c r="G523">
        <v>24</v>
      </c>
      <c r="H523">
        <v>29.2</v>
      </c>
      <c r="I523">
        <v>4</v>
      </c>
      <c r="J523">
        <v>-149.69999999999999</v>
      </c>
    </row>
    <row r="524" spans="1:10" x14ac:dyDescent="0.2">
      <c r="A524" t="s">
        <v>1521</v>
      </c>
      <c r="B524" t="s">
        <v>1529</v>
      </c>
      <c r="C524" t="s">
        <v>1530</v>
      </c>
      <c r="D524" t="s">
        <v>1531</v>
      </c>
      <c r="E524" t="s">
        <v>7</v>
      </c>
      <c r="F524">
        <v>4</v>
      </c>
      <c r="G524">
        <v>24</v>
      </c>
      <c r="H524">
        <v>30.8</v>
      </c>
      <c r="I524">
        <v>1</v>
      </c>
      <c r="J524">
        <v>-218.3</v>
      </c>
    </row>
    <row r="525" spans="1:10" x14ac:dyDescent="0.2">
      <c r="A525" t="s">
        <v>1521</v>
      </c>
      <c r="B525" t="s">
        <v>1533</v>
      </c>
      <c r="C525" t="s">
        <v>1534</v>
      </c>
      <c r="D525" t="s">
        <v>1535</v>
      </c>
      <c r="E525" t="s">
        <v>21</v>
      </c>
      <c r="F525">
        <v>2</v>
      </c>
      <c r="G525">
        <v>26</v>
      </c>
      <c r="H525">
        <v>30.2</v>
      </c>
      <c r="I525">
        <v>4</v>
      </c>
      <c r="J525">
        <v>-214.4</v>
      </c>
    </row>
    <row r="526" spans="1:10" x14ac:dyDescent="0.2">
      <c r="A526" t="s">
        <v>1521</v>
      </c>
      <c r="B526" t="s">
        <v>1536</v>
      </c>
      <c r="C526" t="s">
        <v>1537</v>
      </c>
      <c r="D526" t="s">
        <v>1538</v>
      </c>
      <c r="E526" t="s">
        <v>7</v>
      </c>
      <c r="F526">
        <v>4</v>
      </c>
      <c r="G526">
        <v>8</v>
      </c>
      <c r="H526">
        <v>30.6</v>
      </c>
      <c r="I526">
        <v>2</v>
      </c>
      <c r="J526">
        <v>-97.3</v>
      </c>
    </row>
    <row r="527" spans="1:10" x14ac:dyDescent="0.2">
      <c r="A527" t="s">
        <v>1521</v>
      </c>
      <c r="B527" t="s">
        <v>1539</v>
      </c>
      <c r="C527" t="s">
        <v>1540</v>
      </c>
      <c r="D527" t="s">
        <v>1524</v>
      </c>
      <c r="E527" t="s">
        <v>7</v>
      </c>
      <c r="F527">
        <v>4</v>
      </c>
      <c r="G527">
        <v>24</v>
      </c>
      <c r="H527">
        <v>29</v>
      </c>
      <c r="I527">
        <v>0</v>
      </c>
      <c r="J527">
        <v>-159.6</v>
      </c>
    </row>
    <row r="528" spans="1:10" x14ac:dyDescent="0.2">
      <c r="A528" t="s">
        <v>1521</v>
      </c>
      <c r="B528" t="s">
        <v>1541</v>
      </c>
      <c r="C528" t="s">
        <v>1542</v>
      </c>
      <c r="D528" t="s">
        <v>1531</v>
      </c>
      <c r="E528" t="s">
        <v>7</v>
      </c>
      <c r="F528">
        <v>4</v>
      </c>
      <c r="G528">
        <v>24</v>
      </c>
      <c r="H528">
        <v>31</v>
      </c>
      <c r="I528">
        <v>0</v>
      </c>
      <c r="J528">
        <v>-228.1</v>
      </c>
    </row>
    <row r="529" spans="1:10" x14ac:dyDescent="0.2">
      <c r="A529" t="s">
        <v>1521</v>
      </c>
      <c r="B529" t="s">
        <v>1544</v>
      </c>
      <c r="C529" t="s">
        <v>1545</v>
      </c>
      <c r="D529" t="s">
        <v>1531</v>
      </c>
      <c r="E529" t="s">
        <v>7</v>
      </c>
      <c r="F529">
        <v>4</v>
      </c>
      <c r="G529">
        <v>24</v>
      </c>
      <c r="H529">
        <v>30.2</v>
      </c>
      <c r="I529">
        <v>0</v>
      </c>
      <c r="J529">
        <v>-236.2</v>
      </c>
    </row>
    <row r="530" spans="1:10" x14ac:dyDescent="0.2">
      <c r="A530" t="s">
        <v>1521</v>
      </c>
      <c r="B530" t="s">
        <v>1546</v>
      </c>
      <c r="C530" t="s">
        <v>1547</v>
      </c>
      <c r="D530" t="s">
        <v>1538</v>
      </c>
      <c r="E530" t="s">
        <v>7</v>
      </c>
      <c r="F530">
        <v>4</v>
      </c>
      <c r="G530">
        <v>8</v>
      </c>
      <c r="H530">
        <v>30.6</v>
      </c>
      <c r="I530">
        <v>0</v>
      </c>
      <c r="J530">
        <v>-96.1</v>
      </c>
    </row>
    <row r="531" spans="1:10" x14ac:dyDescent="0.2">
      <c r="A531" t="s">
        <v>1521</v>
      </c>
      <c r="B531" t="s">
        <v>1548</v>
      </c>
      <c r="C531" t="s">
        <v>1549</v>
      </c>
      <c r="D531" t="s">
        <v>1531</v>
      </c>
      <c r="E531" t="s">
        <v>7</v>
      </c>
      <c r="F531">
        <v>4</v>
      </c>
      <c r="G531">
        <v>24</v>
      </c>
      <c r="H531">
        <v>31.4</v>
      </c>
      <c r="I531">
        <v>0</v>
      </c>
      <c r="J531">
        <v>-229.5</v>
      </c>
    </row>
    <row r="532" spans="1:10" x14ac:dyDescent="0.2">
      <c r="A532" t="s">
        <v>1521</v>
      </c>
      <c r="B532" t="s">
        <v>1550</v>
      </c>
      <c r="C532" t="s">
        <v>1551</v>
      </c>
      <c r="D532" t="s">
        <v>1552</v>
      </c>
      <c r="E532" t="s">
        <v>83</v>
      </c>
      <c r="F532">
        <v>4</v>
      </c>
      <c r="G532">
        <v>24</v>
      </c>
      <c r="H532">
        <v>27</v>
      </c>
      <c r="I532">
        <v>0</v>
      </c>
      <c r="J532">
        <v>-201.5</v>
      </c>
    </row>
    <row r="533" spans="1:10" x14ac:dyDescent="0.2">
      <c r="A533" t="s">
        <v>1521</v>
      </c>
      <c r="B533" t="s">
        <v>1554</v>
      </c>
      <c r="C533" t="s">
        <v>1555</v>
      </c>
      <c r="D533" t="s">
        <v>1556</v>
      </c>
      <c r="E533" t="s">
        <v>21</v>
      </c>
      <c r="F533">
        <v>1</v>
      </c>
      <c r="G533">
        <v>24</v>
      </c>
      <c r="H533">
        <v>29.4</v>
      </c>
      <c r="I533">
        <v>7</v>
      </c>
      <c r="J533">
        <v>-208.5</v>
      </c>
    </row>
    <row r="534" spans="1:10" x14ac:dyDescent="0.2">
      <c r="A534" t="s">
        <v>1521</v>
      </c>
      <c r="B534" t="s">
        <v>1557</v>
      </c>
      <c r="C534" t="s">
        <v>1558</v>
      </c>
      <c r="D534" t="s">
        <v>1531</v>
      </c>
      <c r="E534" t="s">
        <v>7</v>
      </c>
      <c r="F534">
        <v>4</v>
      </c>
      <c r="G534">
        <v>24</v>
      </c>
      <c r="H534">
        <v>29.6</v>
      </c>
      <c r="I534">
        <v>0</v>
      </c>
      <c r="J534">
        <v>-216.9</v>
      </c>
    </row>
    <row r="535" spans="1:10" x14ac:dyDescent="0.2">
      <c r="A535" t="s">
        <v>1521</v>
      </c>
      <c r="B535" t="s">
        <v>1560</v>
      </c>
      <c r="C535" t="s">
        <v>1561</v>
      </c>
      <c r="D535" t="s">
        <v>1531</v>
      </c>
      <c r="E535" t="s">
        <v>7</v>
      </c>
      <c r="F535">
        <v>4</v>
      </c>
      <c r="G535">
        <v>24</v>
      </c>
      <c r="H535">
        <v>29.4</v>
      </c>
      <c r="I535">
        <v>0</v>
      </c>
      <c r="J535">
        <v>-201</v>
      </c>
    </row>
    <row r="536" spans="1:10" x14ac:dyDescent="0.2">
      <c r="A536" t="s">
        <v>1521</v>
      </c>
      <c r="B536" t="s">
        <v>1563</v>
      </c>
      <c r="C536" t="s">
        <v>1564</v>
      </c>
      <c r="D536" t="s">
        <v>1524</v>
      </c>
      <c r="E536" t="s">
        <v>7</v>
      </c>
      <c r="F536">
        <v>4</v>
      </c>
      <c r="G536">
        <v>8</v>
      </c>
      <c r="H536">
        <v>29.8</v>
      </c>
      <c r="I536">
        <v>0</v>
      </c>
      <c r="J536">
        <v>-61.1</v>
      </c>
    </row>
    <row r="537" spans="1:10" x14ac:dyDescent="0.2">
      <c r="A537" t="s">
        <v>1566</v>
      </c>
      <c r="B537" t="s">
        <v>1567</v>
      </c>
      <c r="C537" t="s">
        <v>1568</v>
      </c>
      <c r="D537" t="s">
        <v>1569</v>
      </c>
      <c r="E537" t="s">
        <v>83</v>
      </c>
      <c r="F537">
        <v>4</v>
      </c>
      <c r="G537">
        <v>8</v>
      </c>
      <c r="H537">
        <v>33.200000000000003</v>
      </c>
      <c r="I537">
        <v>0</v>
      </c>
      <c r="J537">
        <v>-115.9</v>
      </c>
    </row>
    <row r="538" spans="1:10" x14ac:dyDescent="0.2">
      <c r="A538" t="s">
        <v>1566</v>
      </c>
      <c r="B538" t="s">
        <v>1571</v>
      </c>
      <c r="C538" t="s">
        <v>1572</v>
      </c>
      <c r="D538" t="s">
        <v>1573</v>
      </c>
      <c r="E538" t="s">
        <v>16</v>
      </c>
      <c r="F538">
        <v>1</v>
      </c>
      <c r="G538">
        <v>5</v>
      </c>
      <c r="H538">
        <v>28.6</v>
      </c>
      <c r="I538">
        <v>19</v>
      </c>
      <c r="J538">
        <v>-44.6</v>
      </c>
    </row>
    <row r="539" spans="1:10" x14ac:dyDescent="0.2">
      <c r="A539" t="s">
        <v>1566</v>
      </c>
      <c r="B539" t="s">
        <v>1574</v>
      </c>
      <c r="C539" t="s">
        <v>1575</v>
      </c>
      <c r="D539" t="s">
        <v>1573</v>
      </c>
      <c r="E539" t="s">
        <v>16</v>
      </c>
      <c r="F539">
        <v>1</v>
      </c>
      <c r="G539">
        <v>5</v>
      </c>
      <c r="H539">
        <v>31.5</v>
      </c>
      <c r="I539">
        <v>19</v>
      </c>
      <c r="J539">
        <v>-50.3</v>
      </c>
    </row>
    <row r="540" spans="1:10" x14ac:dyDescent="0.2">
      <c r="A540" t="s">
        <v>1566</v>
      </c>
      <c r="B540" t="s">
        <v>1577</v>
      </c>
      <c r="C540" t="s">
        <v>1578</v>
      </c>
      <c r="D540" t="s">
        <v>1573</v>
      </c>
      <c r="E540" t="s">
        <v>16</v>
      </c>
      <c r="F540">
        <v>4</v>
      </c>
      <c r="G540">
        <v>12</v>
      </c>
      <c r="H540">
        <v>29.3</v>
      </c>
      <c r="I540">
        <v>0</v>
      </c>
      <c r="J540">
        <v>-78.599999999999994</v>
      </c>
    </row>
    <row r="541" spans="1:10" x14ac:dyDescent="0.2">
      <c r="A541" t="s">
        <v>1566</v>
      </c>
      <c r="B541" t="s">
        <v>1580</v>
      </c>
      <c r="C541" t="s">
        <v>1581</v>
      </c>
      <c r="D541" t="s">
        <v>1573</v>
      </c>
      <c r="E541" t="s">
        <v>16</v>
      </c>
      <c r="F541">
        <v>4</v>
      </c>
      <c r="G541">
        <v>12</v>
      </c>
      <c r="H541">
        <v>29.5</v>
      </c>
      <c r="I541">
        <v>0</v>
      </c>
      <c r="J541">
        <v>-100</v>
      </c>
    </row>
    <row r="542" spans="1:10" x14ac:dyDescent="0.2">
      <c r="A542" t="s">
        <v>1583</v>
      </c>
      <c r="B542" t="s">
        <v>1584</v>
      </c>
      <c r="C542" t="s">
        <v>1585</v>
      </c>
      <c r="D542" t="s">
        <v>1586</v>
      </c>
      <c r="E542" t="s">
        <v>7</v>
      </c>
      <c r="F542">
        <v>4</v>
      </c>
      <c r="G542">
        <v>8</v>
      </c>
      <c r="H542">
        <v>30.4</v>
      </c>
      <c r="I542">
        <v>0</v>
      </c>
      <c r="J542">
        <v>-100.1</v>
      </c>
    </row>
    <row r="543" spans="1:10" x14ac:dyDescent="0.2">
      <c r="A543" t="s">
        <v>1583</v>
      </c>
      <c r="B543" t="s">
        <v>1587</v>
      </c>
      <c r="C543" t="s">
        <v>1588</v>
      </c>
      <c r="D543" t="s">
        <v>1589</v>
      </c>
      <c r="E543" t="s">
        <v>83</v>
      </c>
      <c r="F543">
        <v>4</v>
      </c>
      <c r="G543">
        <v>8</v>
      </c>
      <c r="H543">
        <v>29.5</v>
      </c>
      <c r="I543">
        <v>0</v>
      </c>
      <c r="J543">
        <v>-105.7</v>
      </c>
    </row>
    <row r="544" spans="1:10" x14ac:dyDescent="0.2">
      <c r="A544" t="s">
        <v>1583</v>
      </c>
      <c r="B544" t="s">
        <v>1591</v>
      </c>
      <c r="C544" s="1">
        <v>2.9999999999999998E+86</v>
      </c>
      <c r="D544" t="s">
        <v>1589</v>
      </c>
      <c r="E544" t="s">
        <v>83</v>
      </c>
      <c r="F544">
        <v>4</v>
      </c>
      <c r="G544">
        <v>8</v>
      </c>
      <c r="H544">
        <v>27.6</v>
      </c>
      <c r="I544">
        <v>0</v>
      </c>
      <c r="J544">
        <v>-90</v>
      </c>
    </row>
    <row r="545" spans="1:10" x14ac:dyDescent="0.2">
      <c r="A545" t="s">
        <v>1583</v>
      </c>
      <c r="B545" t="s">
        <v>1593</v>
      </c>
      <c r="C545" t="s">
        <v>1594</v>
      </c>
      <c r="D545" t="s">
        <v>1589</v>
      </c>
      <c r="E545" t="s">
        <v>83</v>
      </c>
      <c r="F545">
        <v>4</v>
      </c>
      <c r="G545">
        <v>8</v>
      </c>
      <c r="H545">
        <v>27.9</v>
      </c>
      <c r="I545">
        <v>0</v>
      </c>
      <c r="J545">
        <v>-91</v>
      </c>
    </row>
    <row r="546" spans="1:10" x14ac:dyDescent="0.2">
      <c r="A546" t="s">
        <v>1583</v>
      </c>
      <c r="B546" t="s">
        <v>1596</v>
      </c>
      <c r="C546" t="s">
        <v>1597</v>
      </c>
      <c r="D546" t="s">
        <v>1589</v>
      </c>
      <c r="E546" t="s">
        <v>83</v>
      </c>
      <c r="F546">
        <v>4</v>
      </c>
      <c r="G546">
        <v>8</v>
      </c>
      <c r="H546">
        <v>27.8</v>
      </c>
      <c r="I546">
        <v>0</v>
      </c>
      <c r="J546">
        <v>-41</v>
      </c>
    </row>
    <row r="547" spans="1:10" x14ac:dyDescent="0.2">
      <c r="A547" t="s">
        <v>1599</v>
      </c>
      <c r="B547" t="s">
        <v>1600</v>
      </c>
      <c r="C547" t="s">
        <v>1601</v>
      </c>
      <c r="D547" t="s">
        <v>137</v>
      </c>
      <c r="E547" t="s">
        <v>21</v>
      </c>
      <c r="F547">
        <v>4</v>
      </c>
      <c r="G547">
        <v>24</v>
      </c>
      <c r="H547">
        <v>30.8</v>
      </c>
      <c r="I547">
        <v>1</v>
      </c>
      <c r="J547">
        <v>-151.19999999999999</v>
      </c>
    </row>
    <row r="548" spans="1:10" x14ac:dyDescent="0.2">
      <c r="A548" t="s">
        <v>1599</v>
      </c>
      <c r="B548" t="s">
        <v>1603</v>
      </c>
      <c r="C548" t="s">
        <v>1604</v>
      </c>
      <c r="D548" t="s">
        <v>133</v>
      </c>
      <c r="E548" t="s">
        <v>21</v>
      </c>
      <c r="F548">
        <v>4</v>
      </c>
      <c r="G548">
        <v>24</v>
      </c>
      <c r="H548">
        <v>33.799999999999997</v>
      </c>
      <c r="I548">
        <v>0</v>
      </c>
      <c r="J548">
        <v>-272</v>
      </c>
    </row>
    <row r="549" spans="1:10" x14ac:dyDescent="0.2">
      <c r="A549" t="s">
        <v>1606</v>
      </c>
      <c r="B549" t="s">
        <v>1607</v>
      </c>
      <c r="C549" t="s">
        <v>1608</v>
      </c>
      <c r="D549" t="s">
        <v>152</v>
      </c>
      <c r="E549" t="s">
        <v>21</v>
      </c>
      <c r="F549">
        <v>4</v>
      </c>
      <c r="G549">
        <v>8</v>
      </c>
      <c r="H549">
        <v>31.6</v>
      </c>
      <c r="I549">
        <v>0</v>
      </c>
      <c r="J549">
        <v>-107.9</v>
      </c>
    </row>
    <row r="550" spans="1:10" x14ac:dyDescent="0.2">
      <c r="A550" t="s">
        <v>1606</v>
      </c>
      <c r="B550" t="s">
        <v>1609</v>
      </c>
      <c r="C550" t="s">
        <v>1610</v>
      </c>
      <c r="D550" t="s">
        <v>1611</v>
      </c>
      <c r="E550" t="s">
        <v>7</v>
      </c>
      <c r="F550">
        <v>4</v>
      </c>
      <c r="G550">
        <v>8</v>
      </c>
      <c r="H550">
        <v>33.4</v>
      </c>
      <c r="I550">
        <v>0</v>
      </c>
      <c r="J550">
        <v>-109.1</v>
      </c>
    </row>
    <row r="551" spans="1:10" x14ac:dyDescent="0.2">
      <c r="A551" t="s">
        <v>1606</v>
      </c>
      <c r="B551" t="s">
        <v>1613</v>
      </c>
      <c r="C551" t="s">
        <v>1614</v>
      </c>
      <c r="D551" t="s">
        <v>1615</v>
      </c>
      <c r="E551" t="s">
        <v>7</v>
      </c>
      <c r="F551">
        <v>4</v>
      </c>
      <c r="G551">
        <v>8</v>
      </c>
      <c r="H551">
        <v>29.8</v>
      </c>
      <c r="I551">
        <v>0</v>
      </c>
      <c r="J551">
        <v>-78.7</v>
      </c>
    </row>
    <row r="552" spans="1:10" x14ac:dyDescent="0.2">
      <c r="A552" t="s">
        <v>1606</v>
      </c>
      <c r="B552" t="s">
        <v>1617</v>
      </c>
      <c r="C552" t="s">
        <v>1618</v>
      </c>
      <c r="D552" t="s">
        <v>152</v>
      </c>
      <c r="E552" t="s">
        <v>21</v>
      </c>
      <c r="F552">
        <v>4</v>
      </c>
      <c r="G552">
        <v>8</v>
      </c>
      <c r="H552">
        <v>33.6</v>
      </c>
      <c r="I552">
        <v>0</v>
      </c>
      <c r="J552">
        <v>-120.7</v>
      </c>
    </row>
    <row r="553" spans="1:10" x14ac:dyDescent="0.2">
      <c r="A553" t="s">
        <v>1606</v>
      </c>
      <c r="B553" t="s">
        <v>1620</v>
      </c>
      <c r="C553" t="s">
        <v>1621</v>
      </c>
      <c r="D553" t="s">
        <v>1622</v>
      </c>
      <c r="E553" t="s">
        <v>7</v>
      </c>
      <c r="F553">
        <v>4</v>
      </c>
      <c r="G553">
        <v>8</v>
      </c>
      <c r="H553">
        <v>30.5</v>
      </c>
      <c r="I553">
        <v>0</v>
      </c>
      <c r="J553">
        <v>-88.6</v>
      </c>
    </row>
    <row r="554" spans="1:10" x14ac:dyDescent="0.2">
      <c r="A554" t="s">
        <v>1606</v>
      </c>
      <c r="B554" t="s">
        <v>1624</v>
      </c>
      <c r="C554" t="s">
        <v>1625</v>
      </c>
      <c r="D554" t="s">
        <v>692</v>
      </c>
      <c r="E554" t="s">
        <v>21</v>
      </c>
      <c r="F554">
        <v>4</v>
      </c>
      <c r="G554">
        <v>8</v>
      </c>
      <c r="H554">
        <v>30.8</v>
      </c>
      <c r="I554">
        <v>0</v>
      </c>
      <c r="J554">
        <v>-109.1</v>
      </c>
    </row>
    <row r="555" spans="1:10" x14ac:dyDescent="0.2">
      <c r="A555" t="s">
        <v>1606</v>
      </c>
      <c r="B555" t="s">
        <v>1626</v>
      </c>
      <c r="C555" t="s">
        <v>1627</v>
      </c>
      <c r="D555" t="s">
        <v>692</v>
      </c>
      <c r="E555" t="s">
        <v>21</v>
      </c>
      <c r="F555">
        <v>4</v>
      </c>
      <c r="G555">
        <v>8</v>
      </c>
      <c r="H555">
        <v>30.8</v>
      </c>
      <c r="I555">
        <v>0</v>
      </c>
      <c r="J555">
        <v>-108.3</v>
      </c>
    </row>
    <row r="556" spans="1:10" x14ac:dyDescent="0.2">
      <c r="A556" t="s">
        <v>1606</v>
      </c>
      <c r="B556" t="s">
        <v>1629</v>
      </c>
      <c r="C556" t="s">
        <v>1630</v>
      </c>
      <c r="D556" t="s">
        <v>152</v>
      </c>
      <c r="E556" t="s">
        <v>21</v>
      </c>
      <c r="F556">
        <v>4</v>
      </c>
      <c r="G556">
        <v>8</v>
      </c>
      <c r="H556">
        <v>34.799999999999997</v>
      </c>
      <c r="I556">
        <v>0</v>
      </c>
      <c r="J556">
        <v>-145.5</v>
      </c>
    </row>
    <row r="557" spans="1:10" x14ac:dyDescent="0.2">
      <c r="A557" t="s">
        <v>1606</v>
      </c>
      <c r="B557" t="s">
        <v>1632</v>
      </c>
      <c r="C557" t="s">
        <v>1633</v>
      </c>
      <c r="D557" t="s">
        <v>692</v>
      </c>
      <c r="E557" t="s">
        <v>21</v>
      </c>
      <c r="F557">
        <v>4</v>
      </c>
      <c r="G557">
        <v>8</v>
      </c>
      <c r="H557">
        <v>30.6</v>
      </c>
      <c r="I557">
        <v>0</v>
      </c>
      <c r="J557">
        <v>-120.3</v>
      </c>
    </row>
    <row r="558" spans="1:10" x14ac:dyDescent="0.2">
      <c r="A558" t="s">
        <v>1606</v>
      </c>
      <c r="B558" t="s">
        <v>1634</v>
      </c>
      <c r="C558" t="s">
        <v>1635</v>
      </c>
      <c r="D558" t="s">
        <v>692</v>
      </c>
      <c r="E558" t="s">
        <v>21</v>
      </c>
      <c r="F558">
        <v>4</v>
      </c>
      <c r="G558">
        <v>8</v>
      </c>
      <c r="H558">
        <v>30.5</v>
      </c>
      <c r="I558">
        <v>0</v>
      </c>
      <c r="J558">
        <v>-119.9</v>
      </c>
    </row>
    <row r="559" spans="1:10" x14ac:dyDescent="0.2">
      <c r="A559" t="s">
        <v>1606</v>
      </c>
      <c r="B559" t="s">
        <v>1636</v>
      </c>
      <c r="C559" t="s">
        <v>1637</v>
      </c>
      <c r="D559" t="s">
        <v>1615</v>
      </c>
      <c r="E559" t="s">
        <v>7</v>
      </c>
      <c r="F559">
        <v>4</v>
      </c>
      <c r="G559">
        <v>8</v>
      </c>
      <c r="H559">
        <v>30</v>
      </c>
      <c r="I559">
        <v>0</v>
      </c>
      <c r="J559">
        <v>-85.9</v>
      </c>
    </row>
    <row r="560" spans="1:10" x14ac:dyDescent="0.2">
      <c r="A560" t="s">
        <v>1606</v>
      </c>
      <c r="B560" t="s">
        <v>1639</v>
      </c>
      <c r="C560" t="s">
        <v>1640</v>
      </c>
      <c r="D560" t="s">
        <v>1615</v>
      </c>
      <c r="E560" t="s">
        <v>7</v>
      </c>
      <c r="F560">
        <v>4</v>
      </c>
      <c r="G560">
        <v>8</v>
      </c>
      <c r="H560">
        <v>29.2</v>
      </c>
      <c r="I560">
        <v>0</v>
      </c>
      <c r="J560">
        <v>-89.2</v>
      </c>
    </row>
    <row r="561" spans="1:10" x14ac:dyDescent="0.2">
      <c r="A561" t="s">
        <v>1606</v>
      </c>
      <c r="B561" t="s">
        <v>1641</v>
      </c>
      <c r="C561" t="s">
        <v>1642</v>
      </c>
      <c r="D561" t="s">
        <v>1611</v>
      </c>
      <c r="E561" t="s">
        <v>7</v>
      </c>
      <c r="F561">
        <v>4</v>
      </c>
      <c r="G561">
        <v>8</v>
      </c>
      <c r="H561">
        <v>33.1</v>
      </c>
      <c r="I561">
        <v>0</v>
      </c>
      <c r="J561">
        <v>-111.9</v>
      </c>
    </row>
    <row r="562" spans="1:10" x14ac:dyDescent="0.2">
      <c r="A562" t="s">
        <v>1644</v>
      </c>
      <c r="B562" t="s">
        <v>1645</v>
      </c>
      <c r="C562" t="s">
        <v>1646</v>
      </c>
      <c r="D562" t="s">
        <v>133</v>
      </c>
      <c r="E562" t="s">
        <v>21</v>
      </c>
      <c r="F562">
        <v>1</v>
      </c>
      <c r="G562">
        <v>6</v>
      </c>
      <c r="H562">
        <v>30.2</v>
      </c>
      <c r="I562">
        <v>12</v>
      </c>
      <c r="J562">
        <v>-85.2</v>
      </c>
    </row>
    <row r="563" spans="1:10" x14ac:dyDescent="0.2">
      <c r="A563" t="s">
        <v>1644</v>
      </c>
      <c r="B563" t="s">
        <v>1647</v>
      </c>
      <c r="C563" t="s">
        <v>1648</v>
      </c>
      <c r="D563" t="s">
        <v>417</v>
      </c>
      <c r="E563" t="s">
        <v>21</v>
      </c>
      <c r="F563">
        <v>4</v>
      </c>
      <c r="G563">
        <v>24</v>
      </c>
      <c r="H563">
        <v>31.8</v>
      </c>
      <c r="I563">
        <v>0</v>
      </c>
      <c r="J563">
        <v>-220.1</v>
      </c>
    </row>
    <row r="564" spans="1:10" x14ac:dyDescent="0.2">
      <c r="A564" t="s">
        <v>1644</v>
      </c>
      <c r="B564" t="s">
        <v>1649</v>
      </c>
      <c r="C564" t="s">
        <v>1650</v>
      </c>
      <c r="D564" t="s">
        <v>133</v>
      </c>
      <c r="E564" t="s">
        <v>21</v>
      </c>
      <c r="F564">
        <v>4</v>
      </c>
      <c r="G564">
        <v>24</v>
      </c>
      <c r="H564">
        <v>29.6</v>
      </c>
      <c r="I564">
        <v>0</v>
      </c>
      <c r="J564">
        <v>-190.8</v>
      </c>
    </row>
    <row r="565" spans="1:10" x14ac:dyDescent="0.2">
      <c r="A565" t="s">
        <v>1644</v>
      </c>
      <c r="B565" t="s">
        <v>1651</v>
      </c>
      <c r="C565" t="s">
        <v>1652</v>
      </c>
      <c r="D565" t="s">
        <v>133</v>
      </c>
      <c r="E565" t="s">
        <v>21</v>
      </c>
      <c r="F565">
        <v>4</v>
      </c>
      <c r="G565">
        <v>24</v>
      </c>
      <c r="H565">
        <v>30.4</v>
      </c>
      <c r="I565">
        <v>0</v>
      </c>
      <c r="J565">
        <v>-208.9</v>
      </c>
    </row>
    <row r="566" spans="1:10" x14ac:dyDescent="0.2">
      <c r="A566" t="s">
        <v>1644</v>
      </c>
      <c r="B566" t="s">
        <v>1654</v>
      </c>
      <c r="C566" t="s">
        <v>1655</v>
      </c>
      <c r="D566" t="s">
        <v>133</v>
      </c>
      <c r="E566" t="s">
        <v>21</v>
      </c>
      <c r="F566">
        <v>4</v>
      </c>
      <c r="G566">
        <v>24</v>
      </c>
      <c r="H566">
        <v>30.4</v>
      </c>
      <c r="I566">
        <v>0</v>
      </c>
      <c r="J566">
        <v>-244.6</v>
      </c>
    </row>
    <row r="567" spans="1:10" x14ac:dyDescent="0.2">
      <c r="A567" t="s">
        <v>1644</v>
      </c>
      <c r="B567" t="s">
        <v>1657</v>
      </c>
      <c r="C567" t="s">
        <v>1658</v>
      </c>
      <c r="D567" t="s">
        <v>137</v>
      </c>
      <c r="E567" t="s">
        <v>21</v>
      </c>
      <c r="F567">
        <v>4</v>
      </c>
      <c r="G567">
        <v>24</v>
      </c>
      <c r="H567">
        <v>26.8</v>
      </c>
      <c r="I567">
        <v>0</v>
      </c>
      <c r="J567">
        <v>-121</v>
      </c>
    </row>
    <row r="568" spans="1:10" x14ac:dyDescent="0.2">
      <c r="A568" t="s">
        <v>1644</v>
      </c>
      <c r="B568" t="s">
        <v>1659</v>
      </c>
      <c r="C568" t="s">
        <v>1660</v>
      </c>
      <c r="D568" t="s">
        <v>133</v>
      </c>
      <c r="E568" t="s">
        <v>21</v>
      </c>
      <c r="F568">
        <v>4</v>
      </c>
      <c r="G568">
        <v>24</v>
      </c>
      <c r="H568">
        <v>28.4</v>
      </c>
      <c r="I568">
        <v>0</v>
      </c>
      <c r="J568">
        <v>-213.2</v>
      </c>
    </row>
    <row r="569" spans="1:10" x14ac:dyDescent="0.2">
      <c r="A569" t="s">
        <v>1644</v>
      </c>
      <c r="B569" t="s">
        <v>1661</v>
      </c>
      <c r="C569" t="s">
        <v>1662</v>
      </c>
      <c r="D569" t="s">
        <v>133</v>
      </c>
      <c r="E569" t="s">
        <v>21</v>
      </c>
      <c r="F569">
        <v>1</v>
      </c>
      <c r="G569">
        <v>6</v>
      </c>
      <c r="H569">
        <v>28.6</v>
      </c>
      <c r="I569">
        <v>26</v>
      </c>
      <c r="J569">
        <v>-68.599999999999994</v>
      </c>
    </row>
    <row r="570" spans="1:10" x14ac:dyDescent="0.2">
      <c r="A570" t="s">
        <v>1644</v>
      </c>
      <c r="B570" t="s">
        <v>1663</v>
      </c>
      <c r="C570" t="s">
        <v>1664</v>
      </c>
      <c r="D570" t="s">
        <v>133</v>
      </c>
      <c r="E570" t="s">
        <v>21</v>
      </c>
      <c r="F570">
        <v>4</v>
      </c>
      <c r="G570">
        <v>24</v>
      </c>
      <c r="H570">
        <v>30</v>
      </c>
      <c r="I570">
        <v>0</v>
      </c>
      <c r="J570">
        <v>-203</v>
      </c>
    </row>
    <row r="571" spans="1:10" x14ac:dyDescent="0.2">
      <c r="A571" t="s">
        <v>1644</v>
      </c>
      <c r="B571" t="s">
        <v>1665</v>
      </c>
      <c r="C571" t="s">
        <v>1666</v>
      </c>
      <c r="D571" t="s">
        <v>133</v>
      </c>
      <c r="E571" t="s">
        <v>21</v>
      </c>
      <c r="F571">
        <v>1</v>
      </c>
      <c r="G571">
        <v>6</v>
      </c>
      <c r="H571">
        <v>30.2</v>
      </c>
      <c r="I571">
        <v>20</v>
      </c>
      <c r="J571">
        <v>-86.5</v>
      </c>
    </row>
    <row r="572" spans="1:10" x14ac:dyDescent="0.2">
      <c r="A572" t="s">
        <v>1644</v>
      </c>
      <c r="B572" t="s">
        <v>1647</v>
      </c>
      <c r="C572" t="s">
        <v>1667</v>
      </c>
      <c r="D572" t="s">
        <v>133</v>
      </c>
      <c r="E572" t="s">
        <v>21</v>
      </c>
      <c r="F572">
        <v>4</v>
      </c>
      <c r="G572">
        <v>24</v>
      </c>
      <c r="H572">
        <v>30.2</v>
      </c>
      <c r="I572">
        <v>0</v>
      </c>
      <c r="J572">
        <v>-187.5</v>
      </c>
    </row>
    <row r="573" spans="1:10" x14ac:dyDescent="0.2">
      <c r="A573" t="s">
        <v>1644</v>
      </c>
      <c r="B573" t="s">
        <v>1668</v>
      </c>
      <c r="C573" t="s">
        <v>1669</v>
      </c>
      <c r="D573" t="s">
        <v>413</v>
      </c>
      <c r="E573" t="s">
        <v>21</v>
      </c>
      <c r="F573">
        <v>4</v>
      </c>
      <c r="G573">
        <v>24</v>
      </c>
      <c r="H573">
        <v>30.6</v>
      </c>
      <c r="I573">
        <v>1</v>
      </c>
      <c r="J573">
        <v>165.5</v>
      </c>
    </row>
    <row r="574" spans="1:10" x14ac:dyDescent="0.2">
      <c r="A574" t="s">
        <v>1671</v>
      </c>
      <c r="B574" t="s">
        <v>1672</v>
      </c>
      <c r="C574" t="s">
        <v>1673</v>
      </c>
      <c r="D574" t="s">
        <v>610</v>
      </c>
      <c r="E574" t="s">
        <v>21</v>
      </c>
      <c r="F574">
        <v>4</v>
      </c>
      <c r="G574">
        <v>24</v>
      </c>
      <c r="H574">
        <v>30.8</v>
      </c>
      <c r="I574">
        <v>0</v>
      </c>
      <c r="J574">
        <v>-188.1</v>
      </c>
    </row>
    <row r="575" spans="1:10" x14ac:dyDescent="0.2">
      <c r="A575" t="s">
        <v>1671</v>
      </c>
      <c r="B575" t="s">
        <v>1674</v>
      </c>
      <c r="C575" t="s">
        <v>1675</v>
      </c>
      <c r="D575" t="s">
        <v>610</v>
      </c>
      <c r="E575" t="s">
        <v>21</v>
      </c>
      <c r="F575">
        <v>4</v>
      </c>
      <c r="G575">
        <v>24</v>
      </c>
      <c r="H575">
        <v>30.8</v>
      </c>
      <c r="I575">
        <v>0</v>
      </c>
      <c r="J575">
        <v>-194.3</v>
      </c>
    </row>
    <row r="576" spans="1:10" x14ac:dyDescent="0.2">
      <c r="A576" t="s">
        <v>1671</v>
      </c>
      <c r="B576" t="s">
        <v>1676</v>
      </c>
      <c r="C576" t="s">
        <v>1677</v>
      </c>
      <c r="D576" t="s">
        <v>417</v>
      </c>
      <c r="E576" t="s">
        <v>883</v>
      </c>
      <c r="F576">
        <v>4</v>
      </c>
      <c r="G576">
        <v>24</v>
      </c>
      <c r="H576">
        <v>30.8</v>
      </c>
      <c r="I576">
        <v>1</v>
      </c>
      <c r="J576">
        <v>-174</v>
      </c>
    </row>
    <row r="577" spans="1:10" x14ac:dyDescent="0.2">
      <c r="A577" t="s">
        <v>1671</v>
      </c>
      <c r="B577" t="s">
        <v>1678</v>
      </c>
      <c r="C577" t="s">
        <v>1679</v>
      </c>
      <c r="D577" t="s">
        <v>417</v>
      </c>
      <c r="E577" t="s">
        <v>883</v>
      </c>
      <c r="F577">
        <v>4</v>
      </c>
      <c r="G577">
        <v>24</v>
      </c>
      <c r="H577">
        <v>30.8</v>
      </c>
      <c r="I577">
        <v>0</v>
      </c>
      <c r="J577">
        <v>-190.3</v>
      </c>
    </row>
    <row r="578" spans="1:10" x14ac:dyDescent="0.2">
      <c r="A578" t="s">
        <v>1671</v>
      </c>
      <c r="B578" t="s">
        <v>1680</v>
      </c>
      <c r="C578" t="s">
        <v>1681</v>
      </c>
      <c r="D578" t="s">
        <v>417</v>
      </c>
      <c r="E578" t="s">
        <v>883</v>
      </c>
      <c r="F578">
        <v>4</v>
      </c>
      <c r="G578">
        <v>24</v>
      </c>
      <c r="H578">
        <v>30.8</v>
      </c>
      <c r="I578">
        <v>0</v>
      </c>
      <c r="J578">
        <v>-188.8</v>
      </c>
    </row>
    <row r="579" spans="1:10" x14ac:dyDescent="0.2">
      <c r="A579" t="s">
        <v>1671</v>
      </c>
      <c r="B579" t="s">
        <v>1682</v>
      </c>
      <c r="C579" t="s">
        <v>1683</v>
      </c>
      <c r="D579" t="s">
        <v>417</v>
      </c>
      <c r="E579" t="s">
        <v>883</v>
      </c>
      <c r="F579">
        <v>4</v>
      </c>
      <c r="G579">
        <v>24</v>
      </c>
      <c r="H579">
        <v>30.8</v>
      </c>
      <c r="I579">
        <v>0</v>
      </c>
      <c r="J579">
        <v>-202.9</v>
      </c>
    </row>
    <row r="580" spans="1:10" x14ac:dyDescent="0.2">
      <c r="A580" t="s">
        <v>1671</v>
      </c>
      <c r="B580" t="s">
        <v>1684</v>
      </c>
      <c r="C580" t="s">
        <v>1685</v>
      </c>
      <c r="D580" t="s">
        <v>417</v>
      </c>
      <c r="E580" t="s">
        <v>883</v>
      </c>
      <c r="F580">
        <v>4</v>
      </c>
      <c r="G580">
        <v>24</v>
      </c>
      <c r="H580">
        <v>33.799999999999997</v>
      </c>
      <c r="I580">
        <v>4</v>
      </c>
      <c r="J580">
        <v>-100</v>
      </c>
    </row>
    <row r="581" spans="1:10" x14ac:dyDescent="0.2">
      <c r="A581" t="s">
        <v>1687</v>
      </c>
      <c r="B581" t="s">
        <v>1688</v>
      </c>
      <c r="C581" t="s">
        <v>1689</v>
      </c>
      <c r="D581" t="s">
        <v>1690</v>
      </c>
      <c r="E581" t="s">
        <v>1691</v>
      </c>
      <c r="F581">
        <v>4</v>
      </c>
      <c r="G581">
        <v>24</v>
      </c>
      <c r="H581">
        <v>31</v>
      </c>
      <c r="I581">
        <v>0</v>
      </c>
      <c r="J581">
        <v>-213</v>
      </c>
    </row>
    <row r="582" spans="1:10" x14ac:dyDescent="0.2">
      <c r="A582" t="s">
        <v>1687</v>
      </c>
      <c r="B582" t="s">
        <v>1692</v>
      </c>
      <c r="C582" t="s">
        <v>1693</v>
      </c>
      <c r="D582" t="s">
        <v>137</v>
      </c>
      <c r="E582" t="s">
        <v>1691</v>
      </c>
      <c r="F582">
        <v>4</v>
      </c>
      <c r="G582">
        <v>24</v>
      </c>
      <c r="H582">
        <v>30.6</v>
      </c>
      <c r="I582">
        <v>0</v>
      </c>
      <c r="J582">
        <v>-209.7</v>
      </c>
    </row>
    <row r="583" spans="1:10" x14ac:dyDescent="0.2">
      <c r="A583" t="s">
        <v>1687</v>
      </c>
      <c r="B583" t="s">
        <v>1694</v>
      </c>
      <c r="C583" t="s">
        <v>1695</v>
      </c>
      <c r="D583" t="s">
        <v>137</v>
      </c>
      <c r="E583" t="s">
        <v>21</v>
      </c>
      <c r="F583">
        <v>4</v>
      </c>
      <c r="G583">
        <v>24</v>
      </c>
      <c r="H583">
        <v>25.8</v>
      </c>
      <c r="I583">
        <v>1</v>
      </c>
      <c r="J583">
        <v>-168.9</v>
      </c>
    </row>
    <row r="584" spans="1:10" x14ac:dyDescent="0.2">
      <c r="A584" t="s">
        <v>1687</v>
      </c>
      <c r="B584" t="s">
        <v>1697</v>
      </c>
      <c r="C584" t="s">
        <v>1698</v>
      </c>
      <c r="D584" t="s">
        <v>137</v>
      </c>
      <c r="E584" t="s">
        <v>1691</v>
      </c>
      <c r="F584">
        <v>4</v>
      </c>
      <c r="G584">
        <v>24</v>
      </c>
      <c r="H584">
        <v>31.4</v>
      </c>
      <c r="I584">
        <v>0</v>
      </c>
      <c r="J584">
        <v>-192.9</v>
      </c>
    </row>
    <row r="585" spans="1:10" x14ac:dyDescent="0.2">
      <c r="A585" t="s">
        <v>1687</v>
      </c>
      <c r="B585" t="s">
        <v>1699</v>
      </c>
      <c r="C585" t="s">
        <v>1700</v>
      </c>
      <c r="D585" t="s">
        <v>137</v>
      </c>
      <c r="E585" t="s">
        <v>21</v>
      </c>
      <c r="F585">
        <v>4</v>
      </c>
      <c r="G585">
        <v>24</v>
      </c>
      <c r="H585">
        <v>29</v>
      </c>
      <c r="I585">
        <v>0</v>
      </c>
      <c r="J585">
        <v>-164</v>
      </c>
    </row>
    <row r="586" spans="1:10" x14ac:dyDescent="0.2">
      <c r="A586" t="s">
        <v>1687</v>
      </c>
      <c r="B586" t="s">
        <v>1702</v>
      </c>
      <c r="C586" t="s">
        <v>1703</v>
      </c>
      <c r="D586" t="s">
        <v>137</v>
      </c>
      <c r="E586" t="s">
        <v>1691</v>
      </c>
      <c r="F586">
        <v>4</v>
      </c>
      <c r="G586">
        <v>24</v>
      </c>
      <c r="H586">
        <v>31</v>
      </c>
      <c r="I586">
        <v>0</v>
      </c>
      <c r="J586">
        <v>-132.30000000000001</v>
      </c>
    </row>
    <row r="587" spans="1:10" x14ac:dyDescent="0.2">
      <c r="A587" t="s">
        <v>1687</v>
      </c>
      <c r="B587" t="s">
        <v>1704</v>
      </c>
      <c r="C587" t="s">
        <v>1705</v>
      </c>
      <c r="D587" t="s">
        <v>137</v>
      </c>
      <c r="E587" t="s">
        <v>1691</v>
      </c>
      <c r="F587">
        <v>4</v>
      </c>
      <c r="G587">
        <v>24</v>
      </c>
      <c r="H587">
        <v>29</v>
      </c>
      <c r="I587">
        <v>0</v>
      </c>
      <c r="J587">
        <v>-211.4</v>
      </c>
    </row>
    <row r="588" spans="1:10" x14ac:dyDescent="0.2">
      <c r="A588" t="s">
        <v>1687</v>
      </c>
      <c r="B588" t="s">
        <v>1706</v>
      </c>
      <c r="C588" t="s">
        <v>1707</v>
      </c>
      <c r="D588" t="s">
        <v>137</v>
      </c>
      <c r="E588" t="s">
        <v>1691</v>
      </c>
      <c r="F588">
        <v>4</v>
      </c>
      <c r="G588">
        <v>24</v>
      </c>
      <c r="H588">
        <v>29.4</v>
      </c>
      <c r="I588">
        <v>0</v>
      </c>
      <c r="J588">
        <v>-219.8</v>
      </c>
    </row>
    <row r="589" spans="1:10" x14ac:dyDescent="0.2">
      <c r="A589" t="s">
        <v>1687</v>
      </c>
      <c r="B589" t="s">
        <v>1708</v>
      </c>
      <c r="C589" t="s">
        <v>1709</v>
      </c>
      <c r="D589" t="s">
        <v>137</v>
      </c>
      <c r="E589" t="s">
        <v>21</v>
      </c>
      <c r="F589">
        <v>4</v>
      </c>
      <c r="G589">
        <v>24</v>
      </c>
      <c r="H589">
        <v>30.8</v>
      </c>
      <c r="I589">
        <v>0</v>
      </c>
      <c r="J589">
        <v>-231.6</v>
      </c>
    </row>
    <row r="590" spans="1:10" x14ac:dyDescent="0.2">
      <c r="A590" t="s">
        <v>1687</v>
      </c>
      <c r="B590" t="s">
        <v>1710</v>
      </c>
      <c r="C590" t="s">
        <v>1711</v>
      </c>
      <c r="D590" t="s">
        <v>152</v>
      </c>
      <c r="E590" t="s">
        <v>1691</v>
      </c>
      <c r="F590">
        <v>4</v>
      </c>
      <c r="G590">
        <v>24</v>
      </c>
      <c r="H590">
        <v>31.4</v>
      </c>
      <c r="I590">
        <v>0</v>
      </c>
      <c r="J590">
        <v>-194.7</v>
      </c>
    </row>
    <row r="591" spans="1:10" x14ac:dyDescent="0.2">
      <c r="A591" t="s">
        <v>1687</v>
      </c>
      <c r="B591" t="s">
        <v>1712</v>
      </c>
      <c r="C591" t="s">
        <v>1713</v>
      </c>
      <c r="D591" t="s">
        <v>152</v>
      </c>
      <c r="E591" t="s">
        <v>1691</v>
      </c>
      <c r="F591">
        <v>4</v>
      </c>
      <c r="G591">
        <v>24</v>
      </c>
      <c r="H591">
        <v>31</v>
      </c>
      <c r="I591">
        <v>0</v>
      </c>
      <c r="J591">
        <v>-226.1</v>
      </c>
    </row>
    <row r="592" spans="1:10" x14ac:dyDescent="0.2">
      <c r="A592" t="s">
        <v>1687</v>
      </c>
      <c r="B592" t="s">
        <v>1714</v>
      </c>
      <c r="C592" t="s">
        <v>1715</v>
      </c>
      <c r="D592" t="s">
        <v>152</v>
      </c>
      <c r="E592" t="s">
        <v>1691</v>
      </c>
      <c r="F592">
        <v>4</v>
      </c>
      <c r="G592">
        <v>24</v>
      </c>
      <c r="H592">
        <v>31</v>
      </c>
      <c r="I592">
        <v>0</v>
      </c>
      <c r="J592">
        <v>-214.3</v>
      </c>
    </row>
    <row r="593" spans="1:10" x14ac:dyDescent="0.2">
      <c r="A593" t="s">
        <v>1716</v>
      </c>
      <c r="B593" t="s">
        <v>1717</v>
      </c>
      <c r="C593" t="s">
        <v>1718</v>
      </c>
      <c r="D593" t="s">
        <v>152</v>
      </c>
      <c r="E593" t="s">
        <v>21</v>
      </c>
      <c r="F593">
        <v>1</v>
      </c>
      <c r="G593">
        <v>4</v>
      </c>
      <c r="H593">
        <v>32.4</v>
      </c>
      <c r="I593">
        <v>9</v>
      </c>
      <c r="J593">
        <v>-50.4</v>
      </c>
    </row>
    <row r="594" spans="1:10" x14ac:dyDescent="0.2">
      <c r="A594" t="s">
        <v>1720</v>
      </c>
      <c r="B594" t="s">
        <v>1721</v>
      </c>
      <c r="C594" t="s">
        <v>1722</v>
      </c>
      <c r="D594" t="s">
        <v>1723</v>
      </c>
      <c r="E594" t="s">
        <v>7</v>
      </c>
      <c r="F594">
        <v>4</v>
      </c>
      <c r="G594">
        <v>8</v>
      </c>
      <c r="H594">
        <v>31.8</v>
      </c>
      <c r="I594">
        <v>0</v>
      </c>
      <c r="J594">
        <v>-109.5</v>
      </c>
    </row>
    <row r="595" spans="1:10" x14ac:dyDescent="0.2">
      <c r="A595" t="s">
        <v>1720</v>
      </c>
      <c r="B595" t="s">
        <v>1724</v>
      </c>
      <c r="C595" t="s">
        <v>1725</v>
      </c>
      <c r="D595" t="s">
        <v>1726</v>
      </c>
      <c r="E595" t="s">
        <v>7</v>
      </c>
      <c r="F595">
        <v>2</v>
      </c>
      <c r="G595">
        <v>20</v>
      </c>
      <c r="H595">
        <v>29.4</v>
      </c>
      <c r="I595">
        <v>0</v>
      </c>
      <c r="J595">
        <v>-151.9</v>
      </c>
    </row>
    <row r="596" spans="1:10" x14ac:dyDescent="0.2">
      <c r="A596" t="s">
        <v>1720</v>
      </c>
      <c r="B596" t="s">
        <v>1728</v>
      </c>
      <c r="C596" t="s">
        <v>1729</v>
      </c>
      <c r="D596" t="s">
        <v>1723</v>
      </c>
      <c r="E596" t="s">
        <v>7</v>
      </c>
      <c r="F596">
        <v>4</v>
      </c>
      <c r="G596">
        <v>8</v>
      </c>
      <c r="H596">
        <v>31.6</v>
      </c>
      <c r="I596">
        <v>0</v>
      </c>
      <c r="J596">
        <v>-94.6</v>
      </c>
    </row>
    <row r="597" spans="1:10" x14ac:dyDescent="0.2">
      <c r="A597" t="s">
        <v>1720</v>
      </c>
      <c r="B597" t="s">
        <v>1731</v>
      </c>
      <c r="C597" t="s">
        <v>1732</v>
      </c>
      <c r="D597" t="s">
        <v>1258</v>
      </c>
      <c r="E597" t="s">
        <v>83</v>
      </c>
      <c r="F597">
        <v>2</v>
      </c>
      <c r="G597">
        <v>16</v>
      </c>
      <c r="H597">
        <v>32</v>
      </c>
      <c r="I597">
        <v>0</v>
      </c>
      <c r="J597">
        <v>-143.80000000000001</v>
      </c>
    </row>
    <row r="598" spans="1:10" x14ac:dyDescent="0.2">
      <c r="A598" t="s">
        <v>1720</v>
      </c>
      <c r="B598" t="s">
        <v>1733</v>
      </c>
      <c r="C598" t="s">
        <v>1734</v>
      </c>
      <c r="D598" t="s">
        <v>1726</v>
      </c>
      <c r="E598" t="s">
        <v>7</v>
      </c>
      <c r="F598">
        <v>2</v>
      </c>
      <c r="G598">
        <v>20</v>
      </c>
      <c r="H598">
        <v>29.7</v>
      </c>
      <c r="I598">
        <v>1</v>
      </c>
      <c r="J598">
        <v>-164</v>
      </c>
    </row>
    <row r="599" spans="1:10" x14ac:dyDescent="0.2">
      <c r="A599" t="s">
        <v>1720</v>
      </c>
      <c r="B599" t="s">
        <v>1736</v>
      </c>
      <c r="C599" t="s">
        <v>1737</v>
      </c>
      <c r="D599" t="s">
        <v>1258</v>
      </c>
      <c r="E599" t="s">
        <v>83</v>
      </c>
      <c r="F599">
        <v>2</v>
      </c>
      <c r="G599">
        <v>16</v>
      </c>
      <c r="H599">
        <v>31.8</v>
      </c>
      <c r="I599">
        <v>0</v>
      </c>
      <c r="J599">
        <v>-165.6</v>
      </c>
    </row>
    <row r="600" spans="1:10" x14ac:dyDescent="0.2">
      <c r="A600" t="s">
        <v>1738</v>
      </c>
      <c r="B600" t="s">
        <v>1739</v>
      </c>
      <c r="C600" t="s">
        <v>1740</v>
      </c>
      <c r="D600" t="s">
        <v>152</v>
      </c>
      <c r="E600" t="s">
        <v>21</v>
      </c>
      <c r="F600">
        <v>8</v>
      </c>
      <c r="G600">
        <v>76</v>
      </c>
      <c r="H600">
        <v>31</v>
      </c>
      <c r="I600">
        <v>0</v>
      </c>
      <c r="J600">
        <v>-286.39999999999998</v>
      </c>
    </row>
    <row r="601" spans="1:10" x14ac:dyDescent="0.2">
      <c r="A601" t="s">
        <v>1738</v>
      </c>
      <c r="B601" t="s">
        <v>1741</v>
      </c>
      <c r="C601" t="s">
        <v>1742</v>
      </c>
      <c r="D601" t="s">
        <v>133</v>
      </c>
      <c r="E601" t="s">
        <v>21</v>
      </c>
      <c r="F601">
        <v>8</v>
      </c>
      <c r="G601">
        <v>76</v>
      </c>
      <c r="H601">
        <v>31.8</v>
      </c>
      <c r="I601">
        <v>0</v>
      </c>
      <c r="J601">
        <v>-311.7</v>
      </c>
    </row>
    <row r="602" spans="1:10" x14ac:dyDescent="0.2">
      <c r="A602" t="s">
        <v>1738</v>
      </c>
      <c r="B602" t="s">
        <v>1743</v>
      </c>
      <c r="C602" t="s">
        <v>1744</v>
      </c>
      <c r="D602" t="s">
        <v>133</v>
      </c>
      <c r="E602" t="s">
        <v>21</v>
      </c>
      <c r="F602">
        <v>8</v>
      </c>
      <c r="G602">
        <v>76</v>
      </c>
      <c r="H602">
        <v>31.4</v>
      </c>
      <c r="I602">
        <v>0</v>
      </c>
      <c r="J602">
        <v>-443.7</v>
      </c>
    </row>
    <row r="603" spans="1:10" x14ac:dyDescent="0.2">
      <c r="A603" t="s">
        <v>1745</v>
      </c>
      <c r="B603" t="s">
        <v>1746</v>
      </c>
      <c r="C603" t="s">
        <v>1747</v>
      </c>
      <c r="D603" t="s">
        <v>1748</v>
      </c>
      <c r="E603" t="s">
        <v>21</v>
      </c>
      <c r="F603">
        <v>4</v>
      </c>
      <c r="G603">
        <v>24</v>
      </c>
      <c r="H603">
        <v>31.4</v>
      </c>
      <c r="I603">
        <v>0</v>
      </c>
      <c r="J603">
        <v>-259.2</v>
      </c>
    </row>
    <row r="604" spans="1:10" x14ac:dyDescent="0.2">
      <c r="A604" t="s">
        <v>1749</v>
      </c>
      <c r="B604" t="s">
        <v>1750</v>
      </c>
      <c r="C604" t="s">
        <v>1751</v>
      </c>
      <c r="D604" t="s">
        <v>692</v>
      </c>
      <c r="E604" t="s">
        <v>21</v>
      </c>
      <c r="F604">
        <v>3</v>
      </c>
      <c r="G604">
        <v>6</v>
      </c>
      <c r="H604">
        <v>28.2</v>
      </c>
      <c r="I604">
        <v>0</v>
      </c>
      <c r="J604">
        <v>-38.299999999999997</v>
      </c>
    </row>
    <row r="605" spans="1:10" x14ac:dyDescent="0.2">
      <c r="A605" t="s">
        <v>1749</v>
      </c>
      <c r="B605" t="s">
        <v>1753</v>
      </c>
      <c r="C605" t="s">
        <v>1754</v>
      </c>
      <c r="D605" t="s">
        <v>692</v>
      </c>
      <c r="E605" t="s">
        <v>21</v>
      </c>
      <c r="F605">
        <v>3</v>
      </c>
      <c r="G605">
        <v>6</v>
      </c>
      <c r="H605">
        <v>36.6</v>
      </c>
      <c r="I605">
        <v>15</v>
      </c>
      <c r="J605">
        <v>-67.8</v>
      </c>
    </row>
    <row r="606" spans="1:10" x14ac:dyDescent="0.2">
      <c r="A606" t="s">
        <v>1749</v>
      </c>
      <c r="B606" t="s">
        <v>1756</v>
      </c>
      <c r="C606" t="s">
        <v>1757</v>
      </c>
      <c r="D606" t="s">
        <v>692</v>
      </c>
      <c r="E606" t="s">
        <v>21</v>
      </c>
      <c r="F606">
        <v>3</v>
      </c>
      <c r="G606">
        <v>6</v>
      </c>
      <c r="H606">
        <v>32.799999999999997</v>
      </c>
      <c r="I606">
        <v>10</v>
      </c>
      <c r="J606">
        <v>-27.7</v>
      </c>
    </row>
    <row r="607" spans="1:10" x14ac:dyDescent="0.2">
      <c r="A607" t="s">
        <v>1749</v>
      </c>
      <c r="B607" t="s">
        <v>1759</v>
      </c>
      <c r="C607" t="s">
        <v>1760</v>
      </c>
      <c r="D607" t="s">
        <v>692</v>
      </c>
      <c r="E607" t="s">
        <v>21</v>
      </c>
      <c r="F607">
        <v>3</v>
      </c>
      <c r="G607">
        <v>6</v>
      </c>
      <c r="H607">
        <v>31.8</v>
      </c>
      <c r="I607">
        <v>0</v>
      </c>
      <c r="J607">
        <v>-32.299999999999997</v>
      </c>
    </row>
    <row r="608" spans="1:10" x14ac:dyDescent="0.2">
      <c r="A608" t="s">
        <v>1749</v>
      </c>
      <c r="B608" t="s">
        <v>1761</v>
      </c>
      <c r="C608" t="s">
        <v>1762</v>
      </c>
      <c r="D608" t="s">
        <v>692</v>
      </c>
      <c r="E608" t="s">
        <v>21</v>
      </c>
      <c r="F608">
        <v>3</v>
      </c>
      <c r="G608">
        <v>6</v>
      </c>
      <c r="H608">
        <v>29.8</v>
      </c>
      <c r="I608">
        <v>0</v>
      </c>
      <c r="J608">
        <v>-51</v>
      </c>
    </row>
    <row r="609" spans="1:10" x14ac:dyDescent="0.2">
      <c r="A609" t="s">
        <v>1763</v>
      </c>
      <c r="B609" t="s">
        <v>1764</v>
      </c>
      <c r="C609" t="s">
        <v>1765</v>
      </c>
      <c r="D609" t="s">
        <v>137</v>
      </c>
      <c r="E609" t="s">
        <v>21</v>
      </c>
      <c r="F609">
        <v>3</v>
      </c>
      <c r="G609">
        <v>6</v>
      </c>
      <c r="H609">
        <v>30.8</v>
      </c>
      <c r="I609">
        <v>0</v>
      </c>
      <c r="J609">
        <v>-32.4</v>
      </c>
    </row>
    <row r="610" spans="1:10" x14ac:dyDescent="0.2">
      <c r="A610" t="s">
        <v>1763</v>
      </c>
      <c r="B610" t="s">
        <v>1766</v>
      </c>
      <c r="C610" t="s">
        <v>1767</v>
      </c>
      <c r="D610" t="s">
        <v>1768</v>
      </c>
      <c r="E610" t="s">
        <v>21</v>
      </c>
      <c r="F610">
        <v>3</v>
      </c>
      <c r="G610">
        <v>6</v>
      </c>
      <c r="H610">
        <v>30.2</v>
      </c>
      <c r="I610">
        <v>0</v>
      </c>
      <c r="J610">
        <v>-39</v>
      </c>
    </row>
    <row r="611" spans="1:10" x14ac:dyDescent="0.2">
      <c r="A611" t="s">
        <v>1763</v>
      </c>
      <c r="B611" t="s">
        <v>1770</v>
      </c>
      <c r="C611" t="s">
        <v>1771</v>
      </c>
      <c r="D611" t="s">
        <v>264</v>
      </c>
      <c r="E611" t="s">
        <v>21</v>
      </c>
      <c r="F611">
        <v>3</v>
      </c>
      <c r="G611">
        <v>6</v>
      </c>
      <c r="H611">
        <v>27.6</v>
      </c>
      <c r="I611">
        <v>0</v>
      </c>
      <c r="J611">
        <v>-61.3</v>
      </c>
    </row>
    <row r="612" spans="1:10" x14ac:dyDescent="0.2">
      <c r="A612" t="s">
        <v>1763</v>
      </c>
      <c r="B612" t="s">
        <v>1773</v>
      </c>
      <c r="C612" t="s">
        <v>1774</v>
      </c>
      <c r="D612" t="s">
        <v>1768</v>
      </c>
      <c r="E612" t="s">
        <v>21</v>
      </c>
      <c r="F612">
        <v>3</v>
      </c>
      <c r="G612">
        <v>6</v>
      </c>
      <c r="H612">
        <v>25.8</v>
      </c>
      <c r="I612">
        <v>0</v>
      </c>
      <c r="J612">
        <v>-14.8</v>
      </c>
    </row>
    <row r="613" spans="1:10" x14ac:dyDescent="0.2">
      <c r="A613" t="s">
        <v>1763</v>
      </c>
      <c r="B613" t="s">
        <v>1776</v>
      </c>
      <c r="C613" t="s">
        <v>1777</v>
      </c>
      <c r="D613" t="s">
        <v>692</v>
      </c>
      <c r="E613" t="s">
        <v>21</v>
      </c>
      <c r="F613">
        <v>3</v>
      </c>
      <c r="G613">
        <v>6</v>
      </c>
      <c r="H613">
        <v>31</v>
      </c>
      <c r="I613">
        <v>1</v>
      </c>
      <c r="J613">
        <v>-79.8</v>
      </c>
    </row>
    <row r="614" spans="1:10" x14ac:dyDescent="0.2">
      <c r="A614" t="s">
        <v>1763</v>
      </c>
      <c r="B614" t="s">
        <v>1778</v>
      </c>
      <c r="C614" t="s">
        <v>1779</v>
      </c>
      <c r="D614" t="s">
        <v>1780</v>
      </c>
      <c r="E614" t="s">
        <v>21</v>
      </c>
      <c r="F614">
        <v>3</v>
      </c>
      <c r="G614">
        <v>6</v>
      </c>
      <c r="H614">
        <v>31</v>
      </c>
      <c r="I614">
        <v>0</v>
      </c>
      <c r="J614">
        <v>-69.400000000000006</v>
      </c>
    </row>
    <row r="615" spans="1:10" x14ac:dyDescent="0.2">
      <c r="A615" t="s">
        <v>1763</v>
      </c>
      <c r="B615" t="s">
        <v>1782</v>
      </c>
      <c r="C615" t="s">
        <v>1783</v>
      </c>
      <c r="D615" t="s">
        <v>137</v>
      </c>
      <c r="E615" t="s">
        <v>21</v>
      </c>
      <c r="F615">
        <v>3</v>
      </c>
      <c r="G615">
        <v>6</v>
      </c>
      <c r="H615">
        <v>34.200000000000003</v>
      </c>
      <c r="I615">
        <v>0</v>
      </c>
      <c r="J615">
        <v>-58.1</v>
      </c>
    </row>
    <row r="616" spans="1:10" x14ac:dyDescent="0.2">
      <c r="A616" t="s">
        <v>1763</v>
      </c>
      <c r="B616" t="s">
        <v>1785</v>
      </c>
      <c r="C616" t="s">
        <v>1786</v>
      </c>
      <c r="D616" t="s">
        <v>137</v>
      </c>
      <c r="E616" t="s">
        <v>21</v>
      </c>
      <c r="F616">
        <v>3</v>
      </c>
      <c r="G616">
        <v>6</v>
      </c>
      <c r="H616">
        <v>31.6</v>
      </c>
      <c r="I616">
        <v>0</v>
      </c>
      <c r="J616">
        <v>-81.400000000000006</v>
      </c>
    </row>
    <row r="617" spans="1:10" x14ac:dyDescent="0.2">
      <c r="A617" t="s">
        <v>1763</v>
      </c>
      <c r="B617" t="s">
        <v>1787</v>
      </c>
      <c r="C617" t="s">
        <v>1788</v>
      </c>
      <c r="D617" t="s">
        <v>137</v>
      </c>
      <c r="E617" t="s">
        <v>21</v>
      </c>
      <c r="F617">
        <v>3</v>
      </c>
      <c r="G617">
        <v>6</v>
      </c>
      <c r="H617">
        <v>30.8</v>
      </c>
      <c r="I617">
        <v>0</v>
      </c>
      <c r="J617">
        <v>-54.2</v>
      </c>
    </row>
    <row r="618" spans="1:10" x14ac:dyDescent="0.2">
      <c r="A618" t="s">
        <v>1763</v>
      </c>
      <c r="B618" t="s">
        <v>1789</v>
      </c>
      <c r="C618" t="s">
        <v>1790</v>
      </c>
      <c r="D618" t="s">
        <v>264</v>
      </c>
      <c r="E618" t="s">
        <v>21</v>
      </c>
      <c r="F618">
        <v>3</v>
      </c>
      <c r="G618">
        <v>6</v>
      </c>
      <c r="H618">
        <v>26.8</v>
      </c>
      <c r="I618">
        <v>0</v>
      </c>
      <c r="J618">
        <v>-56</v>
      </c>
    </row>
    <row r="619" spans="1:10" x14ac:dyDescent="0.2">
      <c r="A619" t="s">
        <v>1763</v>
      </c>
      <c r="B619" t="s">
        <v>1792</v>
      </c>
      <c r="C619" t="s">
        <v>1793</v>
      </c>
      <c r="D619" t="s">
        <v>137</v>
      </c>
      <c r="E619" t="s">
        <v>21</v>
      </c>
      <c r="F619">
        <v>3</v>
      </c>
      <c r="G619">
        <v>6</v>
      </c>
      <c r="H619">
        <v>30.8</v>
      </c>
      <c r="I619">
        <v>0</v>
      </c>
      <c r="J619">
        <v>-61.9</v>
      </c>
    </row>
    <row r="620" spans="1:10" x14ac:dyDescent="0.2">
      <c r="A620" t="s">
        <v>1794</v>
      </c>
      <c r="B620" t="s">
        <v>1795</v>
      </c>
      <c r="C620" t="s">
        <v>1796</v>
      </c>
      <c r="D620" t="s">
        <v>1797</v>
      </c>
      <c r="E620" t="s">
        <v>21</v>
      </c>
      <c r="F620">
        <v>4</v>
      </c>
      <c r="G620">
        <v>32</v>
      </c>
      <c r="H620">
        <v>30.2</v>
      </c>
      <c r="I620">
        <v>0</v>
      </c>
      <c r="J620">
        <v>-131.69999999999999</v>
      </c>
    </row>
    <row r="621" spans="1:10" x14ac:dyDescent="0.2">
      <c r="A621" t="s">
        <v>1794</v>
      </c>
      <c r="B621" t="s">
        <v>1798</v>
      </c>
      <c r="C621" t="s">
        <v>1799</v>
      </c>
      <c r="D621" t="s">
        <v>605</v>
      </c>
      <c r="E621" t="s">
        <v>21</v>
      </c>
      <c r="F621">
        <v>4</v>
      </c>
      <c r="G621">
        <v>32</v>
      </c>
      <c r="H621">
        <v>31.8</v>
      </c>
      <c r="I621">
        <v>0</v>
      </c>
      <c r="J621">
        <v>-143.30000000000001</v>
      </c>
    </row>
    <row r="622" spans="1:10" x14ac:dyDescent="0.2">
      <c r="A622" t="s">
        <v>1794</v>
      </c>
      <c r="B622" t="s">
        <v>1800</v>
      </c>
      <c r="C622" t="s">
        <v>1801</v>
      </c>
      <c r="D622" t="s">
        <v>1802</v>
      </c>
      <c r="E622" t="s">
        <v>21</v>
      </c>
      <c r="F622">
        <v>4</v>
      </c>
      <c r="G622">
        <v>32</v>
      </c>
      <c r="H622">
        <v>30.4</v>
      </c>
      <c r="I622">
        <v>0</v>
      </c>
      <c r="J622">
        <v>-137.4</v>
      </c>
    </row>
    <row r="623" spans="1:10" x14ac:dyDescent="0.2">
      <c r="A623" t="s">
        <v>1794</v>
      </c>
      <c r="B623" t="s">
        <v>1803</v>
      </c>
      <c r="C623" t="s">
        <v>1804</v>
      </c>
      <c r="D623" t="s">
        <v>144</v>
      </c>
      <c r="E623" t="s">
        <v>21</v>
      </c>
      <c r="F623">
        <v>4</v>
      </c>
      <c r="G623">
        <v>32</v>
      </c>
      <c r="H623">
        <v>31.8</v>
      </c>
      <c r="I623">
        <v>0</v>
      </c>
      <c r="J623">
        <v>-129.19999999999999</v>
      </c>
    </row>
    <row r="624" spans="1:10" x14ac:dyDescent="0.2">
      <c r="A624" t="s">
        <v>1794</v>
      </c>
      <c r="B624" t="s">
        <v>1805</v>
      </c>
      <c r="C624" t="s">
        <v>1806</v>
      </c>
      <c r="D624" t="s">
        <v>602</v>
      </c>
      <c r="E624" t="s">
        <v>7</v>
      </c>
      <c r="F624">
        <v>4</v>
      </c>
      <c r="G624">
        <v>32</v>
      </c>
      <c r="H624">
        <v>29.7</v>
      </c>
      <c r="I624">
        <v>0</v>
      </c>
      <c r="J624">
        <v>-118.7</v>
      </c>
    </row>
    <row r="625" spans="1:10" x14ac:dyDescent="0.2">
      <c r="A625" t="s">
        <v>1794</v>
      </c>
      <c r="B625" t="s">
        <v>1808</v>
      </c>
      <c r="C625" t="s">
        <v>1809</v>
      </c>
      <c r="D625" t="s">
        <v>527</v>
      </c>
      <c r="E625" t="s">
        <v>21</v>
      </c>
      <c r="F625">
        <v>4</v>
      </c>
      <c r="G625">
        <v>27</v>
      </c>
      <c r="H625">
        <v>29.8</v>
      </c>
      <c r="I625">
        <v>0</v>
      </c>
      <c r="J625">
        <v>-127.8</v>
      </c>
    </row>
    <row r="626" spans="1:10" x14ac:dyDescent="0.2">
      <c r="A626" t="s">
        <v>1794</v>
      </c>
      <c r="B626" t="s">
        <v>1810</v>
      </c>
      <c r="C626" t="s">
        <v>1811</v>
      </c>
      <c r="D626" t="s">
        <v>133</v>
      </c>
      <c r="E626" t="s">
        <v>21</v>
      </c>
      <c r="F626">
        <v>4</v>
      </c>
      <c r="G626">
        <v>32</v>
      </c>
      <c r="H626">
        <v>29.8</v>
      </c>
      <c r="I626">
        <v>0</v>
      </c>
      <c r="J626">
        <v>-126.2</v>
      </c>
    </row>
    <row r="627" spans="1:10" x14ac:dyDescent="0.2">
      <c r="A627" t="s">
        <v>1794</v>
      </c>
      <c r="B627" t="s">
        <v>1812</v>
      </c>
      <c r="C627" t="s">
        <v>1813</v>
      </c>
      <c r="D627" t="s">
        <v>137</v>
      </c>
      <c r="E627" t="s">
        <v>21</v>
      </c>
      <c r="F627">
        <v>4</v>
      </c>
      <c r="G627">
        <v>32</v>
      </c>
      <c r="H627">
        <v>30.3</v>
      </c>
      <c r="I627">
        <v>0</v>
      </c>
      <c r="J627">
        <v>-133.30000000000001</v>
      </c>
    </row>
    <row r="628" spans="1:10" x14ac:dyDescent="0.2">
      <c r="A628" t="s">
        <v>1794</v>
      </c>
      <c r="B628" t="s">
        <v>1798</v>
      </c>
      <c r="C628" t="s">
        <v>1815</v>
      </c>
      <c r="D628" t="s">
        <v>144</v>
      </c>
      <c r="E628" t="s">
        <v>21</v>
      </c>
      <c r="F628">
        <v>4</v>
      </c>
      <c r="G628">
        <v>32</v>
      </c>
      <c r="H628">
        <v>31.3</v>
      </c>
      <c r="I628">
        <v>0</v>
      </c>
      <c r="J628">
        <v>-138.4</v>
      </c>
    </row>
    <row r="629" spans="1:10" x14ac:dyDescent="0.2">
      <c r="A629" t="s">
        <v>1794</v>
      </c>
      <c r="B629" t="s">
        <v>1817</v>
      </c>
      <c r="C629" t="s">
        <v>1818</v>
      </c>
      <c r="D629" t="s">
        <v>602</v>
      </c>
      <c r="E629" t="s">
        <v>7</v>
      </c>
      <c r="F629">
        <v>4</v>
      </c>
      <c r="G629">
        <v>32</v>
      </c>
      <c r="H629">
        <v>30.1</v>
      </c>
      <c r="I629">
        <v>0</v>
      </c>
      <c r="J629">
        <v>-147.9</v>
      </c>
    </row>
    <row r="630" spans="1:10" x14ac:dyDescent="0.2">
      <c r="A630" t="s">
        <v>1794</v>
      </c>
      <c r="B630" t="s">
        <v>1819</v>
      </c>
      <c r="C630" t="s">
        <v>1820</v>
      </c>
      <c r="D630" t="s">
        <v>941</v>
      </c>
      <c r="E630" t="s">
        <v>16</v>
      </c>
      <c r="F630">
        <v>4</v>
      </c>
      <c r="G630">
        <v>24</v>
      </c>
      <c r="H630">
        <v>31.2</v>
      </c>
      <c r="I630">
        <v>0</v>
      </c>
      <c r="J630">
        <v>-143.5</v>
      </c>
    </row>
    <row r="631" spans="1:10" x14ac:dyDescent="0.2">
      <c r="A631" t="s">
        <v>1794</v>
      </c>
      <c r="B631" t="s">
        <v>1810</v>
      </c>
      <c r="C631" t="s">
        <v>1821</v>
      </c>
      <c r="D631" t="s">
        <v>137</v>
      </c>
      <c r="E631" t="s">
        <v>21</v>
      </c>
      <c r="F631">
        <v>4</v>
      </c>
      <c r="G631">
        <v>32</v>
      </c>
      <c r="H631">
        <v>29.8</v>
      </c>
      <c r="I631">
        <v>0</v>
      </c>
      <c r="J631">
        <v>-122.9</v>
      </c>
    </row>
    <row r="632" spans="1:10" x14ac:dyDescent="0.2">
      <c r="A632" t="s">
        <v>1794</v>
      </c>
      <c r="B632" t="s">
        <v>1822</v>
      </c>
      <c r="C632" t="s">
        <v>1823</v>
      </c>
      <c r="D632" t="s">
        <v>1824</v>
      </c>
      <c r="E632" t="s">
        <v>7</v>
      </c>
      <c r="F632">
        <v>4</v>
      </c>
      <c r="G632">
        <v>32</v>
      </c>
      <c r="H632">
        <v>29.8</v>
      </c>
      <c r="I632">
        <v>0</v>
      </c>
      <c r="J632">
        <v>-134.5</v>
      </c>
    </row>
    <row r="633" spans="1:10" x14ac:dyDescent="0.2">
      <c r="A633" t="s">
        <v>1794</v>
      </c>
      <c r="B633" t="s">
        <v>1825</v>
      </c>
      <c r="C633" t="s">
        <v>1826</v>
      </c>
      <c r="D633" t="s">
        <v>144</v>
      </c>
      <c r="E633" t="s">
        <v>21</v>
      </c>
      <c r="F633">
        <v>4</v>
      </c>
      <c r="G633">
        <v>32</v>
      </c>
      <c r="H633">
        <v>31.1</v>
      </c>
      <c r="I633">
        <v>0</v>
      </c>
      <c r="J633">
        <v>-130</v>
      </c>
    </row>
    <row r="634" spans="1:10" x14ac:dyDescent="0.2">
      <c r="A634" t="s">
        <v>1794</v>
      </c>
      <c r="B634" t="s">
        <v>1828</v>
      </c>
      <c r="C634" t="s">
        <v>1829</v>
      </c>
      <c r="D634" t="s">
        <v>137</v>
      </c>
      <c r="E634" t="s">
        <v>21</v>
      </c>
      <c r="F634">
        <v>4</v>
      </c>
      <c r="G634">
        <v>24</v>
      </c>
      <c r="H634">
        <v>28.6</v>
      </c>
      <c r="I634">
        <v>0</v>
      </c>
      <c r="J634">
        <v>-117.8</v>
      </c>
    </row>
    <row r="635" spans="1:10" x14ac:dyDescent="0.2">
      <c r="A635" t="s">
        <v>1794</v>
      </c>
      <c r="B635" t="s">
        <v>1830</v>
      </c>
      <c r="C635" t="s">
        <v>1831</v>
      </c>
      <c r="D635" t="s">
        <v>137</v>
      </c>
      <c r="E635" t="s">
        <v>21</v>
      </c>
      <c r="F635">
        <v>4</v>
      </c>
      <c r="G635">
        <v>32</v>
      </c>
      <c r="H635">
        <v>30.8</v>
      </c>
      <c r="I635">
        <v>0</v>
      </c>
      <c r="J635">
        <v>-135.6</v>
      </c>
    </row>
    <row r="636" spans="1:10" x14ac:dyDescent="0.2">
      <c r="A636" t="s">
        <v>1794</v>
      </c>
      <c r="B636" t="s">
        <v>1819</v>
      </c>
      <c r="C636" t="s">
        <v>1832</v>
      </c>
      <c r="D636" t="s">
        <v>1485</v>
      </c>
      <c r="E636" t="s">
        <v>16</v>
      </c>
      <c r="F636">
        <v>4</v>
      </c>
      <c r="G636">
        <v>32</v>
      </c>
      <c r="H636">
        <v>29</v>
      </c>
      <c r="I636">
        <v>0</v>
      </c>
      <c r="J636">
        <v>-129.9</v>
      </c>
    </row>
    <row r="637" spans="1:10" x14ac:dyDescent="0.2">
      <c r="A637" t="s">
        <v>1794</v>
      </c>
      <c r="B637" t="s">
        <v>1833</v>
      </c>
      <c r="C637" t="s">
        <v>1834</v>
      </c>
      <c r="D637" t="s">
        <v>605</v>
      </c>
      <c r="E637" t="s">
        <v>21</v>
      </c>
      <c r="F637">
        <v>4</v>
      </c>
      <c r="G637">
        <v>24</v>
      </c>
      <c r="H637">
        <v>27.6</v>
      </c>
      <c r="I637">
        <v>0</v>
      </c>
      <c r="J637">
        <v>-139</v>
      </c>
    </row>
    <row r="638" spans="1:10" x14ac:dyDescent="0.2">
      <c r="A638" t="s">
        <v>1794</v>
      </c>
      <c r="B638" t="s">
        <v>1836</v>
      </c>
      <c r="C638" t="s">
        <v>1837</v>
      </c>
      <c r="D638" t="s">
        <v>137</v>
      </c>
      <c r="E638" t="s">
        <v>21</v>
      </c>
      <c r="F638">
        <v>4</v>
      </c>
      <c r="G638">
        <v>24</v>
      </c>
      <c r="H638">
        <v>29</v>
      </c>
      <c r="I638">
        <v>0</v>
      </c>
      <c r="J638">
        <v>-125.9</v>
      </c>
    </row>
    <row r="639" spans="1:10" x14ac:dyDescent="0.2">
      <c r="A639" t="s">
        <v>1794</v>
      </c>
      <c r="B639" t="s">
        <v>1839</v>
      </c>
      <c r="C639" t="s">
        <v>1840</v>
      </c>
      <c r="D639" t="s">
        <v>133</v>
      </c>
      <c r="E639" t="s">
        <v>21</v>
      </c>
      <c r="F639">
        <v>4</v>
      </c>
      <c r="G639">
        <v>28</v>
      </c>
      <c r="H639">
        <v>29.5</v>
      </c>
      <c r="I639">
        <v>0</v>
      </c>
      <c r="J639">
        <v>-115.6</v>
      </c>
    </row>
    <row r="640" spans="1:10" x14ac:dyDescent="0.2">
      <c r="A640" t="s">
        <v>1794</v>
      </c>
      <c r="B640" t="s">
        <v>1841</v>
      </c>
      <c r="C640" t="s">
        <v>1842</v>
      </c>
      <c r="D640" t="s">
        <v>527</v>
      </c>
      <c r="E640" t="s">
        <v>21</v>
      </c>
      <c r="F640">
        <v>4</v>
      </c>
      <c r="G640">
        <v>32</v>
      </c>
      <c r="H640">
        <v>28.1</v>
      </c>
      <c r="I640">
        <v>0</v>
      </c>
      <c r="J640">
        <v>-117.2</v>
      </c>
    </row>
    <row r="641" spans="1:10" x14ac:dyDescent="0.2">
      <c r="A641" t="s">
        <v>1794</v>
      </c>
      <c r="B641" t="s">
        <v>1844</v>
      </c>
      <c r="C641" t="s">
        <v>1845</v>
      </c>
      <c r="D641" t="s">
        <v>137</v>
      </c>
      <c r="E641" t="s">
        <v>21</v>
      </c>
      <c r="F641">
        <v>4</v>
      </c>
      <c r="G641">
        <v>24</v>
      </c>
      <c r="H641">
        <v>31.6</v>
      </c>
      <c r="I641">
        <v>0</v>
      </c>
      <c r="J641">
        <v>-152.1</v>
      </c>
    </row>
    <row r="642" spans="1:10" x14ac:dyDescent="0.2">
      <c r="A642" t="s">
        <v>1794</v>
      </c>
      <c r="B642" t="s">
        <v>1846</v>
      </c>
      <c r="C642" t="s">
        <v>1847</v>
      </c>
      <c r="D642" t="s">
        <v>605</v>
      </c>
      <c r="E642" t="s">
        <v>21</v>
      </c>
      <c r="F642">
        <v>4</v>
      </c>
      <c r="G642">
        <v>24</v>
      </c>
      <c r="H642">
        <v>29.6</v>
      </c>
      <c r="I642">
        <v>0</v>
      </c>
      <c r="J642">
        <v>-129.69999999999999</v>
      </c>
    </row>
    <row r="643" spans="1:10" x14ac:dyDescent="0.2">
      <c r="A643" t="s">
        <v>1794</v>
      </c>
      <c r="B643" t="s">
        <v>1848</v>
      </c>
      <c r="C643" t="s">
        <v>1849</v>
      </c>
      <c r="D643" t="s">
        <v>505</v>
      </c>
      <c r="E643" t="s">
        <v>827</v>
      </c>
      <c r="F643">
        <v>4</v>
      </c>
      <c r="G643">
        <v>24</v>
      </c>
      <c r="H643">
        <v>30</v>
      </c>
      <c r="I643">
        <v>0</v>
      </c>
      <c r="J643">
        <v>-154</v>
      </c>
    </row>
    <row r="644" spans="1:10" x14ac:dyDescent="0.2">
      <c r="A644" t="s">
        <v>1794</v>
      </c>
      <c r="B644" t="s">
        <v>1851</v>
      </c>
      <c r="C644" t="s">
        <v>1852</v>
      </c>
      <c r="D644" t="s">
        <v>527</v>
      </c>
      <c r="E644" t="s">
        <v>21</v>
      </c>
      <c r="F644">
        <v>4</v>
      </c>
      <c r="G644">
        <v>32</v>
      </c>
      <c r="H644">
        <v>29.4</v>
      </c>
      <c r="I644">
        <v>2</v>
      </c>
      <c r="J644">
        <v>-113</v>
      </c>
    </row>
    <row r="645" spans="1:10" x14ac:dyDescent="0.2">
      <c r="A645" t="s">
        <v>1854</v>
      </c>
      <c r="B645" t="s">
        <v>1855</v>
      </c>
      <c r="C645" t="s">
        <v>1856</v>
      </c>
      <c r="D645" t="s">
        <v>602</v>
      </c>
      <c r="E645" t="s">
        <v>7</v>
      </c>
      <c r="F645">
        <v>5</v>
      </c>
      <c r="G645">
        <v>35</v>
      </c>
      <c r="H645">
        <v>29.9</v>
      </c>
      <c r="I645">
        <v>0</v>
      </c>
      <c r="J645">
        <v>-160.9</v>
      </c>
    </row>
    <row r="646" spans="1:10" x14ac:dyDescent="0.2">
      <c r="A646" t="s">
        <v>1854</v>
      </c>
      <c r="B646" t="s">
        <v>1858</v>
      </c>
      <c r="C646" t="s">
        <v>1859</v>
      </c>
      <c r="D646" t="s">
        <v>1089</v>
      </c>
      <c r="E646" t="s">
        <v>7</v>
      </c>
      <c r="F646">
        <v>5</v>
      </c>
      <c r="G646">
        <v>30</v>
      </c>
      <c r="H646">
        <v>28.6</v>
      </c>
      <c r="I646">
        <v>0</v>
      </c>
      <c r="J646">
        <v>-148.80000000000001</v>
      </c>
    </row>
    <row r="647" spans="1:10" x14ac:dyDescent="0.2">
      <c r="A647" t="s">
        <v>1854</v>
      </c>
      <c r="B647" t="s">
        <v>1861</v>
      </c>
      <c r="C647" t="s">
        <v>1862</v>
      </c>
      <c r="D647" t="s">
        <v>1863</v>
      </c>
      <c r="E647" t="s">
        <v>83</v>
      </c>
      <c r="F647">
        <v>5</v>
      </c>
      <c r="G647">
        <v>30</v>
      </c>
      <c r="H647">
        <v>28.4</v>
      </c>
      <c r="I647">
        <v>0</v>
      </c>
      <c r="J647">
        <v>-161.30000000000001</v>
      </c>
    </row>
    <row r="648" spans="1:10" x14ac:dyDescent="0.2">
      <c r="A648" t="s">
        <v>1854</v>
      </c>
      <c r="B648" t="s">
        <v>1865</v>
      </c>
      <c r="C648" t="s">
        <v>1866</v>
      </c>
      <c r="D648" t="s">
        <v>1867</v>
      </c>
      <c r="E648" t="s">
        <v>7</v>
      </c>
      <c r="F648">
        <v>5</v>
      </c>
      <c r="G648">
        <v>35</v>
      </c>
      <c r="H648">
        <v>33.799999999999997</v>
      </c>
      <c r="I648">
        <v>0</v>
      </c>
      <c r="J648">
        <v>-112.5</v>
      </c>
    </row>
    <row r="649" spans="1:10" x14ac:dyDescent="0.2">
      <c r="A649" t="s">
        <v>1854</v>
      </c>
      <c r="B649" t="s">
        <v>1855</v>
      </c>
      <c r="C649" t="s">
        <v>1868</v>
      </c>
      <c r="D649" t="s">
        <v>1086</v>
      </c>
      <c r="E649" t="s">
        <v>7</v>
      </c>
      <c r="F649">
        <v>5</v>
      </c>
      <c r="G649">
        <v>35</v>
      </c>
      <c r="H649">
        <v>31.4</v>
      </c>
      <c r="I649">
        <v>1</v>
      </c>
      <c r="J649">
        <v>-188.2</v>
      </c>
    </row>
    <row r="650" spans="1:10" x14ac:dyDescent="0.2">
      <c r="A650" t="s">
        <v>1870</v>
      </c>
      <c r="B650" t="s">
        <v>1871</v>
      </c>
      <c r="C650" t="s">
        <v>1872</v>
      </c>
      <c r="D650" t="s">
        <v>1163</v>
      </c>
      <c r="E650" t="s">
        <v>21</v>
      </c>
      <c r="F650">
        <v>5</v>
      </c>
      <c r="G650">
        <v>20</v>
      </c>
      <c r="H650">
        <v>30.2</v>
      </c>
      <c r="I650">
        <v>0</v>
      </c>
      <c r="J650">
        <v>-107.9</v>
      </c>
    </row>
    <row r="651" spans="1:10" x14ac:dyDescent="0.2">
      <c r="A651" t="s">
        <v>1870</v>
      </c>
      <c r="B651" t="s">
        <v>1874</v>
      </c>
      <c r="C651" t="s">
        <v>1875</v>
      </c>
      <c r="D651" t="s">
        <v>137</v>
      </c>
      <c r="E651" t="s">
        <v>21</v>
      </c>
      <c r="F651">
        <v>5</v>
      </c>
      <c r="G651">
        <v>20</v>
      </c>
      <c r="H651">
        <v>31</v>
      </c>
      <c r="I651">
        <v>0</v>
      </c>
      <c r="J651">
        <v>-136.5</v>
      </c>
    </row>
    <row r="652" spans="1:10" x14ac:dyDescent="0.2">
      <c r="A652" t="s">
        <v>1870</v>
      </c>
      <c r="B652" t="s">
        <v>1876</v>
      </c>
      <c r="C652" t="s">
        <v>1877</v>
      </c>
      <c r="D652" t="s">
        <v>137</v>
      </c>
      <c r="E652" t="s">
        <v>21</v>
      </c>
      <c r="F652">
        <v>5</v>
      </c>
      <c r="G652">
        <v>20</v>
      </c>
      <c r="H652">
        <v>31</v>
      </c>
      <c r="I652">
        <v>0</v>
      </c>
      <c r="J652">
        <v>-133.9</v>
      </c>
    </row>
    <row r="653" spans="1:10" x14ac:dyDescent="0.2">
      <c r="A653" t="s">
        <v>1870</v>
      </c>
      <c r="B653" t="s">
        <v>1878</v>
      </c>
      <c r="C653" t="s">
        <v>1879</v>
      </c>
      <c r="D653" t="s">
        <v>152</v>
      </c>
      <c r="E653" t="s">
        <v>21</v>
      </c>
      <c r="F653">
        <v>5</v>
      </c>
      <c r="G653">
        <v>20</v>
      </c>
      <c r="H653">
        <v>31</v>
      </c>
      <c r="I653">
        <v>0</v>
      </c>
      <c r="J653">
        <v>-121.7</v>
      </c>
    </row>
    <row r="654" spans="1:10" x14ac:dyDescent="0.2">
      <c r="A654" t="s">
        <v>1870</v>
      </c>
      <c r="B654" t="s">
        <v>1880</v>
      </c>
      <c r="C654" t="s">
        <v>1881</v>
      </c>
      <c r="D654" t="s">
        <v>264</v>
      </c>
      <c r="E654" t="s">
        <v>21</v>
      </c>
      <c r="F654">
        <v>5</v>
      </c>
      <c r="G654">
        <v>20</v>
      </c>
      <c r="H654">
        <v>30.8</v>
      </c>
      <c r="I654">
        <v>0</v>
      </c>
      <c r="J654">
        <v>-92.4</v>
      </c>
    </row>
    <row r="655" spans="1:10" x14ac:dyDescent="0.2">
      <c r="A655" t="s">
        <v>1870</v>
      </c>
      <c r="B655" t="s">
        <v>1883</v>
      </c>
      <c r="C655" t="s">
        <v>1884</v>
      </c>
      <c r="D655" t="s">
        <v>152</v>
      </c>
      <c r="E655" t="s">
        <v>21</v>
      </c>
      <c r="F655">
        <v>5</v>
      </c>
      <c r="G655">
        <v>20</v>
      </c>
      <c r="H655">
        <v>31.4</v>
      </c>
      <c r="I655">
        <v>1</v>
      </c>
      <c r="J655">
        <v>-138.4</v>
      </c>
    </row>
    <row r="656" spans="1:10" x14ac:dyDescent="0.2">
      <c r="A656" t="s">
        <v>1870</v>
      </c>
      <c r="B656" t="s">
        <v>1885</v>
      </c>
      <c r="C656" t="s">
        <v>1886</v>
      </c>
      <c r="D656" t="s">
        <v>152</v>
      </c>
      <c r="E656" t="s">
        <v>21</v>
      </c>
      <c r="F656">
        <v>5</v>
      </c>
      <c r="G656">
        <v>20</v>
      </c>
      <c r="H656">
        <v>30.8</v>
      </c>
      <c r="I656">
        <v>0</v>
      </c>
      <c r="J656">
        <v>-153.9</v>
      </c>
    </row>
    <row r="657" spans="1:10" x14ac:dyDescent="0.2">
      <c r="A657" t="s">
        <v>1870</v>
      </c>
      <c r="B657" t="s">
        <v>1887</v>
      </c>
      <c r="C657" t="s">
        <v>1888</v>
      </c>
      <c r="D657" t="s">
        <v>264</v>
      </c>
      <c r="E657" t="s">
        <v>21</v>
      </c>
      <c r="F657">
        <v>5</v>
      </c>
      <c r="G657">
        <v>20</v>
      </c>
      <c r="H657">
        <v>31.8</v>
      </c>
      <c r="I657">
        <v>0</v>
      </c>
      <c r="J657">
        <v>-191.1</v>
      </c>
    </row>
    <row r="658" spans="1:10" x14ac:dyDescent="0.2">
      <c r="A658" t="s">
        <v>1870</v>
      </c>
      <c r="B658" t="s">
        <v>1889</v>
      </c>
      <c r="C658" t="s">
        <v>1890</v>
      </c>
      <c r="D658" t="s">
        <v>1891</v>
      </c>
      <c r="E658" t="s">
        <v>21</v>
      </c>
      <c r="F658">
        <v>5</v>
      </c>
      <c r="G658">
        <v>20</v>
      </c>
      <c r="H658">
        <v>30.1</v>
      </c>
      <c r="I658">
        <v>3</v>
      </c>
      <c r="J658">
        <v>-119.6</v>
      </c>
    </row>
    <row r="659" spans="1:10" x14ac:dyDescent="0.2">
      <c r="A659" t="s">
        <v>1870</v>
      </c>
      <c r="B659" t="s">
        <v>1892</v>
      </c>
      <c r="C659" t="s">
        <v>1893</v>
      </c>
      <c r="D659" t="s">
        <v>264</v>
      </c>
      <c r="E659" t="s">
        <v>21</v>
      </c>
      <c r="F659">
        <v>5</v>
      </c>
      <c r="G659">
        <v>20</v>
      </c>
      <c r="H659">
        <v>33.4</v>
      </c>
      <c r="I659">
        <v>0</v>
      </c>
      <c r="J659">
        <v>-180.2</v>
      </c>
    </row>
    <row r="660" spans="1:10" x14ac:dyDescent="0.2">
      <c r="A660" t="s">
        <v>1870</v>
      </c>
      <c r="B660" t="s">
        <v>1894</v>
      </c>
      <c r="C660" t="s">
        <v>1895</v>
      </c>
      <c r="D660" t="s">
        <v>137</v>
      </c>
      <c r="E660" t="s">
        <v>21</v>
      </c>
      <c r="F660">
        <v>5</v>
      </c>
      <c r="G660">
        <v>20</v>
      </c>
      <c r="H660">
        <v>26.8</v>
      </c>
      <c r="I660">
        <v>0</v>
      </c>
      <c r="J660">
        <v>-92.1</v>
      </c>
    </row>
    <row r="661" spans="1:10" x14ac:dyDescent="0.2">
      <c r="A661" t="s">
        <v>1870</v>
      </c>
      <c r="B661" t="s">
        <v>1896</v>
      </c>
      <c r="C661" t="s">
        <v>1897</v>
      </c>
      <c r="D661" t="s">
        <v>137</v>
      </c>
      <c r="E661" t="s">
        <v>21</v>
      </c>
      <c r="F661">
        <v>1</v>
      </c>
      <c r="G661">
        <v>4</v>
      </c>
      <c r="H661">
        <v>30</v>
      </c>
      <c r="I661">
        <v>14</v>
      </c>
      <c r="J661">
        <v>-41.4</v>
      </c>
    </row>
    <row r="662" spans="1:10" x14ac:dyDescent="0.2">
      <c r="A662" t="s">
        <v>1870</v>
      </c>
      <c r="B662" t="s">
        <v>1898</v>
      </c>
      <c r="C662" t="s">
        <v>1899</v>
      </c>
      <c r="D662" t="s">
        <v>1163</v>
      </c>
      <c r="E662" t="s">
        <v>21</v>
      </c>
      <c r="F662">
        <v>5</v>
      </c>
      <c r="G662">
        <v>20</v>
      </c>
      <c r="H662">
        <v>30.6</v>
      </c>
      <c r="I662">
        <v>0</v>
      </c>
      <c r="J662">
        <v>-125</v>
      </c>
    </row>
    <row r="663" spans="1:10" x14ac:dyDescent="0.2">
      <c r="A663" t="s">
        <v>1870</v>
      </c>
      <c r="B663" t="s">
        <v>1901</v>
      </c>
      <c r="C663" t="s">
        <v>1902</v>
      </c>
      <c r="D663" t="s">
        <v>137</v>
      </c>
      <c r="E663" t="s">
        <v>21</v>
      </c>
      <c r="F663">
        <v>5</v>
      </c>
      <c r="G663">
        <v>20</v>
      </c>
      <c r="H663">
        <v>31.6</v>
      </c>
      <c r="I663">
        <v>0</v>
      </c>
      <c r="J663">
        <v>-158.5</v>
      </c>
    </row>
    <row r="664" spans="1:10" x14ac:dyDescent="0.2">
      <c r="A664" t="s">
        <v>1870</v>
      </c>
      <c r="B664" t="s">
        <v>1903</v>
      </c>
      <c r="C664" t="s">
        <v>1904</v>
      </c>
      <c r="D664" t="s">
        <v>137</v>
      </c>
      <c r="E664" t="s">
        <v>21</v>
      </c>
      <c r="F664">
        <v>5</v>
      </c>
      <c r="G664">
        <v>20</v>
      </c>
      <c r="H664">
        <v>33.200000000000003</v>
      </c>
      <c r="I664">
        <v>0</v>
      </c>
      <c r="J664">
        <v>-133</v>
      </c>
    </row>
    <row r="665" spans="1:10" x14ac:dyDescent="0.2">
      <c r="A665" t="s">
        <v>1870</v>
      </c>
      <c r="B665" t="s">
        <v>1906</v>
      </c>
      <c r="C665" t="s">
        <v>1907</v>
      </c>
      <c r="D665" t="s">
        <v>1163</v>
      </c>
      <c r="E665" t="s">
        <v>21</v>
      </c>
      <c r="F665">
        <v>5</v>
      </c>
      <c r="G665">
        <v>20</v>
      </c>
      <c r="H665">
        <v>30.8</v>
      </c>
      <c r="I665">
        <v>0</v>
      </c>
      <c r="J665">
        <v>-106.1</v>
      </c>
    </row>
    <row r="666" spans="1:10" x14ac:dyDescent="0.2">
      <c r="A666" t="s">
        <v>1870</v>
      </c>
      <c r="B666" t="s">
        <v>1909</v>
      </c>
      <c r="C666" t="s">
        <v>1910</v>
      </c>
      <c r="D666" t="s">
        <v>137</v>
      </c>
      <c r="E666" t="s">
        <v>21</v>
      </c>
      <c r="F666">
        <v>5</v>
      </c>
      <c r="G666">
        <v>20</v>
      </c>
      <c r="H666">
        <v>33.799999999999997</v>
      </c>
      <c r="I666">
        <v>4</v>
      </c>
      <c r="J666">
        <v>-144.1</v>
      </c>
    </row>
    <row r="667" spans="1:10" x14ac:dyDescent="0.2">
      <c r="A667" t="s">
        <v>1870</v>
      </c>
      <c r="B667" t="s">
        <v>1912</v>
      </c>
      <c r="C667" t="s">
        <v>1913</v>
      </c>
      <c r="D667" t="s">
        <v>137</v>
      </c>
      <c r="E667" t="s">
        <v>21</v>
      </c>
      <c r="F667">
        <v>1</v>
      </c>
      <c r="G667">
        <v>4</v>
      </c>
      <c r="H667">
        <v>29.2</v>
      </c>
      <c r="I667">
        <v>8</v>
      </c>
      <c r="J667">
        <v>-49.2</v>
      </c>
    </row>
    <row r="668" spans="1:10" x14ac:dyDescent="0.2">
      <c r="A668" t="s">
        <v>1870</v>
      </c>
      <c r="B668" t="s">
        <v>1915</v>
      </c>
      <c r="C668" t="s">
        <v>1916</v>
      </c>
      <c r="D668" t="s">
        <v>1891</v>
      </c>
      <c r="E668" t="s">
        <v>21</v>
      </c>
      <c r="F668">
        <v>5</v>
      </c>
      <c r="G668">
        <v>20</v>
      </c>
      <c r="H668">
        <v>30.8</v>
      </c>
      <c r="I668">
        <v>2</v>
      </c>
      <c r="J668">
        <v>-109.5</v>
      </c>
    </row>
    <row r="669" spans="1:10" x14ac:dyDescent="0.2">
      <c r="A669" t="s">
        <v>1870</v>
      </c>
      <c r="B669" t="s">
        <v>1918</v>
      </c>
      <c r="C669" t="s">
        <v>1919</v>
      </c>
      <c r="D669" t="s">
        <v>137</v>
      </c>
      <c r="E669" t="s">
        <v>21</v>
      </c>
      <c r="F669">
        <v>1</v>
      </c>
      <c r="G669">
        <v>4</v>
      </c>
      <c r="H669">
        <v>29.1</v>
      </c>
      <c r="I669">
        <v>16</v>
      </c>
      <c r="J669">
        <v>-47</v>
      </c>
    </row>
    <row r="670" spans="1:10" x14ac:dyDescent="0.2">
      <c r="A670" t="s">
        <v>1870</v>
      </c>
      <c r="B670" t="s">
        <v>1921</v>
      </c>
      <c r="C670" t="s">
        <v>1922</v>
      </c>
      <c r="D670" t="s">
        <v>137</v>
      </c>
      <c r="E670" t="s">
        <v>21</v>
      </c>
      <c r="F670">
        <v>1</v>
      </c>
      <c r="G670">
        <v>4</v>
      </c>
      <c r="H670">
        <v>29.2</v>
      </c>
      <c r="I670">
        <v>14</v>
      </c>
      <c r="J670">
        <v>-48.8</v>
      </c>
    </row>
    <row r="671" spans="1:10" x14ac:dyDescent="0.2">
      <c r="A671" t="s">
        <v>1924</v>
      </c>
      <c r="B671" t="s">
        <v>1925</v>
      </c>
      <c r="C671" t="s">
        <v>1926</v>
      </c>
      <c r="D671" t="s">
        <v>1927</v>
      </c>
      <c r="E671" t="s">
        <v>7</v>
      </c>
      <c r="F671">
        <v>5</v>
      </c>
      <c r="G671">
        <v>20</v>
      </c>
      <c r="H671">
        <v>34</v>
      </c>
      <c r="I671">
        <v>0</v>
      </c>
      <c r="J671">
        <v>-190.3</v>
      </c>
    </row>
    <row r="672" spans="1:10" x14ac:dyDescent="0.2">
      <c r="A672" t="s">
        <v>1924</v>
      </c>
      <c r="B672" t="s">
        <v>1929</v>
      </c>
      <c r="C672" t="s">
        <v>1930</v>
      </c>
      <c r="D672" t="s">
        <v>1927</v>
      </c>
      <c r="E672" t="s">
        <v>7</v>
      </c>
      <c r="F672">
        <v>5</v>
      </c>
      <c r="G672">
        <v>20</v>
      </c>
      <c r="H672">
        <v>32.700000000000003</v>
      </c>
      <c r="I672">
        <v>0</v>
      </c>
      <c r="J672">
        <v>-183.4</v>
      </c>
    </row>
    <row r="673" spans="1:10" x14ac:dyDescent="0.2">
      <c r="A673" t="s">
        <v>1924</v>
      </c>
      <c r="B673" t="s">
        <v>1932</v>
      </c>
      <c r="C673" t="s">
        <v>1933</v>
      </c>
      <c r="D673" t="s">
        <v>1927</v>
      </c>
      <c r="E673" t="s">
        <v>7</v>
      </c>
      <c r="F673">
        <v>5</v>
      </c>
      <c r="G673">
        <v>20</v>
      </c>
      <c r="H673">
        <v>32</v>
      </c>
      <c r="I673">
        <v>0</v>
      </c>
      <c r="J673">
        <v>-184.3</v>
      </c>
    </row>
    <row r="674" spans="1:10" x14ac:dyDescent="0.2">
      <c r="A674" t="s">
        <v>1924</v>
      </c>
      <c r="B674" t="s">
        <v>1934</v>
      </c>
      <c r="C674" t="s">
        <v>1935</v>
      </c>
      <c r="D674" t="s">
        <v>1936</v>
      </c>
      <c r="E674" t="s">
        <v>7</v>
      </c>
      <c r="F674">
        <v>5</v>
      </c>
      <c r="G674">
        <v>20</v>
      </c>
      <c r="H674">
        <v>32</v>
      </c>
      <c r="I674">
        <v>0</v>
      </c>
      <c r="J674">
        <v>-92.6</v>
      </c>
    </row>
    <row r="675" spans="1:10" x14ac:dyDescent="0.2">
      <c r="A675" t="s">
        <v>1924</v>
      </c>
      <c r="B675" t="s">
        <v>1938</v>
      </c>
      <c r="C675" t="s">
        <v>1939</v>
      </c>
      <c r="D675" t="s">
        <v>1936</v>
      </c>
      <c r="E675" t="s">
        <v>7</v>
      </c>
      <c r="F675">
        <v>5</v>
      </c>
      <c r="G675">
        <v>40</v>
      </c>
      <c r="H675">
        <v>31.8</v>
      </c>
      <c r="I675">
        <v>0</v>
      </c>
      <c r="J675">
        <v>-125.8</v>
      </c>
    </row>
    <row r="676" spans="1:10" x14ac:dyDescent="0.2">
      <c r="A676" t="s">
        <v>1924</v>
      </c>
      <c r="B676" t="s">
        <v>1940</v>
      </c>
      <c r="C676" t="s">
        <v>1941</v>
      </c>
      <c r="D676" t="s">
        <v>1927</v>
      </c>
      <c r="E676" t="s">
        <v>7</v>
      </c>
      <c r="F676">
        <v>5</v>
      </c>
      <c r="G676">
        <v>20</v>
      </c>
      <c r="H676">
        <v>33.799999999999997</v>
      </c>
      <c r="I676">
        <v>1</v>
      </c>
      <c r="J676">
        <v>-185.4</v>
      </c>
    </row>
    <row r="677" spans="1:10" x14ac:dyDescent="0.2">
      <c r="A677" t="s">
        <v>1924</v>
      </c>
      <c r="B677" t="s">
        <v>1943</v>
      </c>
      <c r="C677" t="s">
        <v>1944</v>
      </c>
      <c r="D677" t="s">
        <v>1936</v>
      </c>
      <c r="E677" t="s">
        <v>7</v>
      </c>
      <c r="F677">
        <v>5</v>
      </c>
      <c r="G677">
        <v>20</v>
      </c>
      <c r="H677">
        <v>32</v>
      </c>
      <c r="I677">
        <v>0</v>
      </c>
      <c r="J677">
        <v>-127.8</v>
      </c>
    </row>
    <row r="678" spans="1:10" x14ac:dyDescent="0.2">
      <c r="A678" t="s">
        <v>1924</v>
      </c>
      <c r="B678" t="s">
        <v>1945</v>
      </c>
      <c r="C678" t="s">
        <v>1946</v>
      </c>
      <c r="D678" t="s">
        <v>1936</v>
      </c>
      <c r="E678" t="s">
        <v>7</v>
      </c>
      <c r="F678">
        <v>5</v>
      </c>
      <c r="G678">
        <v>20</v>
      </c>
      <c r="H678">
        <v>31.8</v>
      </c>
      <c r="I678">
        <v>0</v>
      </c>
      <c r="J678">
        <v>-107.6</v>
      </c>
    </row>
    <row r="679" spans="1:10" x14ac:dyDescent="0.2">
      <c r="A679" t="s">
        <v>1924</v>
      </c>
      <c r="B679" t="s">
        <v>1947</v>
      </c>
      <c r="C679" t="s">
        <v>1948</v>
      </c>
      <c r="D679" t="s">
        <v>1927</v>
      </c>
      <c r="E679" t="s">
        <v>7</v>
      </c>
      <c r="F679">
        <v>5</v>
      </c>
      <c r="G679">
        <v>20</v>
      </c>
      <c r="H679">
        <v>32.200000000000003</v>
      </c>
      <c r="I679">
        <v>0</v>
      </c>
      <c r="J679">
        <v>-171.9</v>
      </c>
    </row>
    <row r="680" spans="1:10" x14ac:dyDescent="0.2">
      <c r="A680" t="s">
        <v>1924</v>
      </c>
      <c r="B680" t="s">
        <v>1949</v>
      </c>
      <c r="C680" t="s">
        <v>1950</v>
      </c>
      <c r="D680" t="s">
        <v>1936</v>
      </c>
      <c r="E680" t="s">
        <v>7</v>
      </c>
      <c r="F680">
        <v>5</v>
      </c>
      <c r="G680">
        <v>20</v>
      </c>
      <c r="H680">
        <v>29.8</v>
      </c>
      <c r="I680">
        <v>0</v>
      </c>
      <c r="J680">
        <v>-118.8</v>
      </c>
    </row>
    <row r="681" spans="1:10" x14ac:dyDescent="0.2">
      <c r="A681" t="s">
        <v>1924</v>
      </c>
      <c r="B681" t="s">
        <v>1951</v>
      </c>
      <c r="C681" t="s">
        <v>1952</v>
      </c>
      <c r="D681" t="s">
        <v>1927</v>
      </c>
      <c r="E681" t="s">
        <v>7</v>
      </c>
      <c r="F681">
        <v>5</v>
      </c>
      <c r="G681">
        <v>20</v>
      </c>
      <c r="H681">
        <v>32.4</v>
      </c>
      <c r="I681">
        <v>0</v>
      </c>
      <c r="J681">
        <v>-177.4</v>
      </c>
    </row>
    <row r="682" spans="1:10" x14ac:dyDescent="0.2">
      <c r="A682" t="s">
        <v>1924</v>
      </c>
      <c r="B682" t="s">
        <v>1954</v>
      </c>
      <c r="C682" t="s">
        <v>1955</v>
      </c>
      <c r="D682" t="s">
        <v>1936</v>
      </c>
      <c r="E682" t="s">
        <v>7</v>
      </c>
      <c r="F682">
        <v>5</v>
      </c>
      <c r="G682">
        <v>20</v>
      </c>
      <c r="H682">
        <v>33.799999999999997</v>
      </c>
      <c r="I682">
        <v>0</v>
      </c>
      <c r="J682">
        <v>-108.7</v>
      </c>
    </row>
    <row r="683" spans="1:10" x14ac:dyDescent="0.2">
      <c r="A683" t="s">
        <v>1924</v>
      </c>
      <c r="B683" t="s">
        <v>1957</v>
      </c>
      <c r="C683" t="s">
        <v>1958</v>
      </c>
      <c r="D683" t="s">
        <v>1927</v>
      </c>
      <c r="E683" t="s">
        <v>7</v>
      </c>
      <c r="F683">
        <v>5</v>
      </c>
      <c r="G683">
        <v>20</v>
      </c>
      <c r="H683">
        <v>35.799999999999997</v>
      </c>
      <c r="I683">
        <v>0</v>
      </c>
      <c r="J683">
        <v>-107.4</v>
      </c>
    </row>
    <row r="684" spans="1:10" x14ac:dyDescent="0.2">
      <c r="A684" t="s">
        <v>1924</v>
      </c>
      <c r="B684" t="s">
        <v>1960</v>
      </c>
      <c r="C684" t="s">
        <v>1961</v>
      </c>
      <c r="D684" t="s">
        <v>1927</v>
      </c>
      <c r="E684" t="s">
        <v>7</v>
      </c>
      <c r="F684">
        <v>5</v>
      </c>
      <c r="G684">
        <v>20</v>
      </c>
      <c r="H684">
        <v>31.8</v>
      </c>
      <c r="I684">
        <v>0</v>
      </c>
      <c r="J684">
        <v>-175.1</v>
      </c>
    </row>
    <row r="685" spans="1:10" x14ac:dyDescent="0.2">
      <c r="A685" t="s">
        <v>1924</v>
      </c>
      <c r="B685" t="s">
        <v>1962</v>
      </c>
      <c r="C685" t="s">
        <v>1963</v>
      </c>
      <c r="D685" t="s">
        <v>1936</v>
      </c>
      <c r="E685" t="s">
        <v>7</v>
      </c>
      <c r="F685">
        <v>5</v>
      </c>
      <c r="G685">
        <v>20</v>
      </c>
      <c r="H685">
        <v>30.6</v>
      </c>
      <c r="I685">
        <v>1</v>
      </c>
      <c r="J685">
        <v>-100.4</v>
      </c>
    </row>
    <row r="686" spans="1:10" x14ac:dyDescent="0.2">
      <c r="A686" t="s">
        <v>1924</v>
      </c>
      <c r="B686" t="s">
        <v>1964</v>
      </c>
      <c r="C686" t="s">
        <v>1965</v>
      </c>
      <c r="D686" t="s">
        <v>1927</v>
      </c>
      <c r="E686" t="s">
        <v>7</v>
      </c>
      <c r="F686">
        <v>5</v>
      </c>
      <c r="G686">
        <v>20</v>
      </c>
      <c r="H686">
        <v>31.8</v>
      </c>
      <c r="I686">
        <v>0</v>
      </c>
      <c r="J686">
        <v>-178.8</v>
      </c>
    </row>
    <row r="687" spans="1:10" x14ac:dyDescent="0.2">
      <c r="A687" t="s">
        <v>1924</v>
      </c>
      <c r="B687" t="s">
        <v>1966</v>
      </c>
      <c r="C687" t="s">
        <v>1967</v>
      </c>
      <c r="D687" t="s">
        <v>1927</v>
      </c>
      <c r="E687" t="s">
        <v>7</v>
      </c>
      <c r="F687">
        <v>5</v>
      </c>
      <c r="G687">
        <v>20</v>
      </c>
      <c r="H687">
        <v>32</v>
      </c>
      <c r="I687">
        <v>0</v>
      </c>
      <c r="J687">
        <v>-121.8</v>
      </c>
    </row>
    <row r="688" spans="1:10" x14ac:dyDescent="0.2">
      <c r="A688" t="s">
        <v>1924</v>
      </c>
      <c r="B688" t="s">
        <v>1968</v>
      </c>
      <c r="C688" t="s">
        <v>1969</v>
      </c>
      <c r="D688" t="s">
        <v>1936</v>
      </c>
      <c r="E688" t="s">
        <v>7</v>
      </c>
      <c r="F688">
        <v>5</v>
      </c>
      <c r="G688">
        <v>20</v>
      </c>
      <c r="H688">
        <v>30.2</v>
      </c>
      <c r="I688">
        <v>1</v>
      </c>
      <c r="J688">
        <v>-100.5</v>
      </c>
    </row>
    <row r="689" spans="1:10" x14ac:dyDescent="0.2">
      <c r="A689" t="s">
        <v>1924</v>
      </c>
      <c r="B689" t="s">
        <v>1970</v>
      </c>
      <c r="C689" t="s">
        <v>1971</v>
      </c>
      <c r="D689" t="s">
        <v>1927</v>
      </c>
      <c r="E689" t="s">
        <v>7</v>
      </c>
      <c r="F689">
        <v>5</v>
      </c>
      <c r="G689">
        <v>20</v>
      </c>
      <c r="H689">
        <v>33.4</v>
      </c>
      <c r="I689">
        <v>0</v>
      </c>
      <c r="J689">
        <v>-183.3</v>
      </c>
    </row>
    <row r="690" spans="1:10" x14ac:dyDescent="0.2">
      <c r="A690" t="s">
        <v>1924</v>
      </c>
      <c r="B690" t="s">
        <v>1973</v>
      </c>
      <c r="C690" t="s">
        <v>1974</v>
      </c>
      <c r="D690" t="s">
        <v>1927</v>
      </c>
      <c r="E690" t="s">
        <v>7</v>
      </c>
      <c r="F690">
        <v>5</v>
      </c>
      <c r="G690">
        <v>20</v>
      </c>
      <c r="H690">
        <v>32</v>
      </c>
      <c r="I690">
        <v>0</v>
      </c>
      <c r="J690">
        <v>-186.8</v>
      </c>
    </row>
    <row r="691" spans="1:10" x14ac:dyDescent="0.2">
      <c r="A691" t="s">
        <v>1924</v>
      </c>
      <c r="B691" t="s">
        <v>1975</v>
      </c>
      <c r="C691" t="s">
        <v>1976</v>
      </c>
      <c r="D691" t="s">
        <v>1927</v>
      </c>
      <c r="E691" t="s">
        <v>7</v>
      </c>
      <c r="F691">
        <v>5</v>
      </c>
      <c r="G691">
        <v>20</v>
      </c>
      <c r="H691">
        <v>32.6</v>
      </c>
      <c r="I691">
        <v>0</v>
      </c>
      <c r="J691">
        <v>-162.5</v>
      </c>
    </row>
    <row r="692" spans="1:10" x14ac:dyDescent="0.2">
      <c r="A692" t="s">
        <v>1978</v>
      </c>
      <c r="B692" t="s">
        <v>1979</v>
      </c>
      <c r="C692" t="s">
        <v>1980</v>
      </c>
      <c r="D692" t="s">
        <v>133</v>
      </c>
      <c r="E692" t="s">
        <v>21</v>
      </c>
      <c r="F692">
        <v>6</v>
      </c>
      <c r="G692">
        <v>20</v>
      </c>
      <c r="H692">
        <v>33</v>
      </c>
      <c r="I692">
        <v>0</v>
      </c>
      <c r="J692">
        <v>-171.5</v>
      </c>
    </row>
    <row r="693" spans="1:10" x14ac:dyDescent="0.2">
      <c r="A693" t="s">
        <v>1978</v>
      </c>
      <c r="B693" t="s">
        <v>1981</v>
      </c>
      <c r="C693" t="s">
        <v>1982</v>
      </c>
      <c r="D693" t="s">
        <v>133</v>
      </c>
      <c r="E693" t="s">
        <v>21</v>
      </c>
      <c r="F693">
        <v>8</v>
      </c>
      <c r="G693">
        <v>20</v>
      </c>
      <c r="H693">
        <v>31.4</v>
      </c>
      <c r="I693">
        <v>1</v>
      </c>
      <c r="J693">
        <v>-222.9</v>
      </c>
    </row>
    <row r="694" spans="1:10" x14ac:dyDescent="0.2">
      <c r="A694" t="s">
        <v>1978</v>
      </c>
      <c r="B694" t="s">
        <v>1983</v>
      </c>
      <c r="C694" t="s">
        <v>1984</v>
      </c>
      <c r="D694" t="s">
        <v>133</v>
      </c>
      <c r="E694" t="s">
        <v>21</v>
      </c>
      <c r="F694">
        <v>4</v>
      </c>
      <c r="G694">
        <v>12</v>
      </c>
      <c r="H694">
        <v>30.8</v>
      </c>
      <c r="I694">
        <v>1</v>
      </c>
      <c r="J694">
        <v>-92.7</v>
      </c>
    </row>
    <row r="695" spans="1:10" x14ac:dyDescent="0.2">
      <c r="A695" t="s">
        <v>1978</v>
      </c>
      <c r="B695" t="s">
        <v>1986</v>
      </c>
      <c r="C695" t="s">
        <v>1987</v>
      </c>
      <c r="D695" t="s">
        <v>133</v>
      </c>
      <c r="E695" t="s">
        <v>21</v>
      </c>
      <c r="F695">
        <v>4</v>
      </c>
      <c r="G695">
        <v>20</v>
      </c>
      <c r="H695">
        <v>33.6</v>
      </c>
      <c r="I695">
        <v>0</v>
      </c>
      <c r="J695">
        <v>-109.5</v>
      </c>
    </row>
    <row r="696" spans="1:10" x14ac:dyDescent="0.2">
      <c r="A696" t="s">
        <v>1978</v>
      </c>
      <c r="B696" t="s">
        <v>1988</v>
      </c>
      <c r="C696" t="s">
        <v>1989</v>
      </c>
      <c r="D696" t="s">
        <v>133</v>
      </c>
      <c r="E696" t="s">
        <v>21</v>
      </c>
      <c r="F696">
        <v>4</v>
      </c>
      <c r="G696">
        <v>12</v>
      </c>
      <c r="H696">
        <v>33</v>
      </c>
      <c r="I696">
        <v>0</v>
      </c>
      <c r="J696">
        <v>-79.099999999999994</v>
      </c>
    </row>
    <row r="697" spans="1:10" x14ac:dyDescent="0.2">
      <c r="A697" t="s">
        <v>1978</v>
      </c>
      <c r="B697" t="s">
        <v>1990</v>
      </c>
      <c r="C697" t="s">
        <v>1991</v>
      </c>
      <c r="D697" t="s">
        <v>133</v>
      </c>
      <c r="E697" t="s">
        <v>21</v>
      </c>
      <c r="F697">
        <v>8</v>
      </c>
      <c r="G697">
        <v>20</v>
      </c>
      <c r="H697">
        <v>32.200000000000003</v>
      </c>
      <c r="I697">
        <v>0</v>
      </c>
      <c r="J697">
        <v>-232</v>
      </c>
    </row>
    <row r="698" spans="1:10" x14ac:dyDescent="0.2">
      <c r="A698" t="s">
        <v>1978</v>
      </c>
      <c r="B698" t="s">
        <v>1992</v>
      </c>
      <c r="C698" t="s">
        <v>1993</v>
      </c>
      <c r="D698" t="s">
        <v>133</v>
      </c>
      <c r="E698" t="s">
        <v>21</v>
      </c>
      <c r="F698">
        <v>4</v>
      </c>
      <c r="G698">
        <v>12</v>
      </c>
      <c r="H698">
        <v>31.6</v>
      </c>
      <c r="I698">
        <v>6</v>
      </c>
      <c r="J698">
        <v>-78.2</v>
      </c>
    </row>
    <row r="699" spans="1:10" x14ac:dyDescent="0.2">
      <c r="A699" t="s">
        <v>1978</v>
      </c>
      <c r="B699" t="s">
        <v>1994</v>
      </c>
      <c r="C699" t="s">
        <v>1995</v>
      </c>
      <c r="D699" t="s">
        <v>133</v>
      </c>
      <c r="E699" t="s">
        <v>21</v>
      </c>
      <c r="F699">
        <v>8</v>
      </c>
      <c r="G699">
        <v>32</v>
      </c>
      <c r="H699">
        <v>34</v>
      </c>
      <c r="I699">
        <v>1</v>
      </c>
      <c r="J699">
        <v>-123.2</v>
      </c>
    </row>
    <row r="700" spans="1:10" x14ac:dyDescent="0.2">
      <c r="A700" t="s">
        <v>1978</v>
      </c>
      <c r="B700" t="s">
        <v>1997</v>
      </c>
      <c r="C700" t="s">
        <v>1998</v>
      </c>
      <c r="D700" t="s">
        <v>133</v>
      </c>
      <c r="E700" t="s">
        <v>21</v>
      </c>
      <c r="F700">
        <v>4</v>
      </c>
      <c r="G700">
        <v>12</v>
      </c>
      <c r="H700">
        <v>31.4</v>
      </c>
      <c r="I700">
        <v>0</v>
      </c>
      <c r="J700">
        <v>-81.8</v>
      </c>
    </row>
    <row r="701" spans="1:10" x14ac:dyDescent="0.2">
      <c r="A701" t="s">
        <v>1978</v>
      </c>
      <c r="B701" t="s">
        <v>1999</v>
      </c>
      <c r="C701" t="s">
        <v>2000</v>
      </c>
      <c r="D701" t="s">
        <v>1748</v>
      </c>
      <c r="E701" t="s">
        <v>21</v>
      </c>
      <c r="F701">
        <v>4</v>
      </c>
      <c r="G701">
        <v>12</v>
      </c>
      <c r="H701">
        <v>31</v>
      </c>
      <c r="I701">
        <v>3</v>
      </c>
      <c r="J701">
        <v>-116.4</v>
      </c>
    </row>
    <row r="702" spans="1:10" x14ac:dyDescent="0.2">
      <c r="A702" t="s">
        <v>1978</v>
      </c>
      <c r="B702" t="s">
        <v>2001</v>
      </c>
      <c r="C702" t="s">
        <v>2002</v>
      </c>
      <c r="D702" t="s">
        <v>133</v>
      </c>
      <c r="E702" t="s">
        <v>21</v>
      </c>
      <c r="F702">
        <v>8</v>
      </c>
      <c r="G702">
        <v>20</v>
      </c>
      <c r="H702">
        <v>31.4</v>
      </c>
      <c r="I702">
        <v>0</v>
      </c>
      <c r="J702">
        <v>-232</v>
      </c>
    </row>
    <row r="703" spans="1:10" x14ac:dyDescent="0.2">
      <c r="A703" t="s">
        <v>1978</v>
      </c>
      <c r="B703" t="s">
        <v>2003</v>
      </c>
      <c r="C703" t="s">
        <v>2004</v>
      </c>
      <c r="D703" t="s">
        <v>133</v>
      </c>
      <c r="E703" t="s">
        <v>21</v>
      </c>
      <c r="F703">
        <v>4</v>
      </c>
      <c r="G703">
        <v>12</v>
      </c>
      <c r="H703">
        <v>31.6</v>
      </c>
      <c r="I703">
        <v>0</v>
      </c>
      <c r="J703">
        <v>-91.5</v>
      </c>
    </row>
    <row r="704" spans="1:10" x14ac:dyDescent="0.2">
      <c r="A704" t="s">
        <v>1978</v>
      </c>
      <c r="B704" t="s">
        <v>2005</v>
      </c>
      <c r="C704" t="s">
        <v>2006</v>
      </c>
      <c r="D704" t="s">
        <v>1748</v>
      </c>
      <c r="E704" t="s">
        <v>21</v>
      </c>
      <c r="F704">
        <v>4</v>
      </c>
      <c r="G704">
        <v>12</v>
      </c>
      <c r="H704">
        <v>31</v>
      </c>
      <c r="I704">
        <v>1</v>
      </c>
      <c r="J704">
        <v>-111.8</v>
      </c>
    </row>
    <row r="705" spans="1:10" x14ac:dyDescent="0.2">
      <c r="A705" t="s">
        <v>1978</v>
      </c>
      <c r="B705" t="s">
        <v>2007</v>
      </c>
      <c r="C705" t="s">
        <v>2008</v>
      </c>
      <c r="D705" t="s">
        <v>133</v>
      </c>
      <c r="E705" t="s">
        <v>21</v>
      </c>
      <c r="F705">
        <v>4</v>
      </c>
      <c r="G705">
        <v>12</v>
      </c>
      <c r="H705">
        <v>31.4</v>
      </c>
      <c r="I705">
        <v>1</v>
      </c>
      <c r="J705">
        <v>-95.7</v>
      </c>
    </row>
    <row r="706" spans="1:10" x14ac:dyDescent="0.2">
      <c r="A706" t="s">
        <v>1978</v>
      </c>
      <c r="B706" t="s">
        <v>2009</v>
      </c>
      <c r="C706" t="s">
        <v>2010</v>
      </c>
      <c r="D706" t="s">
        <v>133</v>
      </c>
      <c r="E706" t="s">
        <v>21</v>
      </c>
      <c r="F706">
        <v>4</v>
      </c>
      <c r="G706">
        <v>12</v>
      </c>
      <c r="H706">
        <v>31.8</v>
      </c>
      <c r="I706">
        <v>2</v>
      </c>
      <c r="J706">
        <v>-84.9</v>
      </c>
    </row>
    <row r="707" spans="1:10" x14ac:dyDescent="0.2">
      <c r="A707" t="s">
        <v>1978</v>
      </c>
      <c r="B707" t="s">
        <v>2011</v>
      </c>
      <c r="C707" t="s">
        <v>2012</v>
      </c>
      <c r="D707" t="s">
        <v>133</v>
      </c>
      <c r="E707" t="s">
        <v>21</v>
      </c>
      <c r="F707">
        <v>4</v>
      </c>
      <c r="G707">
        <v>12</v>
      </c>
      <c r="H707">
        <v>36</v>
      </c>
      <c r="I707">
        <v>3</v>
      </c>
      <c r="J707">
        <v>-119.7</v>
      </c>
    </row>
    <row r="708" spans="1:10" x14ac:dyDescent="0.2">
      <c r="A708" t="s">
        <v>1978</v>
      </c>
      <c r="B708" t="s">
        <v>2014</v>
      </c>
      <c r="C708" t="s">
        <v>2015</v>
      </c>
      <c r="D708" t="s">
        <v>133</v>
      </c>
      <c r="E708" t="s">
        <v>21</v>
      </c>
      <c r="F708">
        <v>4</v>
      </c>
      <c r="G708">
        <v>12</v>
      </c>
      <c r="H708">
        <v>30.2</v>
      </c>
      <c r="I708">
        <v>0</v>
      </c>
      <c r="J708">
        <v>-54</v>
      </c>
    </row>
    <row r="709" spans="1:10" x14ac:dyDescent="0.2">
      <c r="A709" t="s">
        <v>1978</v>
      </c>
      <c r="B709" t="s">
        <v>2016</v>
      </c>
      <c r="C709" t="s">
        <v>2017</v>
      </c>
      <c r="D709" t="s">
        <v>133</v>
      </c>
      <c r="E709" t="s">
        <v>21</v>
      </c>
      <c r="F709">
        <v>4</v>
      </c>
      <c r="G709">
        <v>12</v>
      </c>
      <c r="H709">
        <v>36.4</v>
      </c>
      <c r="I709">
        <v>0</v>
      </c>
      <c r="J709">
        <v>-100.1</v>
      </c>
    </row>
    <row r="710" spans="1:10" x14ac:dyDescent="0.2">
      <c r="A710" t="s">
        <v>1978</v>
      </c>
      <c r="B710" t="s">
        <v>2019</v>
      </c>
      <c r="C710" t="s">
        <v>2020</v>
      </c>
      <c r="D710" t="s">
        <v>133</v>
      </c>
      <c r="E710" t="s">
        <v>21</v>
      </c>
      <c r="F710">
        <v>4</v>
      </c>
      <c r="G710">
        <v>12</v>
      </c>
      <c r="H710">
        <v>28.6</v>
      </c>
      <c r="I710">
        <v>0</v>
      </c>
      <c r="J710">
        <v>-25.4</v>
      </c>
    </row>
    <row r="711" spans="1:10" x14ac:dyDescent="0.2">
      <c r="A711" t="s">
        <v>1978</v>
      </c>
      <c r="B711" t="s">
        <v>2021</v>
      </c>
      <c r="C711" t="s">
        <v>2022</v>
      </c>
      <c r="D711" t="s">
        <v>133</v>
      </c>
      <c r="E711" t="s">
        <v>21</v>
      </c>
      <c r="F711">
        <v>4</v>
      </c>
      <c r="G711">
        <v>12</v>
      </c>
      <c r="H711">
        <v>33.6</v>
      </c>
      <c r="I711">
        <v>0</v>
      </c>
      <c r="J711">
        <v>-87.3</v>
      </c>
    </row>
    <row r="712" spans="1:10" x14ac:dyDescent="0.2">
      <c r="A712" t="s">
        <v>1978</v>
      </c>
      <c r="B712" t="s">
        <v>2024</v>
      </c>
      <c r="C712" t="s">
        <v>2025</v>
      </c>
      <c r="D712" t="s">
        <v>133</v>
      </c>
      <c r="E712" t="s">
        <v>21</v>
      </c>
      <c r="F712">
        <v>4</v>
      </c>
      <c r="G712">
        <v>20</v>
      </c>
      <c r="H712">
        <v>33</v>
      </c>
      <c r="I712">
        <v>1</v>
      </c>
      <c r="J712">
        <v>-162.4</v>
      </c>
    </row>
    <row r="713" spans="1:10" x14ac:dyDescent="0.2">
      <c r="A713" t="s">
        <v>1978</v>
      </c>
      <c r="B713" t="s">
        <v>2026</v>
      </c>
      <c r="C713" t="s">
        <v>2027</v>
      </c>
      <c r="D713" t="s">
        <v>133</v>
      </c>
      <c r="E713" t="s">
        <v>21</v>
      </c>
      <c r="F713">
        <v>4</v>
      </c>
      <c r="G713">
        <v>12</v>
      </c>
      <c r="H713">
        <v>31.8</v>
      </c>
      <c r="I713">
        <v>0</v>
      </c>
      <c r="J713">
        <v>-93</v>
      </c>
    </row>
    <row r="714" spans="1:10" x14ac:dyDescent="0.2">
      <c r="A714" t="s">
        <v>1978</v>
      </c>
      <c r="B714" t="s">
        <v>2028</v>
      </c>
      <c r="C714" t="s">
        <v>2029</v>
      </c>
      <c r="D714" t="s">
        <v>1748</v>
      </c>
      <c r="E714" t="s">
        <v>21</v>
      </c>
      <c r="F714">
        <v>4</v>
      </c>
      <c r="G714">
        <v>12</v>
      </c>
      <c r="H714">
        <v>35.799999999999997</v>
      </c>
      <c r="I714">
        <v>2</v>
      </c>
      <c r="J714">
        <v>-65.2</v>
      </c>
    </row>
    <row r="715" spans="1:10" x14ac:dyDescent="0.2">
      <c r="A715" t="s">
        <v>1978</v>
      </c>
      <c r="B715" t="s">
        <v>2030</v>
      </c>
      <c r="C715" t="s">
        <v>2031</v>
      </c>
      <c r="D715" t="s">
        <v>133</v>
      </c>
      <c r="E715" t="s">
        <v>21</v>
      </c>
      <c r="F715">
        <v>4</v>
      </c>
      <c r="G715">
        <v>12</v>
      </c>
      <c r="H715">
        <v>31.8</v>
      </c>
      <c r="I715">
        <v>4</v>
      </c>
      <c r="J715">
        <v>-91.4</v>
      </c>
    </row>
    <row r="716" spans="1:10" x14ac:dyDescent="0.2">
      <c r="A716" t="s">
        <v>1978</v>
      </c>
      <c r="B716" t="s">
        <v>2032</v>
      </c>
      <c r="C716" t="s">
        <v>2033</v>
      </c>
      <c r="D716" t="s">
        <v>133</v>
      </c>
      <c r="E716" t="s">
        <v>21</v>
      </c>
      <c r="F716">
        <v>4</v>
      </c>
      <c r="G716">
        <v>20</v>
      </c>
      <c r="H716">
        <v>33</v>
      </c>
      <c r="I716">
        <v>0</v>
      </c>
      <c r="J716">
        <v>-157.19999999999999</v>
      </c>
    </row>
    <row r="717" spans="1:10" x14ac:dyDescent="0.2">
      <c r="A717" t="s">
        <v>1978</v>
      </c>
      <c r="B717" t="s">
        <v>2034</v>
      </c>
      <c r="C717" t="s">
        <v>2035</v>
      </c>
      <c r="D717" t="s">
        <v>133</v>
      </c>
      <c r="E717" t="s">
        <v>21</v>
      </c>
      <c r="F717">
        <v>4</v>
      </c>
      <c r="G717">
        <v>12</v>
      </c>
      <c r="H717">
        <v>29.8</v>
      </c>
      <c r="I717">
        <v>0</v>
      </c>
      <c r="J717">
        <v>-79.3</v>
      </c>
    </row>
    <row r="718" spans="1:10" x14ac:dyDescent="0.2">
      <c r="A718" t="s">
        <v>1978</v>
      </c>
      <c r="B718" t="s">
        <v>2036</v>
      </c>
      <c r="C718" t="s">
        <v>2037</v>
      </c>
      <c r="D718" t="s">
        <v>133</v>
      </c>
      <c r="E718" t="s">
        <v>21</v>
      </c>
      <c r="F718">
        <v>4</v>
      </c>
      <c r="G718">
        <v>20</v>
      </c>
      <c r="H718">
        <v>33</v>
      </c>
      <c r="I718">
        <v>0</v>
      </c>
      <c r="J718">
        <v>-176.6</v>
      </c>
    </row>
    <row r="719" spans="1:10" x14ac:dyDescent="0.2">
      <c r="A719" t="s">
        <v>1978</v>
      </c>
      <c r="B719" t="s">
        <v>2038</v>
      </c>
      <c r="C719" t="s">
        <v>2039</v>
      </c>
      <c r="D719" t="s">
        <v>133</v>
      </c>
      <c r="E719" t="s">
        <v>21</v>
      </c>
      <c r="F719">
        <v>27</v>
      </c>
      <c r="G719">
        <v>4</v>
      </c>
      <c r="H719">
        <v>32.200000000000003</v>
      </c>
      <c r="I719">
        <v>0</v>
      </c>
      <c r="J719">
        <v>-236.7</v>
      </c>
    </row>
    <row r="720" spans="1:10" x14ac:dyDescent="0.2">
      <c r="A720" t="s">
        <v>1978</v>
      </c>
      <c r="B720" t="s">
        <v>2040</v>
      </c>
      <c r="C720" t="s">
        <v>2041</v>
      </c>
      <c r="D720" t="s">
        <v>133</v>
      </c>
      <c r="E720" t="s">
        <v>21</v>
      </c>
      <c r="F720">
        <v>4</v>
      </c>
      <c r="G720">
        <v>12</v>
      </c>
      <c r="H720">
        <v>30.6</v>
      </c>
      <c r="I720">
        <v>6</v>
      </c>
      <c r="J720">
        <v>-93.2</v>
      </c>
    </row>
    <row r="721" spans="1:10" x14ac:dyDescent="0.2">
      <c r="A721" t="s">
        <v>1978</v>
      </c>
      <c r="B721" t="s">
        <v>2043</v>
      </c>
      <c r="C721" t="s">
        <v>2044</v>
      </c>
      <c r="D721" t="s">
        <v>133</v>
      </c>
      <c r="E721" t="s">
        <v>21</v>
      </c>
      <c r="F721">
        <v>4</v>
      </c>
      <c r="G721">
        <v>16</v>
      </c>
      <c r="H721">
        <v>34</v>
      </c>
      <c r="I721">
        <v>2</v>
      </c>
      <c r="J721">
        <v>-100.7</v>
      </c>
    </row>
    <row r="722" spans="1:10" x14ac:dyDescent="0.2">
      <c r="A722" t="s">
        <v>2046</v>
      </c>
      <c r="B722" t="s">
        <v>2047</v>
      </c>
      <c r="C722" t="s">
        <v>2048</v>
      </c>
      <c r="D722" t="s">
        <v>602</v>
      </c>
      <c r="E722" t="s">
        <v>7</v>
      </c>
      <c r="F722">
        <v>3</v>
      </c>
      <c r="G722">
        <v>33</v>
      </c>
      <c r="H722">
        <v>29.1</v>
      </c>
      <c r="I722">
        <v>0</v>
      </c>
      <c r="J722">
        <v>-148.69999999999999</v>
      </c>
    </row>
    <row r="723" spans="1:10" x14ac:dyDescent="0.2">
      <c r="A723" t="s">
        <v>2046</v>
      </c>
      <c r="B723" t="s">
        <v>2050</v>
      </c>
      <c r="C723" t="s">
        <v>2051</v>
      </c>
      <c r="D723" t="s">
        <v>602</v>
      </c>
      <c r="E723" t="s">
        <v>7</v>
      </c>
      <c r="F723">
        <v>3</v>
      </c>
      <c r="G723">
        <v>33</v>
      </c>
      <c r="H723">
        <v>29.8</v>
      </c>
      <c r="I723">
        <v>0</v>
      </c>
      <c r="J723">
        <v>-148.69999999999999</v>
      </c>
    </row>
    <row r="724" spans="1:10" x14ac:dyDescent="0.2">
      <c r="A724" t="s">
        <v>2046</v>
      </c>
      <c r="B724" t="s">
        <v>2052</v>
      </c>
      <c r="C724" t="s">
        <v>2053</v>
      </c>
      <c r="D724" t="s">
        <v>372</v>
      </c>
      <c r="E724" t="s">
        <v>21</v>
      </c>
      <c r="F724">
        <v>3</v>
      </c>
      <c r="G724">
        <v>33</v>
      </c>
      <c r="H724">
        <v>29.4</v>
      </c>
      <c r="I724">
        <v>0</v>
      </c>
      <c r="J724">
        <v>-121</v>
      </c>
    </row>
    <row r="725" spans="1:10" x14ac:dyDescent="0.2">
      <c r="A725" t="s">
        <v>2046</v>
      </c>
      <c r="B725" t="s">
        <v>2054</v>
      </c>
      <c r="C725" t="s">
        <v>2055</v>
      </c>
      <c r="D725" t="s">
        <v>941</v>
      </c>
      <c r="E725" t="s">
        <v>16</v>
      </c>
      <c r="F725">
        <v>3</v>
      </c>
      <c r="G725">
        <v>33</v>
      </c>
      <c r="H725">
        <v>28.9</v>
      </c>
      <c r="I725">
        <v>0</v>
      </c>
      <c r="J725">
        <v>-152.5</v>
      </c>
    </row>
    <row r="726" spans="1:10" x14ac:dyDescent="0.2">
      <c r="A726" t="s">
        <v>2046</v>
      </c>
      <c r="B726" t="s">
        <v>2057</v>
      </c>
      <c r="C726" t="s">
        <v>2058</v>
      </c>
      <c r="D726" t="s">
        <v>137</v>
      </c>
      <c r="E726" t="s">
        <v>21</v>
      </c>
      <c r="F726">
        <v>3</v>
      </c>
      <c r="G726">
        <v>36</v>
      </c>
      <c r="H726">
        <v>31.8</v>
      </c>
      <c r="I726">
        <v>0</v>
      </c>
      <c r="J726">
        <v>-174.1</v>
      </c>
    </row>
    <row r="727" spans="1:10" x14ac:dyDescent="0.2">
      <c r="A727" t="s">
        <v>2046</v>
      </c>
      <c r="B727" t="s">
        <v>2059</v>
      </c>
      <c r="C727" t="s">
        <v>2060</v>
      </c>
      <c r="D727" t="s">
        <v>2061</v>
      </c>
      <c r="E727" t="s">
        <v>21</v>
      </c>
      <c r="F727">
        <v>3</v>
      </c>
      <c r="G727">
        <v>33</v>
      </c>
      <c r="H727">
        <v>32.4</v>
      </c>
      <c r="I727">
        <v>0</v>
      </c>
      <c r="J727">
        <v>-154.4</v>
      </c>
    </row>
    <row r="728" spans="1:10" x14ac:dyDescent="0.2">
      <c r="A728" t="s">
        <v>2046</v>
      </c>
      <c r="B728" t="s">
        <v>2062</v>
      </c>
      <c r="C728" t="s">
        <v>2063</v>
      </c>
      <c r="D728" t="s">
        <v>2064</v>
      </c>
      <c r="E728" t="s">
        <v>7</v>
      </c>
      <c r="F728">
        <v>3</v>
      </c>
      <c r="G728">
        <v>33</v>
      </c>
      <c r="H728">
        <v>29.8</v>
      </c>
      <c r="I728">
        <v>0</v>
      </c>
      <c r="J728">
        <v>-150.1</v>
      </c>
    </row>
    <row r="729" spans="1:10" x14ac:dyDescent="0.2">
      <c r="A729" t="s">
        <v>2046</v>
      </c>
      <c r="B729" t="s">
        <v>2065</v>
      </c>
      <c r="C729" t="s">
        <v>2066</v>
      </c>
      <c r="D729" t="s">
        <v>2061</v>
      </c>
      <c r="E729" t="s">
        <v>21</v>
      </c>
      <c r="F729">
        <v>3</v>
      </c>
      <c r="G729">
        <v>33</v>
      </c>
      <c r="H729">
        <v>31.8</v>
      </c>
      <c r="I729">
        <v>0</v>
      </c>
      <c r="J729">
        <v>-157</v>
      </c>
    </row>
    <row r="730" spans="1:10" x14ac:dyDescent="0.2">
      <c r="A730" t="s">
        <v>2067</v>
      </c>
      <c r="B730" t="s">
        <v>2068</v>
      </c>
      <c r="C730" t="s">
        <v>2069</v>
      </c>
      <c r="D730" t="s">
        <v>2070</v>
      </c>
      <c r="E730" t="s">
        <v>7</v>
      </c>
      <c r="F730">
        <v>3</v>
      </c>
      <c r="G730">
        <v>30</v>
      </c>
      <c r="H730">
        <v>29.4</v>
      </c>
      <c r="I730">
        <v>0</v>
      </c>
      <c r="J730">
        <v>-124.4</v>
      </c>
    </row>
    <row r="731" spans="1:10" x14ac:dyDescent="0.2">
      <c r="A731" t="s">
        <v>2067</v>
      </c>
      <c r="B731" t="s">
        <v>2071</v>
      </c>
      <c r="C731" t="s">
        <v>2072</v>
      </c>
      <c r="D731" t="s">
        <v>144</v>
      </c>
      <c r="E731" t="s">
        <v>21</v>
      </c>
      <c r="F731">
        <v>3</v>
      </c>
      <c r="G731">
        <v>30</v>
      </c>
      <c r="H731">
        <v>31.2</v>
      </c>
      <c r="I731">
        <v>0</v>
      </c>
      <c r="J731">
        <v>-138.80000000000001</v>
      </c>
    </row>
    <row r="732" spans="1:10" x14ac:dyDescent="0.2">
      <c r="A732" t="s">
        <v>2074</v>
      </c>
      <c r="B732" t="s">
        <v>2075</v>
      </c>
      <c r="C732" t="s">
        <v>2076</v>
      </c>
      <c r="D732" t="s">
        <v>1060</v>
      </c>
      <c r="E732" t="s">
        <v>16</v>
      </c>
      <c r="F732">
        <v>5</v>
      </c>
      <c r="G732">
        <v>10</v>
      </c>
      <c r="H732">
        <v>26.8</v>
      </c>
      <c r="I732">
        <v>3</v>
      </c>
      <c r="J732">
        <v>-25.1</v>
      </c>
    </row>
    <row r="733" spans="1:10" x14ac:dyDescent="0.2">
      <c r="A733" t="s">
        <v>2074</v>
      </c>
      <c r="B733" t="s">
        <v>2077</v>
      </c>
      <c r="C733" t="s">
        <v>2078</v>
      </c>
      <c r="D733" t="s">
        <v>1060</v>
      </c>
      <c r="E733" t="s">
        <v>16</v>
      </c>
      <c r="F733">
        <v>5</v>
      </c>
      <c r="G733">
        <v>10</v>
      </c>
      <c r="H733">
        <v>31.8</v>
      </c>
      <c r="I733">
        <v>0</v>
      </c>
      <c r="J733">
        <v>-121.6</v>
      </c>
    </row>
    <row r="734" spans="1:10" x14ac:dyDescent="0.2">
      <c r="A734" t="s">
        <v>2074</v>
      </c>
      <c r="B734" t="s">
        <v>2075</v>
      </c>
      <c r="C734" t="s">
        <v>2079</v>
      </c>
      <c r="D734" t="s">
        <v>1132</v>
      </c>
      <c r="E734" t="s">
        <v>83</v>
      </c>
      <c r="F734">
        <v>4</v>
      </c>
      <c r="G734">
        <v>8</v>
      </c>
      <c r="H734">
        <v>20.8</v>
      </c>
      <c r="I734">
        <v>1</v>
      </c>
      <c r="J734">
        <v>-56.9</v>
      </c>
    </row>
    <row r="735" spans="1:10" x14ac:dyDescent="0.2">
      <c r="A735" t="s">
        <v>2074</v>
      </c>
      <c r="B735" t="s">
        <v>2077</v>
      </c>
      <c r="C735" t="s">
        <v>2081</v>
      </c>
      <c r="D735" t="s">
        <v>2082</v>
      </c>
      <c r="E735" t="s">
        <v>83</v>
      </c>
      <c r="F735">
        <v>5</v>
      </c>
      <c r="G735">
        <v>10</v>
      </c>
      <c r="H735">
        <v>36.1</v>
      </c>
      <c r="I735">
        <v>0</v>
      </c>
      <c r="J735">
        <v>-142.69999999999999</v>
      </c>
    </row>
    <row r="736" spans="1:10" x14ac:dyDescent="0.2">
      <c r="A736" t="s">
        <v>2084</v>
      </c>
      <c r="B736" t="s">
        <v>2085</v>
      </c>
      <c r="C736" t="s">
        <v>2086</v>
      </c>
      <c r="D736" t="s">
        <v>602</v>
      </c>
      <c r="E736" t="s">
        <v>7</v>
      </c>
      <c r="F736">
        <v>7</v>
      </c>
      <c r="G736">
        <v>14</v>
      </c>
      <c r="H736">
        <v>31.8</v>
      </c>
      <c r="I736">
        <v>1</v>
      </c>
      <c r="J736">
        <v>-171.3</v>
      </c>
    </row>
    <row r="737" spans="1:10" x14ac:dyDescent="0.2">
      <c r="A737" t="s">
        <v>2084</v>
      </c>
      <c r="B737" t="s">
        <v>2087</v>
      </c>
      <c r="C737" t="s">
        <v>2088</v>
      </c>
      <c r="D737" t="s">
        <v>2089</v>
      </c>
      <c r="E737" t="s">
        <v>83</v>
      </c>
      <c r="F737">
        <v>7</v>
      </c>
      <c r="G737">
        <v>7</v>
      </c>
      <c r="H737">
        <v>28</v>
      </c>
      <c r="I737">
        <v>0</v>
      </c>
      <c r="J737">
        <v>-131.5</v>
      </c>
    </row>
    <row r="738" spans="1:10" x14ac:dyDescent="0.2">
      <c r="A738" t="s">
        <v>2084</v>
      </c>
      <c r="B738" t="s">
        <v>2090</v>
      </c>
      <c r="C738" t="s">
        <v>2091</v>
      </c>
      <c r="D738" t="s">
        <v>2089</v>
      </c>
      <c r="E738" t="s">
        <v>83</v>
      </c>
      <c r="F738">
        <v>7</v>
      </c>
      <c r="G738">
        <v>7</v>
      </c>
      <c r="H738">
        <v>32.200000000000003</v>
      </c>
      <c r="I738">
        <v>0</v>
      </c>
      <c r="J738">
        <v>-121.8</v>
      </c>
    </row>
    <row r="739" spans="1:10" x14ac:dyDescent="0.2">
      <c r="A739" t="s">
        <v>2084</v>
      </c>
      <c r="B739" t="s">
        <v>2092</v>
      </c>
      <c r="C739" t="s">
        <v>2093</v>
      </c>
      <c r="D739" t="s">
        <v>2094</v>
      </c>
      <c r="E739" t="s">
        <v>7</v>
      </c>
      <c r="F739">
        <v>7</v>
      </c>
      <c r="G739">
        <v>14</v>
      </c>
      <c r="H739">
        <v>31.6</v>
      </c>
      <c r="I739">
        <v>0</v>
      </c>
      <c r="J739">
        <v>-140.9</v>
      </c>
    </row>
    <row r="740" spans="1:10" x14ac:dyDescent="0.2">
      <c r="A740" t="s">
        <v>2084</v>
      </c>
      <c r="B740" t="s">
        <v>2096</v>
      </c>
      <c r="C740" t="s">
        <v>2097</v>
      </c>
      <c r="D740" t="s">
        <v>602</v>
      </c>
      <c r="E740" t="s">
        <v>7</v>
      </c>
      <c r="F740">
        <v>7</v>
      </c>
      <c r="G740">
        <v>21</v>
      </c>
      <c r="H740">
        <v>29.8</v>
      </c>
      <c r="I740">
        <v>0</v>
      </c>
      <c r="J740">
        <v>-127.8</v>
      </c>
    </row>
    <row r="741" spans="1:10" x14ac:dyDescent="0.2">
      <c r="A741" t="s">
        <v>2099</v>
      </c>
      <c r="B741" t="s">
        <v>2100</v>
      </c>
      <c r="C741" t="s">
        <v>2101</v>
      </c>
      <c r="D741" t="s">
        <v>137</v>
      </c>
      <c r="E741" t="s">
        <v>21</v>
      </c>
      <c r="F741">
        <v>6</v>
      </c>
      <c r="G741">
        <v>24</v>
      </c>
      <c r="H741">
        <v>32.200000000000003</v>
      </c>
      <c r="I741">
        <v>0</v>
      </c>
      <c r="J741">
        <v>-155.9</v>
      </c>
    </row>
    <row r="742" spans="1:10" x14ac:dyDescent="0.2">
      <c r="A742" t="s">
        <v>2099</v>
      </c>
      <c r="B742" t="s">
        <v>2103</v>
      </c>
      <c r="C742" t="s">
        <v>2104</v>
      </c>
      <c r="D742" t="s">
        <v>137</v>
      </c>
      <c r="E742" t="s">
        <v>21</v>
      </c>
      <c r="F742">
        <v>6</v>
      </c>
      <c r="G742">
        <v>24</v>
      </c>
      <c r="H742">
        <v>31.4</v>
      </c>
      <c r="I742">
        <v>0</v>
      </c>
      <c r="J742">
        <v>-174.7</v>
      </c>
    </row>
    <row r="743" spans="1:10" x14ac:dyDescent="0.2">
      <c r="A743" t="s">
        <v>2106</v>
      </c>
      <c r="B743" t="s">
        <v>2107</v>
      </c>
      <c r="C743" t="s">
        <v>2108</v>
      </c>
      <c r="D743" t="s">
        <v>1163</v>
      </c>
      <c r="E743" t="s">
        <v>21</v>
      </c>
      <c r="F743">
        <v>8</v>
      </c>
      <c r="G743">
        <v>40</v>
      </c>
      <c r="H743">
        <v>30.6</v>
      </c>
      <c r="I743">
        <v>0</v>
      </c>
      <c r="J743">
        <v>-233.4</v>
      </c>
    </row>
    <row r="744" spans="1:10" x14ac:dyDescent="0.2">
      <c r="A744" t="s">
        <v>2109</v>
      </c>
      <c r="B744" t="s">
        <v>2110</v>
      </c>
      <c r="C744" t="s">
        <v>2111</v>
      </c>
      <c r="D744" t="s">
        <v>137</v>
      </c>
      <c r="E744" t="s">
        <v>21</v>
      </c>
      <c r="F744">
        <v>1</v>
      </c>
      <c r="G744">
        <v>4</v>
      </c>
      <c r="H744">
        <v>35.6</v>
      </c>
      <c r="I744">
        <v>7</v>
      </c>
      <c r="J744">
        <v>-45.8</v>
      </c>
    </row>
    <row r="745" spans="1:10" x14ac:dyDescent="0.2">
      <c r="A745" t="s">
        <v>2109</v>
      </c>
      <c r="B745" t="s">
        <v>2113</v>
      </c>
      <c r="C745" t="s">
        <v>2114</v>
      </c>
      <c r="D745" t="s">
        <v>152</v>
      </c>
      <c r="E745" t="s">
        <v>21</v>
      </c>
      <c r="F745">
        <v>1</v>
      </c>
      <c r="G745">
        <v>4</v>
      </c>
      <c r="H745">
        <v>31.6</v>
      </c>
      <c r="I745">
        <v>22</v>
      </c>
      <c r="J745">
        <v>-48.8</v>
      </c>
    </row>
    <row r="746" spans="1:10" x14ac:dyDescent="0.2">
      <c r="A746" t="s">
        <v>2109</v>
      </c>
      <c r="B746" t="s">
        <v>2115</v>
      </c>
      <c r="C746" t="s">
        <v>2116</v>
      </c>
      <c r="D746" t="s">
        <v>152</v>
      </c>
      <c r="E746" t="s">
        <v>21</v>
      </c>
      <c r="F746">
        <v>1</v>
      </c>
      <c r="G746">
        <v>4</v>
      </c>
      <c r="H746">
        <v>31.8</v>
      </c>
      <c r="I746">
        <v>21</v>
      </c>
      <c r="J746">
        <v>-49.6</v>
      </c>
    </row>
    <row r="747" spans="1:10" x14ac:dyDescent="0.2">
      <c r="A747" t="s">
        <v>2117</v>
      </c>
      <c r="B747" t="s">
        <v>2118</v>
      </c>
      <c r="C747" t="s">
        <v>2119</v>
      </c>
      <c r="D747" t="s">
        <v>1096</v>
      </c>
      <c r="E747" t="s">
        <v>7</v>
      </c>
      <c r="F747">
        <v>5</v>
      </c>
      <c r="G747">
        <v>10</v>
      </c>
      <c r="H747">
        <v>28</v>
      </c>
      <c r="I747">
        <v>0</v>
      </c>
      <c r="J747">
        <v>-65.7</v>
      </c>
    </row>
    <row r="748" spans="1:10" x14ac:dyDescent="0.2">
      <c r="A748" t="s">
        <v>2117</v>
      </c>
      <c r="B748" t="s">
        <v>2121</v>
      </c>
      <c r="C748" t="s">
        <v>2122</v>
      </c>
      <c r="D748" t="s">
        <v>1096</v>
      </c>
      <c r="E748" t="s">
        <v>7</v>
      </c>
      <c r="F748">
        <v>5</v>
      </c>
      <c r="G748">
        <v>10</v>
      </c>
      <c r="H748">
        <v>31</v>
      </c>
      <c r="I748">
        <v>0</v>
      </c>
      <c r="J748">
        <v>-80.2</v>
      </c>
    </row>
    <row r="749" spans="1:10" x14ac:dyDescent="0.2">
      <c r="A749" t="s">
        <v>2117</v>
      </c>
      <c r="B749" t="s">
        <v>2123</v>
      </c>
      <c r="C749" t="s">
        <v>2124</v>
      </c>
      <c r="D749" t="s">
        <v>1305</v>
      </c>
      <c r="E749" t="s">
        <v>16</v>
      </c>
      <c r="F749">
        <v>5</v>
      </c>
      <c r="G749">
        <v>10</v>
      </c>
      <c r="H749">
        <v>28.4</v>
      </c>
      <c r="I749">
        <v>0</v>
      </c>
      <c r="J749">
        <v>-92.4</v>
      </c>
    </row>
    <row r="750" spans="1:10" x14ac:dyDescent="0.2">
      <c r="A750" t="s">
        <v>2117</v>
      </c>
      <c r="B750" t="s">
        <v>2125</v>
      </c>
      <c r="C750" t="s">
        <v>2126</v>
      </c>
      <c r="D750" t="s">
        <v>1096</v>
      </c>
      <c r="E750" t="s">
        <v>7</v>
      </c>
      <c r="F750">
        <v>5</v>
      </c>
      <c r="G750">
        <v>10</v>
      </c>
      <c r="H750">
        <v>31.6</v>
      </c>
      <c r="I750">
        <v>0</v>
      </c>
      <c r="J750">
        <v>-78</v>
      </c>
    </row>
    <row r="751" spans="1:10" x14ac:dyDescent="0.2">
      <c r="A751" t="s">
        <v>2117</v>
      </c>
      <c r="B751" t="s">
        <v>2127</v>
      </c>
      <c r="C751" t="s">
        <v>2128</v>
      </c>
      <c r="D751" t="s">
        <v>1096</v>
      </c>
      <c r="E751" t="s">
        <v>7</v>
      </c>
      <c r="F751">
        <v>5</v>
      </c>
      <c r="G751">
        <v>10</v>
      </c>
      <c r="H751">
        <v>30</v>
      </c>
      <c r="I751">
        <v>1</v>
      </c>
      <c r="J751">
        <v>-81.599999999999994</v>
      </c>
    </row>
    <row r="752" spans="1:10" x14ac:dyDescent="0.2">
      <c r="A752" t="s">
        <v>2117</v>
      </c>
      <c r="B752" t="s">
        <v>2130</v>
      </c>
      <c r="C752" t="s">
        <v>2131</v>
      </c>
      <c r="D752" t="s">
        <v>602</v>
      </c>
      <c r="E752" t="s">
        <v>7</v>
      </c>
      <c r="F752">
        <v>5</v>
      </c>
      <c r="G752">
        <v>10</v>
      </c>
      <c r="H752">
        <v>30.2</v>
      </c>
      <c r="I752">
        <v>1</v>
      </c>
      <c r="J752">
        <v>-60.5</v>
      </c>
    </row>
    <row r="753" spans="1:10" x14ac:dyDescent="0.2">
      <c r="A753" t="s">
        <v>2117</v>
      </c>
      <c r="B753" t="s">
        <v>2132</v>
      </c>
      <c r="C753" t="s">
        <v>2133</v>
      </c>
      <c r="D753" t="s">
        <v>1096</v>
      </c>
      <c r="E753" t="s">
        <v>7</v>
      </c>
      <c r="F753">
        <v>5</v>
      </c>
      <c r="G753">
        <v>10</v>
      </c>
      <c r="H753">
        <v>29.9</v>
      </c>
      <c r="I753">
        <v>0</v>
      </c>
      <c r="J753">
        <v>-80.8</v>
      </c>
    </row>
    <row r="754" spans="1:10" x14ac:dyDescent="0.2">
      <c r="A754" t="s">
        <v>2117</v>
      </c>
      <c r="B754" t="s">
        <v>2135</v>
      </c>
      <c r="C754" t="s">
        <v>2136</v>
      </c>
      <c r="D754" t="s">
        <v>1096</v>
      </c>
      <c r="E754" t="s">
        <v>7</v>
      </c>
      <c r="F754">
        <v>5</v>
      </c>
      <c r="G754">
        <v>10</v>
      </c>
      <c r="H754">
        <v>30.4</v>
      </c>
      <c r="I754">
        <v>0</v>
      </c>
      <c r="J754">
        <v>-83.4</v>
      </c>
    </row>
    <row r="755" spans="1:10" x14ac:dyDescent="0.2">
      <c r="A755" t="s">
        <v>2138</v>
      </c>
      <c r="B755" t="s">
        <v>2139</v>
      </c>
      <c r="C755" t="s">
        <v>2140</v>
      </c>
      <c r="D755" t="s">
        <v>602</v>
      </c>
      <c r="E755" t="s">
        <v>2141</v>
      </c>
      <c r="F755">
        <v>12</v>
      </c>
      <c r="G755">
        <v>36</v>
      </c>
      <c r="H755">
        <v>30.8</v>
      </c>
      <c r="I755">
        <v>0</v>
      </c>
      <c r="J755">
        <v>-148.30000000000001</v>
      </c>
    </row>
    <row r="756" spans="1:10" x14ac:dyDescent="0.2">
      <c r="A756" t="s">
        <v>2143</v>
      </c>
      <c r="B756" t="s">
        <v>2144</v>
      </c>
      <c r="C756" t="s">
        <v>2145</v>
      </c>
      <c r="D756" t="s">
        <v>2146</v>
      </c>
      <c r="E756" t="s">
        <v>21</v>
      </c>
      <c r="F756">
        <v>2</v>
      </c>
      <c r="G756">
        <v>20</v>
      </c>
      <c r="H756">
        <v>29.8</v>
      </c>
      <c r="I756">
        <v>1</v>
      </c>
      <c r="J756">
        <v>-99.7</v>
      </c>
    </row>
    <row r="757" spans="1:10" x14ac:dyDescent="0.2">
      <c r="A757" t="s">
        <v>2147</v>
      </c>
      <c r="B757" t="s">
        <v>2148</v>
      </c>
      <c r="C757" t="s">
        <v>2149</v>
      </c>
      <c r="D757" t="s">
        <v>692</v>
      </c>
      <c r="E757" t="s">
        <v>21</v>
      </c>
      <c r="F757">
        <v>4</v>
      </c>
      <c r="G757">
        <v>16</v>
      </c>
      <c r="H757">
        <v>30.8</v>
      </c>
      <c r="I757">
        <v>0</v>
      </c>
      <c r="J757">
        <v>-124.8</v>
      </c>
    </row>
    <row r="758" spans="1:10" x14ac:dyDescent="0.2">
      <c r="A758" t="s">
        <v>2147</v>
      </c>
      <c r="B758" t="s">
        <v>2148</v>
      </c>
      <c r="C758" t="s">
        <v>2150</v>
      </c>
      <c r="D758" t="s">
        <v>1211</v>
      </c>
      <c r="E758" t="s">
        <v>7</v>
      </c>
      <c r="F758">
        <v>5</v>
      </c>
      <c r="G758">
        <v>20</v>
      </c>
      <c r="H758">
        <v>31</v>
      </c>
      <c r="I758">
        <v>1</v>
      </c>
      <c r="J758">
        <v>-120.3</v>
      </c>
    </row>
    <row r="759" spans="1:10" x14ac:dyDescent="0.2">
      <c r="A759" t="s">
        <v>2147</v>
      </c>
      <c r="B759" t="s">
        <v>2152</v>
      </c>
      <c r="C759" t="s">
        <v>2153</v>
      </c>
      <c r="D759" t="s">
        <v>1211</v>
      </c>
      <c r="E759" t="s">
        <v>7</v>
      </c>
      <c r="F759">
        <v>5</v>
      </c>
      <c r="G759">
        <v>20</v>
      </c>
      <c r="H759">
        <v>27.4</v>
      </c>
      <c r="I759">
        <v>0</v>
      </c>
      <c r="J759">
        <v>-119.7</v>
      </c>
    </row>
    <row r="760" spans="1:10" x14ac:dyDescent="0.2">
      <c r="A760" t="s">
        <v>2155</v>
      </c>
      <c r="B760" t="s">
        <v>2156</v>
      </c>
      <c r="C760" t="s">
        <v>2157</v>
      </c>
      <c r="D760" t="s">
        <v>602</v>
      </c>
      <c r="E760" t="s">
        <v>7</v>
      </c>
      <c r="F760">
        <v>1</v>
      </c>
      <c r="G760">
        <v>12</v>
      </c>
      <c r="H760">
        <v>31.2</v>
      </c>
      <c r="I760">
        <v>1</v>
      </c>
      <c r="J760">
        <v>-92.5</v>
      </c>
    </row>
    <row r="761" spans="1:10" x14ac:dyDescent="0.2">
      <c r="A761" t="s">
        <v>2159</v>
      </c>
      <c r="B761" t="s">
        <v>2160</v>
      </c>
      <c r="C761" t="s">
        <v>2161</v>
      </c>
      <c r="D761" t="s">
        <v>602</v>
      </c>
      <c r="E761" t="s">
        <v>7</v>
      </c>
      <c r="F761">
        <v>1</v>
      </c>
      <c r="G761">
        <v>12</v>
      </c>
      <c r="H761">
        <v>31.1</v>
      </c>
      <c r="I761">
        <v>2</v>
      </c>
      <c r="J761">
        <v>-85.4</v>
      </c>
    </row>
    <row r="762" spans="1:10" x14ac:dyDescent="0.2">
      <c r="A762" t="s">
        <v>2159</v>
      </c>
      <c r="B762" t="s">
        <v>2163</v>
      </c>
      <c r="C762" t="s">
        <v>2164</v>
      </c>
      <c r="D762" t="s">
        <v>602</v>
      </c>
      <c r="E762" t="s">
        <v>7</v>
      </c>
      <c r="F762">
        <v>1</v>
      </c>
      <c r="G762">
        <v>12</v>
      </c>
      <c r="H762">
        <v>33.799999999999997</v>
      </c>
      <c r="I762">
        <v>1</v>
      </c>
      <c r="J762">
        <v>-89.6</v>
      </c>
    </row>
    <row r="763" spans="1:10" x14ac:dyDescent="0.2">
      <c r="A763" t="s">
        <v>2159</v>
      </c>
      <c r="B763" t="s">
        <v>2165</v>
      </c>
      <c r="C763" t="s">
        <v>2166</v>
      </c>
      <c r="D763" t="s">
        <v>602</v>
      </c>
      <c r="E763" t="s">
        <v>7</v>
      </c>
      <c r="F763">
        <v>1</v>
      </c>
      <c r="G763">
        <v>12</v>
      </c>
      <c r="H763">
        <v>31.8</v>
      </c>
      <c r="I763">
        <v>5</v>
      </c>
      <c r="J763">
        <v>-89.1</v>
      </c>
    </row>
    <row r="764" spans="1:10" x14ac:dyDescent="0.2">
      <c r="A764" t="s">
        <v>2159</v>
      </c>
      <c r="B764" t="s">
        <v>2167</v>
      </c>
      <c r="C764" t="s">
        <v>2168</v>
      </c>
      <c r="D764" t="s">
        <v>602</v>
      </c>
      <c r="E764" t="s">
        <v>7</v>
      </c>
      <c r="F764">
        <v>1</v>
      </c>
      <c r="G764">
        <v>12</v>
      </c>
      <c r="H764">
        <v>31.9</v>
      </c>
      <c r="I764">
        <v>5</v>
      </c>
      <c r="J764">
        <v>-87.9</v>
      </c>
    </row>
    <row r="765" spans="1:10" x14ac:dyDescent="0.2">
      <c r="A765" t="s">
        <v>2159</v>
      </c>
      <c r="B765" t="s">
        <v>2169</v>
      </c>
      <c r="C765" t="s">
        <v>2170</v>
      </c>
      <c r="D765" t="s">
        <v>602</v>
      </c>
      <c r="E765" t="s">
        <v>7</v>
      </c>
      <c r="F765">
        <v>1</v>
      </c>
      <c r="G765">
        <v>12</v>
      </c>
      <c r="H765">
        <v>31.8</v>
      </c>
      <c r="I765">
        <v>4</v>
      </c>
      <c r="J765">
        <v>-89</v>
      </c>
    </row>
    <row r="766" spans="1:10" x14ac:dyDescent="0.2">
      <c r="A766" t="s">
        <v>2159</v>
      </c>
      <c r="B766" t="s">
        <v>2171</v>
      </c>
      <c r="C766" t="s">
        <v>2172</v>
      </c>
      <c r="D766" t="s">
        <v>602</v>
      </c>
      <c r="E766" t="s">
        <v>7</v>
      </c>
      <c r="F766">
        <v>1</v>
      </c>
      <c r="G766">
        <v>12</v>
      </c>
      <c r="H766">
        <v>32.6</v>
      </c>
      <c r="I766">
        <v>2</v>
      </c>
      <c r="J766">
        <v>-101.7</v>
      </c>
    </row>
    <row r="767" spans="1:10" x14ac:dyDescent="0.2">
      <c r="A767" t="s">
        <v>2159</v>
      </c>
      <c r="B767" t="s">
        <v>2174</v>
      </c>
      <c r="C767" t="s">
        <v>2175</v>
      </c>
      <c r="D767" t="s">
        <v>602</v>
      </c>
      <c r="E767" t="s">
        <v>7</v>
      </c>
      <c r="F767">
        <v>1</v>
      </c>
      <c r="G767">
        <v>12</v>
      </c>
      <c r="H767">
        <v>31.8</v>
      </c>
      <c r="I767">
        <v>5</v>
      </c>
      <c r="J767">
        <v>-86.4</v>
      </c>
    </row>
    <row r="768" spans="1:10" x14ac:dyDescent="0.2">
      <c r="A768" t="s">
        <v>2176</v>
      </c>
      <c r="B768" t="s">
        <v>2177</v>
      </c>
      <c r="C768" t="s">
        <v>2178</v>
      </c>
      <c r="D768" t="s">
        <v>602</v>
      </c>
      <c r="E768" t="s">
        <v>7</v>
      </c>
      <c r="F768">
        <v>1</v>
      </c>
      <c r="G768">
        <v>12</v>
      </c>
      <c r="H768">
        <v>31.6</v>
      </c>
      <c r="I768">
        <v>9</v>
      </c>
      <c r="J768">
        <v>-58</v>
      </c>
    </row>
    <row r="769" spans="1:10" x14ac:dyDescent="0.2">
      <c r="A769" t="s">
        <v>2176</v>
      </c>
      <c r="B769" t="s">
        <v>2179</v>
      </c>
      <c r="C769" t="s">
        <v>2180</v>
      </c>
      <c r="D769" t="s">
        <v>602</v>
      </c>
      <c r="E769" t="s">
        <v>7</v>
      </c>
      <c r="F769">
        <v>1</v>
      </c>
      <c r="G769">
        <v>12</v>
      </c>
      <c r="H769">
        <v>29.8</v>
      </c>
      <c r="I769">
        <v>10</v>
      </c>
      <c r="J769">
        <v>-77.2</v>
      </c>
    </row>
    <row r="770" spans="1:10" x14ac:dyDescent="0.2">
      <c r="A770" t="s">
        <v>2176</v>
      </c>
      <c r="B770" t="s">
        <v>2181</v>
      </c>
      <c r="C770" t="s">
        <v>2182</v>
      </c>
      <c r="D770" t="s">
        <v>602</v>
      </c>
      <c r="E770" t="s">
        <v>7</v>
      </c>
      <c r="F770">
        <v>1</v>
      </c>
      <c r="G770">
        <v>12</v>
      </c>
      <c r="H770">
        <v>31</v>
      </c>
      <c r="I770">
        <v>2</v>
      </c>
      <c r="J770">
        <v>-81.8</v>
      </c>
    </row>
    <row r="771" spans="1:10" x14ac:dyDescent="0.2">
      <c r="A771" t="s">
        <v>2183</v>
      </c>
      <c r="B771" t="s">
        <v>2184</v>
      </c>
      <c r="C771" t="s">
        <v>2185</v>
      </c>
      <c r="D771" t="s">
        <v>602</v>
      </c>
      <c r="E771" t="s">
        <v>7</v>
      </c>
      <c r="F771">
        <v>1</v>
      </c>
      <c r="G771">
        <v>12</v>
      </c>
      <c r="H771">
        <v>30.7</v>
      </c>
      <c r="I771">
        <v>6</v>
      </c>
      <c r="J771">
        <v>-85.3</v>
      </c>
    </row>
    <row r="772" spans="1:10" x14ac:dyDescent="0.2">
      <c r="A772" t="s">
        <v>2186</v>
      </c>
      <c r="B772" t="s">
        <v>2187</v>
      </c>
      <c r="C772" t="s">
        <v>2188</v>
      </c>
      <c r="D772" t="s">
        <v>505</v>
      </c>
      <c r="E772" t="s">
        <v>21</v>
      </c>
      <c r="F772">
        <v>2</v>
      </c>
      <c r="G772">
        <v>24</v>
      </c>
      <c r="H772">
        <v>29</v>
      </c>
      <c r="I772">
        <v>0</v>
      </c>
      <c r="J772">
        <v>-106</v>
      </c>
    </row>
    <row r="773" spans="1:10" x14ac:dyDescent="0.2">
      <c r="A773" t="s">
        <v>2186</v>
      </c>
      <c r="B773" t="s">
        <v>2189</v>
      </c>
      <c r="C773" t="s">
        <v>2190</v>
      </c>
      <c r="D773" t="s">
        <v>2191</v>
      </c>
      <c r="E773" t="s">
        <v>7</v>
      </c>
      <c r="F773">
        <v>14</v>
      </c>
      <c r="G773">
        <v>14</v>
      </c>
      <c r="H773">
        <v>30.8</v>
      </c>
      <c r="I773">
        <v>9</v>
      </c>
      <c r="J773">
        <v>-100.8</v>
      </c>
    </row>
    <row r="774" spans="1:10" x14ac:dyDescent="0.2">
      <c r="A774" t="s">
        <v>2186</v>
      </c>
      <c r="B774" t="s">
        <v>2192</v>
      </c>
      <c r="C774" t="s">
        <v>2193</v>
      </c>
      <c r="D774" t="s">
        <v>2191</v>
      </c>
      <c r="E774" t="s">
        <v>7</v>
      </c>
      <c r="F774">
        <v>1</v>
      </c>
      <c r="G774">
        <v>14</v>
      </c>
      <c r="H774">
        <v>30.6</v>
      </c>
      <c r="I774">
        <v>9</v>
      </c>
      <c r="J774">
        <v>-90</v>
      </c>
    </row>
    <row r="775" spans="1:10" x14ac:dyDescent="0.2">
      <c r="A775" t="s">
        <v>2186</v>
      </c>
      <c r="B775" t="s">
        <v>2194</v>
      </c>
      <c r="C775" t="s">
        <v>2195</v>
      </c>
      <c r="D775" t="s">
        <v>2191</v>
      </c>
      <c r="E775" t="s">
        <v>7</v>
      </c>
      <c r="F775">
        <v>1</v>
      </c>
      <c r="G775">
        <v>14</v>
      </c>
      <c r="H775">
        <v>29.4</v>
      </c>
      <c r="I775">
        <v>7</v>
      </c>
      <c r="J775">
        <v>-89.1</v>
      </c>
    </row>
    <row r="776" spans="1:10" x14ac:dyDescent="0.2">
      <c r="A776" t="s">
        <v>2186</v>
      </c>
      <c r="B776" t="s">
        <v>2197</v>
      </c>
      <c r="C776" t="s">
        <v>2198</v>
      </c>
      <c r="D776" t="s">
        <v>2199</v>
      </c>
      <c r="E776" t="s">
        <v>83</v>
      </c>
      <c r="F776">
        <v>1</v>
      </c>
      <c r="G776">
        <v>14</v>
      </c>
      <c r="H776">
        <v>30.8</v>
      </c>
      <c r="I776">
        <v>5</v>
      </c>
      <c r="J776">
        <v>-110.9</v>
      </c>
    </row>
    <row r="777" spans="1:10" x14ac:dyDescent="0.2">
      <c r="A777" t="s">
        <v>2186</v>
      </c>
      <c r="B777" t="s">
        <v>2200</v>
      </c>
      <c r="C777" t="s">
        <v>2201</v>
      </c>
      <c r="D777" t="s">
        <v>2199</v>
      </c>
      <c r="E777" t="s">
        <v>83</v>
      </c>
      <c r="F777">
        <v>1</v>
      </c>
      <c r="G777">
        <v>14</v>
      </c>
      <c r="H777">
        <v>31.8</v>
      </c>
      <c r="I777">
        <v>4</v>
      </c>
      <c r="J777">
        <v>-115.6</v>
      </c>
    </row>
    <row r="778" spans="1:10" x14ac:dyDescent="0.2">
      <c r="A778" t="s">
        <v>2186</v>
      </c>
      <c r="B778" t="s">
        <v>2202</v>
      </c>
      <c r="C778" t="s">
        <v>2203</v>
      </c>
      <c r="D778" t="s">
        <v>505</v>
      </c>
      <c r="E778" t="s">
        <v>21</v>
      </c>
      <c r="F778">
        <v>1</v>
      </c>
      <c r="G778">
        <v>12</v>
      </c>
      <c r="H778">
        <v>31.8</v>
      </c>
      <c r="I778">
        <v>7</v>
      </c>
      <c r="J778">
        <v>-84.3</v>
      </c>
    </row>
    <row r="779" spans="1:10" x14ac:dyDescent="0.2">
      <c r="A779" t="s">
        <v>2186</v>
      </c>
      <c r="B779" t="s">
        <v>2204</v>
      </c>
      <c r="C779" t="s">
        <v>2205</v>
      </c>
      <c r="D779" t="s">
        <v>2191</v>
      </c>
      <c r="E779" t="s">
        <v>7</v>
      </c>
      <c r="F779">
        <v>1</v>
      </c>
      <c r="G779">
        <v>14</v>
      </c>
      <c r="H779">
        <v>30.9</v>
      </c>
      <c r="I779">
        <v>10</v>
      </c>
      <c r="J779">
        <v>-102.5</v>
      </c>
    </row>
    <row r="780" spans="1:10" x14ac:dyDescent="0.2">
      <c r="A780" t="s">
        <v>2186</v>
      </c>
      <c r="B780" t="s">
        <v>2206</v>
      </c>
      <c r="C780" t="s">
        <v>2207</v>
      </c>
      <c r="D780" t="s">
        <v>2199</v>
      </c>
      <c r="E780" t="s">
        <v>83</v>
      </c>
      <c r="F780">
        <v>1</v>
      </c>
      <c r="G780">
        <v>14</v>
      </c>
      <c r="H780">
        <v>31</v>
      </c>
      <c r="I780">
        <v>10</v>
      </c>
      <c r="J780">
        <v>-115.9</v>
      </c>
    </row>
    <row r="781" spans="1:10" x14ac:dyDescent="0.2">
      <c r="A781" t="s">
        <v>2186</v>
      </c>
      <c r="B781" t="s">
        <v>2208</v>
      </c>
      <c r="C781" t="s">
        <v>2209</v>
      </c>
      <c r="D781" t="s">
        <v>2191</v>
      </c>
      <c r="E781" t="s">
        <v>7</v>
      </c>
      <c r="F781">
        <v>1</v>
      </c>
      <c r="G781">
        <v>14</v>
      </c>
      <c r="H781">
        <v>29.8</v>
      </c>
      <c r="I781">
        <v>10</v>
      </c>
      <c r="J781">
        <v>-105.3</v>
      </c>
    </row>
    <row r="782" spans="1:10" x14ac:dyDescent="0.2">
      <c r="A782" t="s">
        <v>2186</v>
      </c>
      <c r="B782" t="s">
        <v>2210</v>
      </c>
      <c r="C782" t="s">
        <v>2211</v>
      </c>
      <c r="D782" t="s">
        <v>2212</v>
      </c>
      <c r="E782" t="s">
        <v>7</v>
      </c>
      <c r="F782">
        <v>1</v>
      </c>
      <c r="G782">
        <v>14</v>
      </c>
      <c r="H782">
        <v>29.8</v>
      </c>
      <c r="I782">
        <v>12</v>
      </c>
      <c r="J782">
        <v>-113.6</v>
      </c>
    </row>
    <row r="783" spans="1:10" x14ac:dyDescent="0.2">
      <c r="A783" t="s">
        <v>2186</v>
      </c>
      <c r="B783" t="s">
        <v>2213</v>
      </c>
      <c r="C783" t="s">
        <v>2214</v>
      </c>
      <c r="D783" t="s">
        <v>2215</v>
      </c>
      <c r="E783" t="s">
        <v>83</v>
      </c>
      <c r="F783">
        <v>1</v>
      </c>
      <c r="G783">
        <v>14</v>
      </c>
      <c r="H783">
        <v>31.8</v>
      </c>
      <c r="I783">
        <v>13</v>
      </c>
      <c r="J783">
        <v>-114.6</v>
      </c>
    </row>
    <row r="784" spans="1:10" x14ac:dyDescent="0.2">
      <c r="A784" t="s">
        <v>2186</v>
      </c>
      <c r="B784" t="s">
        <v>2216</v>
      </c>
      <c r="C784" t="s">
        <v>2217</v>
      </c>
      <c r="D784" t="s">
        <v>602</v>
      </c>
      <c r="E784" t="s">
        <v>7</v>
      </c>
      <c r="F784">
        <v>1</v>
      </c>
      <c r="G784">
        <v>14</v>
      </c>
      <c r="H784">
        <v>30.2</v>
      </c>
      <c r="I784">
        <v>7</v>
      </c>
      <c r="J784">
        <v>-101.4</v>
      </c>
    </row>
    <row r="785" spans="1:10" x14ac:dyDescent="0.2">
      <c r="A785" t="s">
        <v>2186</v>
      </c>
      <c r="B785" t="s">
        <v>2218</v>
      </c>
      <c r="C785" t="s">
        <v>2219</v>
      </c>
      <c r="D785" t="s">
        <v>2215</v>
      </c>
      <c r="E785" t="s">
        <v>83</v>
      </c>
      <c r="F785">
        <v>1</v>
      </c>
      <c r="G785">
        <v>14</v>
      </c>
      <c r="H785">
        <v>31</v>
      </c>
      <c r="I785">
        <v>7</v>
      </c>
      <c r="J785">
        <v>-109.9</v>
      </c>
    </row>
    <row r="786" spans="1:10" x14ac:dyDescent="0.2">
      <c r="A786" t="s">
        <v>2186</v>
      </c>
      <c r="B786" t="s">
        <v>2220</v>
      </c>
      <c r="C786" t="s">
        <v>2221</v>
      </c>
      <c r="D786" t="s">
        <v>505</v>
      </c>
      <c r="E786" t="s">
        <v>21</v>
      </c>
      <c r="F786">
        <v>1</v>
      </c>
      <c r="G786">
        <v>12</v>
      </c>
      <c r="H786">
        <v>31.6</v>
      </c>
      <c r="I786">
        <v>7</v>
      </c>
      <c r="J786">
        <v>-76.5</v>
      </c>
    </row>
    <row r="787" spans="1:10" x14ac:dyDescent="0.2">
      <c r="A787" t="s">
        <v>2186</v>
      </c>
      <c r="B787" t="s">
        <v>2223</v>
      </c>
      <c r="C787" t="s">
        <v>2224</v>
      </c>
      <c r="D787" t="s">
        <v>2215</v>
      </c>
      <c r="E787" t="s">
        <v>83</v>
      </c>
      <c r="F787">
        <v>1</v>
      </c>
      <c r="G787">
        <v>14</v>
      </c>
      <c r="H787">
        <v>32.799999999999997</v>
      </c>
      <c r="I787">
        <v>5</v>
      </c>
      <c r="J787">
        <v>-112.6</v>
      </c>
    </row>
    <row r="788" spans="1:10" x14ac:dyDescent="0.2">
      <c r="A788" t="s">
        <v>2226</v>
      </c>
      <c r="B788" t="s">
        <v>2227</v>
      </c>
      <c r="C788" t="s">
        <v>2228</v>
      </c>
      <c r="D788" t="s">
        <v>137</v>
      </c>
      <c r="E788" t="s">
        <v>21</v>
      </c>
      <c r="F788">
        <v>1</v>
      </c>
      <c r="G788">
        <v>12</v>
      </c>
      <c r="H788">
        <v>33</v>
      </c>
      <c r="I788">
        <v>6</v>
      </c>
      <c r="J788">
        <v>-93.2</v>
      </c>
    </row>
    <row r="789" spans="1:10" x14ac:dyDescent="0.2">
      <c r="A789" t="s">
        <v>2226</v>
      </c>
      <c r="B789" t="s">
        <v>2230</v>
      </c>
      <c r="C789" t="s">
        <v>2231</v>
      </c>
      <c r="D789" t="s">
        <v>602</v>
      </c>
      <c r="E789" t="s">
        <v>7</v>
      </c>
      <c r="F789">
        <v>1</v>
      </c>
      <c r="G789">
        <v>12</v>
      </c>
      <c r="H789">
        <v>30.2</v>
      </c>
      <c r="I789">
        <v>1</v>
      </c>
      <c r="J789">
        <v>-90.2</v>
      </c>
    </row>
    <row r="790" spans="1:10" x14ac:dyDescent="0.2">
      <c r="A790" t="s">
        <v>2226</v>
      </c>
      <c r="B790" t="s">
        <v>2232</v>
      </c>
      <c r="C790" t="s">
        <v>2233</v>
      </c>
      <c r="D790" t="s">
        <v>602</v>
      </c>
      <c r="E790" t="s">
        <v>7</v>
      </c>
      <c r="F790">
        <v>1</v>
      </c>
      <c r="G790">
        <v>12</v>
      </c>
      <c r="H790">
        <v>29.8</v>
      </c>
      <c r="I790">
        <v>4</v>
      </c>
      <c r="J790">
        <v>-87.6</v>
      </c>
    </row>
    <row r="791" spans="1:10" x14ac:dyDescent="0.2">
      <c r="A791" t="s">
        <v>2226</v>
      </c>
      <c r="B791" t="s">
        <v>2234</v>
      </c>
      <c r="C791" t="s">
        <v>2235</v>
      </c>
      <c r="D791" t="s">
        <v>2236</v>
      </c>
      <c r="E791" t="s">
        <v>21</v>
      </c>
      <c r="F791">
        <v>1</v>
      </c>
      <c r="G791">
        <v>12</v>
      </c>
      <c r="H791">
        <v>30</v>
      </c>
      <c r="I791">
        <v>14</v>
      </c>
      <c r="J791">
        <v>-84.2</v>
      </c>
    </row>
    <row r="792" spans="1:10" x14ac:dyDescent="0.2">
      <c r="A792" t="s">
        <v>2226</v>
      </c>
      <c r="B792" t="s">
        <v>2237</v>
      </c>
      <c r="C792" t="s">
        <v>2238</v>
      </c>
      <c r="D792" t="s">
        <v>602</v>
      </c>
      <c r="E792" t="s">
        <v>7</v>
      </c>
      <c r="F792">
        <v>1</v>
      </c>
      <c r="G792">
        <v>12</v>
      </c>
      <c r="H792">
        <v>28.2</v>
      </c>
      <c r="I792">
        <v>0</v>
      </c>
      <c r="J792">
        <v>-82.8</v>
      </c>
    </row>
    <row r="793" spans="1:10" x14ac:dyDescent="0.2">
      <c r="A793" t="s">
        <v>2226</v>
      </c>
      <c r="B793" t="s">
        <v>2239</v>
      </c>
      <c r="C793" t="s">
        <v>2240</v>
      </c>
      <c r="D793" t="s">
        <v>137</v>
      </c>
      <c r="E793" t="s">
        <v>21</v>
      </c>
      <c r="F793">
        <v>1</v>
      </c>
      <c r="G793">
        <v>12</v>
      </c>
      <c r="H793">
        <v>31.8</v>
      </c>
      <c r="I793">
        <v>6</v>
      </c>
      <c r="J793">
        <v>-96.2</v>
      </c>
    </row>
    <row r="794" spans="1:10" x14ac:dyDescent="0.2">
      <c r="A794" t="s">
        <v>2226</v>
      </c>
      <c r="B794" t="s">
        <v>2241</v>
      </c>
      <c r="C794" t="s">
        <v>2242</v>
      </c>
      <c r="D794" t="s">
        <v>602</v>
      </c>
      <c r="E794" t="s">
        <v>7</v>
      </c>
      <c r="F794">
        <v>1</v>
      </c>
      <c r="G794">
        <v>12</v>
      </c>
      <c r="H794">
        <v>29.8</v>
      </c>
      <c r="I794">
        <v>1</v>
      </c>
      <c r="J794">
        <v>-72.599999999999994</v>
      </c>
    </row>
    <row r="795" spans="1:10" x14ac:dyDescent="0.2">
      <c r="A795" t="s">
        <v>2226</v>
      </c>
      <c r="B795" t="s">
        <v>2243</v>
      </c>
      <c r="C795" t="s">
        <v>2244</v>
      </c>
      <c r="D795" t="s">
        <v>144</v>
      </c>
      <c r="E795" t="s">
        <v>21</v>
      </c>
      <c r="F795">
        <v>1</v>
      </c>
      <c r="G795">
        <v>12</v>
      </c>
      <c r="H795">
        <v>31.8</v>
      </c>
      <c r="I795">
        <v>6</v>
      </c>
      <c r="J795">
        <v>-89.9</v>
      </c>
    </row>
    <row r="796" spans="1:10" x14ac:dyDescent="0.2">
      <c r="A796" t="s">
        <v>2226</v>
      </c>
      <c r="B796" t="s">
        <v>2245</v>
      </c>
      <c r="C796" t="s">
        <v>2246</v>
      </c>
      <c r="D796" t="s">
        <v>137</v>
      </c>
      <c r="E796" t="s">
        <v>21</v>
      </c>
      <c r="F796">
        <v>1</v>
      </c>
      <c r="G796">
        <v>12</v>
      </c>
      <c r="H796">
        <v>32.799999999999997</v>
      </c>
      <c r="I796">
        <v>6</v>
      </c>
      <c r="J796">
        <v>-95.1</v>
      </c>
    </row>
    <row r="797" spans="1:10" x14ac:dyDescent="0.2">
      <c r="A797" t="s">
        <v>2226</v>
      </c>
      <c r="B797" t="s">
        <v>2248</v>
      </c>
      <c r="C797" t="s">
        <v>2249</v>
      </c>
      <c r="D797" t="s">
        <v>133</v>
      </c>
      <c r="E797" t="s">
        <v>21</v>
      </c>
      <c r="F797">
        <v>1</v>
      </c>
      <c r="G797">
        <v>12</v>
      </c>
      <c r="H797">
        <v>32.4</v>
      </c>
      <c r="I797">
        <v>5</v>
      </c>
      <c r="J797">
        <v>-110.6</v>
      </c>
    </row>
    <row r="798" spans="1:10" x14ac:dyDescent="0.2">
      <c r="A798" t="s">
        <v>2226</v>
      </c>
      <c r="B798" t="s">
        <v>2251</v>
      </c>
      <c r="C798" t="s">
        <v>2252</v>
      </c>
      <c r="D798" t="s">
        <v>2253</v>
      </c>
      <c r="E798" t="s">
        <v>83</v>
      </c>
      <c r="F798">
        <v>1</v>
      </c>
      <c r="G798">
        <v>12</v>
      </c>
      <c r="H798">
        <v>31.8</v>
      </c>
      <c r="I798">
        <v>4</v>
      </c>
      <c r="J798">
        <v>-87.1</v>
      </c>
    </row>
    <row r="799" spans="1:10" x14ac:dyDescent="0.2">
      <c r="A799" t="s">
        <v>2254</v>
      </c>
      <c r="B799" t="s">
        <v>2255</v>
      </c>
      <c r="C799" t="s">
        <v>2256</v>
      </c>
      <c r="D799" t="s">
        <v>602</v>
      </c>
      <c r="E799" t="s">
        <v>7</v>
      </c>
      <c r="F799">
        <v>1</v>
      </c>
      <c r="G799">
        <v>12</v>
      </c>
      <c r="H799">
        <v>31</v>
      </c>
      <c r="I799">
        <v>4</v>
      </c>
      <c r="J799">
        <v>-88.1</v>
      </c>
    </row>
    <row r="800" spans="1:10" x14ac:dyDescent="0.2">
      <c r="A800" t="s">
        <v>2254</v>
      </c>
      <c r="B800" t="s">
        <v>2257</v>
      </c>
      <c r="C800" t="s">
        <v>2258</v>
      </c>
      <c r="D800" t="s">
        <v>602</v>
      </c>
      <c r="E800" t="s">
        <v>7</v>
      </c>
      <c r="F800">
        <v>1</v>
      </c>
      <c r="G800">
        <v>12</v>
      </c>
      <c r="H800">
        <v>30</v>
      </c>
      <c r="I800">
        <v>10</v>
      </c>
      <c r="J800">
        <v>-91</v>
      </c>
    </row>
    <row r="801" spans="1:10" x14ac:dyDescent="0.2">
      <c r="A801" t="s">
        <v>2254</v>
      </c>
      <c r="B801" t="s">
        <v>2259</v>
      </c>
      <c r="C801" t="s">
        <v>2260</v>
      </c>
      <c r="D801" t="s">
        <v>602</v>
      </c>
      <c r="E801" t="s">
        <v>7</v>
      </c>
      <c r="F801">
        <v>1</v>
      </c>
      <c r="G801">
        <v>12</v>
      </c>
      <c r="H801">
        <v>29.6</v>
      </c>
      <c r="I801">
        <v>8</v>
      </c>
      <c r="J801">
        <v>-86.2</v>
      </c>
    </row>
    <row r="802" spans="1:10" x14ac:dyDescent="0.2">
      <c r="A802" t="s">
        <v>2254</v>
      </c>
      <c r="B802" t="s">
        <v>2262</v>
      </c>
      <c r="C802" t="s">
        <v>2263</v>
      </c>
      <c r="D802" t="s">
        <v>602</v>
      </c>
      <c r="E802" t="s">
        <v>7</v>
      </c>
      <c r="F802">
        <v>1</v>
      </c>
      <c r="G802">
        <v>12</v>
      </c>
      <c r="H802">
        <v>31.2</v>
      </c>
      <c r="I802">
        <v>5</v>
      </c>
      <c r="J802">
        <v>-94.2</v>
      </c>
    </row>
    <row r="803" spans="1:10" x14ac:dyDescent="0.2">
      <c r="A803" t="s">
        <v>2264</v>
      </c>
      <c r="B803" t="s">
        <v>2265</v>
      </c>
      <c r="C803" t="s">
        <v>2266</v>
      </c>
      <c r="D803" t="s">
        <v>1867</v>
      </c>
      <c r="E803" t="s">
        <v>7</v>
      </c>
      <c r="F803">
        <v>1</v>
      </c>
      <c r="G803">
        <v>12</v>
      </c>
      <c r="H803">
        <v>30.4</v>
      </c>
      <c r="I803">
        <v>11</v>
      </c>
      <c r="J803">
        <v>-64.900000000000006</v>
      </c>
    </row>
    <row r="804" spans="1:10" x14ac:dyDescent="0.2">
      <c r="A804" t="s">
        <v>2267</v>
      </c>
      <c r="B804" t="s">
        <v>2268</v>
      </c>
      <c r="C804" t="s">
        <v>2269</v>
      </c>
      <c r="D804" t="s">
        <v>2270</v>
      </c>
      <c r="E804" t="s">
        <v>7</v>
      </c>
      <c r="F804">
        <v>1</v>
      </c>
      <c r="G804">
        <v>12</v>
      </c>
      <c r="H804">
        <v>29.8</v>
      </c>
      <c r="I804">
        <v>8</v>
      </c>
      <c r="J804">
        <v>-82.9</v>
      </c>
    </row>
    <row r="805" spans="1:10" x14ac:dyDescent="0.2">
      <c r="A805" t="s">
        <v>2267</v>
      </c>
      <c r="B805" t="s">
        <v>2271</v>
      </c>
      <c r="C805" t="s">
        <v>2272</v>
      </c>
      <c r="D805" t="s">
        <v>2270</v>
      </c>
      <c r="E805" t="s">
        <v>7</v>
      </c>
      <c r="F805">
        <v>1</v>
      </c>
      <c r="G805">
        <v>12</v>
      </c>
      <c r="H805">
        <v>31.6</v>
      </c>
      <c r="I805">
        <v>7</v>
      </c>
      <c r="J805">
        <v>-89.2</v>
      </c>
    </row>
    <row r="806" spans="1:10" x14ac:dyDescent="0.2">
      <c r="A806" t="s">
        <v>2273</v>
      </c>
      <c r="B806" t="s">
        <v>2274</v>
      </c>
      <c r="C806" t="s">
        <v>2275</v>
      </c>
      <c r="D806" t="s">
        <v>137</v>
      </c>
      <c r="E806" t="s">
        <v>21</v>
      </c>
      <c r="F806">
        <v>1</v>
      </c>
      <c r="G806">
        <v>12</v>
      </c>
      <c r="H806">
        <v>31.6</v>
      </c>
      <c r="I806">
        <v>10</v>
      </c>
      <c r="J806">
        <v>-90.7</v>
      </c>
    </row>
    <row r="807" spans="1:10" x14ac:dyDescent="0.2">
      <c r="A807" t="s">
        <v>2273</v>
      </c>
      <c r="B807" t="s">
        <v>2277</v>
      </c>
      <c r="C807" t="s">
        <v>2278</v>
      </c>
      <c r="D807" t="s">
        <v>2279</v>
      </c>
      <c r="E807" t="s">
        <v>83</v>
      </c>
      <c r="F807">
        <v>1</v>
      </c>
      <c r="G807">
        <v>11</v>
      </c>
      <c r="H807">
        <v>29.8</v>
      </c>
      <c r="I807">
        <v>11</v>
      </c>
      <c r="J807">
        <v>-87.1</v>
      </c>
    </row>
    <row r="808" spans="1:10" x14ac:dyDescent="0.2">
      <c r="A808" t="s">
        <v>2273</v>
      </c>
      <c r="B808" t="s">
        <v>2280</v>
      </c>
      <c r="C808" t="s">
        <v>2281</v>
      </c>
      <c r="D808" t="s">
        <v>1107</v>
      </c>
      <c r="E808" t="s">
        <v>7</v>
      </c>
      <c r="F808">
        <v>2</v>
      </c>
      <c r="G808">
        <v>24</v>
      </c>
      <c r="H808">
        <v>29</v>
      </c>
      <c r="I808">
        <v>0</v>
      </c>
      <c r="J808">
        <v>-143</v>
      </c>
    </row>
    <row r="809" spans="1:10" x14ac:dyDescent="0.2">
      <c r="A809" t="s">
        <v>2273</v>
      </c>
      <c r="B809" t="s">
        <v>2282</v>
      </c>
      <c r="C809" t="s">
        <v>2283</v>
      </c>
      <c r="D809" t="s">
        <v>1107</v>
      </c>
      <c r="E809" t="s">
        <v>7</v>
      </c>
      <c r="F809">
        <v>1</v>
      </c>
      <c r="G809">
        <v>12</v>
      </c>
      <c r="H809">
        <v>26.8</v>
      </c>
      <c r="I809">
        <v>11</v>
      </c>
      <c r="J809">
        <v>-80.7</v>
      </c>
    </row>
    <row r="810" spans="1:10" x14ac:dyDescent="0.2">
      <c r="A810" t="s">
        <v>2273</v>
      </c>
      <c r="B810" t="s">
        <v>2285</v>
      </c>
      <c r="C810" t="s">
        <v>2286</v>
      </c>
      <c r="D810" t="s">
        <v>413</v>
      </c>
      <c r="E810" t="s">
        <v>21</v>
      </c>
      <c r="F810">
        <v>1</v>
      </c>
      <c r="G810">
        <v>12</v>
      </c>
      <c r="H810">
        <v>30.8</v>
      </c>
      <c r="I810">
        <v>12</v>
      </c>
      <c r="J810">
        <v>-101</v>
      </c>
    </row>
    <row r="811" spans="1:10" x14ac:dyDescent="0.2">
      <c r="A811" t="s">
        <v>2273</v>
      </c>
      <c r="B811" t="s">
        <v>2288</v>
      </c>
      <c r="C811" t="s">
        <v>2289</v>
      </c>
      <c r="D811" t="s">
        <v>1107</v>
      </c>
      <c r="E811" t="s">
        <v>7</v>
      </c>
      <c r="F811">
        <v>2</v>
      </c>
      <c r="G811">
        <v>24</v>
      </c>
      <c r="H811">
        <v>28</v>
      </c>
      <c r="I811">
        <v>0</v>
      </c>
      <c r="J811">
        <v>-144.30000000000001</v>
      </c>
    </row>
    <row r="812" spans="1:10" x14ac:dyDescent="0.2">
      <c r="A812" t="s">
        <v>2273</v>
      </c>
      <c r="B812" t="s">
        <v>2290</v>
      </c>
      <c r="C812" t="s">
        <v>2291</v>
      </c>
      <c r="D812" t="s">
        <v>1107</v>
      </c>
      <c r="E812" t="s">
        <v>7</v>
      </c>
      <c r="F812">
        <v>2</v>
      </c>
      <c r="G812">
        <v>24</v>
      </c>
      <c r="H812">
        <v>28.2</v>
      </c>
      <c r="I812">
        <v>0</v>
      </c>
      <c r="J812">
        <v>-160.80000000000001</v>
      </c>
    </row>
    <row r="813" spans="1:10" x14ac:dyDescent="0.2">
      <c r="A813" t="s">
        <v>2273</v>
      </c>
      <c r="B813" t="s">
        <v>2293</v>
      </c>
      <c r="C813" t="s">
        <v>2294</v>
      </c>
      <c r="D813" t="s">
        <v>1107</v>
      </c>
      <c r="E813" t="s">
        <v>7</v>
      </c>
      <c r="F813">
        <v>2</v>
      </c>
      <c r="G813">
        <v>28</v>
      </c>
      <c r="H813">
        <v>29.8</v>
      </c>
      <c r="I813">
        <v>0</v>
      </c>
      <c r="J813">
        <v>-157.9</v>
      </c>
    </row>
    <row r="814" spans="1:10" x14ac:dyDescent="0.2">
      <c r="A814" t="s">
        <v>2273</v>
      </c>
      <c r="B814" t="s">
        <v>2295</v>
      </c>
      <c r="C814" t="s">
        <v>2296</v>
      </c>
      <c r="D814" t="s">
        <v>1107</v>
      </c>
      <c r="E814" t="s">
        <v>7</v>
      </c>
      <c r="F814">
        <v>1</v>
      </c>
      <c r="G814">
        <v>12</v>
      </c>
      <c r="H814">
        <v>27.4</v>
      </c>
      <c r="I814">
        <v>9</v>
      </c>
      <c r="J814">
        <v>-89.1</v>
      </c>
    </row>
    <row r="815" spans="1:10" x14ac:dyDescent="0.2">
      <c r="A815" t="s">
        <v>2298</v>
      </c>
      <c r="B815" t="s">
        <v>2299</v>
      </c>
      <c r="C815" t="s">
        <v>2300</v>
      </c>
      <c r="D815" t="s">
        <v>2301</v>
      </c>
      <c r="E815" t="s">
        <v>83</v>
      </c>
      <c r="F815">
        <v>1</v>
      </c>
      <c r="G815">
        <v>12</v>
      </c>
      <c r="H815">
        <v>30.7</v>
      </c>
      <c r="I815">
        <v>13</v>
      </c>
      <c r="J815">
        <v>-85</v>
      </c>
    </row>
    <row r="816" spans="1:10" x14ac:dyDescent="0.2">
      <c r="A816" t="s">
        <v>2298</v>
      </c>
      <c r="B816" t="s">
        <v>2302</v>
      </c>
      <c r="C816" t="s">
        <v>2303</v>
      </c>
      <c r="D816" t="s">
        <v>2301</v>
      </c>
      <c r="E816" t="s">
        <v>83</v>
      </c>
      <c r="F816">
        <v>1</v>
      </c>
      <c r="G816">
        <v>12</v>
      </c>
      <c r="H816">
        <v>29.8</v>
      </c>
      <c r="I816">
        <v>16</v>
      </c>
      <c r="J816">
        <v>-98.9</v>
      </c>
    </row>
    <row r="817" spans="1:10" x14ac:dyDescent="0.2">
      <c r="A817" t="s">
        <v>2298</v>
      </c>
      <c r="B817" t="s">
        <v>2304</v>
      </c>
      <c r="C817" t="s">
        <v>2305</v>
      </c>
      <c r="D817" t="s">
        <v>2301</v>
      </c>
      <c r="E817" t="s">
        <v>83</v>
      </c>
      <c r="F817">
        <v>1</v>
      </c>
      <c r="G817">
        <v>12</v>
      </c>
      <c r="H817">
        <v>29.8</v>
      </c>
      <c r="I817">
        <v>17</v>
      </c>
      <c r="J817">
        <v>-96.4</v>
      </c>
    </row>
    <row r="818" spans="1:10" x14ac:dyDescent="0.2">
      <c r="A818" t="s">
        <v>2306</v>
      </c>
      <c r="B818" t="s">
        <v>2307</v>
      </c>
      <c r="C818" t="s">
        <v>2308</v>
      </c>
      <c r="D818" t="s">
        <v>1726</v>
      </c>
      <c r="E818" t="s">
        <v>7</v>
      </c>
      <c r="F818">
        <v>2</v>
      </c>
      <c r="G818">
        <v>30</v>
      </c>
      <c r="H818">
        <v>30</v>
      </c>
      <c r="I818">
        <v>0</v>
      </c>
      <c r="J818">
        <v>-184</v>
      </c>
    </row>
    <row r="819" spans="1:10" x14ac:dyDescent="0.2">
      <c r="A819" t="s">
        <v>2306</v>
      </c>
      <c r="B819" t="s">
        <v>2309</v>
      </c>
      <c r="C819" t="s">
        <v>2310</v>
      </c>
      <c r="D819" t="s">
        <v>1726</v>
      </c>
      <c r="E819" t="s">
        <v>7</v>
      </c>
      <c r="F819">
        <v>2</v>
      </c>
      <c r="G819">
        <v>30</v>
      </c>
      <c r="H819">
        <v>30.4</v>
      </c>
      <c r="I819">
        <v>0</v>
      </c>
      <c r="J819">
        <v>-162.69999999999999</v>
      </c>
    </row>
    <row r="820" spans="1:10" x14ac:dyDescent="0.2">
      <c r="A820" t="s">
        <v>2311</v>
      </c>
      <c r="B820" t="s">
        <v>2312</v>
      </c>
      <c r="C820" t="s">
        <v>2313</v>
      </c>
      <c r="D820" t="s">
        <v>602</v>
      </c>
      <c r="E820" t="s">
        <v>7</v>
      </c>
      <c r="F820">
        <v>3</v>
      </c>
      <c r="G820">
        <v>42</v>
      </c>
      <c r="H820">
        <v>29.8</v>
      </c>
      <c r="I820">
        <v>0</v>
      </c>
      <c r="J820">
        <v>-203.5</v>
      </c>
    </row>
    <row r="821" spans="1:10" x14ac:dyDescent="0.2">
      <c r="A821" t="s">
        <v>2311</v>
      </c>
      <c r="B821" t="s">
        <v>2314</v>
      </c>
      <c r="C821" t="s">
        <v>2315</v>
      </c>
      <c r="D821" t="s">
        <v>2316</v>
      </c>
      <c r="E821" t="s">
        <v>7</v>
      </c>
      <c r="F821">
        <v>3</v>
      </c>
      <c r="G821">
        <v>36</v>
      </c>
      <c r="H821">
        <v>29.8</v>
      </c>
      <c r="I821">
        <v>0</v>
      </c>
      <c r="J821">
        <v>-220.2</v>
      </c>
    </row>
    <row r="822" spans="1:10" x14ac:dyDescent="0.2">
      <c r="A822" t="s">
        <v>2311</v>
      </c>
      <c r="B822" t="s">
        <v>2317</v>
      </c>
      <c r="C822" t="s">
        <v>2318</v>
      </c>
      <c r="D822" t="s">
        <v>2319</v>
      </c>
      <c r="E822" t="s">
        <v>83</v>
      </c>
      <c r="F822">
        <v>3</v>
      </c>
      <c r="G822">
        <v>36</v>
      </c>
      <c r="H822">
        <v>29.8</v>
      </c>
      <c r="I822">
        <v>0</v>
      </c>
      <c r="J822">
        <v>-175.4</v>
      </c>
    </row>
    <row r="823" spans="1:10" x14ac:dyDescent="0.2">
      <c r="A823" t="s">
        <v>2311</v>
      </c>
      <c r="B823" t="s">
        <v>2320</v>
      </c>
      <c r="C823" t="s">
        <v>2321</v>
      </c>
      <c r="D823" t="s">
        <v>2319</v>
      </c>
      <c r="E823" t="s">
        <v>83</v>
      </c>
      <c r="F823">
        <v>3</v>
      </c>
      <c r="G823">
        <v>36</v>
      </c>
      <c r="H823">
        <v>29.8</v>
      </c>
      <c r="I823">
        <v>0</v>
      </c>
      <c r="J823">
        <v>-198.8</v>
      </c>
    </row>
    <row r="824" spans="1:10" x14ac:dyDescent="0.2">
      <c r="A824" t="s">
        <v>2311</v>
      </c>
      <c r="B824" t="s">
        <v>2322</v>
      </c>
      <c r="C824" t="s">
        <v>2323</v>
      </c>
      <c r="D824" t="s">
        <v>2319</v>
      </c>
      <c r="E824" t="s">
        <v>83</v>
      </c>
      <c r="F824">
        <v>3</v>
      </c>
      <c r="G824">
        <v>36</v>
      </c>
      <c r="H824">
        <v>30.4</v>
      </c>
      <c r="I824">
        <v>0</v>
      </c>
      <c r="J824">
        <v>-198.6</v>
      </c>
    </row>
    <row r="825" spans="1:10" x14ac:dyDescent="0.2">
      <c r="A825" t="s">
        <v>2311</v>
      </c>
      <c r="B825" t="s">
        <v>2324</v>
      </c>
      <c r="C825" t="s">
        <v>2325</v>
      </c>
      <c r="D825" t="s">
        <v>2319</v>
      </c>
      <c r="E825" t="s">
        <v>83</v>
      </c>
      <c r="F825">
        <v>3</v>
      </c>
      <c r="G825">
        <v>36</v>
      </c>
      <c r="H825">
        <v>29.8</v>
      </c>
      <c r="I825">
        <v>1</v>
      </c>
      <c r="J825">
        <v>-160.9</v>
      </c>
    </row>
    <row r="826" spans="1:10" x14ac:dyDescent="0.2">
      <c r="A826" t="s">
        <v>2311</v>
      </c>
      <c r="B826" t="s">
        <v>2326</v>
      </c>
      <c r="C826" t="s">
        <v>2327</v>
      </c>
      <c r="D826" t="s">
        <v>602</v>
      </c>
      <c r="E826" t="s">
        <v>7</v>
      </c>
      <c r="F826">
        <v>3</v>
      </c>
      <c r="G826">
        <v>42</v>
      </c>
      <c r="H826">
        <v>28.6</v>
      </c>
      <c r="I826">
        <v>7</v>
      </c>
      <c r="J826">
        <v>-212.7</v>
      </c>
    </row>
    <row r="827" spans="1:10" x14ac:dyDescent="0.2">
      <c r="A827" t="s">
        <v>2311</v>
      </c>
      <c r="B827" t="s">
        <v>2328</v>
      </c>
      <c r="C827" t="s">
        <v>2329</v>
      </c>
      <c r="D827" t="s">
        <v>2319</v>
      </c>
      <c r="E827" t="s">
        <v>83</v>
      </c>
      <c r="F827">
        <v>3</v>
      </c>
      <c r="G827">
        <v>36</v>
      </c>
      <c r="H827">
        <v>30</v>
      </c>
      <c r="I827">
        <v>0</v>
      </c>
      <c r="J827">
        <v>-186.4</v>
      </c>
    </row>
    <row r="828" spans="1:10" x14ac:dyDescent="0.2">
      <c r="A828" t="s">
        <v>2311</v>
      </c>
      <c r="B828" t="s">
        <v>2326</v>
      </c>
      <c r="C828" t="s">
        <v>2330</v>
      </c>
      <c r="D828" t="s">
        <v>2316</v>
      </c>
      <c r="E828" t="s">
        <v>7</v>
      </c>
      <c r="F828">
        <v>3</v>
      </c>
      <c r="G828">
        <v>42</v>
      </c>
      <c r="H828">
        <v>29.8</v>
      </c>
      <c r="I828">
        <v>0</v>
      </c>
      <c r="J828">
        <v>-218.9</v>
      </c>
    </row>
    <row r="829" spans="1:10" x14ac:dyDescent="0.2">
      <c r="A829" t="s">
        <v>2311</v>
      </c>
      <c r="B829" t="s">
        <v>2331</v>
      </c>
      <c r="C829" t="s">
        <v>2332</v>
      </c>
      <c r="D829" t="s">
        <v>2319</v>
      </c>
      <c r="E829" t="s">
        <v>83</v>
      </c>
      <c r="F829">
        <v>3</v>
      </c>
      <c r="G829">
        <v>39</v>
      </c>
      <c r="H829">
        <v>30</v>
      </c>
      <c r="I829">
        <v>1</v>
      </c>
      <c r="J829">
        <v>-186.7</v>
      </c>
    </row>
    <row r="830" spans="1:10" x14ac:dyDescent="0.2">
      <c r="A830" t="s">
        <v>2333</v>
      </c>
      <c r="B830" t="s">
        <v>2334</v>
      </c>
      <c r="C830" t="s">
        <v>2335</v>
      </c>
      <c r="D830" t="s">
        <v>602</v>
      </c>
      <c r="E830" t="s">
        <v>7</v>
      </c>
      <c r="F830">
        <v>1</v>
      </c>
      <c r="G830">
        <v>12</v>
      </c>
      <c r="H830">
        <v>30</v>
      </c>
      <c r="I830">
        <v>10</v>
      </c>
      <c r="J830">
        <v>-98.9</v>
      </c>
    </row>
    <row r="831" spans="1:10" x14ac:dyDescent="0.2">
      <c r="A831" t="s">
        <v>2333</v>
      </c>
      <c r="B831" t="s">
        <v>2336</v>
      </c>
      <c r="C831" t="s">
        <v>2337</v>
      </c>
      <c r="D831" t="s">
        <v>1305</v>
      </c>
      <c r="E831" t="s">
        <v>16</v>
      </c>
      <c r="F831">
        <v>1</v>
      </c>
      <c r="G831">
        <v>12</v>
      </c>
      <c r="H831">
        <v>29.9</v>
      </c>
      <c r="I831">
        <v>11</v>
      </c>
      <c r="J831">
        <v>-92.1</v>
      </c>
    </row>
    <row r="832" spans="1:10" x14ac:dyDescent="0.2">
      <c r="A832" t="s">
        <v>2333</v>
      </c>
      <c r="B832" t="s">
        <v>2339</v>
      </c>
      <c r="C832" t="s">
        <v>2340</v>
      </c>
      <c r="D832" t="s">
        <v>602</v>
      </c>
      <c r="E832" t="s">
        <v>7</v>
      </c>
      <c r="F832">
        <v>2</v>
      </c>
      <c r="G832">
        <v>26</v>
      </c>
      <c r="H832">
        <v>29</v>
      </c>
      <c r="I832">
        <v>0</v>
      </c>
      <c r="J832">
        <v>-128.9</v>
      </c>
    </row>
    <row r="833" spans="1:10" x14ac:dyDescent="0.2">
      <c r="A833" t="s">
        <v>2333</v>
      </c>
      <c r="B833" t="s">
        <v>2341</v>
      </c>
      <c r="C833" t="s">
        <v>2342</v>
      </c>
      <c r="D833" t="s">
        <v>602</v>
      </c>
      <c r="E833" t="s">
        <v>7</v>
      </c>
      <c r="F833">
        <v>2</v>
      </c>
      <c r="G833">
        <v>24</v>
      </c>
      <c r="H833">
        <v>32.799999999999997</v>
      </c>
      <c r="I833">
        <v>0</v>
      </c>
      <c r="J833">
        <v>-155.1</v>
      </c>
    </row>
    <row r="834" spans="1:10" x14ac:dyDescent="0.2">
      <c r="A834" t="s">
        <v>2333</v>
      </c>
      <c r="B834" t="s">
        <v>2344</v>
      </c>
      <c r="C834" t="s">
        <v>2345</v>
      </c>
      <c r="D834" t="s">
        <v>1089</v>
      </c>
      <c r="E834" t="s">
        <v>7</v>
      </c>
      <c r="F834">
        <v>2</v>
      </c>
      <c r="G834">
        <v>26</v>
      </c>
      <c r="H834">
        <v>29.8</v>
      </c>
      <c r="I834">
        <v>0</v>
      </c>
      <c r="J834">
        <v>-124.6</v>
      </c>
    </row>
    <row r="835" spans="1:10" x14ac:dyDescent="0.2">
      <c r="A835" t="s">
        <v>2333</v>
      </c>
      <c r="B835" t="s">
        <v>2346</v>
      </c>
      <c r="C835" t="s">
        <v>2347</v>
      </c>
      <c r="D835" t="s">
        <v>602</v>
      </c>
      <c r="E835" t="s">
        <v>7</v>
      </c>
      <c r="F835">
        <v>2</v>
      </c>
      <c r="G835">
        <v>24</v>
      </c>
      <c r="H835">
        <v>28.8</v>
      </c>
      <c r="I835">
        <v>2</v>
      </c>
      <c r="J835">
        <v>-132</v>
      </c>
    </row>
    <row r="836" spans="1:10" x14ac:dyDescent="0.2">
      <c r="A836" t="s">
        <v>2333</v>
      </c>
      <c r="B836" t="s">
        <v>2349</v>
      </c>
      <c r="C836" t="s">
        <v>2350</v>
      </c>
      <c r="D836" t="s">
        <v>602</v>
      </c>
      <c r="E836" t="s">
        <v>7</v>
      </c>
      <c r="F836">
        <v>2</v>
      </c>
      <c r="G836">
        <v>24</v>
      </c>
      <c r="H836">
        <v>29.8</v>
      </c>
      <c r="I836">
        <v>3</v>
      </c>
      <c r="J836">
        <v>-158.69999999999999</v>
      </c>
    </row>
    <row r="837" spans="1:10" x14ac:dyDescent="0.2">
      <c r="A837" t="s">
        <v>2351</v>
      </c>
      <c r="B837" t="s">
        <v>2352</v>
      </c>
      <c r="C837" t="s">
        <v>2353</v>
      </c>
      <c r="D837" t="s">
        <v>602</v>
      </c>
      <c r="E837" t="s">
        <v>7</v>
      </c>
      <c r="F837">
        <v>1</v>
      </c>
      <c r="G837">
        <v>14</v>
      </c>
      <c r="H837">
        <v>27.7</v>
      </c>
      <c r="I837">
        <v>16</v>
      </c>
      <c r="J837">
        <v>-79.3</v>
      </c>
    </row>
    <row r="838" spans="1:10" x14ac:dyDescent="0.2">
      <c r="A838" t="s">
        <v>2351</v>
      </c>
      <c r="B838" t="s">
        <v>2355</v>
      </c>
      <c r="C838" t="s">
        <v>2356</v>
      </c>
      <c r="D838" t="s">
        <v>602</v>
      </c>
      <c r="E838" t="s">
        <v>7</v>
      </c>
      <c r="F838">
        <v>2</v>
      </c>
      <c r="G838">
        <v>28</v>
      </c>
      <c r="H838">
        <v>30.2</v>
      </c>
      <c r="I838">
        <v>0</v>
      </c>
      <c r="J838">
        <v>-143.6</v>
      </c>
    </row>
    <row r="839" spans="1:10" x14ac:dyDescent="0.2">
      <c r="A839" t="s">
        <v>2351</v>
      </c>
      <c r="B839" t="s">
        <v>2357</v>
      </c>
      <c r="C839" t="s">
        <v>2358</v>
      </c>
      <c r="D839" t="s">
        <v>2359</v>
      </c>
      <c r="E839" t="s">
        <v>21</v>
      </c>
      <c r="F839">
        <v>2</v>
      </c>
      <c r="G839">
        <v>28</v>
      </c>
      <c r="H839">
        <v>29.2</v>
      </c>
      <c r="I839">
        <v>0</v>
      </c>
      <c r="J839">
        <v>-119.2</v>
      </c>
    </row>
    <row r="840" spans="1:10" x14ac:dyDescent="0.2">
      <c r="A840" t="s">
        <v>2360</v>
      </c>
      <c r="B840" t="s">
        <v>2361</v>
      </c>
      <c r="C840" t="s">
        <v>2362</v>
      </c>
      <c r="D840" t="s">
        <v>133</v>
      </c>
      <c r="E840" t="s">
        <v>21</v>
      </c>
      <c r="F840">
        <v>1</v>
      </c>
      <c r="G840">
        <v>0</v>
      </c>
      <c r="H840">
        <v>5.4</v>
      </c>
      <c r="I840">
        <v>68</v>
      </c>
      <c r="J840">
        <v>-5.3</v>
      </c>
    </row>
    <row r="841" spans="1:10" x14ac:dyDescent="0.2">
      <c r="A841" t="s">
        <v>2360</v>
      </c>
      <c r="B841" t="s">
        <v>2364</v>
      </c>
      <c r="C841" t="s">
        <v>2365</v>
      </c>
      <c r="D841" t="s">
        <v>2366</v>
      </c>
      <c r="E841" t="s">
        <v>7</v>
      </c>
      <c r="F841">
        <v>1</v>
      </c>
      <c r="G841">
        <v>14</v>
      </c>
      <c r="H841">
        <v>26.8</v>
      </c>
      <c r="I841">
        <v>13</v>
      </c>
      <c r="J841">
        <v>-78.2</v>
      </c>
    </row>
    <row r="842" spans="1:10" x14ac:dyDescent="0.2">
      <c r="A842" t="s">
        <v>2360</v>
      </c>
      <c r="B842" t="s">
        <v>2367</v>
      </c>
      <c r="C842" t="s">
        <v>2368</v>
      </c>
      <c r="D842" t="s">
        <v>485</v>
      </c>
      <c r="E842" t="s">
        <v>7</v>
      </c>
      <c r="F842">
        <v>1</v>
      </c>
      <c r="G842">
        <v>0</v>
      </c>
      <c r="H842">
        <v>3.9</v>
      </c>
      <c r="I842">
        <v>18</v>
      </c>
      <c r="J842">
        <v>-5.4</v>
      </c>
    </row>
    <row r="843" spans="1:10" x14ac:dyDescent="0.2">
      <c r="A843" t="s">
        <v>2360</v>
      </c>
      <c r="B843" t="s">
        <v>2370</v>
      </c>
      <c r="C843" t="s">
        <v>2371</v>
      </c>
      <c r="D843" t="s">
        <v>1086</v>
      </c>
      <c r="E843" t="s">
        <v>7</v>
      </c>
      <c r="F843">
        <v>1</v>
      </c>
      <c r="G843">
        <v>0</v>
      </c>
      <c r="H843">
        <v>4.5999999999999996</v>
      </c>
      <c r="I843">
        <v>33</v>
      </c>
      <c r="J843">
        <v>-6.2</v>
      </c>
    </row>
    <row r="844" spans="1:10" x14ac:dyDescent="0.2">
      <c r="A844" t="s">
        <v>2360</v>
      </c>
      <c r="B844" t="s">
        <v>2370</v>
      </c>
      <c r="C844" t="s">
        <v>2373</v>
      </c>
      <c r="D844" t="s">
        <v>684</v>
      </c>
      <c r="E844" t="s">
        <v>7</v>
      </c>
      <c r="F844">
        <v>1</v>
      </c>
      <c r="G844">
        <v>0</v>
      </c>
      <c r="H844">
        <v>2.6</v>
      </c>
      <c r="I844">
        <v>51</v>
      </c>
      <c r="J844">
        <v>-7</v>
      </c>
    </row>
    <row r="845" spans="1:10" x14ac:dyDescent="0.2">
      <c r="A845" t="s">
        <v>2375</v>
      </c>
      <c r="B845" t="s">
        <v>2376</v>
      </c>
      <c r="C845" t="s">
        <v>2377</v>
      </c>
      <c r="D845" t="s">
        <v>505</v>
      </c>
      <c r="E845" t="s">
        <v>21</v>
      </c>
      <c r="F845">
        <v>2</v>
      </c>
      <c r="G845">
        <v>28</v>
      </c>
      <c r="H845">
        <v>30.8</v>
      </c>
      <c r="I845">
        <v>0</v>
      </c>
      <c r="J845">
        <v>-109.6</v>
      </c>
    </row>
    <row r="846" spans="1:10" x14ac:dyDescent="0.2">
      <c r="A846" t="s">
        <v>2375</v>
      </c>
      <c r="B846" t="s">
        <v>2376</v>
      </c>
      <c r="C846" t="s">
        <v>2378</v>
      </c>
      <c r="D846" t="s">
        <v>2379</v>
      </c>
      <c r="E846" t="s">
        <v>21</v>
      </c>
      <c r="F846">
        <v>2</v>
      </c>
      <c r="G846">
        <v>28</v>
      </c>
      <c r="H846">
        <v>33.6</v>
      </c>
      <c r="I846">
        <v>1</v>
      </c>
      <c r="J846">
        <v>-177</v>
      </c>
    </row>
    <row r="847" spans="1:10" x14ac:dyDescent="0.2">
      <c r="A847" t="s">
        <v>2375</v>
      </c>
      <c r="B847" t="s">
        <v>2381</v>
      </c>
      <c r="C847" t="s">
        <v>2382</v>
      </c>
      <c r="D847" t="s">
        <v>137</v>
      </c>
      <c r="E847" t="s">
        <v>21</v>
      </c>
      <c r="F847">
        <v>2</v>
      </c>
      <c r="G847">
        <v>28</v>
      </c>
      <c r="H847">
        <v>31.8</v>
      </c>
      <c r="I847">
        <v>2</v>
      </c>
      <c r="J847">
        <v>-201.4</v>
      </c>
    </row>
    <row r="848" spans="1:10" x14ac:dyDescent="0.2">
      <c r="A848" t="s">
        <v>2383</v>
      </c>
      <c r="B848" t="s">
        <v>2384</v>
      </c>
      <c r="C848" t="s">
        <v>2385</v>
      </c>
      <c r="D848" t="s">
        <v>2191</v>
      </c>
      <c r="E848" t="s">
        <v>7</v>
      </c>
      <c r="F848">
        <v>2</v>
      </c>
      <c r="G848">
        <v>12</v>
      </c>
      <c r="H848">
        <v>28.6</v>
      </c>
      <c r="I848">
        <v>8</v>
      </c>
      <c r="J848">
        <v>-54.4</v>
      </c>
    </row>
    <row r="849" spans="1:10" x14ac:dyDescent="0.2">
      <c r="A849" t="s">
        <v>2383</v>
      </c>
      <c r="B849" t="s">
        <v>2386</v>
      </c>
      <c r="C849" t="s">
        <v>2387</v>
      </c>
      <c r="D849" t="s">
        <v>602</v>
      </c>
      <c r="E849" t="s">
        <v>7</v>
      </c>
      <c r="F849">
        <v>2</v>
      </c>
      <c r="G849">
        <v>12</v>
      </c>
      <c r="H849">
        <v>29.6</v>
      </c>
      <c r="I849">
        <v>0</v>
      </c>
      <c r="J849">
        <v>-83.9</v>
      </c>
    </row>
    <row r="850" spans="1:10" x14ac:dyDescent="0.2">
      <c r="A850" t="s">
        <v>2383</v>
      </c>
      <c r="B850" t="s">
        <v>2388</v>
      </c>
      <c r="C850" t="s">
        <v>2389</v>
      </c>
      <c r="D850" t="s">
        <v>602</v>
      </c>
      <c r="E850" t="s">
        <v>7</v>
      </c>
      <c r="F850">
        <v>2</v>
      </c>
      <c r="G850">
        <v>12</v>
      </c>
      <c r="H850">
        <v>25</v>
      </c>
      <c r="I850">
        <v>1</v>
      </c>
      <c r="J850">
        <v>-32.4</v>
      </c>
    </row>
    <row r="851" spans="1:10" x14ac:dyDescent="0.2">
      <c r="A851" t="s">
        <v>2391</v>
      </c>
      <c r="B851" t="s">
        <v>2392</v>
      </c>
      <c r="C851" t="s">
        <v>2393</v>
      </c>
      <c r="D851" t="s">
        <v>2394</v>
      </c>
      <c r="E851" t="s">
        <v>7</v>
      </c>
      <c r="F851">
        <v>3</v>
      </c>
      <c r="G851">
        <v>36</v>
      </c>
      <c r="H851">
        <v>28</v>
      </c>
      <c r="I851">
        <v>0</v>
      </c>
      <c r="J851">
        <v>-161.5</v>
      </c>
    </row>
    <row r="852" spans="1:10" x14ac:dyDescent="0.2">
      <c r="A852" t="s">
        <v>2391</v>
      </c>
      <c r="B852" t="s">
        <v>2395</v>
      </c>
      <c r="C852" t="s">
        <v>2396</v>
      </c>
      <c r="D852" t="s">
        <v>602</v>
      </c>
      <c r="E852" t="s">
        <v>7</v>
      </c>
      <c r="F852">
        <v>3</v>
      </c>
      <c r="G852">
        <v>36</v>
      </c>
      <c r="H852">
        <v>27.4</v>
      </c>
      <c r="I852">
        <v>1</v>
      </c>
      <c r="J852">
        <v>-181</v>
      </c>
    </row>
    <row r="853" spans="1:10" x14ac:dyDescent="0.2">
      <c r="A853" t="s">
        <v>2391</v>
      </c>
      <c r="B853" t="s">
        <v>2398</v>
      </c>
      <c r="C853" t="s">
        <v>2399</v>
      </c>
      <c r="D853" t="s">
        <v>602</v>
      </c>
      <c r="E853" t="s">
        <v>7</v>
      </c>
      <c r="F853">
        <v>6</v>
      </c>
      <c r="G853">
        <v>39</v>
      </c>
      <c r="H853">
        <v>28.6</v>
      </c>
      <c r="I853">
        <v>1</v>
      </c>
      <c r="J853">
        <v>-203.4</v>
      </c>
    </row>
    <row r="854" spans="1:10" x14ac:dyDescent="0.2">
      <c r="A854" t="s">
        <v>2391</v>
      </c>
      <c r="B854" t="s">
        <v>2401</v>
      </c>
      <c r="C854" t="s">
        <v>2402</v>
      </c>
      <c r="D854" t="s">
        <v>602</v>
      </c>
      <c r="E854" t="s">
        <v>7</v>
      </c>
      <c r="F854">
        <v>3</v>
      </c>
      <c r="G854">
        <v>36</v>
      </c>
      <c r="H854">
        <v>29</v>
      </c>
      <c r="I854">
        <v>1</v>
      </c>
      <c r="J854">
        <v>-187.5</v>
      </c>
    </row>
    <row r="855" spans="1:10" x14ac:dyDescent="0.2">
      <c r="A855" t="s">
        <v>2391</v>
      </c>
      <c r="B855" t="s">
        <v>2404</v>
      </c>
      <c r="C855" t="s">
        <v>2405</v>
      </c>
      <c r="D855" t="s">
        <v>602</v>
      </c>
      <c r="E855" t="s">
        <v>7</v>
      </c>
      <c r="F855">
        <v>6</v>
      </c>
      <c r="G855">
        <v>39</v>
      </c>
      <c r="H855">
        <v>29.2</v>
      </c>
      <c r="I855">
        <v>0</v>
      </c>
      <c r="J855">
        <v>-217.3</v>
      </c>
    </row>
    <row r="856" spans="1:10" x14ac:dyDescent="0.2">
      <c r="A856" t="s">
        <v>2391</v>
      </c>
      <c r="B856" t="s">
        <v>2406</v>
      </c>
      <c r="C856" t="s">
        <v>2407</v>
      </c>
      <c r="D856" t="s">
        <v>602</v>
      </c>
      <c r="E856" t="s">
        <v>7</v>
      </c>
      <c r="F856">
        <v>3</v>
      </c>
      <c r="G856">
        <v>36</v>
      </c>
      <c r="H856">
        <v>28.4</v>
      </c>
      <c r="I856">
        <v>0</v>
      </c>
      <c r="J856">
        <v>-189.9</v>
      </c>
    </row>
    <row r="857" spans="1:10" x14ac:dyDescent="0.2">
      <c r="A857" t="s">
        <v>2391</v>
      </c>
      <c r="B857" t="s">
        <v>2409</v>
      </c>
      <c r="C857" t="s">
        <v>2410</v>
      </c>
      <c r="D857" t="s">
        <v>602</v>
      </c>
      <c r="E857" t="s">
        <v>7</v>
      </c>
      <c r="F857">
        <v>3</v>
      </c>
      <c r="G857">
        <v>36</v>
      </c>
      <c r="H857">
        <v>29</v>
      </c>
      <c r="I857">
        <v>3</v>
      </c>
      <c r="J857">
        <v>-202.9</v>
      </c>
    </row>
    <row r="858" spans="1:10" x14ac:dyDescent="0.2">
      <c r="A858" t="s">
        <v>2391</v>
      </c>
      <c r="B858" t="s">
        <v>2412</v>
      </c>
      <c r="C858" t="s">
        <v>2413</v>
      </c>
      <c r="D858" t="s">
        <v>602</v>
      </c>
      <c r="E858" t="s">
        <v>7</v>
      </c>
      <c r="F858">
        <v>3</v>
      </c>
      <c r="G858">
        <v>39</v>
      </c>
      <c r="H858">
        <v>27</v>
      </c>
      <c r="I858">
        <v>0</v>
      </c>
      <c r="J858">
        <v>-156.1</v>
      </c>
    </row>
    <row r="859" spans="1:10" x14ac:dyDescent="0.2">
      <c r="A859" t="s">
        <v>2391</v>
      </c>
      <c r="B859" t="s">
        <v>2415</v>
      </c>
      <c r="C859" t="s">
        <v>2416</v>
      </c>
      <c r="D859" t="s">
        <v>2417</v>
      </c>
      <c r="E859" t="s">
        <v>7</v>
      </c>
      <c r="F859">
        <v>3</v>
      </c>
      <c r="G859">
        <v>36</v>
      </c>
      <c r="H859">
        <v>29</v>
      </c>
      <c r="I859">
        <v>0</v>
      </c>
      <c r="J859">
        <v>-214.1</v>
      </c>
    </row>
    <row r="860" spans="1:10" x14ac:dyDescent="0.2">
      <c r="A860" t="s">
        <v>2391</v>
      </c>
      <c r="B860" t="s">
        <v>2419</v>
      </c>
      <c r="C860" t="s">
        <v>2420</v>
      </c>
      <c r="D860" t="s">
        <v>602</v>
      </c>
      <c r="E860" t="s">
        <v>7</v>
      </c>
      <c r="F860">
        <v>3</v>
      </c>
      <c r="G860">
        <v>36</v>
      </c>
      <c r="H860">
        <v>28.6</v>
      </c>
      <c r="I860">
        <v>0</v>
      </c>
      <c r="J860">
        <v>-180</v>
      </c>
    </row>
    <row r="861" spans="1:10" x14ac:dyDescent="0.2">
      <c r="A861" t="s">
        <v>2391</v>
      </c>
      <c r="B861" t="s">
        <v>2421</v>
      </c>
      <c r="C861" t="s">
        <v>2422</v>
      </c>
      <c r="D861" t="s">
        <v>602</v>
      </c>
      <c r="E861" t="s">
        <v>7</v>
      </c>
      <c r="F861">
        <v>6</v>
      </c>
      <c r="G861">
        <v>39</v>
      </c>
      <c r="H861">
        <v>28.4</v>
      </c>
      <c r="I861">
        <v>0</v>
      </c>
      <c r="J861">
        <v>-156.19999999999999</v>
      </c>
    </row>
    <row r="862" spans="1:10" x14ac:dyDescent="0.2">
      <c r="A862" t="s">
        <v>2391</v>
      </c>
      <c r="B862" t="s">
        <v>2423</v>
      </c>
      <c r="C862" t="s">
        <v>2424</v>
      </c>
      <c r="D862" t="s">
        <v>602</v>
      </c>
      <c r="E862" t="s">
        <v>7</v>
      </c>
      <c r="F862">
        <v>6</v>
      </c>
      <c r="G862">
        <v>39</v>
      </c>
      <c r="H862">
        <v>29.8</v>
      </c>
      <c r="I862">
        <v>1</v>
      </c>
      <c r="J862">
        <v>-215.8</v>
      </c>
    </row>
    <row r="863" spans="1:10" x14ac:dyDescent="0.2">
      <c r="A863" t="s">
        <v>2391</v>
      </c>
      <c r="B863" t="s">
        <v>2425</v>
      </c>
      <c r="C863" t="s">
        <v>2426</v>
      </c>
      <c r="D863" t="s">
        <v>773</v>
      </c>
      <c r="E863" t="s">
        <v>7</v>
      </c>
      <c r="F863">
        <v>3</v>
      </c>
      <c r="G863">
        <v>36</v>
      </c>
      <c r="H863">
        <v>28.6</v>
      </c>
      <c r="I863">
        <v>0</v>
      </c>
      <c r="J863">
        <v>-167.3</v>
      </c>
    </row>
    <row r="864" spans="1:10" x14ac:dyDescent="0.2">
      <c r="A864" t="s">
        <v>2427</v>
      </c>
      <c r="B864" t="s">
        <v>2428</v>
      </c>
      <c r="C864" t="s">
        <v>2429</v>
      </c>
      <c r="D864" t="s">
        <v>1092</v>
      </c>
      <c r="E864" t="s">
        <v>7</v>
      </c>
      <c r="F864">
        <v>3</v>
      </c>
      <c r="G864">
        <v>36</v>
      </c>
      <c r="H864">
        <v>27.8</v>
      </c>
      <c r="I864">
        <v>0</v>
      </c>
      <c r="J864">
        <v>-183.8</v>
      </c>
    </row>
    <row r="865" spans="1:10" x14ac:dyDescent="0.2">
      <c r="A865" t="s">
        <v>2427</v>
      </c>
      <c r="B865" t="s">
        <v>2431</v>
      </c>
      <c r="C865" t="s">
        <v>2432</v>
      </c>
      <c r="D865" t="s">
        <v>602</v>
      </c>
      <c r="E865" t="s">
        <v>7</v>
      </c>
      <c r="F865">
        <v>3</v>
      </c>
      <c r="G865">
        <v>33</v>
      </c>
      <c r="H865">
        <v>27.4</v>
      </c>
      <c r="I865">
        <v>0</v>
      </c>
      <c r="J865">
        <v>-166.7</v>
      </c>
    </row>
    <row r="866" spans="1:10" x14ac:dyDescent="0.2">
      <c r="A866" t="s">
        <v>2427</v>
      </c>
      <c r="B866" t="s">
        <v>2434</v>
      </c>
      <c r="C866" t="s">
        <v>2435</v>
      </c>
      <c r="D866" t="s">
        <v>602</v>
      </c>
      <c r="E866" t="s">
        <v>7</v>
      </c>
      <c r="F866">
        <v>3</v>
      </c>
      <c r="G866">
        <v>33</v>
      </c>
      <c r="H866">
        <v>28.8</v>
      </c>
      <c r="I866">
        <v>0</v>
      </c>
      <c r="J866">
        <v>-147.69999999999999</v>
      </c>
    </row>
    <row r="867" spans="1:10" x14ac:dyDescent="0.2">
      <c r="A867" t="s">
        <v>2427</v>
      </c>
      <c r="B867" t="s">
        <v>2437</v>
      </c>
      <c r="C867" t="s">
        <v>2438</v>
      </c>
      <c r="D867" t="s">
        <v>602</v>
      </c>
      <c r="E867" t="s">
        <v>7</v>
      </c>
      <c r="F867">
        <v>3</v>
      </c>
      <c r="G867">
        <v>36</v>
      </c>
      <c r="H867">
        <v>30.4</v>
      </c>
      <c r="I867">
        <v>0</v>
      </c>
      <c r="J867">
        <v>-153.69999999999999</v>
      </c>
    </row>
    <row r="868" spans="1:10" x14ac:dyDescent="0.2">
      <c r="A868" t="s">
        <v>2427</v>
      </c>
      <c r="B868" t="s">
        <v>2439</v>
      </c>
      <c r="C868" t="s">
        <v>2440</v>
      </c>
      <c r="D868" t="s">
        <v>1092</v>
      </c>
      <c r="E868" t="s">
        <v>7</v>
      </c>
      <c r="F868">
        <v>36</v>
      </c>
      <c r="G868">
        <v>3</v>
      </c>
      <c r="H868">
        <v>28.2</v>
      </c>
      <c r="I868">
        <v>0</v>
      </c>
      <c r="J868">
        <v>-186.7</v>
      </c>
    </row>
    <row r="869" spans="1:10" x14ac:dyDescent="0.2">
      <c r="A869" t="s">
        <v>2427</v>
      </c>
      <c r="B869" t="s">
        <v>2441</v>
      </c>
      <c r="C869" t="s">
        <v>2442</v>
      </c>
      <c r="D869" t="s">
        <v>602</v>
      </c>
      <c r="E869" t="s">
        <v>7</v>
      </c>
      <c r="F869">
        <v>3</v>
      </c>
      <c r="G869">
        <v>36</v>
      </c>
      <c r="H869">
        <v>29</v>
      </c>
      <c r="I869">
        <v>0</v>
      </c>
      <c r="J869">
        <v>-165</v>
      </c>
    </row>
    <row r="870" spans="1:10" x14ac:dyDescent="0.2">
      <c r="A870" t="s">
        <v>2443</v>
      </c>
      <c r="B870" t="s">
        <v>2444</v>
      </c>
      <c r="C870" t="s">
        <v>2445</v>
      </c>
      <c r="D870" t="s">
        <v>2366</v>
      </c>
      <c r="E870" t="s">
        <v>7</v>
      </c>
      <c r="F870">
        <v>1</v>
      </c>
      <c r="G870">
        <v>12</v>
      </c>
      <c r="H870">
        <v>30.2</v>
      </c>
      <c r="I870">
        <v>4</v>
      </c>
      <c r="J870">
        <v>-83.1</v>
      </c>
    </row>
    <row r="871" spans="1:10" x14ac:dyDescent="0.2">
      <c r="A871" t="s">
        <v>2443</v>
      </c>
      <c r="B871" t="s">
        <v>2446</v>
      </c>
      <c r="C871" t="s">
        <v>2447</v>
      </c>
      <c r="D871" t="s">
        <v>2366</v>
      </c>
      <c r="E871" t="s">
        <v>7</v>
      </c>
      <c r="F871">
        <v>1</v>
      </c>
      <c r="G871">
        <v>12</v>
      </c>
      <c r="H871">
        <v>29</v>
      </c>
      <c r="I871">
        <v>5</v>
      </c>
      <c r="J871">
        <v>-99.8</v>
      </c>
    </row>
    <row r="872" spans="1:10" x14ac:dyDescent="0.2">
      <c r="A872" t="s">
        <v>2443</v>
      </c>
      <c r="B872" t="s">
        <v>2449</v>
      </c>
      <c r="C872" t="s">
        <v>2450</v>
      </c>
      <c r="D872" t="s">
        <v>2366</v>
      </c>
      <c r="E872" t="s">
        <v>7</v>
      </c>
      <c r="F872">
        <v>1</v>
      </c>
      <c r="G872">
        <v>12</v>
      </c>
      <c r="H872">
        <v>30.2</v>
      </c>
      <c r="I872">
        <v>2</v>
      </c>
      <c r="J872">
        <v>-97.2</v>
      </c>
    </row>
    <row r="873" spans="1:10" x14ac:dyDescent="0.2">
      <c r="A873" t="s">
        <v>2443</v>
      </c>
      <c r="B873" t="s">
        <v>2451</v>
      </c>
      <c r="C873" t="s">
        <v>2452</v>
      </c>
      <c r="D873" t="s">
        <v>49</v>
      </c>
      <c r="E873" t="s">
        <v>7</v>
      </c>
      <c r="F873">
        <v>1</v>
      </c>
      <c r="G873">
        <v>12</v>
      </c>
      <c r="H873">
        <v>29.8</v>
      </c>
      <c r="I873">
        <v>5</v>
      </c>
      <c r="J873">
        <v>-93.8</v>
      </c>
    </row>
    <row r="874" spans="1:10" x14ac:dyDescent="0.2">
      <c r="A874" t="s">
        <v>2453</v>
      </c>
      <c r="B874" t="s">
        <v>2454</v>
      </c>
      <c r="C874" t="s">
        <v>2455</v>
      </c>
      <c r="D874" t="s">
        <v>137</v>
      </c>
      <c r="E874" t="s">
        <v>1691</v>
      </c>
      <c r="F874">
        <v>1</v>
      </c>
      <c r="G874">
        <v>12</v>
      </c>
      <c r="H874">
        <v>31</v>
      </c>
      <c r="I874">
        <v>5</v>
      </c>
      <c r="J874">
        <v>-84.3</v>
      </c>
    </row>
    <row r="875" spans="1:10" x14ac:dyDescent="0.2">
      <c r="A875" t="s">
        <v>2453</v>
      </c>
      <c r="B875" t="s">
        <v>2456</v>
      </c>
      <c r="C875" t="s">
        <v>2457</v>
      </c>
      <c r="D875" t="s">
        <v>137</v>
      </c>
      <c r="E875" t="s">
        <v>1691</v>
      </c>
      <c r="F875">
        <v>1</v>
      </c>
      <c r="G875">
        <v>12</v>
      </c>
      <c r="H875">
        <v>30.8</v>
      </c>
      <c r="I875">
        <v>5</v>
      </c>
      <c r="J875">
        <v>-50.4</v>
      </c>
    </row>
    <row r="876" spans="1:10" x14ac:dyDescent="0.2">
      <c r="A876" t="s">
        <v>2453</v>
      </c>
      <c r="B876" t="s">
        <v>2458</v>
      </c>
      <c r="C876" t="s">
        <v>2459</v>
      </c>
      <c r="D876" t="s">
        <v>137</v>
      </c>
      <c r="E876" t="s">
        <v>1691</v>
      </c>
      <c r="F876">
        <v>1</v>
      </c>
      <c r="G876">
        <v>12</v>
      </c>
      <c r="H876">
        <v>31</v>
      </c>
      <c r="I876">
        <v>3</v>
      </c>
      <c r="J876">
        <v>-76.7</v>
      </c>
    </row>
    <row r="877" spans="1:10" x14ac:dyDescent="0.2">
      <c r="A877" t="s">
        <v>2461</v>
      </c>
      <c r="B877" t="s">
        <v>2462</v>
      </c>
      <c r="C877" t="s">
        <v>2463</v>
      </c>
      <c r="D877" t="s">
        <v>2464</v>
      </c>
      <c r="E877" t="s">
        <v>7</v>
      </c>
      <c r="F877">
        <v>2</v>
      </c>
      <c r="G877">
        <v>24</v>
      </c>
      <c r="H877">
        <v>27.8</v>
      </c>
      <c r="I877">
        <v>0</v>
      </c>
      <c r="J877">
        <v>-111.2</v>
      </c>
    </row>
    <row r="878" spans="1:10" x14ac:dyDescent="0.2">
      <c r="A878" t="s">
        <v>2461</v>
      </c>
      <c r="B878" t="s">
        <v>2466</v>
      </c>
      <c r="C878" t="s">
        <v>2467</v>
      </c>
      <c r="D878" t="s">
        <v>2464</v>
      </c>
      <c r="E878" t="s">
        <v>7</v>
      </c>
      <c r="F878">
        <v>2</v>
      </c>
      <c r="G878">
        <v>24</v>
      </c>
      <c r="H878">
        <v>28.2</v>
      </c>
      <c r="I878">
        <v>0</v>
      </c>
      <c r="J878">
        <v>-100.7</v>
      </c>
    </row>
    <row r="879" spans="1:10" x14ac:dyDescent="0.2">
      <c r="A879" t="s">
        <v>2469</v>
      </c>
      <c r="B879" t="s">
        <v>2470</v>
      </c>
      <c r="C879" t="s">
        <v>2471</v>
      </c>
      <c r="D879" t="s">
        <v>2472</v>
      </c>
      <c r="E879" t="s">
        <v>7</v>
      </c>
      <c r="F879">
        <v>1</v>
      </c>
      <c r="G879">
        <v>10</v>
      </c>
      <c r="H879">
        <v>30.2</v>
      </c>
      <c r="I879">
        <v>0</v>
      </c>
      <c r="J879">
        <v>-78.099999999999994</v>
      </c>
    </row>
    <row r="880" spans="1:10" x14ac:dyDescent="0.2">
      <c r="A880" t="s">
        <v>2473</v>
      </c>
      <c r="B880" t="s">
        <v>2474</v>
      </c>
      <c r="C880" t="s">
        <v>2475</v>
      </c>
      <c r="D880" t="s">
        <v>2476</v>
      </c>
      <c r="E880" t="s">
        <v>2477</v>
      </c>
      <c r="F880">
        <v>2</v>
      </c>
      <c r="G880">
        <v>20</v>
      </c>
      <c r="H880">
        <v>30.2</v>
      </c>
      <c r="I880">
        <v>0</v>
      </c>
      <c r="J880">
        <v>-132.80000000000001</v>
      </c>
    </row>
    <row r="881" spans="1:10" x14ac:dyDescent="0.2">
      <c r="A881" t="s">
        <v>2478</v>
      </c>
      <c r="B881" t="s">
        <v>2479</v>
      </c>
      <c r="C881" t="s">
        <v>2480</v>
      </c>
      <c r="D881" t="s">
        <v>602</v>
      </c>
      <c r="E881" t="s">
        <v>7</v>
      </c>
      <c r="F881">
        <v>1</v>
      </c>
      <c r="G881">
        <v>5</v>
      </c>
      <c r="H881">
        <v>26.8</v>
      </c>
      <c r="I881">
        <v>10</v>
      </c>
      <c r="J881">
        <v>-46.7</v>
      </c>
    </row>
    <row r="882" spans="1:10" x14ac:dyDescent="0.2">
      <c r="A882" t="s">
        <v>2478</v>
      </c>
      <c r="B882" t="s">
        <v>2482</v>
      </c>
      <c r="C882" t="s">
        <v>2483</v>
      </c>
      <c r="D882" t="s">
        <v>1305</v>
      </c>
      <c r="E882" t="s">
        <v>16</v>
      </c>
      <c r="F882">
        <v>1</v>
      </c>
      <c r="G882">
        <v>4</v>
      </c>
      <c r="H882">
        <v>29.8</v>
      </c>
      <c r="I882">
        <v>42</v>
      </c>
      <c r="J882">
        <v>-42.1</v>
      </c>
    </row>
    <row r="883" spans="1:10" x14ac:dyDescent="0.2">
      <c r="A883" t="s">
        <v>2478</v>
      </c>
      <c r="B883" t="s">
        <v>2484</v>
      </c>
      <c r="C883" t="s">
        <v>2485</v>
      </c>
      <c r="D883" t="s">
        <v>2279</v>
      </c>
      <c r="E883" t="s">
        <v>83</v>
      </c>
      <c r="F883">
        <v>1</v>
      </c>
      <c r="G883">
        <v>5</v>
      </c>
      <c r="H883">
        <v>29</v>
      </c>
      <c r="I883">
        <v>12</v>
      </c>
      <c r="J883">
        <v>-58.2</v>
      </c>
    </row>
    <row r="884" spans="1:10" x14ac:dyDescent="0.2">
      <c r="A884" t="s">
        <v>2478</v>
      </c>
      <c r="B884" t="s">
        <v>2487</v>
      </c>
      <c r="C884" t="s">
        <v>2488</v>
      </c>
      <c r="D884" t="s">
        <v>602</v>
      </c>
      <c r="E884" t="s">
        <v>7</v>
      </c>
      <c r="F884">
        <v>1</v>
      </c>
      <c r="G884">
        <v>5</v>
      </c>
      <c r="H884">
        <v>30.2</v>
      </c>
      <c r="I884">
        <v>18</v>
      </c>
      <c r="J884">
        <v>-41.3</v>
      </c>
    </row>
    <row r="885" spans="1:10" x14ac:dyDescent="0.2">
      <c r="A885" t="s">
        <v>2478</v>
      </c>
      <c r="B885" t="s">
        <v>2489</v>
      </c>
      <c r="C885" t="s">
        <v>2490</v>
      </c>
      <c r="D885" t="s">
        <v>602</v>
      </c>
      <c r="E885" t="s">
        <v>7</v>
      </c>
      <c r="F885">
        <v>1</v>
      </c>
      <c r="G885">
        <v>0</v>
      </c>
      <c r="H885">
        <v>6.6</v>
      </c>
      <c r="I885">
        <v>40</v>
      </c>
      <c r="J885">
        <v>-7</v>
      </c>
    </row>
    <row r="886" spans="1:10" x14ac:dyDescent="0.2">
      <c r="A886" t="s">
        <v>2492</v>
      </c>
      <c r="B886" t="s">
        <v>2493</v>
      </c>
      <c r="C886" t="s">
        <v>2494</v>
      </c>
      <c r="D886" t="s">
        <v>1040</v>
      </c>
      <c r="E886" t="s">
        <v>7</v>
      </c>
      <c r="F886">
        <v>3</v>
      </c>
      <c r="G886">
        <v>30</v>
      </c>
      <c r="H886">
        <v>29.1</v>
      </c>
      <c r="I886">
        <v>0</v>
      </c>
      <c r="J886">
        <v>-157.4</v>
      </c>
    </row>
    <row r="887" spans="1:10" x14ac:dyDescent="0.2">
      <c r="A887" t="s">
        <v>2496</v>
      </c>
      <c r="B887" t="s">
        <v>2497</v>
      </c>
      <c r="C887" t="s">
        <v>2498</v>
      </c>
      <c r="D887" t="s">
        <v>2499</v>
      </c>
      <c r="E887" t="s">
        <v>16</v>
      </c>
      <c r="F887">
        <v>3</v>
      </c>
      <c r="G887">
        <v>33</v>
      </c>
      <c r="H887">
        <v>29.8</v>
      </c>
      <c r="I887">
        <v>0</v>
      </c>
      <c r="J887">
        <v>-185.9</v>
      </c>
    </row>
    <row r="888" spans="1:10" x14ac:dyDescent="0.2">
      <c r="A888" t="s">
        <v>2496</v>
      </c>
      <c r="B888" t="s">
        <v>2501</v>
      </c>
      <c r="C888" t="s">
        <v>2502</v>
      </c>
      <c r="D888" t="s">
        <v>137</v>
      </c>
      <c r="E888" t="s">
        <v>21</v>
      </c>
      <c r="F888">
        <v>3</v>
      </c>
      <c r="G888">
        <v>36</v>
      </c>
      <c r="H888">
        <v>31.4</v>
      </c>
      <c r="I888">
        <v>0</v>
      </c>
      <c r="J888">
        <v>-228.3</v>
      </c>
    </row>
    <row r="889" spans="1:10" x14ac:dyDescent="0.2">
      <c r="A889" t="s">
        <v>2496</v>
      </c>
      <c r="B889" t="s">
        <v>2503</v>
      </c>
      <c r="C889" t="s">
        <v>2504</v>
      </c>
      <c r="D889" t="s">
        <v>137</v>
      </c>
      <c r="E889" t="s">
        <v>21</v>
      </c>
      <c r="F889">
        <v>3</v>
      </c>
      <c r="G889">
        <v>36</v>
      </c>
      <c r="H889">
        <v>29.8</v>
      </c>
      <c r="I889">
        <v>0</v>
      </c>
      <c r="J889">
        <v>-227</v>
      </c>
    </row>
    <row r="890" spans="1:10" x14ac:dyDescent="0.2">
      <c r="A890" t="s">
        <v>2496</v>
      </c>
      <c r="B890" t="s">
        <v>2505</v>
      </c>
      <c r="C890" t="s">
        <v>2506</v>
      </c>
      <c r="D890" t="s">
        <v>2499</v>
      </c>
      <c r="E890" t="s">
        <v>16</v>
      </c>
      <c r="F890">
        <v>3</v>
      </c>
      <c r="G890">
        <v>30</v>
      </c>
      <c r="H890">
        <v>28.1</v>
      </c>
      <c r="I890">
        <v>0</v>
      </c>
      <c r="J890">
        <v>-158.80000000000001</v>
      </c>
    </row>
    <row r="891" spans="1:10" x14ac:dyDescent="0.2">
      <c r="A891" t="s">
        <v>2496</v>
      </c>
      <c r="B891" t="s">
        <v>2508</v>
      </c>
      <c r="C891" t="s">
        <v>2509</v>
      </c>
      <c r="D891" t="s">
        <v>2510</v>
      </c>
      <c r="E891" t="s">
        <v>16</v>
      </c>
      <c r="F891">
        <v>3</v>
      </c>
      <c r="G891">
        <v>24</v>
      </c>
      <c r="H891">
        <v>30.8</v>
      </c>
      <c r="I891">
        <v>0</v>
      </c>
      <c r="J891">
        <v>-184.1</v>
      </c>
    </row>
    <row r="892" spans="1:10" x14ac:dyDescent="0.2">
      <c r="A892" t="s">
        <v>2496</v>
      </c>
      <c r="B892" t="s">
        <v>2511</v>
      </c>
      <c r="C892" t="s">
        <v>2512</v>
      </c>
      <c r="D892" t="s">
        <v>2499</v>
      </c>
      <c r="E892" t="s">
        <v>16</v>
      </c>
      <c r="F892">
        <v>3</v>
      </c>
      <c r="G892">
        <v>30</v>
      </c>
      <c r="H892">
        <v>28.2</v>
      </c>
      <c r="I892">
        <v>0</v>
      </c>
      <c r="J892">
        <v>-168.8</v>
      </c>
    </row>
    <row r="893" spans="1:10" x14ac:dyDescent="0.2">
      <c r="A893" t="s">
        <v>2496</v>
      </c>
      <c r="B893" t="s">
        <v>2513</v>
      </c>
      <c r="C893" t="s">
        <v>2514</v>
      </c>
      <c r="D893" t="s">
        <v>2499</v>
      </c>
      <c r="E893" t="s">
        <v>16</v>
      </c>
      <c r="F893">
        <v>3</v>
      </c>
      <c r="G893">
        <v>36</v>
      </c>
      <c r="H893">
        <v>30.6</v>
      </c>
      <c r="I893">
        <v>0</v>
      </c>
      <c r="J893">
        <v>-200.2</v>
      </c>
    </row>
    <row r="894" spans="1:10" x14ac:dyDescent="0.2">
      <c r="A894" t="s">
        <v>2496</v>
      </c>
      <c r="B894" t="s">
        <v>2515</v>
      </c>
      <c r="C894" t="s">
        <v>2516</v>
      </c>
      <c r="D894" t="s">
        <v>2499</v>
      </c>
      <c r="E894" t="s">
        <v>16</v>
      </c>
      <c r="F894">
        <v>3</v>
      </c>
      <c r="G894">
        <v>39</v>
      </c>
      <c r="H894">
        <v>29.8</v>
      </c>
      <c r="I894">
        <v>0</v>
      </c>
      <c r="J894">
        <v>-202.1</v>
      </c>
    </row>
    <row r="895" spans="1:10" x14ac:dyDescent="0.2">
      <c r="A895" t="s">
        <v>2496</v>
      </c>
      <c r="B895" t="s">
        <v>2517</v>
      </c>
      <c r="C895" t="s">
        <v>2518</v>
      </c>
      <c r="D895" t="s">
        <v>2499</v>
      </c>
      <c r="E895" t="s">
        <v>16</v>
      </c>
      <c r="F895">
        <v>3</v>
      </c>
      <c r="G895">
        <v>30</v>
      </c>
      <c r="H895">
        <v>29.8</v>
      </c>
      <c r="I895">
        <v>5</v>
      </c>
      <c r="J895">
        <v>-169.4</v>
      </c>
    </row>
    <row r="896" spans="1:10" x14ac:dyDescent="0.2">
      <c r="A896" t="s">
        <v>2496</v>
      </c>
      <c r="B896" t="s">
        <v>2519</v>
      </c>
      <c r="C896" t="s">
        <v>2520</v>
      </c>
      <c r="D896" t="s">
        <v>2510</v>
      </c>
      <c r="E896" t="s">
        <v>16</v>
      </c>
      <c r="F896">
        <v>3</v>
      </c>
      <c r="G896">
        <v>24</v>
      </c>
      <c r="H896">
        <v>31.4</v>
      </c>
      <c r="I896">
        <v>0</v>
      </c>
      <c r="J896">
        <v>-197.9</v>
      </c>
    </row>
    <row r="897" spans="1:10" x14ac:dyDescent="0.2">
      <c r="A897" t="s">
        <v>2496</v>
      </c>
      <c r="B897" t="s">
        <v>2521</v>
      </c>
      <c r="C897" t="s">
        <v>2522</v>
      </c>
      <c r="D897" t="s">
        <v>2499</v>
      </c>
      <c r="E897" t="s">
        <v>16</v>
      </c>
      <c r="F897">
        <v>3</v>
      </c>
      <c r="G897">
        <v>30</v>
      </c>
      <c r="H897">
        <v>27</v>
      </c>
      <c r="I897">
        <v>10</v>
      </c>
      <c r="J897">
        <v>-105.3</v>
      </c>
    </row>
    <row r="898" spans="1:10" x14ac:dyDescent="0.2">
      <c r="A898" t="s">
        <v>2496</v>
      </c>
      <c r="B898" t="s">
        <v>2524</v>
      </c>
      <c r="C898" t="s">
        <v>2525</v>
      </c>
      <c r="D898" t="s">
        <v>2499</v>
      </c>
      <c r="E898" t="s">
        <v>16</v>
      </c>
      <c r="F898">
        <v>3</v>
      </c>
      <c r="G898">
        <v>30</v>
      </c>
      <c r="H898">
        <v>30.6</v>
      </c>
      <c r="I898">
        <v>0</v>
      </c>
      <c r="J898">
        <v>-172.9</v>
      </c>
    </row>
    <row r="899" spans="1:10" x14ac:dyDescent="0.2">
      <c r="A899" t="s">
        <v>2526</v>
      </c>
      <c r="B899" t="s">
        <v>2527</v>
      </c>
      <c r="C899" t="s">
        <v>2528</v>
      </c>
      <c r="D899" t="s">
        <v>2529</v>
      </c>
      <c r="E899" t="s">
        <v>7</v>
      </c>
      <c r="F899">
        <v>1</v>
      </c>
      <c r="G899">
        <v>10</v>
      </c>
      <c r="H899">
        <v>29.8</v>
      </c>
      <c r="I899">
        <v>15</v>
      </c>
      <c r="J899">
        <v>-82.3</v>
      </c>
    </row>
    <row r="900" spans="1:10" x14ac:dyDescent="0.2">
      <c r="A900" t="s">
        <v>2526</v>
      </c>
      <c r="B900" t="s">
        <v>2530</v>
      </c>
      <c r="C900" t="s">
        <v>2531</v>
      </c>
      <c r="D900" t="s">
        <v>2532</v>
      </c>
      <c r="E900" t="s">
        <v>7</v>
      </c>
      <c r="F900">
        <v>1</v>
      </c>
      <c r="G900">
        <v>10</v>
      </c>
      <c r="H900">
        <v>28.6</v>
      </c>
      <c r="I900">
        <v>12</v>
      </c>
      <c r="J900">
        <v>-79.7</v>
      </c>
    </row>
    <row r="901" spans="1:10" x14ac:dyDescent="0.2">
      <c r="A901" t="s">
        <v>2526</v>
      </c>
      <c r="B901" t="s">
        <v>2533</v>
      </c>
      <c r="C901" t="s">
        <v>2534</v>
      </c>
      <c r="D901" t="s">
        <v>2532</v>
      </c>
      <c r="E901" t="s">
        <v>7</v>
      </c>
      <c r="F901">
        <v>10</v>
      </c>
      <c r="G901">
        <v>10</v>
      </c>
      <c r="H901">
        <v>28.8</v>
      </c>
      <c r="I901">
        <v>12</v>
      </c>
      <c r="J901">
        <v>-68.900000000000006</v>
      </c>
    </row>
    <row r="902" spans="1:10" x14ac:dyDescent="0.2">
      <c r="A902" t="s">
        <v>2535</v>
      </c>
      <c r="B902" t="s">
        <v>2536</v>
      </c>
      <c r="C902" t="s">
        <v>2537</v>
      </c>
      <c r="D902" t="s">
        <v>372</v>
      </c>
      <c r="E902" t="s">
        <v>606</v>
      </c>
      <c r="F902">
        <v>1</v>
      </c>
      <c r="G902">
        <v>6</v>
      </c>
      <c r="H902">
        <v>30.2</v>
      </c>
      <c r="I902">
        <v>4</v>
      </c>
      <c r="J902">
        <v>-57.7</v>
      </c>
    </row>
    <row r="903" spans="1:10" x14ac:dyDescent="0.2">
      <c r="A903" t="s">
        <v>2535</v>
      </c>
      <c r="B903" t="s">
        <v>2539</v>
      </c>
      <c r="C903" t="s">
        <v>2540</v>
      </c>
      <c r="D903" t="s">
        <v>372</v>
      </c>
      <c r="E903" t="s">
        <v>606</v>
      </c>
      <c r="F903">
        <v>2</v>
      </c>
      <c r="G903">
        <v>12</v>
      </c>
      <c r="H903">
        <v>30.4</v>
      </c>
      <c r="I903">
        <v>0</v>
      </c>
      <c r="J903">
        <v>-121.4</v>
      </c>
    </row>
    <row r="904" spans="1:10" x14ac:dyDescent="0.2">
      <c r="A904" t="s">
        <v>2535</v>
      </c>
      <c r="B904" t="s">
        <v>2541</v>
      </c>
      <c r="C904" t="s">
        <v>2542</v>
      </c>
      <c r="D904" t="s">
        <v>152</v>
      </c>
      <c r="E904" t="s">
        <v>606</v>
      </c>
      <c r="F904">
        <v>1</v>
      </c>
      <c r="G904">
        <v>6</v>
      </c>
      <c r="H904">
        <v>30</v>
      </c>
      <c r="I904">
        <v>12</v>
      </c>
      <c r="J904">
        <v>-30.3</v>
      </c>
    </row>
    <row r="905" spans="1:10" x14ac:dyDescent="0.2">
      <c r="A905" t="s">
        <v>2535</v>
      </c>
      <c r="B905" t="s">
        <v>2543</v>
      </c>
      <c r="C905" t="s">
        <v>2544</v>
      </c>
      <c r="D905" t="s">
        <v>144</v>
      </c>
      <c r="E905" t="s">
        <v>606</v>
      </c>
      <c r="F905">
        <v>1</v>
      </c>
      <c r="G905">
        <v>6</v>
      </c>
      <c r="H905">
        <v>30</v>
      </c>
      <c r="I905">
        <v>4</v>
      </c>
      <c r="J905">
        <v>-44</v>
      </c>
    </row>
    <row r="906" spans="1:10" x14ac:dyDescent="0.2">
      <c r="A906" t="s">
        <v>2535</v>
      </c>
      <c r="B906" t="s">
        <v>2545</v>
      </c>
      <c r="C906" t="s">
        <v>2546</v>
      </c>
      <c r="D906" t="s">
        <v>144</v>
      </c>
      <c r="E906" t="s">
        <v>606</v>
      </c>
      <c r="F906">
        <v>1</v>
      </c>
      <c r="G906">
        <v>6</v>
      </c>
      <c r="H906">
        <v>29.5</v>
      </c>
      <c r="I906">
        <v>14</v>
      </c>
      <c r="J906">
        <v>-44.6</v>
      </c>
    </row>
    <row r="907" spans="1:10" x14ac:dyDescent="0.2">
      <c r="A907" t="s">
        <v>2535</v>
      </c>
      <c r="B907" t="s">
        <v>2548</v>
      </c>
      <c r="C907" t="s">
        <v>2549</v>
      </c>
      <c r="D907" t="s">
        <v>372</v>
      </c>
      <c r="E907" t="s">
        <v>606</v>
      </c>
      <c r="F907">
        <v>1</v>
      </c>
      <c r="G907">
        <v>6</v>
      </c>
      <c r="H907">
        <v>31.4</v>
      </c>
      <c r="I907">
        <v>1</v>
      </c>
      <c r="J907">
        <v>-54.6</v>
      </c>
    </row>
    <row r="908" spans="1:10" x14ac:dyDescent="0.2">
      <c r="A908" t="s">
        <v>2551</v>
      </c>
      <c r="B908" t="s">
        <v>2552</v>
      </c>
      <c r="C908" t="s">
        <v>2553</v>
      </c>
      <c r="D908" t="s">
        <v>602</v>
      </c>
      <c r="E908" t="s">
        <v>7</v>
      </c>
      <c r="F908">
        <v>2</v>
      </c>
      <c r="G908">
        <v>24</v>
      </c>
      <c r="H908">
        <v>28.4</v>
      </c>
      <c r="I908">
        <v>2</v>
      </c>
      <c r="J908">
        <v>-126.7</v>
      </c>
    </row>
    <row r="909" spans="1:10" x14ac:dyDescent="0.2">
      <c r="A909" t="s">
        <v>2551</v>
      </c>
      <c r="B909" t="s">
        <v>2555</v>
      </c>
      <c r="C909" t="s">
        <v>2556</v>
      </c>
      <c r="D909" t="s">
        <v>602</v>
      </c>
      <c r="E909" t="s">
        <v>7</v>
      </c>
      <c r="F909">
        <v>2</v>
      </c>
      <c r="G909">
        <v>24</v>
      </c>
      <c r="H909">
        <v>28.6</v>
      </c>
      <c r="I909">
        <v>1</v>
      </c>
      <c r="J909">
        <v>-154.69999999999999</v>
      </c>
    </row>
    <row r="910" spans="1:10" x14ac:dyDescent="0.2">
      <c r="A910" t="s">
        <v>2551</v>
      </c>
      <c r="B910" t="s">
        <v>2557</v>
      </c>
      <c r="C910" t="s">
        <v>2558</v>
      </c>
      <c r="D910" t="s">
        <v>602</v>
      </c>
      <c r="E910" t="s">
        <v>7</v>
      </c>
      <c r="F910">
        <v>1</v>
      </c>
      <c r="G910">
        <v>14</v>
      </c>
      <c r="H910">
        <v>28.4</v>
      </c>
      <c r="I910">
        <v>2</v>
      </c>
      <c r="J910">
        <v>-78.599999999999994</v>
      </c>
    </row>
    <row r="911" spans="1:10" x14ac:dyDescent="0.2">
      <c r="A911" t="s">
        <v>2560</v>
      </c>
      <c r="B911" t="s">
        <v>2561</v>
      </c>
      <c r="C911" t="s">
        <v>2562</v>
      </c>
      <c r="D911" t="s">
        <v>49</v>
      </c>
      <c r="E911" t="s">
        <v>7</v>
      </c>
      <c r="F911">
        <v>2</v>
      </c>
      <c r="G911">
        <v>26</v>
      </c>
      <c r="H911">
        <v>29.2</v>
      </c>
      <c r="I911">
        <v>0</v>
      </c>
      <c r="J911">
        <v>-108.2</v>
      </c>
    </row>
    <row r="912" spans="1:10" x14ac:dyDescent="0.2">
      <c r="A912" t="s">
        <v>2560</v>
      </c>
      <c r="B912" t="s">
        <v>2563</v>
      </c>
      <c r="C912" t="s">
        <v>2564</v>
      </c>
      <c r="D912" t="s">
        <v>1305</v>
      </c>
      <c r="E912" t="s">
        <v>16</v>
      </c>
      <c r="F912">
        <v>26</v>
      </c>
      <c r="G912">
        <v>26</v>
      </c>
      <c r="H912">
        <v>27.2</v>
      </c>
      <c r="I912">
        <v>1</v>
      </c>
      <c r="J912">
        <v>-128.30000000000001</v>
      </c>
    </row>
    <row r="913" spans="1:10" x14ac:dyDescent="0.2">
      <c r="A913" t="s">
        <v>2560</v>
      </c>
      <c r="B913" t="s">
        <v>2566</v>
      </c>
      <c r="C913" t="s">
        <v>2567</v>
      </c>
      <c r="D913" t="s">
        <v>1305</v>
      </c>
      <c r="E913" t="s">
        <v>16</v>
      </c>
      <c r="F913">
        <v>2</v>
      </c>
      <c r="G913">
        <v>26</v>
      </c>
      <c r="H913">
        <v>28.4</v>
      </c>
      <c r="I913">
        <v>0</v>
      </c>
      <c r="J913">
        <v>-155</v>
      </c>
    </row>
    <row r="914" spans="1:10" x14ac:dyDescent="0.2">
      <c r="A914" t="s">
        <v>2560</v>
      </c>
      <c r="B914" t="s">
        <v>2569</v>
      </c>
      <c r="C914" t="s">
        <v>2570</v>
      </c>
      <c r="D914" t="s">
        <v>2571</v>
      </c>
      <c r="E914" t="s">
        <v>16</v>
      </c>
      <c r="F914">
        <v>2</v>
      </c>
      <c r="G914">
        <v>26</v>
      </c>
      <c r="H914">
        <v>29.8</v>
      </c>
      <c r="I914">
        <v>2</v>
      </c>
      <c r="J914">
        <v>-118.2</v>
      </c>
    </row>
    <row r="915" spans="1:10" x14ac:dyDescent="0.2">
      <c r="A915" t="s">
        <v>2560</v>
      </c>
      <c r="B915" t="s">
        <v>2572</v>
      </c>
      <c r="C915" t="s">
        <v>2573</v>
      </c>
      <c r="D915" t="s">
        <v>2571</v>
      </c>
      <c r="E915" t="s">
        <v>16</v>
      </c>
      <c r="F915">
        <v>2</v>
      </c>
      <c r="G915">
        <v>26</v>
      </c>
      <c r="H915">
        <v>27.2</v>
      </c>
      <c r="I915">
        <v>1</v>
      </c>
      <c r="J915">
        <v>-116.9</v>
      </c>
    </row>
    <row r="916" spans="1:10" x14ac:dyDescent="0.2">
      <c r="A916" t="s">
        <v>2560</v>
      </c>
      <c r="B916" t="s">
        <v>2575</v>
      </c>
      <c r="C916" t="s">
        <v>2576</v>
      </c>
      <c r="D916" t="s">
        <v>49</v>
      </c>
      <c r="E916" t="s">
        <v>7</v>
      </c>
      <c r="F916">
        <v>2</v>
      </c>
      <c r="G916">
        <v>26</v>
      </c>
      <c r="H916">
        <v>29.6</v>
      </c>
      <c r="I916">
        <v>0</v>
      </c>
      <c r="J916">
        <v>-120.8</v>
      </c>
    </row>
    <row r="917" spans="1:10" x14ac:dyDescent="0.2">
      <c r="A917" t="s">
        <v>2560</v>
      </c>
      <c r="B917" t="s">
        <v>2578</v>
      </c>
      <c r="C917" t="s">
        <v>2579</v>
      </c>
      <c r="D917" t="s">
        <v>49</v>
      </c>
      <c r="E917" t="s">
        <v>7</v>
      </c>
      <c r="F917">
        <v>2</v>
      </c>
      <c r="G917">
        <v>26</v>
      </c>
      <c r="H917">
        <v>29.8</v>
      </c>
      <c r="I917">
        <v>3</v>
      </c>
      <c r="J917">
        <v>-132.9</v>
      </c>
    </row>
    <row r="918" spans="1:10" x14ac:dyDescent="0.2">
      <c r="A918" t="s">
        <v>2580</v>
      </c>
      <c r="B918" t="s">
        <v>2581</v>
      </c>
      <c r="C918" t="s">
        <v>2582</v>
      </c>
      <c r="D918" t="s">
        <v>1089</v>
      </c>
      <c r="E918" t="s">
        <v>7</v>
      </c>
      <c r="F918">
        <v>2</v>
      </c>
      <c r="G918">
        <v>22</v>
      </c>
      <c r="H918">
        <v>28.6</v>
      </c>
      <c r="I918">
        <v>5</v>
      </c>
      <c r="J918">
        <v>-133.4</v>
      </c>
    </row>
    <row r="919" spans="1:10" x14ac:dyDescent="0.2">
      <c r="A919" t="s">
        <v>2580</v>
      </c>
      <c r="B919" t="s">
        <v>2584</v>
      </c>
      <c r="C919" t="s">
        <v>2585</v>
      </c>
      <c r="D919" t="s">
        <v>1211</v>
      </c>
      <c r="E919" t="s">
        <v>7</v>
      </c>
      <c r="F919">
        <v>2</v>
      </c>
      <c r="G919">
        <v>22</v>
      </c>
      <c r="H919">
        <v>30.2</v>
      </c>
      <c r="I919">
        <v>0</v>
      </c>
      <c r="J919">
        <v>-138.19999999999999</v>
      </c>
    </row>
    <row r="920" spans="1:10" x14ac:dyDescent="0.2">
      <c r="A920" t="s">
        <v>2580</v>
      </c>
      <c r="B920" t="s">
        <v>2586</v>
      </c>
      <c r="C920" t="s">
        <v>2587</v>
      </c>
      <c r="D920" t="s">
        <v>1211</v>
      </c>
      <c r="E920" t="s">
        <v>7</v>
      </c>
      <c r="F920">
        <v>2</v>
      </c>
      <c r="G920">
        <v>22</v>
      </c>
      <c r="H920">
        <v>27.4</v>
      </c>
      <c r="I920">
        <v>3</v>
      </c>
      <c r="J920">
        <v>-123.5</v>
      </c>
    </row>
    <row r="921" spans="1:10" x14ac:dyDescent="0.2">
      <c r="A921" t="s">
        <v>2580</v>
      </c>
      <c r="B921" t="s">
        <v>2589</v>
      </c>
      <c r="C921" t="s">
        <v>2590</v>
      </c>
      <c r="D921" t="s">
        <v>1211</v>
      </c>
      <c r="E921" t="s">
        <v>7</v>
      </c>
      <c r="F921">
        <v>2</v>
      </c>
      <c r="G921">
        <v>22</v>
      </c>
      <c r="H921">
        <v>27</v>
      </c>
      <c r="I921">
        <v>6</v>
      </c>
      <c r="J921">
        <v>-130.6</v>
      </c>
    </row>
    <row r="922" spans="1:10" x14ac:dyDescent="0.2">
      <c r="A922" t="s">
        <v>2580</v>
      </c>
      <c r="B922" t="s">
        <v>2591</v>
      </c>
      <c r="C922" t="s">
        <v>2592</v>
      </c>
      <c r="D922" t="s">
        <v>1211</v>
      </c>
      <c r="E922" t="s">
        <v>7</v>
      </c>
      <c r="F922">
        <v>2</v>
      </c>
      <c r="G922">
        <v>22</v>
      </c>
      <c r="H922">
        <v>29.4</v>
      </c>
      <c r="I922">
        <v>2</v>
      </c>
      <c r="J922">
        <v>-103.2</v>
      </c>
    </row>
    <row r="923" spans="1:10" x14ac:dyDescent="0.2">
      <c r="A923" t="s">
        <v>2593</v>
      </c>
      <c r="B923" t="s">
        <v>2594</v>
      </c>
      <c r="C923" t="s">
        <v>2595</v>
      </c>
      <c r="D923" t="s">
        <v>144</v>
      </c>
      <c r="E923" t="s">
        <v>21</v>
      </c>
      <c r="F923">
        <v>2</v>
      </c>
      <c r="G923">
        <v>28</v>
      </c>
      <c r="H923">
        <v>31.4</v>
      </c>
      <c r="I923">
        <v>0</v>
      </c>
      <c r="J923">
        <v>-126.9</v>
      </c>
    </row>
    <row r="924" spans="1:10" x14ac:dyDescent="0.2">
      <c r="A924" t="s">
        <v>2593</v>
      </c>
      <c r="B924" t="s">
        <v>2596</v>
      </c>
      <c r="C924" t="s">
        <v>2597</v>
      </c>
      <c r="D924" t="s">
        <v>513</v>
      </c>
      <c r="E924" t="s">
        <v>7</v>
      </c>
      <c r="F924">
        <v>2</v>
      </c>
      <c r="G924">
        <v>28</v>
      </c>
      <c r="H924">
        <v>29.8</v>
      </c>
      <c r="I924">
        <v>0</v>
      </c>
      <c r="J924">
        <v>-120.9</v>
      </c>
    </row>
    <row r="925" spans="1:10" x14ac:dyDescent="0.2">
      <c r="A925" t="s">
        <v>2593</v>
      </c>
      <c r="B925" t="s">
        <v>2598</v>
      </c>
      <c r="C925" t="s">
        <v>2599</v>
      </c>
      <c r="D925" t="s">
        <v>144</v>
      </c>
      <c r="E925" t="s">
        <v>21</v>
      </c>
      <c r="F925">
        <v>2</v>
      </c>
      <c r="G925">
        <v>28</v>
      </c>
      <c r="H925">
        <v>31.4</v>
      </c>
      <c r="I925">
        <v>1</v>
      </c>
      <c r="J925">
        <v>-135.19999999999999</v>
      </c>
    </row>
    <row r="926" spans="1:10" x14ac:dyDescent="0.2">
      <c r="A926" t="s">
        <v>2593</v>
      </c>
      <c r="B926" t="s">
        <v>2596</v>
      </c>
      <c r="C926" t="s">
        <v>2600</v>
      </c>
      <c r="D926" t="s">
        <v>1080</v>
      </c>
      <c r="E926" t="s">
        <v>21</v>
      </c>
      <c r="F926">
        <v>2</v>
      </c>
      <c r="G926">
        <v>28</v>
      </c>
      <c r="H926">
        <v>28.7</v>
      </c>
      <c r="I926">
        <v>0</v>
      </c>
      <c r="J926">
        <v>-140.4</v>
      </c>
    </row>
    <row r="927" spans="1:10" x14ac:dyDescent="0.2">
      <c r="A927" t="s">
        <v>2593</v>
      </c>
      <c r="B927" t="s">
        <v>2596</v>
      </c>
      <c r="C927" t="s">
        <v>2602</v>
      </c>
      <c r="D927" t="s">
        <v>602</v>
      </c>
      <c r="E927" t="s">
        <v>7</v>
      </c>
      <c r="F927">
        <v>2</v>
      </c>
      <c r="G927">
        <v>28</v>
      </c>
      <c r="H927">
        <v>29.7</v>
      </c>
      <c r="I927">
        <v>0</v>
      </c>
      <c r="J927">
        <v>-115.3</v>
      </c>
    </row>
    <row r="928" spans="1:10" x14ac:dyDescent="0.2">
      <c r="A928" t="s">
        <v>2593</v>
      </c>
      <c r="B928" t="s">
        <v>2596</v>
      </c>
      <c r="C928" t="s">
        <v>2603</v>
      </c>
      <c r="D928" t="s">
        <v>1089</v>
      </c>
      <c r="E928" t="s">
        <v>7</v>
      </c>
      <c r="F928">
        <v>2</v>
      </c>
      <c r="G928">
        <v>28</v>
      </c>
      <c r="H928">
        <v>29.3</v>
      </c>
      <c r="I928">
        <v>2</v>
      </c>
      <c r="J928">
        <v>-128</v>
      </c>
    </row>
    <row r="929" spans="1:10" x14ac:dyDescent="0.2">
      <c r="A929" t="s">
        <v>2605</v>
      </c>
      <c r="B929" t="s">
        <v>2606</v>
      </c>
      <c r="C929" t="s">
        <v>2607</v>
      </c>
      <c r="D929" t="s">
        <v>2608</v>
      </c>
      <c r="E929" t="s">
        <v>83</v>
      </c>
      <c r="F929">
        <v>1</v>
      </c>
      <c r="G929">
        <v>11</v>
      </c>
      <c r="H929">
        <v>29.8</v>
      </c>
      <c r="I929">
        <v>10</v>
      </c>
      <c r="J929">
        <v>-68</v>
      </c>
    </row>
    <row r="930" spans="1:10" x14ac:dyDescent="0.2">
      <c r="A930" t="s">
        <v>2605</v>
      </c>
      <c r="B930" t="s">
        <v>2609</v>
      </c>
      <c r="C930" t="s">
        <v>2610</v>
      </c>
      <c r="D930" t="s">
        <v>2608</v>
      </c>
      <c r="E930" t="s">
        <v>83</v>
      </c>
      <c r="F930">
        <v>1</v>
      </c>
      <c r="G930">
        <v>11</v>
      </c>
      <c r="H930">
        <v>28.6</v>
      </c>
      <c r="I930">
        <v>12</v>
      </c>
      <c r="J930">
        <v>-96</v>
      </c>
    </row>
    <row r="931" spans="1:10" x14ac:dyDescent="0.2">
      <c r="A931" t="s">
        <v>2605</v>
      </c>
      <c r="B931" t="s">
        <v>2611</v>
      </c>
      <c r="C931" t="s">
        <v>2612</v>
      </c>
      <c r="D931" t="s">
        <v>2608</v>
      </c>
      <c r="E931" t="s">
        <v>83</v>
      </c>
      <c r="F931">
        <v>1</v>
      </c>
      <c r="G931">
        <v>11</v>
      </c>
      <c r="H931">
        <v>29.8</v>
      </c>
      <c r="I931">
        <v>9</v>
      </c>
      <c r="J931">
        <v>-71.5</v>
      </c>
    </row>
    <row r="932" spans="1:10" x14ac:dyDescent="0.2">
      <c r="A932" t="s">
        <v>2605</v>
      </c>
      <c r="B932" t="s">
        <v>2606</v>
      </c>
      <c r="C932" t="s">
        <v>2614</v>
      </c>
      <c r="D932" t="s">
        <v>2366</v>
      </c>
      <c r="E932" t="s">
        <v>7</v>
      </c>
      <c r="F932">
        <v>1</v>
      </c>
      <c r="G932">
        <v>11</v>
      </c>
      <c r="H932">
        <v>29.8</v>
      </c>
      <c r="I932">
        <v>7</v>
      </c>
      <c r="J932">
        <v>-63.3</v>
      </c>
    </row>
    <row r="933" spans="1:10" x14ac:dyDescent="0.2">
      <c r="A933" t="s">
        <v>2605</v>
      </c>
      <c r="B933" t="s">
        <v>2606</v>
      </c>
      <c r="C933" t="s">
        <v>2615</v>
      </c>
      <c r="D933" t="s">
        <v>2616</v>
      </c>
      <c r="E933" t="s">
        <v>83</v>
      </c>
      <c r="F933">
        <v>1</v>
      </c>
      <c r="G933">
        <v>12</v>
      </c>
      <c r="H933">
        <v>30.2</v>
      </c>
      <c r="I933">
        <v>10</v>
      </c>
      <c r="J933">
        <v>-96.6</v>
      </c>
    </row>
    <row r="934" spans="1:10" x14ac:dyDescent="0.2">
      <c r="A934" t="s">
        <v>2617</v>
      </c>
      <c r="B934" t="s">
        <v>2618</v>
      </c>
      <c r="C934" t="s">
        <v>2619</v>
      </c>
      <c r="D934" t="s">
        <v>1326</v>
      </c>
      <c r="E934" t="s">
        <v>16</v>
      </c>
      <c r="F934">
        <v>1</v>
      </c>
      <c r="G934">
        <v>12</v>
      </c>
      <c r="H934">
        <v>31.8</v>
      </c>
      <c r="I934">
        <v>8</v>
      </c>
      <c r="J934">
        <v>-88.2</v>
      </c>
    </row>
    <row r="935" spans="1:10" x14ac:dyDescent="0.2">
      <c r="A935" t="s">
        <v>2617</v>
      </c>
      <c r="B935" t="s">
        <v>2620</v>
      </c>
      <c r="C935" t="s">
        <v>2621</v>
      </c>
      <c r="D935" t="s">
        <v>2417</v>
      </c>
      <c r="E935" t="s">
        <v>7</v>
      </c>
      <c r="F935">
        <v>1</v>
      </c>
      <c r="G935">
        <v>12</v>
      </c>
      <c r="H935">
        <v>28.6</v>
      </c>
      <c r="I935">
        <v>13</v>
      </c>
      <c r="J935">
        <v>-45.3</v>
      </c>
    </row>
    <row r="936" spans="1:10" x14ac:dyDescent="0.2">
      <c r="A936" t="s">
        <v>2617</v>
      </c>
      <c r="B936" t="s">
        <v>2622</v>
      </c>
      <c r="C936" t="s">
        <v>2623</v>
      </c>
      <c r="D936" t="s">
        <v>1086</v>
      </c>
      <c r="E936" t="s">
        <v>7</v>
      </c>
      <c r="F936">
        <v>1</v>
      </c>
      <c r="G936">
        <v>12</v>
      </c>
      <c r="H936">
        <v>29.8</v>
      </c>
      <c r="I936">
        <v>9</v>
      </c>
      <c r="J936">
        <v>-74</v>
      </c>
    </row>
    <row r="937" spans="1:10" x14ac:dyDescent="0.2">
      <c r="A937" t="s">
        <v>2617</v>
      </c>
      <c r="B937" t="s">
        <v>2624</v>
      </c>
      <c r="C937" t="s">
        <v>2625</v>
      </c>
      <c r="D937" t="s">
        <v>1326</v>
      </c>
      <c r="E937" t="s">
        <v>16</v>
      </c>
      <c r="F937">
        <v>1</v>
      </c>
      <c r="G937">
        <v>12</v>
      </c>
      <c r="H937">
        <v>31.4</v>
      </c>
      <c r="I937">
        <v>11</v>
      </c>
      <c r="J937">
        <v>-93.1</v>
      </c>
    </row>
    <row r="938" spans="1:10" x14ac:dyDescent="0.2">
      <c r="A938" t="s">
        <v>2617</v>
      </c>
      <c r="B938" t="s">
        <v>2626</v>
      </c>
      <c r="C938" t="s">
        <v>2627</v>
      </c>
      <c r="D938" t="s">
        <v>1326</v>
      </c>
      <c r="E938" t="s">
        <v>16</v>
      </c>
      <c r="F938">
        <v>1</v>
      </c>
      <c r="G938">
        <v>12</v>
      </c>
      <c r="H938">
        <v>29.8</v>
      </c>
      <c r="I938">
        <v>8</v>
      </c>
      <c r="J938">
        <v>-79.599999999999994</v>
      </c>
    </row>
    <row r="939" spans="1:10" x14ac:dyDescent="0.2">
      <c r="A939" t="s">
        <v>2617</v>
      </c>
      <c r="B939" t="s">
        <v>2628</v>
      </c>
      <c r="C939" t="s">
        <v>2629</v>
      </c>
      <c r="D939" t="s">
        <v>1326</v>
      </c>
      <c r="E939" t="s">
        <v>16</v>
      </c>
      <c r="F939">
        <v>1</v>
      </c>
      <c r="G939">
        <v>12</v>
      </c>
      <c r="H939">
        <v>30.2</v>
      </c>
      <c r="I939">
        <v>5</v>
      </c>
      <c r="J939">
        <v>-88.1</v>
      </c>
    </row>
    <row r="940" spans="1:10" x14ac:dyDescent="0.2">
      <c r="A940" t="s">
        <v>2617</v>
      </c>
      <c r="B940" t="s">
        <v>2630</v>
      </c>
      <c r="C940" t="s">
        <v>2631</v>
      </c>
      <c r="D940" t="s">
        <v>2417</v>
      </c>
      <c r="E940" t="s">
        <v>7</v>
      </c>
      <c r="F940">
        <v>1</v>
      </c>
      <c r="G940">
        <v>12</v>
      </c>
      <c r="H940">
        <v>28.6</v>
      </c>
      <c r="I940">
        <v>5</v>
      </c>
      <c r="J940">
        <v>-54.5</v>
      </c>
    </row>
    <row r="941" spans="1:10" x14ac:dyDescent="0.2">
      <c r="A941" t="s">
        <v>2617</v>
      </c>
      <c r="B941" t="s">
        <v>2632</v>
      </c>
      <c r="C941" t="s">
        <v>2633</v>
      </c>
      <c r="D941" t="s">
        <v>602</v>
      </c>
      <c r="E941" t="s">
        <v>7</v>
      </c>
      <c r="F941">
        <v>1</v>
      </c>
      <c r="G941">
        <v>12</v>
      </c>
      <c r="H941">
        <v>29.6</v>
      </c>
      <c r="I941">
        <v>7</v>
      </c>
      <c r="J941">
        <v>-93.1</v>
      </c>
    </row>
    <row r="942" spans="1:10" x14ac:dyDescent="0.2">
      <c r="A942" t="s">
        <v>2617</v>
      </c>
      <c r="B942" t="s">
        <v>2635</v>
      </c>
      <c r="C942" t="s">
        <v>2636</v>
      </c>
      <c r="D942" t="s">
        <v>2279</v>
      </c>
      <c r="E942" t="s">
        <v>83</v>
      </c>
      <c r="F942">
        <v>1</v>
      </c>
      <c r="G942">
        <v>12</v>
      </c>
      <c r="H942">
        <v>31</v>
      </c>
      <c r="I942">
        <v>5</v>
      </c>
      <c r="J942">
        <v>-96.5</v>
      </c>
    </row>
    <row r="943" spans="1:10" x14ac:dyDescent="0.2">
      <c r="A943" t="s">
        <v>2617</v>
      </c>
      <c r="B943" t="s">
        <v>2637</v>
      </c>
      <c r="C943" t="s">
        <v>2638</v>
      </c>
      <c r="D943" t="s">
        <v>2639</v>
      </c>
      <c r="E943" t="s">
        <v>21</v>
      </c>
      <c r="F943">
        <v>1</v>
      </c>
      <c r="G943">
        <v>12</v>
      </c>
      <c r="H943">
        <v>31</v>
      </c>
      <c r="I943">
        <v>4</v>
      </c>
      <c r="J943">
        <v>-91.4</v>
      </c>
    </row>
    <row r="944" spans="1:10" x14ac:dyDescent="0.2">
      <c r="A944" t="s">
        <v>2640</v>
      </c>
      <c r="B944" t="s">
        <v>2641</v>
      </c>
      <c r="C944" t="s">
        <v>2642</v>
      </c>
      <c r="D944" t="s">
        <v>2643</v>
      </c>
      <c r="E944" t="s">
        <v>7</v>
      </c>
      <c r="F944">
        <v>1</v>
      </c>
      <c r="G944">
        <v>14</v>
      </c>
      <c r="H944">
        <v>30.6</v>
      </c>
      <c r="I944">
        <v>3</v>
      </c>
      <c r="J944">
        <v>-124.8</v>
      </c>
    </row>
    <row r="945" spans="1:10" x14ac:dyDescent="0.2">
      <c r="A945" t="s">
        <v>2644</v>
      </c>
      <c r="B945" t="s">
        <v>2645</v>
      </c>
      <c r="C945" t="s">
        <v>2646</v>
      </c>
      <c r="D945" t="s">
        <v>1132</v>
      </c>
      <c r="E945" t="s">
        <v>83</v>
      </c>
      <c r="F945">
        <v>1</v>
      </c>
      <c r="G945">
        <v>6</v>
      </c>
      <c r="H945">
        <v>30.6</v>
      </c>
      <c r="I945">
        <v>6</v>
      </c>
      <c r="J945">
        <v>-53.5</v>
      </c>
    </row>
    <row r="946" spans="1:10" x14ac:dyDescent="0.2">
      <c r="A946" t="s">
        <v>2644</v>
      </c>
      <c r="B946" t="s">
        <v>2645</v>
      </c>
      <c r="C946" t="s">
        <v>2647</v>
      </c>
      <c r="D946" t="s">
        <v>1096</v>
      </c>
      <c r="E946" t="s">
        <v>7</v>
      </c>
      <c r="F946">
        <v>1</v>
      </c>
      <c r="G946">
        <v>6</v>
      </c>
      <c r="H946">
        <v>32.4</v>
      </c>
      <c r="I946">
        <v>8</v>
      </c>
      <c r="J946">
        <v>-52.7</v>
      </c>
    </row>
    <row r="947" spans="1:10" x14ac:dyDescent="0.2">
      <c r="A947" t="s">
        <v>2649</v>
      </c>
      <c r="B947" t="s">
        <v>2650</v>
      </c>
      <c r="C947" t="s">
        <v>2651</v>
      </c>
      <c r="D947" t="s">
        <v>2652</v>
      </c>
      <c r="E947" t="s">
        <v>83</v>
      </c>
      <c r="F947">
        <v>1</v>
      </c>
      <c r="G947">
        <v>6</v>
      </c>
      <c r="H947">
        <v>31.8</v>
      </c>
      <c r="I947">
        <v>13</v>
      </c>
      <c r="J947">
        <v>-71.7</v>
      </c>
    </row>
    <row r="948" spans="1:10" x14ac:dyDescent="0.2">
      <c r="A948" t="s">
        <v>2649</v>
      </c>
      <c r="B948" t="s">
        <v>2653</v>
      </c>
      <c r="C948" t="s">
        <v>2654</v>
      </c>
      <c r="D948" t="s">
        <v>2652</v>
      </c>
      <c r="E948" t="s">
        <v>83</v>
      </c>
      <c r="F948">
        <v>1</v>
      </c>
      <c r="G948">
        <v>6</v>
      </c>
      <c r="H948">
        <v>30.8</v>
      </c>
      <c r="I948">
        <v>9</v>
      </c>
      <c r="J948">
        <v>-60.4</v>
      </c>
    </row>
    <row r="949" spans="1:10" x14ac:dyDescent="0.2">
      <c r="A949" t="s">
        <v>2649</v>
      </c>
      <c r="B949" t="s">
        <v>2656</v>
      </c>
      <c r="C949" t="s">
        <v>2657</v>
      </c>
      <c r="D949" t="s">
        <v>1569</v>
      </c>
      <c r="E949" t="s">
        <v>83</v>
      </c>
      <c r="F949">
        <v>1</v>
      </c>
      <c r="G949">
        <v>6</v>
      </c>
      <c r="H949">
        <v>31.4</v>
      </c>
      <c r="I949">
        <v>4</v>
      </c>
      <c r="J949">
        <v>-58.1</v>
      </c>
    </row>
    <row r="950" spans="1:10" x14ac:dyDescent="0.2">
      <c r="A950" t="s">
        <v>2658</v>
      </c>
      <c r="B950" t="s">
        <v>2659</v>
      </c>
      <c r="C950" t="s">
        <v>2660</v>
      </c>
      <c r="D950" t="s">
        <v>2661</v>
      </c>
      <c r="E950" t="s">
        <v>83</v>
      </c>
      <c r="F950">
        <v>2</v>
      </c>
      <c r="G950">
        <v>8</v>
      </c>
      <c r="H950">
        <v>28.4</v>
      </c>
      <c r="I950">
        <v>11</v>
      </c>
      <c r="J950">
        <v>-69</v>
      </c>
    </row>
    <row r="951" spans="1:10" x14ac:dyDescent="0.2">
      <c r="A951" t="s">
        <v>2658</v>
      </c>
      <c r="B951" t="s">
        <v>2663</v>
      </c>
      <c r="C951" t="s">
        <v>2664</v>
      </c>
      <c r="D951" t="s">
        <v>2665</v>
      </c>
      <c r="E951" t="s">
        <v>83</v>
      </c>
      <c r="F951">
        <v>1</v>
      </c>
      <c r="G951">
        <v>6</v>
      </c>
      <c r="H951">
        <v>29.8</v>
      </c>
      <c r="I951">
        <v>2</v>
      </c>
      <c r="J951">
        <v>-55.7</v>
      </c>
    </row>
    <row r="952" spans="1:10" x14ac:dyDescent="0.2">
      <c r="A952" t="s">
        <v>2658</v>
      </c>
      <c r="B952" t="s">
        <v>2666</v>
      </c>
      <c r="C952" t="s">
        <v>2667</v>
      </c>
      <c r="D952" t="s">
        <v>2665</v>
      </c>
      <c r="E952" t="s">
        <v>83</v>
      </c>
      <c r="F952">
        <v>2</v>
      </c>
      <c r="G952">
        <v>7</v>
      </c>
      <c r="H952">
        <v>29.8</v>
      </c>
      <c r="I952">
        <v>13</v>
      </c>
      <c r="J952">
        <v>-65.3</v>
      </c>
    </row>
    <row r="953" spans="1:10" x14ac:dyDescent="0.2">
      <c r="A953" t="s">
        <v>2658</v>
      </c>
      <c r="B953" t="s">
        <v>2668</v>
      </c>
      <c r="C953" t="s">
        <v>2669</v>
      </c>
      <c r="D953" t="s">
        <v>2665</v>
      </c>
      <c r="E953" t="s">
        <v>83</v>
      </c>
      <c r="F953">
        <v>2</v>
      </c>
      <c r="G953">
        <v>8</v>
      </c>
      <c r="H953">
        <v>29.6</v>
      </c>
      <c r="I953">
        <v>20</v>
      </c>
      <c r="J953">
        <v>-68.3</v>
      </c>
    </row>
    <row r="954" spans="1:10" x14ac:dyDescent="0.2">
      <c r="A954" t="s">
        <v>2658</v>
      </c>
      <c r="B954" t="s">
        <v>2671</v>
      </c>
      <c r="C954" t="s">
        <v>2672</v>
      </c>
      <c r="D954" t="s">
        <v>2661</v>
      </c>
      <c r="E954" t="s">
        <v>83</v>
      </c>
      <c r="F954">
        <v>2</v>
      </c>
      <c r="G954">
        <v>7</v>
      </c>
      <c r="H954">
        <v>29.7</v>
      </c>
      <c r="I954">
        <v>13</v>
      </c>
      <c r="J954">
        <v>-64.8</v>
      </c>
    </row>
    <row r="955" spans="1:10" x14ac:dyDescent="0.2">
      <c r="A955" t="s">
        <v>2658</v>
      </c>
      <c r="B955" t="s">
        <v>2673</v>
      </c>
      <c r="C955" t="s">
        <v>2674</v>
      </c>
      <c r="D955" t="s">
        <v>2675</v>
      </c>
      <c r="E955" t="s">
        <v>83</v>
      </c>
      <c r="F955">
        <v>1</v>
      </c>
      <c r="G955">
        <v>6</v>
      </c>
      <c r="H955">
        <v>30.6</v>
      </c>
      <c r="I955">
        <v>0</v>
      </c>
      <c r="J955">
        <v>-53.1</v>
      </c>
    </row>
    <row r="956" spans="1:10" x14ac:dyDescent="0.2">
      <c r="A956" t="s">
        <v>2658</v>
      </c>
      <c r="B956" t="s">
        <v>2676</v>
      </c>
      <c r="C956" t="s">
        <v>2677</v>
      </c>
      <c r="D956" t="s">
        <v>2661</v>
      </c>
      <c r="E956" t="s">
        <v>83</v>
      </c>
      <c r="F956">
        <v>2</v>
      </c>
      <c r="G956">
        <v>7</v>
      </c>
      <c r="H956">
        <v>29.8</v>
      </c>
      <c r="I956">
        <v>14</v>
      </c>
      <c r="J956">
        <v>-76</v>
      </c>
    </row>
    <row r="957" spans="1:10" x14ac:dyDescent="0.2">
      <c r="A957" t="s">
        <v>2678</v>
      </c>
      <c r="B957" t="s">
        <v>2679</v>
      </c>
      <c r="C957" t="s">
        <v>2680</v>
      </c>
      <c r="D957" t="s">
        <v>2089</v>
      </c>
      <c r="E957" t="s">
        <v>83</v>
      </c>
      <c r="F957">
        <v>1</v>
      </c>
      <c r="G957">
        <v>7</v>
      </c>
      <c r="H957">
        <v>29.8</v>
      </c>
      <c r="I957">
        <v>18</v>
      </c>
      <c r="J957">
        <v>-59.8</v>
      </c>
    </row>
    <row r="958" spans="1:10" x14ac:dyDescent="0.2">
      <c r="A958" t="s">
        <v>2678</v>
      </c>
      <c r="B958" t="s">
        <v>2681</v>
      </c>
      <c r="C958" t="s">
        <v>2682</v>
      </c>
      <c r="D958" t="s">
        <v>734</v>
      </c>
      <c r="E958" t="s">
        <v>7</v>
      </c>
      <c r="F958">
        <v>2</v>
      </c>
      <c r="G958">
        <v>9</v>
      </c>
      <c r="H958">
        <v>30</v>
      </c>
      <c r="I958">
        <v>24</v>
      </c>
      <c r="J958">
        <v>-37.799999999999997</v>
      </c>
    </row>
    <row r="959" spans="1:10" x14ac:dyDescent="0.2">
      <c r="A959" t="s">
        <v>2678</v>
      </c>
      <c r="B959" t="s">
        <v>2683</v>
      </c>
      <c r="C959" t="s">
        <v>2684</v>
      </c>
      <c r="D959" t="s">
        <v>734</v>
      </c>
      <c r="E959" t="s">
        <v>7</v>
      </c>
      <c r="F959">
        <v>2</v>
      </c>
      <c r="G959">
        <v>8</v>
      </c>
      <c r="H959">
        <v>30.2</v>
      </c>
      <c r="I959">
        <v>9</v>
      </c>
      <c r="J959">
        <v>-52.8</v>
      </c>
    </row>
    <row r="960" spans="1:10" x14ac:dyDescent="0.2">
      <c r="A960" t="s">
        <v>2685</v>
      </c>
      <c r="B960" t="s">
        <v>2686</v>
      </c>
      <c r="C960" t="s">
        <v>2687</v>
      </c>
      <c r="D960" t="s">
        <v>1258</v>
      </c>
      <c r="E960" t="s">
        <v>83</v>
      </c>
      <c r="F960">
        <v>1</v>
      </c>
      <c r="G960">
        <v>6</v>
      </c>
      <c r="H960">
        <v>31.4</v>
      </c>
      <c r="I960">
        <v>19</v>
      </c>
      <c r="J960">
        <v>-66.2</v>
      </c>
    </row>
    <row r="961" spans="1:10" x14ac:dyDescent="0.2">
      <c r="A961" t="s">
        <v>2688</v>
      </c>
      <c r="B961" t="s">
        <v>2689</v>
      </c>
      <c r="C961" t="s">
        <v>2690</v>
      </c>
      <c r="D961" t="s">
        <v>372</v>
      </c>
      <c r="E961" t="s">
        <v>883</v>
      </c>
      <c r="F961">
        <v>1</v>
      </c>
      <c r="G961">
        <v>8</v>
      </c>
      <c r="H961">
        <v>30.8</v>
      </c>
      <c r="I961">
        <v>0</v>
      </c>
      <c r="J961">
        <v>-86.1</v>
      </c>
    </row>
    <row r="962" spans="1:10" x14ac:dyDescent="0.2">
      <c r="A962" t="s">
        <v>2692</v>
      </c>
      <c r="B962" t="s">
        <v>2693</v>
      </c>
      <c r="C962" t="s">
        <v>2694</v>
      </c>
      <c r="D962" t="s">
        <v>49</v>
      </c>
      <c r="E962" t="s">
        <v>7</v>
      </c>
      <c r="F962">
        <v>2</v>
      </c>
      <c r="G962">
        <v>10</v>
      </c>
      <c r="H962">
        <v>31.1</v>
      </c>
      <c r="I962">
        <v>0</v>
      </c>
      <c r="J962">
        <v>-69.2</v>
      </c>
    </row>
    <row r="963" spans="1:10" x14ac:dyDescent="0.2">
      <c r="A963" t="s">
        <v>2692</v>
      </c>
      <c r="B963" t="s">
        <v>2695</v>
      </c>
      <c r="C963" t="s">
        <v>2696</v>
      </c>
      <c r="D963" t="s">
        <v>49</v>
      </c>
      <c r="E963" t="s">
        <v>7</v>
      </c>
      <c r="F963">
        <v>2</v>
      </c>
      <c r="G963">
        <v>10</v>
      </c>
      <c r="H963">
        <v>31.8</v>
      </c>
      <c r="I963">
        <v>0</v>
      </c>
      <c r="J963">
        <v>-85.3</v>
      </c>
    </row>
    <row r="964" spans="1:10" x14ac:dyDescent="0.2">
      <c r="A964" t="s">
        <v>2697</v>
      </c>
      <c r="B964" t="s">
        <v>2698</v>
      </c>
      <c r="C964" t="s">
        <v>2699</v>
      </c>
      <c r="D964" t="s">
        <v>2700</v>
      </c>
      <c r="E964" t="s">
        <v>7</v>
      </c>
      <c r="F964">
        <v>3</v>
      </c>
      <c r="G964">
        <v>24</v>
      </c>
      <c r="H964">
        <v>26.8</v>
      </c>
      <c r="I964">
        <v>0</v>
      </c>
      <c r="J964">
        <v>-112</v>
      </c>
    </row>
    <row r="965" spans="1:10" x14ac:dyDescent="0.2">
      <c r="A965" t="s">
        <v>2701</v>
      </c>
      <c r="B965" t="s">
        <v>2702</v>
      </c>
      <c r="C965" t="s">
        <v>2703</v>
      </c>
      <c r="D965" t="s">
        <v>1589</v>
      </c>
      <c r="E965" t="s">
        <v>83</v>
      </c>
      <c r="F965">
        <v>2</v>
      </c>
      <c r="G965">
        <v>20</v>
      </c>
      <c r="H965">
        <v>29.6</v>
      </c>
      <c r="I965">
        <v>1</v>
      </c>
      <c r="J965">
        <v>-140.6</v>
      </c>
    </row>
    <row r="966" spans="1:10" x14ac:dyDescent="0.2">
      <c r="A966" t="s">
        <v>2701</v>
      </c>
      <c r="B966" t="s">
        <v>2704</v>
      </c>
      <c r="C966" t="s">
        <v>2705</v>
      </c>
      <c r="D966" t="s">
        <v>1589</v>
      </c>
      <c r="E966" t="s">
        <v>83</v>
      </c>
      <c r="F966">
        <v>2</v>
      </c>
      <c r="G966">
        <v>20</v>
      </c>
      <c r="H966">
        <v>31.2</v>
      </c>
      <c r="I966">
        <v>0</v>
      </c>
      <c r="J966">
        <v>-161.69999999999999</v>
      </c>
    </row>
    <row r="967" spans="1:10" x14ac:dyDescent="0.2">
      <c r="A967" t="s">
        <v>2706</v>
      </c>
      <c r="B967" t="s">
        <v>2707</v>
      </c>
      <c r="C967" t="s">
        <v>2708</v>
      </c>
      <c r="D967" t="s">
        <v>602</v>
      </c>
      <c r="E967" t="s">
        <v>7</v>
      </c>
      <c r="F967">
        <v>1</v>
      </c>
      <c r="G967">
        <v>4</v>
      </c>
      <c r="H967">
        <v>26.8</v>
      </c>
      <c r="I967">
        <v>31</v>
      </c>
      <c r="J967">
        <v>-27.1</v>
      </c>
    </row>
    <row r="968" spans="1:10" x14ac:dyDescent="0.2">
      <c r="A968" t="s">
        <v>2706</v>
      </c>
      <c r="B968" t="s">
        <v>2710</v>
      </c>
      <c r="C968" t="s">
        <v>2711</v>
      </c>
      <c r="D968" t="s">
        <v>602</v>
      </c>
      <c r="E968" t="s">
        <v>7</v>
      </c>
      <c r="F968">
        <v>1</v>
      </c>
      <c r="G968">
        <v>4</v>
      </c>
      <c r="H968">
        <v>30.6</v>
      </c>
      <c r="I968">
        <v>34</v>
      </c>
      <c r="J968">
        <v>-36.299999999999997</v>
      </c>
    </row>
    <row r="969" spans="1:10" x14ac:dyDescent="0.2">
      <c r="A969" t="s">
        <v>2706</v>
      </c>
      <c r="B969" t="s">
        <v>2712</v>
      </c>
      <c r="C969" t="s">
        <v>2713</v>
      </c>
      <c r="D969" t="s">
        <v>602</v>
      </c>
      <c r="E969" t="s">
        <v>7</v>
      </c>
      <c r="F969">
        <v>1</v>
      </c>
      <c r="G969">
        <v>4</v>
      </c>
      <c r="H969">
        <v>24.3</v>
      </c>
      <c r="I969">
        <v>30</v>
      </c>
      <c r="J969">
        <v>-34.9</v>
      </c>
    </row>
    <row r="970" spans="1:10" x14ac:dyDescent="0.2">
      <c r="A970" t="s">
        <v>2706</v>
      </c>
      <c r="B970" t="s">
        <v>2715</v>
      </c>
      <c r="C970" t="s">
        <v>2716</v>
      </c>
      <c r="D970" t="s">
        <v>602</v>
      </c>
      <c r="E970" t="s">
        <v>7</v>
      </c>
      <c r="F970">
        <v>1</v>
      </c>
      <c r="G970">
        <v>4</v>
      </c>
      <c r="H970">
        <v>24.2</v>
      </c>
      <c r="I970">
        <v>3</v>
      </c>
      <c r="J970">
        <v>-18.3</v>
      </c>
    </row>
    <row r="971" spans="1:10" x14ac:dyDescent="0.2">
      <c r="A971" t="s">
        <v>2706</v>
      </c>
      <c r="B971" t="s">
        <v>2718</v>
      </c>
      <c r="C971" t="s">
        <v>2719</v>
      </c>
      <c r="D971" t="s">
        <v>602</v>
      </c>
      <c r="E971" t="s">
        <v>7</v>
      </c>
      <c r="F971">
        <v>1</v>
      </c>
      <c r="G971">
        <v>4</v>
      </c>
      <c r="H971">
        <v>28.4</v>
      </c>
      <c r="I971">
        <v>26</v>
      </c>
      <c r="J971">
        <v>-36.5</v>
      </c>
    </row>
    <row r="972" spans="1:10" x14ac:dyDescent="0.2">
      <c r="A972" t="s">
        <v>2706</v>
      </c>
      <c r="B972" t="s">
        <v>2720</v>
      </c>
      <c r="C972" t="s">
        <v>2721</v>
      </c>
      <c r="D972" t="s">
        <v>602</v>
      </c>
      <c r="E972" t="s">
        <v>7</v>
      </c>
      <c r="F972">
        <v>1</v>
      </c>
      <c r="G972">
        <v>4</v>
      </c>
      <c r="H972">
        <v>29.7</v>
      </c>
      <c r="I972">
        <v>26</v>
      </c>
      <c r="J972">
        <v>-50.2</v>
      </c>
    </row>
    <row r="973" spans="1:10" x14ac:dyDescent="0.2">
      <c r="A973" t="s">
        <v>2706</v>
      </c>
      <c r="B973" t="s">
        <v>2723</v>
      </c>
      <c r="C973" t="s">
        <v>2724</v>
      </c>
      <c r="D973" t="s">
        <v>602</v>
      </c>
      <c r="E973" t="s">
        <v>7</v>
      </c>
      <c r="F973">
        <v>1</v>
      </c>
      <c r="G973">
        <v>4</v>
      </c>
      <c r="H973">
        <v>27.9</v>
      </c>
      <c r="I973">
        <v>27</v>
      </c>
      <c r="J973">
        <v>-36.6</v>
      </c>
    </row>
    <row r="974" spans="1:10" x14ac:dyDescent="0.2">
      <c r="A974" t="s">
        <v>2726</v>
      </c>
      <c r="B974" t="s">
        <v>2727</v>
      </c>
      <c r="C974" t="s">
        <v>2728</v>
      </c>
      <c r="D974" t="s">
        <v>2729</v>
      </c>
      <c r="E974" t="s">
        <v>7</v>
      </c>
      <c r="F974">
        <v>1</v>
      </c>
      <c r="G974">
        <v>2</v>
      </c>
      <c r="H974">
        <v>24.2</v>
      </c>
      <c r="I974">
        <v>30</v>
      </c>
      <c r="J974">
        <v>-29.7</v>
      </c>
    </row>
    <row r="975" spans="1:10" x14ac:dyDescent="0.2">
      <c r="A975" t="s">
        <v>2726</v>
      </c>
      <c r="B975" t="s">
        <v>2731</v>
      </c>
      <c r="C975" t="s">
        <v>2732</v>
      </c>
      <c r="D975" t="s">
        <v>2729</v>
      </c>
      <c r="E975" t="s">
        <v>7</v>
      </c>
      <c r="F975">
        <v>1</v>
      </c>
      <c r="G975">
        <v>2</v>
      </c>
      <c r="H975">
        <v>28.8</v>
      </c>
      <c r="I975">
        <v>19</v>
      </c>
      <c r="J975">
        <v>-37.9</v>
      </c>
    </row>
    <row r="976" spans="1:10" x14ac:dyDescent="0.2">
      <c r="A976" t="s">
        <v>2726</v>
      </c>
      <c r="B976" t="s">
        <v>2734</v>
      </c>
      <c r="C976" t="s">
        <v>2735</v>
      </c>
      <c r="D976" t="s">
        <v>2729</v>
      </c>
      <c r="E976" t="s">
        <v>7</v>
      </c>
      <c r="F976">
        <v>1</v>
      </c>
      <c r="G976">
        <v>2</v>
      </c>
      <c r="H976">
        <v>27.8</v>
      </c>
      <c r="I976">
        <v>16</v>
      </c>
      <c r="J976">
        <v>-33.5</v>
      </c>
    </row>
    <row r="977" spans="1:10" x14ac:dyDescent="0.2">
      <c r="A977" t="s">
        <v>2737</v>
      </c>
      <c r="B977" t="s">
        <v>2738</v>
      </c>
      <c r="C977" t="s">
        <v>2739</v>
      </c>
      <c r="D977" t="s">
        <v>602</v>
      </c>
      <c r="E977" t="s">
        <v>7</v>
      </c>
      <c r="F977">
        <v>1</v>
      </c>
      <c r="G977">
        <v>4</v>
      </c>
      <c r="H977">
        <v>26.2</v>
      </c>
      <c r="I977">
        <v>45</v>
      </c>
      <c r="J977">
        <v>-27.9</v>
      </c>
    </row>
    <row r="978" spans="1:10" x14ac:dyDescent="0.2">
      <c r="A978" t="s">
        <v>2737</v>
      </c>
      <c r="B978" t="s">
        <v>2741</v>
      </c>
      <c r="C978" t="s">
        <v>2742</v>
      </c>
      <c r="D978" t="s">
        <v>602</v>
      </c>
      <c r="E978" t="s">
        <v>7</v>
      </c>
      <c r="F978">
        <v>1</v>
      </c>
      <c r="G978">
        <v>2</v>
      </c>
      <c r="H978">
        <v>27.9</v>
      </c>
      <c r="I978">
        <v>9</v>
      </c>
      <c r="J978">
        <v>-33.6</v>
      </c>
    </row>
    <row r="979" spans="1:10" x14ac:dyDescent="0.2">
      <c r="A979" t="s">
        <v>2737</v>
      </c>
      <c r="B979" t="s">
        <v>2744</v>
      </c>
      <c r="C979" t="s">
        <v>2745</v>
      </c>
      <c r="D979" t="s">
        <v>602</v>
      </c>
      <c r="E979" t="s">
        <v>7</v>
      </c>
      <c r="F979">
        <v>1</v>
      </c>
      <c r="G979">
        <v>2</v>
      </c>
      <c r="H979">
        <v>31.3</v>
      </c>
      <c r="I979">
        <v>19</v>
      </c>
      <c r="J979">
        <v>-35.700000000000003</v>
      </c>
    </row>
    <row r="980" spans="1:10" x14ac:dyDescent="0.2">
      <c r="A980" t="s">
        <v>2747</v>
      </c>
      <c r="B980" t="s">
        <v>2748</v>
      </c>
      <c r="C980" t="s">
        <v>2749</v>
      </c>
      <c r="D980" t="s">
        <v>2750</v>
      </c>
      <c r="E980" t="s">
        <v>7</v>
      </c>
      <c r="F980">
        <v>1</v>
      </c>
      <c r="G980">
        <v>6</v>
      </c>
      <c r="H980">
        <v>29.8</v>
      </c>
      <c r="I980">
        <v>17</v>
      </c>
      <c r="J980">
        <v>-49.5</v>
      </c>
    </row>
    <row r="981" spans="1:10" x14ac:dyDescent="0.2">
      <c r="A981" t="s">
        <v>2751</v>
      </c>
      <c r="B981" t="s">
        <v>2752</v>
      </c>
      <c r="C981" t="s">
        <v>2753</v>
      </c>
      <c r="D981" t="s">
        <v>1096</v>
      </c>
      <c r="E981" t="s">
        <v>7</v>
      </c>
      <c r="F981">
        <v>6</v>
      </c>
      <c r="G981">
        <v>0</v>
      </c>
      <c r="H981">
        <v>2.2000000000000002</v>
      </c>
      <c r="I981">
        <v>90</v>
      </c>
      <c r="J981">
        <v>-12.8</v>
      </c>
    </row>
    <row r="982" spans="1:10" x14ac:dyDescent="0.2">
      <c r="A982" t="s">
        <v>2751</v>
      </c>
      <c r="B982" t="s">
        <v>2752</v>
      </c>
      <c r="C982" t="s">
        <v>2755</v>
      </c>
      <c r="D982" t="s">
        <v>602</v>
      </c>
      <c r="E982" t="s">
        <v>7</v>
      </c>
      <c r="F982">
        <v>1</v>
      </c>
      <c r="G982">
        <v>0</v>
      </c>
      <c r="H982">
        <v>2.1</v>
      </c>
      <c r="I982">
        <v>80</v>
      </c>
      <c r="J982">
        <v>-4.3</v>
      </c>
    </row>
    <row r="983" spans="1:10" x14ac:dyDescent="0.2">
      <c r="A983" t="s">
        <v>2757</v>
      </c>
      <c r="B983" t="s">
        <v>2758</v>
      </c>
      <c r="C983" t="s">
        <v>2759</v>
      </c>
      <c r="D983" t="s">
        <v>2760</v>
      </c>
      <c r="E983" t="s">
        <v>7</v>
      </c>
      <c r="F983">
        <v>9</v>
      </c>
      <c r="G983">
        <v>42</v>
      </c>
      <c r="H983">
        <v>28.2</v>
      </c>
      <c r="I983">
        <v>0</v>
      </c>
      <c r="J983">
        <v>-188.5</v>
      </c>
    </row>
    <row r="984" spans="1:10" x14ac:dyDescent="0.2">
      <c r="A984" t="s">
        <v>2757</v>
      </c>
      <c r="B984" t="s">
        <v>2762</v>
      </c>
      <c r="C984" t="s">
        <v>2763</v>
      </c>
      <c r="D984" t="s">
        <v>2760</v>
      </c>
      <c r="E984" t="s">
        <v>7</v>
      </c>
      <c r="F984">
        <v>9</v>
      </c>
      <c r="G984">
        <v>39</v>
      </c>
      <c r="H984">
        <v>28.2</v>
      </c>
      <c r="I984">
        <v>0</v>
      </c>
      <c r="J984">
        <v>-204.9</v>
      </c>
    </row>
    <row r="985" spans="1:10" x14ac:dyDescent="0.2">
      <c r="A985" t="s">
        <v>2757</v>
      </c>
      <c r="B985" t="s">
        <v>2758</v>
      </c>
      <c r="C985" t="s">
        <v>2764</v>
      </c>
      <c r="D985" t="s">
        <v>2765</v>
      </c>
      <c r="E985" t="s">
        <v>7</v>
      </c>
      <c r="F985">
        <v>10</v>
      </c>
      <c r="G985">
        <v>30</v>
      </c>
      <c r="H985">
        <v>29.8</v>
      </c>
      <c r="I985">
        <v>0</v>
      </c>
      <c r="J985">
        <v>-152</v>
      </c>
    </row>
    <row r="986" spans="1:10" x14ac:dyDescent="0.2">
      <c r="A986" t="s">
        <v>2757</v>
      </c>
      <c r="B986" t="s">
        <v>2758</v>
      </c>
      <c r="C986" t="s">
        <v>2766</v>
      </c>
      <c r="D986" t="s">
        <v>2767</v>
      </c>
      <c r="E986" t="s">
        <v>7</v>
      </c>
      <c r="F986">
        <v>12</v>
      </c>
      <c r="G986">
        <v>42</v>
      </c>
      <c r="H986">
        <v>30</v>
      </c>
      <c r="I986">
        <v>0</v>
      </c>
      <c r="J986">
        <v>-200.6</v>
      </c>
    </row>
    <row r="987" spans="1:10" x14ac:dyDescent="0.2">
      <c r="A987" t="s">
        <v>2768</v>
      </c>
      <c r="B987" t="s">
        <v>2769</v>
      </c>
      <c r="C987" t="s">
        <v>2770</v>
      </c>
      <c r="D987" t="s">
        <v>2771</v>
      </c>
      <c r="E987" t="s">
        <v>7</v>
      </c>
      <c r="F987">
        <v>1</v>
      </c>
      <c r="G987">
        <v>5</v>
      </c>
      <c r="H987">
        <v>29.8</v>
      </c>
      <c r="I987">
        <v>1</v>
      </c>
      <c r="J987">
        <v>-54.2</v>
      </c>
    </row>
    <row r="988" spans="1:10" x14ac:dyDescent="0.2">
      <c r="A988" t="s">
        <v>2768</v>
      </c>
      <c r="B988" t="s">
        <v>2772</v>
      </c>
      <c r="C988" t="s">
        <v>2773</v>
      </c>
      <c r="D988" t="s">
        <v>2771</v>
      </c>
      <c r="E988" t="s">
        <v>7</v>
      </c>
      <c r="F988">
        <v>1</v>
      </c>
      <c r="G988">
        <v>5</v>
      </c>
      <c r="H988">
        <v>29.6</v>
      </c>
      <c r="I988">
        <v>6</v>
      </c>
      <c r="J988">
        <v>-50.3</v>
      </c>
    </row>
    <row r="989" spans="1:10" x14ac:dyDescent="0.2">
      <c r="A989" t="s">
        <v>2775</v>
      </c>
      <c r="B989" t="s">
        <v>2776</v>
      </c>
      <c r="C989" t="s">
        <v>2777</v>
      </c>
      <c r="D989" t="s">
        <v>941</v>
      </c>
      <c r="E989" t="s">
        <v>16</v>
      </c>
      <c r="F989">
        <v>1</v>
      </c>
      <c r="G989">
        <v>13</v>
      </c>
      <c r="H989">
        <v>29.8</v>
      </c>
      <c r="I989">
        <v>12</v>
      </c>
      <c r="J989">
        <v>-100.8</v>
      </c>
    </row>
    <row r="990" spans="1:10" x14ac:dyDescent="0.2">
      <c r="A990" t="s">
        <v>2775</v>
      </c>
      <c r="B990" t="s">
        <v>2778</v>
      </c>
      <c r="C990" t="s">
        <v>2779</v>
      </c>
      <c r="D990" t="s">
        <v>2780</v>
      </c>
      <c r="E990" t="s">
        <v>7</v>
      </c>
      <c r="F990">
        <v>1</v>
      </c>
      <c r="G990">
        <v>13</v>
      </c>
      <c r="H990">
        <v>29</v>
      </c>
      <c r="I990">
        <v>9</v>
      </c>
      <c r="J990">
        <v>-91.6</v>
      </c>
    </row>
    <row r="991" spans="1:10" x14ac:dyDescent="0.2">
      <c r="A991" t="s">
        <v>2775</v>
      </c>
      <c r="B991" t="s">
        <v>2781</v>
      </c>
      <c r="C991" t="s">
        <v>2782</v>
      </c>
      <c r="D991" t="s">
        <v>2780</v>
      </c>
      <c r="E991" t="s">
        <v>7</v>
      </c>
      <c r="F991">
        <v>1</v>
      </c>
      <c r="G991">
        <v>13</v>
      </c>
      <c r="H991">
        <v>28.8</v>
      </c>
      <c r="I991">
        <v>8</v>
      </c>
      <c r="J991">
        <v>-89.6</v>
      </c>
    </row>
    <row r="992" spans="1:10" x14ac:dyDescent="0.2">
      <c r="A992" t="s">
        <v>2784</v>
      </c>
      <c r="B992" t="s">
        <v>2785</v>
      </c>
      <c r="C992" t="s">
        <v>2786</v>
      </c>
      <c r="D992" t="s">
        <v>2787</v>
      </c>
      <c r="E992" t="s">
        <v>7</v>
      </c>
      <c r="F992">
        <v>1</v>
      </c>
      <c r="G992">
        <v>13</v>
      </c>
      <c r="H992">
        <v>29.2</v>
      </c>
      <c r="I992">
        <v>3</v>
      </c>
      <c r="J992">
        <v>-93.8</v>
      </c>
    </row>
    <row r="993" spans="1:10" x14ac:dyDescent="0.2">
      <c r="A993" t="s">
        <v>2788</v>
      </c>
      <c r="B993" t="s">
        <v>2789</v>
      </c>
      <c r="C993" t="s">
        <v>2790</v>
      </c>
      <c r="D993" t="s">
        <v>1060</v>
      </c>
      <c r="E993" t="s">
        <v>16</v>
      </c>
      <c r="F993">
        <v>1</v>
      </c>
      <c r="G993">
        <v>5</v>
      </c>
      <c r="H993">
        <v>30.6</v>
      </c>
      <c r="I993">
        <v>10</v>
      </c>
      <c r="J993">
        <v>-58.3</v>
      </c>
    </row>
    <row r="994" spans="1:10" x14ac:dyDescent="0.2">
      <c r="A994" t="s">
        <v>2791</v>
      </c>
      <c r="B994" t="s">
        <v>2792</v>
      </c>
      <c r="C994" t="s">
        <v>2793</v>
      </c>
      <c r="D994" t="s">
        <v>602</v>
      </c>
      <c r="E994" t="s">
        <v>7</v>
      </c>
      <c r="F994">
        <v>3</v>
      </c>
      <c r="G994">
        <v>9</v>
      </c>
      <c r="H994">
        <v>29.4</v>
      </c>
      <c r="I994">
        <v>3</v>
      </c>
      <c r="J994">
        <v>-71</v>
      </c>
    </row>
    <row r="995" spans="1:10" x14ac:dyDescent="0.2">
      <c r="A995" t="s">
        <v>2791</v>
      </c>
      <c r="B995" t="s">
        <v>2795</v>
      </c>
      <c r="C995" t="s">
        <v>2796</v>
      </c>
      <c r="D995" t="s">
        <v>602</v>
      </c>
      <c r="E995" t="s">
        <v>7</v>
      </c>
      <c r="F995">
        <v>3</v>
      </c>
      <c r="G995">
        <v>9</v>
      </c>
      <c r="H995">
        <v>29.8</v>
      </c>
      <c r="I995">
        <v>2</v>
      </c>
      <c r="J995">
        <v>-65.599999999999994</v>
      </c>
    </row>
    <row r="996" spans="1:10" x14ac:dyDescent="0.2">
      <c r="A996" t="s">
        <v>2791</v>
      </c>
      <c r="B996" t="s">
        <v>2797</v>
      </c>
      <c r="C996" t="s">
        <v>2798</v>
      </c>
      <c r="D996" t="s">
        <v>602</v>
      </c>
      <c r="E996" t="s">
        <v>7</v>
      </c>
      <c r="F996">
        <v>3</v>
      </c>
      <c r="G996">
        <v>9</v>
      </c>
      <c r="H996">
        <v>25.5</v>
      </c>
      <c r="I996">
        <v>0</v>
      </c>
      <c r="J996">
        <v>-39.9</v>
      </c>
    </row>
    <row r="997" spans="1:10" x14ac:dyDescent="0.2">
      <c r="A997" t="s">
        <v>2791</v>
      </c>
      <c r="B997" t="s">
        <v>2800</v>
      </c>
      <c r="C997" t="s">
        <v>2801</v>
      </c>
      <c r="D997" t="s">
        <v>602</v>
      </c>
      <c r="E997" t="s">
        <v>7</v>
      </c>
      <c r="F997">
        <v>3</v>
      </c>
      <c r="G997">
        <v>9</v>
      </c>
      <c r="H997">
        <v>29.8</v>
      </c>
      <c r="I997">
        <v>2</v>
      </c>
      <c r="J997">
        <v>-72.5</v>
      </c>
    </row>
    <row r="998" spans="1:10" x14ac:dyDescent="0.2">
      <c r="A998" t="s">
        <v>2802</v>
      </c>
      <c r="B998" t="s">
        <v>2803</v>
      </c>
      <c r="C998" t="s">
        <v>2804</v>
      </c>
      <c r="D998" t="s">
        <v>602</v>
      </c>
      <c r="E998" t="s">
        <v>7</v>
      </c>
      <c r="F998">
        <v>9</v>
      </c>
      <c r="G998">
        <v>0</v>
      </c>
      <c r="H998">
        <v>1.6</v>
      </c>
      <c r="I998">
        <v>1</v>
      </c>
      <c r="J998">
        <v>-20.3</v>
      </c>
    </row>
    <row r="999" spans="1:10" x14ac:dyDescent="0.2">
      <c r="A999" t="s">
        <v>2806</v>
      </c>
      <c r="B999" t="s">
        <v>2807</v>
      </c>
      <c r="C999" t="s">
        <v>2808</v>
      </c>
      <c r="D999" t="s">
        <v>2529</v>
      </c>
      <c r="E999" t="s">
        <v>7</v>
      </c>
      <c r="F999">
        <v>1</v>
      </c>
      <c r="G999">
        <v>5</v>
      </c>
      <c r="H999">
        <v>27.8</v>
      </c>
      <c r="I999">
        <v>35</v>
      </c>
      <c r="J999">
        <v>-53.8</v>
      </c>
    </row>
    <row r="1000" spans="1:10" x14ac:dyDescent="0.2">
      <c r="A1000" t="s">
        <v>2806</v>
      </c>
      <c r="B1000" t="s">
        <v>2810</v>
      </c>
      <c r="C1000" t="s">
        <v>2811</v>
      </c>
      <c r="D1000" t="s">
        <v>1867</v>
      </c>
      <c r="E1000" t="s">
        <v>7</v>
      </c>
      <c r="F1000">
        <v>1</v>
      </c>
      <c r="G1000">
        <v>0</v>
      </c>
      <c r="H1000">
        <v>3.7</v>
      </c>
      <c r="I1000">
        <v>62</v>
      </c>
      <c r="J1000">
        <v>-4.9000000000000004</v>
      </c>
    </row>
    <row r="1001" spans="1:10" x14ac:dyDescent="0.2">
      <c r="A1001" t="s">
        <v>2806</v>
      </c>
      <c r="B1001" t="s">
        <v>2813</v>
      </c>
      <c r="C1001" t="s">
        <v>2814</v>
      </c>
      <c r="D1001" t="s">
        <v>137</v>
      </c>
      <c r="E1001" t="s">
        <v>883</v>
      </c>
      <c r="F1001">
        <v>1</v>
      </c>
      <c r="G1001">
        <v>2</v>
      </c>
      <c r="H1001">
        <v>29.6</v>
      </c>
      <c r="I1001">
        <v>23</v>
      </c>
      <c r="J1001">
        <v>-34.6</v>
      </c>
    </row>
    <row r="1002" spans="1:10" x14ac:dyDescent="0.2">
      <c r="A1002" t="s">
        <v>2806</v>
      </c>
      <c r="B1002" t="s">
        <v>2815</v>
      </c>
      <c r="C1002" t="s">
        <v>2816</v>
      </c>
      <c r="D1002" t="s">
        <v>1867</v>
      </c>
      <c r="E1002" t="s">
        <v>7</v>
      </c>
      <c r="F1002">
        <v>1</v>
      </c>
      <c r="G1002">
        <v>0</v>
      </c>
      <c r="H1002">
        <v>1.1000000000000001</v>
      </c>
      <c r="I1002">
        <v>65</v>
      </c>
      <c r="J1002">
        <v>-3.6</v>
      </c>
    </row>
    <row r="1003" spans="1:10" x14ac:dyDescent="0.2">
      <c r="A1003" t="s">
        <v>2806</v>
      </c>
      <c r="B1003" t="s">
        <v>2818</v>
      </c>
      <c r="C1003" t="s">
        <v>2819</v>
      </c>
      <c r="D1003" t="s">
        <v>1258</v>
      </c>
      <c r="E1003" t="s">
        <v>83</v>
      </c>
      <c r="F1003">
        <v>1</v>
      </c>
      <c r="G1003">
        <v>0</v>
      </c>
      <c r="H1003">
        <v>0</v>
      </c>
      <c r="I1003">
        <v>83</v>
      </c>
      <c r="J1003">
        <v>-1.6</v>
      </c>
    </row>
    <row r="1004" spans="1:10" x14ac:dyDescent="0.2">
      <c r="A1004" t="s">
        <v>2806</v>
      </c>
      <c r="B1004" t="s">
        <v>2821</v>
      </c>
      <c r="C1004" t="s">
        <v>2822</v>
      </c>
      <c r="D1004" t="s">
        <v>1132</v>
      </c>
      <c r="E1004" t="s">
        <v>83</v>
      </c>
      <c r="F1004">
        <v>1</v>
      </c>
      <c r="G1004">
        <v>0</v>
      </c>
      <c r="H1004">
        <v>0.4</v>
      </c>
      <c r="I1004">
        <v>82</v>
      </c>
      <c r="J1004">
        <v>-2.5</v>
      </c>
    </row>
    <row r="1005" spans="1:10" x14ac:dyDescent="0.2">
      <c r="A1005" t="s">
        <v>2824</v>
      </c>
      <c r="B1005" t="s">
        <v>2825</v>
      </c>
      <c r="C1005" t="s">
        <v>2826</v>
      </c>
      <c r="D1005" t="s">
        <v>2827</v>
      </c>
      <c r="E1005" t="s">
        <v>16</v>
      </c>
      <c r="F1005">
        <v>1</v>
      </c>
      <c r="G1005">
        <v>6</v>
      </c>
      <c r="H1005">
        <v>31.8</v>
      </c>
      <c r="I1005">
        <v>40</v>
      </c>
      <c r="J1005">
        <v>-67.7</v>
      </c>
    </row>
    <row r="1006" spans="1:10" x14ac:dyDescent="0.2">
      <c r="A1006" t="s">
        <v>2828</v>
      </c>
      <c r="B1006" t="s">
        <v>2829</v>
      </c>
      <c r="C1006" t="s">
        <v>2830</v>
      </c>
      <c r="D1006" t="s">
        <v>2831</v>
      </c>
      <c r="E1006" t="s">
        <v>16</v>
      </c>
      <c r="F1006">
        <v>3</v>
      </c>
      <c r="G1006">
        <v>27</v>
      </c>
      <c r="H1006">
        <v>31.8</v>
      </c>
      <c r="I1006">
        <v>0</v>
      </c>
      <c r="J1006">
        <v>-172.7</v>
      </c>
    </row>
    <row r="1007" spans="1:10" x14ac:dyDescent="0.2">
      <c r="A1007" t="s">
        <v>2833</v>
      </c>
      <c r="B1007" t="s">
        <v>2834</v>
      </c>
      <c r="C1007" t="s">
        <v>2835</v>
      </c>
      <c r="D1007" t="s">
        <v>137</v>
      </c>
      <c r="E1007" t="s">
        <v>883</v>
      </c>
      <c r="F1007">
        <v>1</v>
      </c>
      <c r="G1007">
        <v>1</v>
      </c>
      <c r="H1007">
        <v>31.4</v>
      </c>
      <c r="I1007">
        <v>6</v>
      </c>
      <c r="J1007">
        <v>-25.6</v>
      </c>
    </row>
    <row r="1008" spans="1:10" x14ac:dyDescent="0.2">
      <c r="A1008" t="s">
        <v>2833</v>
      </c>
      <c r="B1008" t="s">
        <v>2837</v>
      </c>
      <c r="C1008" t="s">
        <v>2838</v>
      </c>
      <c r="D1008" t="s">
        <v>137</v>
      </c>
      <c r="E1008" t="s">
        <v>883</v>
      </c>
      <c r="F1008">
        <v>4</v>
      </c>
      <c r="G1008">
        <v>17</v>
      </c>
      <c r="H1008">
        <v>29.8</v>
      </c>
      <c r="I1008">
        <v>5</v>
      </c>
      <c r="J1008">
        <v>-129.6</v>
      </c>
    </row>
    <row r="1009" spans="1:10" x14ac:dyDescent="0.2">
      <c r="A1009" t="s">
        <v>2833</v>
      </c>
      <c r="B1009" t="s">
        <v>2839</v>
      </c>
      <c r="C1009" t="s">
        <v>2840</v>
      </c>
      <c r="D1009" t="s">
        <v>137</v>
      </c>
      <c r="E1009" t="s">
        <v>883</v>
      </c>
      <c r="F1009">
        <v>4</v>
      </c>
      <c r="G1009">
        <v>18</v>
      </c>
      <c r="H1009">
        <v>31.4</v>
      </c>
      <c r="I1009">
        <v>6</v>
      </c>
      <c r="J1009">
        <v>-145.5</v>
      </c>
    </row>
    <row r="1010" spans="1:10" x14ac:dyDescent="0.2">
      <c r="A1010" t="s">
        <v>2833</v>
      </c>
      <c r="B1010" t="s">
        <v>2841</v>
      </c>
      <c r="C1010" t="s">
        <v>2842</v>
      </c>
      <c r="D1010" t="s">
        <v>137</v>
      </c>
      <c r="E1010" t="s">
        <v>883</v>
      </c>
      <c r="F1010">
        <v>5</v>
      </c>
      <c r="G1010">
        <v>19</v>
      </c>
      <c r="H1010">
        <v>30.6</v>
      </c>
      <c r="I1010">
        <v>4</v>
      </c>
      <c r="J1010">
        <v>-155.5</v>
      </c>
    </row>
    <row r="1011" spans="1:10" x14ac:dyDescent="0.2">
      <c r="A1011" t="s">
        <v>2833</v>
      </c>
      <c r="B1011" t="s">
        <v>2843</v>
      </c>
      <c r="C1011" t="s">
        <v>2844</v>
      </c>
      <c r="D1011" t="s">
        <v>137</v>
      </c>
      <c r="E1011" t="s">
        <v>883</v>
      </c>
      <c r="F1011">
        <v>5</v>
      </c>
      <c r="G1011">
        <v>18</v>
      </c>
      <c r="H1011">
        <v>30.4</v>
      </c>
      <c r="I1011">
        <v>7</v>
      </c>
      <c r="J1011">
        <v>-143.1</v>
      </c>
    </row>
    <row r="1012" spans="1:10" x14ac:dyDescent="0.2">
      <c r="A1012" t="s">
        <v>2833</v>
      </c>
      <c r="B1012" t="s">
        <v>2846</v>
      </c>
      <c r="C1012" t="s">
        <v>2847</v>
      </c>
      <c r="D1012" t="s">
        <v>137</v>
      </c>
      <c r="E1012" t="s">
        <v>883</v>
      </c>
      <c r="F1012">
        <v>4</v>
      </c>
      <c r="G1012">
        <v>20</v>
      </c>
      <c r="H1012">
        <v>36.799999999999997</v>
      </c>
      <c r="I1012">
        <v>11</v>
      </c>
      <c r="J1012">
        <v>-59.6</v>
      </c>
    </row>
    <row r="1013" spans="1:10" x14ac:dyDescent="0.2">
      <c r="A1013" t="s">
        <v>2833</v>
      </c>
      <c r="B1013" t="s">
        <v>2849</v>
      </c>
      <c r="C1013" t="s">
        <v>2850</v>
      </c>
      <c r="D1013" t="s">
        <v>137</v>
      </c>
      <c r="E1013" t="s">
        <v>883</v>
      </c>
      <c r="F1013">
        <v>4</v>
      </c>
      <c r="G1013">
        <v>17</v>
      </c>
      <c r="H1013">
        <v>30.2</v>
      </c>
      <c r="I1013">
        <v>2</v>
      </c>
      <c r="J1013">
        <v>-134.80000000000001</v>
      </c>
    </row>
    <row r="1014" spans="1:10" x14ac:dyDescent="0.2">
      <c r="A1014" t="s">
        <v>2851</v>
      </c>
      <c r="B1014" t="s">
        <v>2852</v>
      </c>
      <c r="C1014" t="s">
        <v>2853</v>
      </c>
      <c r="D1014" t="s">
        <v>1305</v>
      </c>
      <c r="E1014" t="s">
        <v>16</v>
      </c>
      <c r="F1014">
        <v>1</v>
      </c>
      <c r="G1014">
        <v>6</v>
      </c>
      <c r="H1014">
        <v>29.9</v>
      </c>
      <c r="I1014">
        <v>23</v>
      </c>
      <c r="J1014">
        <v>-65</v>
      </c>
    </row>
    <row r="1015" spans="1:10" x14ac:dyDescent="0.2">
      <c r="A1015" t="s">
        <v>2854</v>
      </c>
      <c r="B1015" t="s">
        <v>2855</v>
      </c>
      <c r="C1015" t="s">
        <v>2856</v>
      </c>
      <c r="D1015" t="s">
        <v>2499</v>
      </c>
      <c r="E1015" t="s">
        <v>16</v>
      </c>
      <c r="F1015">
        <v>2</v>
      </c>
      <c r="G1015">
        <v>0</v>
      </c>
      <c r="H1015">
        <v>4.5</v>
      </c>
      <c r="I1015">
        <v>88</v>
      </c>
      <c r="J1015">
        <v>-9.5</v>
      </c>
    </row>
    <row r="1016" spans="1:10" x14ac:dyDescent="0.2">
      <c r="A1016" t="s">
        <v>2854</v>
      </c>
      <c r="B1016" t="s">
        <v>2858</v>
      </c>
      <c r="C1016" t="s">
        <v>2859</v>
      </c>
      <c r="D1016" t="s">
        <v>2499</v>
      </c>
      <c r="E1016" t="s">
        <v>16</v>
      </c>
      <c r="F1016">
        <v>1</v>
      </c>
      <c r="G1016">
        <v>0</v>
      </c>
      <c r="H1016">
        <v>4</v>
      </c>
      <c r="I1016">
        <v>82</v>
      </c>
      <c r="J1016">
        <v>-6.3</v>
      </c>
    </row>
    <row r="1017" spans="1:10" x14ac:dyDescent="0.2">
      <c r="A1017" t="s">
        <v>2861</v>
      </c>
      <c r="B1017" t="s">
        <v>2862</v>
      </c>
      <c r="C1017" t="s">
        <v>2863</v>
      </c>
      <c r="D1017" t="s">
        <v>602</v>
      </c>
      <c r="E1017" t="s">
        <v>7</v>
      </c>
      <c r="F1017">
        <v>1</v>
      </c>
      <c r="G1017">
        <v>6</v>
      </c>
      <c r="H1017">
        <v>29</v>
      </c>
      <c r="I1017">
        <v>15</v>
      </c>
      <c r="J1017">
        <v>-59</v>
      </c>
    </row>
    <row r="1018" spans="1:10" x14ac:dyDescent="0.2">
      <c r="A1018" t="s">
        <v>2861</v>
      </c>
      <c r="B1018" t="s">
        <v>2865</v>
      </c>
      <c r="C1018" t="s">
        <v>2866</v>
      </c>
      <c r="D1018" t="s">
        <v>602</v>
      </c>
      <c r="E1018" t="s">
        <v>7</v>
      </c>
      <c r="F1018">
        <v>1</v>
      </c>
      <c r="G1018">
        <v>6</v>
      </c>
      <c r="H1018">
        <v>28.6</v>
      </c>
      <c r="I1018">
        <v>18</v>
      </c>
      <c r="J1018">
        <v>-58.3</v>
      </c>
    </row>
    <row r="1019" spans="1:10" x14ac:dyDescent="0.2">
      <c r="A1019" t="s">
        <v>2861</v>
      </c>
      <c r="B1019" t="s">
        <v>2867</v>
      </c>
      <c r="C1019" t="s">
        <v>2868</v>
      </c>
      <c r="D1019" t="s">
        <v>602</v>
      </c>
      <c r="E1019" t="s">
        <v>7</v>
      </c>
      <c r="F1019">
        <v>1</v>
      </c>
      <c r="G1019">
        <v>6</v>
      </c>
      <c r="H1019">
        <v>28.8</v>
      </c>
      <c r="I1019">
        <v>14</v>
      </c>
      <c r="J1019">
        <v>-61.1</v>
      </c>
    </row>
    <row r="1020" spans="1:10" x14ac:dyDescent="0.2">
      <c r="A1020" t="s">
        <v>2861</v>
      </c>
      <c r="B1020" t="s">
        <v>2870</v>
      </c>
      <c r="C1020" t="s">
        <v>2871</v>
      </c>
      <c r="D1020" t="s">
        <v>1040</v>
      </c>
      <c r="E1020" t="s">
        <v>7</v>
      </c>
      <c r="F1020">
        <v>1</v>
      </c>
      <c r="G1020">
        <v>6</v>
      </c>
      <c r="H1020">
        <v>28.2</v>
      </c>
      <c r="I1020">
        <v>13</v>
      </c>
      <c r="J1020">
        <v>-52</v>
      </c>
    </row>
    <row r="1021" spans="1:10" x14ac:dyDescent="0.2">
      <c r="A1021" t="s">
        <v>2861</v>
      </c>
      <c r="B1021" t="s">
        <v>2872</v>
      </c>
      <c r="C1021" t="s">
        <v>2873</v>
      </c>
      <c r="D1021" t="s">
        <v>602</v>
      </c>
      <c r="E1021" t="s">
        <v>7</v>
      </c>
      <c r="F1021">
        <v>1</v>
      </c>
      <c r="G1021">
        <v>6</v>
      </c>
      <c r="H1021">
        <v>29.8</v>
      </c>
      <c r="I1021">
        <v>21</v>
      </c>
      <c r="J1021">
        <v>-65.3</v>
      </c>
    </row>
    <row r="1022" spans="1:10" x14ac:dyDescent="0.2">
      <c r="A1022" t="s">
        <v>2861</v>
      </c>
      <c r="B1022" t="s">
        <v>2874</v>
      </c>
      <c r="C1022" t="s">
        <v>2875</v>
      </c>
      <c r="D1022" t="s">
        <v>602</v>
      </c>
      <c r="E1022" t="s">
        <v>7</v>
      </c>
      <c r="F1022">
        <v>3</v>
      </c>
      <c r="G1022">
        <v>18</v>
      </c>
      <c r="H1022">
        <v>27</v>
      </c>
      <c r="I1022">
        <v>2</v>
      </c>
      <c r="J1022">
        <v>-108.7</v>
      </c>
    </row>
    <row r="1023" spans="1:10" x14ac:dyDescent="0.2">
      <c r="A1023" t="s">
        <v>2861</v>
      </c>
      <c r="B1023" t="s">
        <v>2876</v>
      </c>
      <c r="C1023" t="s">
        <v>2877</v>
      </c>
      <c r="D1023" t="s">
        <v>602</v>
      </c>
      <c r="E1023" t="s">
        <v>7</v>
      </c>
      <c r="F1023">
        <v>1</v>
      </c>
      <c r="G1023">
        <v>6</v>
      </c>
      <c r="H1023">
        <v>27.6</v>
      </c>
      <c r="I1023">
        <v>13</v>
      </c>
      <c r="J1023">
        <v>-45.9</v>
      </c>
    </row>
    <row r="1024" spans="1:10" x14ac:dyDescent="0.2">
      <c r="A1024" t="s">
        <v>2861</v>
      </c>
      <c r="B1024" t="s">
        <v>2879</v>
      </c>
      <c r="C1024" t="s">
        <v>2880</v>
      </c>
      <c r="D1024" t="s">
        <v>602</v>
      </c>
      <c r="E1024" t="s">
        <v>7</v>
      </c>
      <c r="F1024">
        <v>1</v>
      </c>
      <c r="G1024">
        <v>6</v>
      </c>
      <c r="H1024">
        <v>28.4</v>
      </c>
      <c r="I1024">
        <v>12</v>
      </c>
      <c r="J1024">
        <v>-64</v>
      </c>
    </row>
    <row r="1025" spans="1:10" x14ac:dyDescent="0.2">
      <c r="A1025" t="s">
        <v>2861</v>
      </c>
      <c r="B1025" t="s">
        <v>2881</v>
      </c>
      <c r="C1025" t="s">
        <v>2882</v>
      </c>
      <c r="D1025" t="s">
        <v>602</v>
      </c>
      <c r="E1025" t="s">
        <v>7</v>
      </c>
      <c r="F1025">
        <v>1</v>
      </c>
      <c r="G1025">
        <v>6</v>
      </c>
      <c r="H1025">
        <v>28.2</v>
      </c>
      <c r="I1025">
        <v>23</v>
      </c>
      <c r="J1025">
        <v>-48.1</v>
      </c>
    </row>
    <row r="1026" spans="1:10" x14ac:dyDescent="0.2">
      <c r="A1026" t="s">
        <v>2883</v>
      </c>
      <c r="B1026" t="s">
        <v>2884</v>
      </c>
      <c r="C1026" t="s">
        <v>2885</v>
      </c>
      <c r="D1026" t="s">
        <v>133</v>
      </c>
      <c r="E1026" t="s">
        <v>883</v>
      </c>
      <c r="F1026">
        <v>3</v>
      </c>
      <c r="G1026">
        <v>12</v>
      </c>
      <c r="H1026">
        <v>25.8</v>
      </c>
      <c r="I1026">
        <v>0</v>
      </c>
      <c r="J1026">
        <v>-26.4</v>
      </c>
    </row>
    <row r="1027" spans="1:10" x14ac:dyDescent="0.2">
      <c r="A1027" t="s">
        <v>2883</v>
      </c>
      <c r="B1027" t="s">
        <v>2886</v>
      </c>
      <c r="C1027" t="s">
        <v>2887</v>
      </c>
      <c r="D1027" t="s">
        <v>152</v>
      </c>
      <c r="E1027" t="s">
        <v>883</v>
      </c>
      <c r="F1027">
        <v>3</v>
      </c>
      <c r="G1027">
        <v>12</v>
      </c>
      <c r="H1027">
        <v>29.8</v>
      </c>
      <c r="I1027">
        <v>0</v>
      </c>
      <c r="J1027">
        <v>-72.599999999999994</v>
      </c>
    </row>
    <row r="1028" spans="1:10" x14ac:dyDescent="0.2">
      <c r="A1028" t="s">
        <v>2883</v>
      </c>
      <c r="B1028" t="s">
        <v>2886</v>
      </c>
      <c r="C1028" t="s">
        <v>2888</v>
      </c>
      <c r="D1028" t="s">
        <v>137</v>
      </c>
      <c r="E1028" t="s">
        <v>883</v>
      </c>
      <c r="F1028">
        <v>3</v>
      </c>
      <c r="G1028">
        <v>12</v>
      </c>
      <c r="H1028">
        <v>29.4</v>
      </c>
      <c r="I1028">
        <v>0</v>
      </c>
      <c r="J1028">
        <v>-55.2</v>
      </c>
    </row>
    <row r="1029" spans="1:10" x14ac:dyDescent="0.2">
      <c r="A1029" t="s">
        <v>2883</v>
      </c>
      <c r="B1029" t="s">
        <v>2889</v>
      </c>
      <c r="C1029" t="s">
        <v>2890</v>
      </c>
      <c r="D1029" t="s">
        <v>137</v>
      </c>
      <c r="E1029" t="s">
        <v>883</v>
      </c>
      <c r="F1029">
        <v>3</v>
      </c>
      <c r="G1029">
        <v>12</v>
      </c>
      <c r="H1029">
        <v>31.9</v>
      </c>
      <c r="I1029">
        <v>2</v>
      </c>
      <c r="J1029">
        <v>-97.3</v>
      </c>
    </row>
    <row r="1030" spans="1:10" x14ac:dyDescent="0.2">
      <c r="A1030" t="s">
        <v>2883</v>
      </c>
      <c r="B1030" t="s">
        <v>2891</v>
      </c>
      <c r="C1030" t="s">
        <v>2892</v>
      </c>
      <c r="D1030" t="s">
        <v>133</v>
      </c>
      <c r="E1030" t="s">
        <v>883</v>
      </c>
      <c r="F1030">
        <v>3</v>
      </c>
      <c r="G1030">
        <v>12</v>
      </c>
      <c r="H1030">
        <v>29.7</v>
      </c>
      <c r="I1030">
        <v>0</v>
      </c>
      <c r="J1030">
        <v>-47.7</v>
      </c>
    </row>
    <row r="1031" spans="1:10" x14ac:dyDescent="0.2">
      <c r="A1031" t="s">
        <v>2883</v>
      </c>
      <c r="B1031" t="s">
        <v>2894</v>
      </c>
      <c r="C1031" t="s">
        <v>2895</v>
      </c>
      <c r="D1031" t="s">
        <v>137</v>
      </c>
      <c r="E1031" t="s">
        <v>883</v>
      </c>
      <c r="F1031">
        <v>3</v>
      </c>
      <c r="G1031">
        <v>12</v>
      </c>
      <c r="H1031">
        <v>29.8</v>
      </c>
      <c r="I1031">
        <v>0</v>
      </c>
      <c r="J1031">
        <v>-85.2</v>
      </c>
    </row>
    <row r="1032" spans="1:10" x14ac:dyDescent="0.2">
      <c r="A1032" t="s">
        <v>2883</v>
      </c>
      <c r="B1032" t="s">
        <v>2896</v>
      </c>
      <c r="C1032" t="s">
        <v>2897</v>
      </c>
      <c r="D1032" t="s">
        <v>137</v>
      </c>
      <c r="E1032" t="s">
        <v>883</v>
      </c>
      <c r="F1032">
        <v>3</v>
      </c>
      <c r="G1032">
        <v>12</v>
      </c>
      <c r="H1032">
        <v>30.3</v>
      </c>
      <c r="I1032">
        <v>0</v>
      </c>
      <c r="J1032">
        <v>-70.8</v>
      </c>
    </row>
    <row r="1033" spans="1:10" x14ac:dyDescent="0.2">
      <c r="A1033" t="s">
        <v>2883</v>
      </c>
      <c r="B1033" t="s">
        <v>2899</v>
      </c>
      <c r="C1033" t="s">
        <v>2900</v>
      </c>
      <c r="D1033" t="s">
        <v>137</v>
      </c>
      <c r="E1033" t="s">
        <v>883</v>
      </c>
      <c r="F1033">
        <v>3</v>
      </c>
      <c r="G1033">
        <v>12</v>
      </c>
      <c r="H1033">
        <v>31.6</v>
      </c>
      <c r="I1033">
        <v>0</v>
      </c>
      <c r="J1033">
        <v>-87.5</v>
      </c>
    </row>
    <row r="1034" spans="1:10" x14ac:dyDescent="0.2">
      <c r="A1034" t="s">
        <v>2901</v>
      </c>
      <c r="B1034" t="s">
        <v>2902</v>
      </c>
      <c r="C1034" t="s">
        <v>2903</v>
      </c>
      <c r="D1034" t="s">
        <v>2904</v>
      </c>
      <c r="E1034" t="s">
        <v>7</v>
      </c>
      <c r="F1034">
        <v>5</v>
      </c>
      <c r="G1034">
        <v>0</v>
      </c>
      <c r="H1034">
        <v>4.5999999999999996</v>
      </c>
      <c r="I1034">
        <v>79</v>
      </c>
      <c r="J1034">
        <v>-6.6</v>
      </c>
    </row>
    <row r="1035" spans="1:10" x14ac:dyDescent="0.2">
      <c r="A1035" t="s">
        <v>2906</v>
      </c>
      <c r="B1035" t="s">
        <v>2907</v>
      </c>
      <c r="C1035" t="s">
        <v>2908</v>
      </c>
      <c r="D1035" t="s">
        <v>602</v>
      </c>
      <c r="E1035" t="s">
        <v>7</v>
      </c>
      <c r="F1035">
        <v>2</v>
      </c>
      <c r="G1035">
        <v>0</v>
      </c>
      <c r="H1035">
        <v>4.3</v>
      </c>
      <c r="I1035">
        <v>57</v>
      </c>
      <c r="J1035">
        <v>-10.199999999999999</v>
      </c>
    </row>
    <row r="1036" spans="1:10" x14ac:dyDescent="0.2">
      <c r="A1036" t="s">
        <v>2906</v>
      </c>
      <c r="B1036" t="s">
        <v>2910</v>
      </c>
      <c r="C1036" t="s">
        <v>2911</v>
      </c>
      <c r="D1036" t="s">
        <v>602</v>
      </c>
      <c r="E1036" t="s">
        <v>7</v>
      </c>
      <c r="F1036">
        <v>1</v>
      </c>
      <c r="G1036">
        <v>0</v>
      </c>
      <c r="H1036">
        <v>3.9</v>
      </c>
      <c r="I1036">
        <v>65</v>
      </c>
      <c r="J1036">
        <v>-7.6</v>
      </c>
    </row>
    <row r="1037" spans="1:10" x14ac:dyDescent="0.2">
      <c r="A1037" t="s">
        <v>2906</v>
      </c>
      <c r="B1037" t="s">
        <v>2913</v>
      </c>
      <c r="C1037" t="s">
        <v>2914</v>
      </c>
      <c r="D1037" t="s">
        <v>602</v>
      </c>
      <c r="E1037" t="s">
        <v>7</v>
      </c>
      <c r="F1037">
        <v>1</v>
      </c>
      <c r="G1037">
        <v>0</v>
      </c>
      <c r="H1037">
        <v>5.4</v>
      </c>
      <c r="I1037">
        <v>88</v>
      </c>
      <c r="J1037">
        <v>-5.0999999999999996</v>
      </c>
    </row>
    <row r="1038" spans="1:10" x14ac:dyDescent="0.2">
      <c r="A1038" t="s">
        <v>2906</v>
      </c>
      <c r="B1038" t="s">
        <v>2916</v>
      </c>
      <c r="C1038" t="s">
        <v>2917</v>
      </c>
      <c r="D1038" t="s">
        <v>602</v>
      </c>
      <c r="E1038" t="s">
        <v>7</v>
      </c>
      <c r="F1038">
        <v>1</v>
      </c>
      <c r="G1038">
        <v>0</v>
      </c>
      <c r="H1038">
        <v>3.4</v>
      </c>
      <c r="I1038">
        <v>80</v>
      </c>
      <c r="J1038">
        <v>-7.8</v>
      </c>
    </row>
    <row r="1039" spans="1:10" x14ac:dyDescent="0.2">
      <c r="A1039" t="s">
        <v>2919</v>
      </c>
      <c r="B1039" t="s">
        <v>2920</v>
      </c>
      <c r="C1039" t="s">
        <v>2921</v>
      </c>
      <c r="D1039" t="s">
        <v>1305</v>
      </c>
      <c r="E1039" t="s">
        <v>16</v>
      </c>
      <c r="F1039">
        <v>1</v>
      </c>
      <c r="G1039">
        <v>10</v>
      </c>
      <c r="H1039">
        <v>29.8</v>
      </c>
      <c r="I1039">
        <v>3</v>
      </c>
      <c r="J1039">
        <v>-78.400000000000006</v>
      </c>
    </row>
    <row r="1040" spans="1:10" x14ac:dyDescent="0.2">
      <c r="A1040" t="s">
        <v>2919</v>
      </c>
      <c r="B1040" t="s">
        <v>2922</v>
      </c>
      <c r="C1040" t="s">
        <v>2923</v>
      </c>
      <c r="D1040" t="s">
        <v>1258</v>
      </c>
      <c r="E1040" t="s">
        <v>83</v>
      </c>
      <c r="F1040">
        <v>3</v>
      </c>
      <c r="G1040">
        <v>33</v>
      </c>
      <c r="H1040">
        <v>31.2</v>
      </c>
      <c r="I1040">
        <v>0</v>
      </c>
      <c r="J1040">
        <v>-201.6</v>
      </c>
    </row>
    <row r="1041" spans="1:10" x14ac:dyDescent="0.2">
      <c r="A1041" t="s">
        <v>2919</v>
      </c>
      <c r="B1041" t="s">
        <v>2924</v>
      </c>
      <c r="C1041" t="s">
        <v>2925</v>
      </c>
      <c r="D1041" t="s">
        <v>941</v>
      </c>
      <c r="E1041" t="s">
        <v>16</v>
      </c>
      <c r="F1041">
        <v>1</v>
      </c>
      <c r="G1041">
        <v>12</v>
      </c>
      <c r="H1041">
        <v>29.8</v>
      </c>
      <c r="I1041">
        <v>5</v>
      </c>
      <c r="J1041">
        <v>-92.3</v>
      </c>
    </row>
    <row r="1042" spans="1:10" x14ac:dyDescent="0.2">
      <c r="A1042" t="s">
        <v>2919</v>
      </c>
      <c r="B1042" t="s">
        <v>2926</v>
      </c>
      <c r="C1042" t="s">
        <v>2927</v>
      </c>
      <c r="D1042" t="s">
        <v>1258</v>
      </c>
      <c r="E1042" t="s">
        <v>83</v>
      </c>
      <c r="F1042">
        <v>3</v>
      </c>
      <c r="G1042">
        <v>33</v>
      </c>
      <c r="H1042">
        <v>29.8</v>
      </c>
      <c r="I1042">
        <v>0</v>
      </c>
      <c r="J1042">
        <v>-181.6</v>
      </c>
    </row>
    <row r="1043" spans="1:10" x14ac:dyDescent="0.2">
      <c r="A1043" t="s">
        <v>2919</v>
      </c>
      <c r="B1043" t="s">
        <v>2928</v>
      </c>
      <c r="C1043" t="s">
        <v>2929</v>
      </c>
      <c r="D1043" t="s">
        <v>372</v>
      </c>
      <c r="E1043" t="s">
        <v>827</v>
      </c>
      <c r="F1043">
        <v>1</v>
      </c>
      <c r="G1043">
        <v>11</v>
      </c>
      <c r="H1043">
        <v>29.8</v>
      </c>
      <c r="I1043">
        <v>3</v>
      </c>
      <c r="J1043">
        <v>-87.5</v>
      </c>
    </row>
    <row r="1044" spans="1:10" x14ac:dyDescent="0.2">
      <c r="A1044" t="s">
        <v>2919</v>
      </c>
      <c r="B1044" t="s">
        <v>2930</v>
      </c>
      <c r="C1044" t="s">
        <v>2931</v>
      </c>
      <c r="D1044" t="s">
        <v>1305</v>
      </c>
      <c r="E1044" t="s">
        <v>16</v>
      </c>
      <c r="F1044">
        <v>1</v>
      </c>
      <c r="G1044">
        <v>10</v>
      </c>
      <c r="H1044">
        <v>29</v>
      </c>
      <c r="I1044">
        <v>2</v>
      </c>
      <c r="J1044">
        <v>-63.7</v>
      </c>
    </row>
    <row r="1045" spans="1:10" x14ac:dyDescent="0.2">
      <c r="A1045" t="s">
        <v>2919</v>
      </c>
      <c r="B1045" t="s">
        <v>2932</v>
      </c>
      <c r="C1045" t="s">
        <v>2933</v>
      </c>
      <c r="D1045" t="s">
        <v>1305</v>
      </c>
      <c r="E1045" t="s">
        <v>16</v>
      </c>
      <c r="F1045">
        <v>1</v>
      </c>
      <c r="G1045">
        <v>10</v>
      </c>
      <c r="H1045">
        <v>29.6</v>
      </c>
      <c r="I1045">
        <v>1</v>
      </c>
      <c r="J1045">
        <v>-75.099999999999994</v>
      </c>
    </row>
    <row r="1046" spans="1:10" x14ac:dyDescent="0.2">
      <c r="A1046" t="s">
        <v>2935</v>
      </c>
      <c r="B1046" t="s">
        <v>2936</v>
      </c>
      <c r="C1046" t="s">
        <v>2937</v>
      </c>
      <c r="D1046" t="s">
        <v>2938</v>
      </c>
      <c r="E1046" t="s">
        <v>7</v>
      </c>
      <c r="F1046">
        <v>3</v>
      </c>
      <c r="G1046">
        <v>24</v>
      </c>
      <c r="H1046">
        <v>26.6</v>
      </c>
      <c r="I1046">
        <v>5</v>
      </c>
      <c r="J1046">
        <v>-163.9</v>
      </c>
    </row>
    <row r="1047" spans="1:10" x14ac:dyDescent="0.2">
      <c r="A1047" t="s">
        <v>2935</v>
      </c>
      <c r="B1047" t="s">
        <v>2940</v>
      </c>
      <c r="C1047" t="s">
        <v>2941</v>
      </c>
      <c r="D1047" t="s">
        <v>2938</v>
      </c>
      <c r="E1047" t="s">
        <v>7</v>
      </c>
      <c r="F1047">
        <v>3</v>
      </c>
      <c r="G1047">
        <v>24</v>
      </c>
      <c r="H1047">
        <v>27.8</v>
      </c>
      <c r="I1047">
        <v>2</v>
      </c>
      <c r="J1047">
        <v>-166.9</v>
      </c>
    </row>
    <row r="1048" spans="1:10" x14ac:dyDescent="0.2">
      <c r="A1048" t="s">
        <v>2935</v>
      </c>
      <c r="B1048" t="s">
        <v>2943</v>
      </c>
      <c r="C1048" t="s">
        <v>2944</v>
      </c>
      <c r="D1048" t="s">
        <v>2938</v>
      </c>
      <c r="E1048" t="s">
        <v>7</v>
      </c>
      <c r="F1048">
        <v>3</v>
      </c>
      <c r="G1048">
        <v>24</v>
      </c>
      <c r="H1048">
        <v>29</v>
      </c>
      <c r="I1048">
        <v>0</v>
      </c>
      <c r="J1048">
        <v>-168.2</v>
      </c>
    </row>
    <row r="1049" spans="1:10" x14ac:dyDescent="0.2">
      <c r="A1049" t="s">
        <v>2935</v>
      </c>
      <c r="B1049" t="s">
        <v>2945</v>
      </c>
      <c r="C1049" t="s">
        <v>2946</v>
      </c>
      <c r="D1049" t="s">
        <v>2938</v>
      </c>
      <c r="E1049" t="s">
        <v>7</v>
      </c>
      <c r="F1049">
        <v>3</v>
      </c>
      <c r="G1049">
        <v>24</v>
      </c>
      <c r="H1049">
        <v>29</v>
      </c>
      <c r="I1049">
        <v>2</v>
      </c>
      <c r="J1049">
        <v>-155.30000000000001</v>
      </c>
    </row>
    <row r="1050" spans="1:10" x14ac:dyDescent="0.2">
      <c r="A1050" t="s">
        <v>2935</v>
      </c>
      <c r="B1050" t="s">
        <v>2947</v>
      </c>
      <c r="C1050" t="s">
        <v>2948</v>
      </c>
      <c r="D1050" t="s">
        <v>2938</v>
      </c>
      <c r="E1050" t="s">
        <v>7</v>
      </c>
      <c r="F1050">
        <v>3</v>
      </c>
      <c r="G1050">
        <v>24</v>
      </c>
      <c r="H1050">
        <v>27.8</v>
      </c>
      <c r="I1050">
        <v>0</v>
      </c>
      <c r="J1050">
        <v>-164.7</v>
      </c>
    </row>
    <row r="1051" spans="1:10" x14ac:dyDescent="0.2">
      <c r="A1051" t="s">
        <v>2935</v>
      </c>
      <c r="B1051" t="s">
        <v>2949</v>
      </c>
      <c r="C1051" t="s">
        <v>2950</v>
      </c>
      <c r="D1051" t="s">
        <v>1086</v>
      </c>
      <c r="E1051" t="s">
        <v>7</v>
      </c>
      <c r="F1051">
        <v>3</v>
      </c>
      <c r="G1051">
        <v>27</v>
      </c>
      <c r="H1051">
        <v>27</v>
      </c>
      <c r="I1051">
        <v>0</v>
      </c>
      <c r="J1051">
        <v>-155.19999999999999</v>
      </c>
    </row>
    <row r="1052" spans="1:10" x14ac:dyDescent="0.2">
      <c r="A1052" t="s">
        <v>2952</v>
      </c>
      <c r="B1052" t="s">
        <v>2953</v>
      </c>
      <c r="C1052" t="s">
        <v>2954</v>
      </c>
      <c r="D1052" t="s">
        <v>2955</v>
      </c>
      <c r="E1052" t="s">
        <v>827</v>
      </c>
      <c r="F1052">
        <v>2</v>
      </c>
      <c r="G1052">
        <v>32</v>
      </c>
      <c r="H1052">
        <v>32</v>
      </c>
      <c r="I1052">
        <v>0</v>
      </c>
      <c r="J1052">
        <v>-189.3</v>
      </c>
    </row>
    <row r="1053" spans="1:10" x14ac:dyDescent="0.2">
      <c r="A1053" t="s">
        <v>2952</v>
      </c>
      <c r="B1053" t="s">
        <v>2956</v>
      </c>
      <c r="C1053" t="s">
        <v>2957</v>
      </c>
      <c r="D1053" t="s">
        <v>1096</v>
      </c>
      <c r="E1053" t="s">
        <v>7</v>
      </c>
      <c r="F1053">
        <v>2</v>
      </c>
      <c r="G1053">
        <v>32</v>
      </c>
      <c r="H1053">
        <v>31</v>
      </c>
      <c r="I1053">
        <v>0</v>
      </c>
      <c r="J1053">
        <v>-185.6</v>
      </c>
    </row>
    <row r="1054" spans="1:10" x14ac:dyDescent="0.2">
      <c r="A1054" t="s">
        <v>2952</v>
      </c>
      <c r="B1054" t="s">
        <v>2958</v>
      </c>
      <c r="C1054" t="s">
        <v>2959</v>
      </c>
      <c r="D1054" t="s">
        <v>1096</v>
      </c>
      <c r="E1054" t="s">
        <v>7</v>
      </c>
      <c r="F1054">
        <v>2</v>
      </c>
      <c r="G1054">
        <v>32</v>
      </c>
      <c r="H1054">
        <v>29.8</v>
      </c>
      <c r="I1054">
        <v>0</v>
      </c>
      <c r="J1054">
        <v>-173.1</v>
      </c>
    </row>
    <row r="1055" spans="1:10" x14ac:dyDescent="0.2">
      <c r="A1055" t="s">
        <v>2952</v>
      </c>
      <c r="B1055" t="s">
        <v>2960</v>
      </c>
      <c r="C1055" t="s">
        <v>2961</v>
      </c>
      <c r="D1055" t="s">
        <v>1096</v>
      </c>
      <c r="E1055" t="s">
        <v>7</v>
      </c>
      <c r="F1055">
        <v>2</v>
      </c>
      <c r="G1055">
        <v>32</v>
      </c>
      <c r="H1055">
        <v>29.8</v>
      </c>
      <c r="I1055">
        <v>0</v>
      </c>
      <c r="J1055">
        <v>-182.5</v>
      </c>
    </row>
    <row r="1056" spans="1:10" x14ac:dyDescent="0.2">
      <c r="A1056" t="s">
        <v>2952</v>
      </c>
      <c r="B1056" t="s">
        <v>2962</v>
      </c>
      <c r="C1056" t="s">
        <v>2963</v>
      </c>
      <c r="D1056" t="s">
        <v>2955</v>
      </c>
      <c r="E1056" t="s">
        <v>827</v>
      </c>
      <c r="F1056">
        <v>2</v>
      </c>
      <c r="G1056">
        <v>32</v>
      </c>
      <c r="H1056">
        <v>31</v>
      </c>
      <c r="I1056">
        <v>0</v>
      </c>
      <c r="J1056">
        <v>-176</v>
      </c>
    </row>
    <row r="1057" spans="1:10" x14ac:dyDescent="0.2">
      <c r="A1057" t="s">
        <v>2964</v>
      </c>
      <c r="B1057" t="s">
        <v>2965</v>
      </c>
      <c r="C1057" t="s">
        <v>2966</v>
      </c>
      <c r="D1057" t="s">
        <v>137</v>
      </c>
      <c r="E1057" t="s">
        <v>606</v>
      </c>
      <c r="F1057">
        <v>1</v>
      </c>
      <c r="G1057">
        <v>3</v>
      </c>
      <c r="H1057">
        <v>28.8</v>
      </c>
      <c r="I1057">
        <v>23</v>
      </c>
      <c r="J1057">
        <v>-35.5</v>
      </c>
    </row>
    <row r="1058" spans="1:10" x14ac:dyDescent="0.2">
      <c r="A1058" t="s">
        <v>2964</v>
      </c>
      <c r="B1058" t="s">
        <v>2968</v>
      </c>
      <c r="C1058" t="s">
        <v>2969</v>
      </c>
      <c r="D1058" t="s">
        <v>137</v>
      </c>
      <c r="E1058" t="s">
        <v>606</v>
      </c>
      <c r="F1058">
        <v>1</v>
      </c>
      <c r="G1058">
        <v>3</v>
      </c>
      <c r="H1058">
        <v>26.8</v>
      </c>
      <c r="I1058">
        <v>0</v>
      </c>
      <c r="J1058">
        <v>-18.5</v>
      </c>
    </row>
    <row r="1059" spans="1:10" x14ac:dyDescent="0.2">
      <c r="A1059" t="s">
        <v>2971</v>
      </c>
      <c r="B1059" t="s">
        <v>2972</v>
      </c>
      <c r="C1059" t="s">
        <v>2973</v>
      </c>
      <c r="D1059" t="s">
        <v>137</v>
      </c>
      <c r="E1059" t="s">
        <v>2974</v>
      </c>
      <c r="F1059">
        <v>1</v>
      </c>
      <c r="G1059">
        <v>2</v>
      </c>
      <c r="H1059">
        <v>24.4</v>
      </c>
      <c r="I1059">
        <v>21</v>
      </c>
      <c r="J1059">
        <v>-22.2</v>
      </c>
    </row>
    <row r="1060" spans="1:10" x14ac:dyDescent="0.2">
      <c r="A1060" t="s">
        <v>2976</v>
      </c>
      <c r="B1060" t="s">
        <v>2977</v>
      </c>
      <c r="C1060" t="s">
        <v>2978</v>
      </c>
      <c r="D1060" t="s">
        <v>137</v>
      </c>
      <c r="E1060" t="s">
        <v>21</v>
      </c>
      <c r="F1060">
        <v>1</v>
      </c>
      <c r="G1060">
        <v>2</v>
      </c>
      <c r="H1060">
        <v>22</v>
      </c>
      <c r="I1060">
        <v>1</v>
      </c>
      <c r="J1060">
        <v>-27.3</v>
      </c>
    </row>
    <row r="1061" spans="1:10" x14ac:dyDescent="0.2">
      <c r="A1061" t="s">
        <v>2976</v>
      </c>
      <c r="B1061" t="s">
        <v>2980</v>
      </c>
      <c r="C1061" t="s">
        <v>2981</v>
      </c>
      <c r="D1061" t="s">
        <v>137</v>
      </c>
      <c r="E1061" t="s">
        <v>21</v>
      </c>
      <c r="F1061">
        <v>1</v>
      </c>
      <c r="G1061">
        <v>2</v>
      </c>
      <c r="H1061">
        <v>22.4</v>
      </c>
      <c r="I1061">
        <v>19</v>
      </c>
      <c r="J1061">
        <v>-13.7</v>
      </c>
    </row>
    <row r="1062" spans="1:10" x14ac:dyDescent="0.2">
      <c r="A1062" t="s">
        <v>2983</v>
      </c>
      <c r="B1062" t="s">
        <v>2984</v>
      </c>
      <c r="C1062" t="s">
        <v>2985</v>
      </c>
      <c r="D1062" t="s">
        <v>137</v>
      </c>
      <c r="E1062" t="s">
        <v>883</v>
      </c>
      <c r="F1062">
        <v>1</v>
      </c>
      <c r="G1062">
        <v>7</v>
      </c>
      <c r="H1062">
        <v>31.4</v>
      </c>
      <c r="I1062">
        <v>15</v>
      </c>
      <c r="J1062">
        <v>-79.900000000000006</v>
      </c>
    </row>
    <row r="1063" spans="1:10" x14ac:dyDescent="0.2">
      <c r="A1063" t="s">
        <v>2983</v>
      </c>
      <c r="B1063" t="s">
        <v>2986</v>
      </c>
      <c r="C1063" t="s">
        <v>2987</v>
      </c>
      <c r="D1063" t="s">
        <v>137</v>
      </c>
      <c r="E1063" t="s">
        <v>883</v>
      </c>
      <c r="F1063">
        <v>1</v>
      </c>
      <c r="G1063">
        <v>7</v>
      </c>
      <c r="H1063">
        <v>30.8</v>
      </c>
      <c r="I1063">
        <v>13</v>
      </c>
      <c r="J1063">
        <v>-75.900000000000006</v>
      </c>
    </row>
    <row r="1064" spans="1:10" x14ac:dyDescent="0.2">
      <c r="A1064" t="s">
        <v>2983</v>
      </c>
      <c r="B1064" t="s">
        <v>2988</v>
      </c>
      <c r="C1064" t="s">
        <v>2989</v>
      </c>
      <c r="D1064" t="s">
        <v>2379</v>
      </c>
      <c r="E1064" t="s">
        <v>883</v>
      </c>
      <c r="F1064">
        <v>1</v>
      </c>
      <c r="G1064">
        <v>7</v>
      </c>
      <c r="H1064">
        <v>29.8</v>
      </c>
      <c r="I1064">
        <v>8</v>
      </c>
      <c r="J1064">
        <v>-63.3</v>
      </c>
    </row>
    <row r="1065" spans="1:10" x14ac:dyDescent="0.2">
      <c r="A1065" t="s">
        <v>2990</v>
      </c>
      <c r="B1065" t="s">
        <v>2991</v>
      </c>
      <c r="C1065" t="s">
        <v>2992</v>
      </c>
      <c r="D1065" t="s">
        <v>895</v>
      </c>
      <c r="E1065" t="s">
        <v>827</v>
      </c>
      <c r="F1065">
        <v>1</v>
      </c>
      <c r="G1065">
        <v>0</v>
      </c>
      <c r="H1065">
        <v>8.1</v>
      </c>
      <c r="I1065">
        <v>81</v>
      </c>
      <c r="J1065">
        <v>-3.9</v>
      </c>
    </row>
    <row r="1066" spans="1:10" x14ac:dyDescent="0.2">
      <c r="A1066" t="s">
        <v>2990</v>
      </c>
      <c r="B1066" t="s">
        <v>2994</v>
      </c>
      <c r="C1066" t="s">
        <v>2995</v>
      </c>
      <c r="D1066" t="s">
        <v>895</v>
      </c>
      <c r="E1066" t="s">
        <v>827</v>
      </c>
      <c r="F1066">
        <v>1</v>
      </c>
      <c r="G1066">
        <v>0</v>
      </c>
      <c r="H1066">
        <v>2.6</v>
      </c>
      <c r="I1066">
        <v>57</v>
      </c>
      <c r="J1066">
        <v>-5.6</v>
      </c>
    </row>
    <row r="1067" spans="1:10" x14ac:dyDescent="0.2">
      <c r="A1067" t="s">
        <v>2997</v>
      </c>
      <c r="B1067" t="s">
        <v>2998</v>
      </c>
      <c r="C1067" t="s">
        <v>2999</v>
      </c>
      <c r="D1067" t="s">
        <v>1086</v>
      </c>
      <c r="E1067" t="s">
        <v>7</v>
      </c>
      <c r="F1067">
        <v>2</v>
      </c>
      <c r="G1067">
        <v>28</v>
      </c>
      <c r="H1067">
        <v>30.2</v>
      </c>
      <c r="I1067">
        <v>0</v>
      </c>
      <c r="J1067">
        <v>-106.9</v>
      </c>
    </row>
    <row r="1068" spans="1:10" x14ac:dyDescent="0.2">
      <c r="A1068" t="s">
        <v>3000</v>
      </c>
      <c r="B1068" t="s">
        <v>3001</v>
      </c>
      <c r="C1068" t="s">
        <v>3002</v>
      </c>
      <c r="D1068" t="s">
        <v>2417</v>
      </c>
      <c r="E1068" t="s">
        <v>7</v>
      </c>
      <c r="F1068">
        <v>2</v>
      </c>
      <c r="G1068">
        <v>22</v>
      </c>
      <c r="H1068">
        <v>28.9</v>
      </c>
      <c r="I1068">
        <v>0</v>
      </c>
      <c r="J1068">
        <v>-118.2</v>
      </c>
    </row>
    <row r="1069" spans="1:10" x14ac:dyDescent="0.2">
      <c r="A1069" t="s">
        <v>3000</v>
      </c>
      <c r="B1069" t="s">
        <v>3004</v>
      </c>
      <c r="C1069" t="s">
        <v>3005</v>
      </c>
      <c r="D1069" t="s">
        <v>3006</v>
      </c>
      <c r="E1069" t="s">
        <v>7</v>
      </c>
      <c r="F1069">
        <v>2</v>
      </c>
      <c r="G1069">
        <v>22</v>
      </c>
      <c r="H1069">
        <v>29.8</v>
      </c>
      <c r="I1069">
        <v>0</v>
      </c>
      <c r="J1069">
        <v>-155.5</v>
      </c>
    </row>
    <row r="1070" spans="1:10" x14ac:dyDescent="0.2">
      <c r="A1070" t="s">
        <v>3007</v>
      </c>
      <c r="B1070" t="s">
        <v>3008</v>
      </c>
      <c r="C1070" t="s">
        <v>3009</v>
      </c>
      <c r="D1070" t="s">
        <v>602</v>
      </c>
      <c r="E1070" t="s">
        <v>1393</v>
      </c>
      <c r="F1070">
        <v>14</v>
      </c>
      <c r="G1070">
        <v>14</v>
      </c>
      <c r="H1070">
        <v>22.6</v>
      </c>
      <c r="I1070">
        <v>0</v>
      </c>
      <c r="J1070">
        <v>-67.400000000000006</v>
      </c>
    </row>
    <row r="1071" spans="1:10" x14ac:dyDescent="0.2">
      <c r="A1071" t="s">
        <v>3007</v>
      </c>
      <c r="B1071" t="s">
        <v>3011</v>
      </c>
      <c r="C1071" t="s">
        <v>3012</v>
      </c>
      <c r="D1071" t="s">
        <v>2094</v>
      </c>
      <c r="E1071" t="s">
        <v>1393</v>
      </c>
      <c r="F1071">
        <v>1</v>
      </c>
      <c r="G1071">
        <v>0</v>
      </c>
      <c r="H1071">
        <v>3.1</v>
      </c>
      <c r="I1071">
        <v>42</v>
      </c>
      <c r="J1071">
        <v>-6.4</v>
      </c>
    </row>
    <row r="1072" spans="1:10" x14ac:dyDescent="0.2">
      <c r="A1072" t="s">
        <v>3014</v>
      </c>
      <c r="B1072" t="s">
        <v>3015</v>
      </c>
      <c r="C1072" t="s">
        <v>3016</v>
      </c>
      <c r="D1072" t="s">
        <v>413</v>
      </c>
      <c r="E1072" t="s">
        <v>21</v>
      </c>
      <c r="F1072">
        <v>6</v>
      </c>
      <c r="G1072">
        <v>24</v>
      </c>
      <c r="H1072">
        <v>30</v>
      </c>
      <c r="I1072">
        <v>0</v>
      </c>
      <c r="J1072">
        <v>-105.2</v>
      </c>
    </row>
    <row r="1073" spans="1:10" x14ac:dyDescent="0.2">
      <c r="A1073" t="s">
        <v>3017</v>
      </c>
      <c r="B1073" t="s">
        <v>3018</v>
      </c>
      <c r="C1073" t="s">
        <v>3019</v>
      </c>
      <c r="D1073" t="s">
        <v>1107</v>
      </c>
      <c r="E1073" t="s">
        <v>7</v>
      </c>
      <c r="F1073">
        <v>1</v>
      </c>
      <c r="G1073">
        <v>6</v>
      </c>
      <c r="H1073">
        <v>30.4</v>
      </c>
      <c r="I1073">
        <v>17</v>
      </c>
      <c r="J1073">
        <v>-51.7</v>
      </c>
    </row>
    <row r="1074" spans="1:10" x14ac:dyDescent="0.2">
      <c r="A1074" t="s">
        <v>3020</v>
      </c>
      <c r="B1074" t="s">
        <v>3021</v>
      </c>
      <c r="C1074" t="s">
        <v>3022</v>
      </c>
      <c r="D1074" t="s">
        <v>602</v>
      </c>
      <c r="E1074" t="s">
        <v>7</v>
      </c>
      <c r="F1074">
        <v>2</v>
      </c>
      <c r="G1074">
        <v>2</v>
      </c>
      <c r="H1074">
        <v>23</v>
      </c>
      <c r="I1074">
        <v>47</v>
      </c>
      <c r="J1074">
        <v>-26.5</v>
      </c>
    </row>
    <row r="1075" spans="1:10" x14ac:dyDescent="0.2">
      <c r="A1075" t="s">
        <v>3020</v>
      </c>
      <c r="B1075" t="s">
        <v>3024</v>
      </c>
      <c r="C1075" t="s">
        <v>3025</v>
      </c>
      <c r="D1075" t="s">
        <v>602</v>
      </c>
      <c r="E1075" t="s">
        <v>7</v>
      </c>
      <c r="F1075">
        <v>1</v>
      </c>
      <c r="G1075">
        <v>1</v>
      </c>
      <c r="H1075">
        <v>29.2</v>
      </c>
      <c r="I1075">
        <v>26</v>
      </c>
      <c r="J1075">
        <v>-29.1</v>
      </c>
    </row>
    <row r="1076" spans="1:10" x14ac:dyDescent="0.2">
      <c r="A1076" t="s">
        <v>3020</v>
      </c>
      <c r="B1076" t="s">
        <v>3027</v>
      </c>
      <c r="C1076" t="s">
        <v>3028</v>
      </c>
      <c r="D1076" t="s">
        <v>602</v>
      </c>
      <c r="E1076" t="s">
        <v>7</v>
      </c>
      <c r="F1076">
        <v>9</v>
      </c>
      <c r="G1076">
        <v>9</v>
      </c>
      <c r="H1076">
        <v>29.2</v>
      </c>
      <c r="I1076">
        <v>26</v>
      </c>
      <c r="J1076">
        <v>-29.1</v>
      </c>
    </row>
    <row r="1077" spans="1:10" x14ac:dyDescent="0.2">
      <c r="A1077" t="s">
        <v>3020</v>
      </c>
      <c r="B1077" t="s">
        <v>3024</v>
      </c>
      <c r="C1077" t="s">
        <v>3029</v>
      </c>
      <c r="D1077" t="s">
        <v>1258</v>
      </c>
      <c r="E1077" t="s">
        <v>83</v>
      </c>
      <c r="F1077">
        <v>1</v>
      </c>
      <c r="G1077">
        <v>1</v>
      </c>
      <c r="H1077">
        <v>27.6</v>
      </c>
      <c r="I1077">
        <v>10</v>
      </c>
      <c r="J1077">
        <v>-27.9</v>
      </c>
    </row>
    <row r="1078" spans="1:10" x14ac:dyDescent="0.2">
      <c r="A1078" t="s">
        <v>3031</v>
      </c>
      <c r="B1078" t="s">
        <v>3032</v>
      </c>
      <c r="C1078" t="s">
        <v>3033</v>
      </c>
      <c r="D1078" t="s">
        <v>602</v>
      </c>
      <c r="E1078" t="s">
        <v>7</v>
      </c>
      <c r="F1078">
        <v>1</v>
      </c>
      <c r="G1078">
        <v>1</v>
      </c>
      <c r="H1078">
        <v>27.6</v>
      </c>
      <c r="I1078">
        <v>22</v>
      </c>
      <c r="J1078">
        <v>-18.5</v>
      </c>
    </row>
    <row r="1079" spans="1:10" x14ac:dyDescent="0.2">
      <c r="A1079" t="s">
        <v>3035</v>
      </c>
      <c r="B1079" t="s">
        <v>3036</v>
      </c>
      <c r="C1079" t="s">
        <v>3037</v>
      </c>
      <c r="D1079" t="s">
        <v>2094</v>
      </c>
      <c r="E1079" t="s">
        <v>7</v>
      </c>
      <c r="F1079">
        <v>6</v>
      </c>
      <c r="G1079">
        <v>36</v>
      </c>
      <c r="H1079">
        <v>30</v>
      </c>
      <c r="I1079">
        <v>0</v>
      </c>
      <c r="J1079">
        <v>-190.2</v>
      </c>
    </row>
    <row r="1080" spans="1:10" x14ac:dyDescent="0.2">
      <c r="A1080" t="s">
        <v>3038</v>
      </c>
      <c r="B1080" t="s">
        <v>3039</v>
      </c>
      <c r="C1080" t="s">
        <v>3040</v>
      </c>
      <c r="D1080" t="s">
        <v>485</v>
      </c>
      <c r="E1080" t="s">
        <v>7</v>
      </c>
      <c r="F1080">
        <v>2</v>
      </c>
      <c r="G1080">
        <v>9</v>
      </c>
      <c r="H1080">
        <v>30</v>
      </c>
      <c r="I1080">
        <v>17</v>
      </c>
      <c r="J1080">
        <v>-85</v>
      </c>
    </row>
    <row r="1081" spans="1:10" x14ac:dyDescent="0.2">
      <c r="A1081" t="s">
        <v>3038</v>
      </c>
      <c r="B1081" t="s">
        <v>3042</v>
      </c>
      <c r="C1081" t="s">
        <v>3043</v>
      </c>
      <c r="D1081" t="s">
        <v>485</v>
      </c>
      <c r="E1081" t="s">
        <v>7</v>
      </c>
      <c r="F1081">
        <v>2</v>
      </c>
      <c r="G1081">
        <v>9</v>
      </c>
      <c r="H1081">
        <v>27.6</v>
      </c>
      <c r="I1081">
        <v>19</v>
      </c>
      <c r="J1081">
        <v>-82</v>
      </c>
    </row>
    <row r="1082" spans="1:10" x14ac:dyDescent="0.2">
      <c r="A1082" t="s">
        <v>3038</v>
      </c>
      <c r="B1082" t="s">
        <v>3045</v>
      </c>
      <c r="C1082" t="s">
        <v>3046</v>
      </c>
      <c r="D1082" t="s">
        <v>485</v>
      </c>
      <c r="E1082" t="s">
        <v>7</v>
      </c>
      <c r="F1082">
        <v>2</v>
      </c>
      <c r="G1082">
        <v>9</v>
      </c>
      <c r="H1082">
        <v>29.8</v>
      </c>
      <c r="I1082">
        <v>18</v>
      </c>
      <c r="J1082">
        <v>-82.5</v>
      </c>
    </row>
    <row r="1083" spans="1:10" x14ac:dyDescent="0.2">
      <c r="A1083" t="s">
        <v>3038</v>
      </c>
      <c r="B1083" t="s">
        <v>3047</v>
      </c>
      <c r="C1083" t="s">
        <v>3048</v>
      </c>
      <c r="D1083" t="s">
        <v>485</v>
      </c>
      <c r="E1083" t="s">
        <v>7</v>
      </c>
      <c r="F1083">
        <v>1</v>
      </c>
      <c r="G1083">
        <v>8</v>
      </c>
      <c r="H1083">
        <v>29.6</v>
      </c>
      <c r="I1083">
        <v>18</v>
      </c>
      <c r="J1083">
        <v>-86.9</v>
      </c>
    </row>
    <row r="1084" spans="1:10" x14ac:dyDescent="0.2">
      <c r="A1084" t="s">
        <v>3049</v>
      </c>
      <c r="B1084" t="s">
        <v>3050</v>
      </c>
      <c r="C1084" t="s">
        <v>3051</v>
      </c>
      <c r="D1084" t="s">
        <v>773</v>
      </c>
      <c r="E1084" t="s">
        <v>7</v>
      </c>
      <c r="F1084">
        <v>1</v>
      </c>
      <c r="G1084">
        <v>4</v>
      </c>
      <c r="H1084">
        <v>29.8</v>
      </c>
      <c r="I1084">
        <v>13</v>
      </c>
      <c r="J1084">
        <v>-42.7</v>
      </c>
    </row>
    <row r="1085" spans="1:10" x14ac:dyDescent="0.2">
      <c r="A1085" t="s">
        <v>3052</v>
      </c>
      <c r="B1085" t="s">
        <v>3053</v>
      </c>
      <c r="C1085" t="s">
        <v>3054</v>
      </c>
      <c r="D1085" t="s">
        <v>3055</v>
      </c>
      <c r="E1085" t="s">
        <v>883</v>
      </c>
      <c r="F1085">
        <v>1</v>
      </c>
      <c r="G1085">
        <v>2</v>
      </c>
      <c r="H1085">
        <v>28.6</v>
      </c>
      <c r="I1085">
        <v>8</v>
      </c>
      <c r="J1085">
        <v>-26.1</v>
      </c>
    </row>
    <row r="1086" spans="1:10" x14ac:dyDescent="0.2">
      <c r="A1086" t="s">
        <v>3052</v>
      </c>
      <c r="B1086" t="s">
        <v>3057</v>
      </c>
      <c r="C1086" t="s">
        <v>3058</v>
      </c>
      <c r="D1086" t="s">
        <v>3055</v>
      </c>
      <c r="E1086" t="s">
        <v>883</v>
      </c>
      <c r="F1086">
        <v>1</v>
      </c>
      <c r="G1086">
        <v>2</v>
      </c>
      <c r="H1086">
        <v>29.2</v>
      </c>
      <c r="I1086">
        <v>12</v>
      </c>
      <c r="J1086">
        <v>-15.3</v>
      </c>
    </row>
    <row r="1087" spans="1:10" x14ac:dyDescent="0.2">
      <c r="A1087" t="s">
        <v>3060</v>
      </c>
      <c r="B1087" t="s">
        <v>3061</v>
      </c>
      <c r="C1087" t="s">
        <v>3062</v>
      </c>
      <c r="D1087" t="s">
        <v>1107</v>
      </c>
      <c r="E1087" t="s">
        <v>7</v>
      </c>
      <c r="F1087">
        <v>2</v>
      </c>
      <c r="G1087">
        <v>20</v>
      </c>
      <c r="H1087">
        <v>30.4</v>
      </c>
      <c r="I1087">
        <v>0</v>
      </c>
      <c r="J1087">
        <v>-149.30000000000001</v>
      </c>
    </row>
    <row r="1088" spans="1:10" x14ac:dyDescent="0.2">
      <c r="A1088" t="s">
        <v>3060</v>
      </c>
      <c r="B1088" t="s">
        <v>3063</v>
      </c>
      <c r="C1088" t="s">
        <v>3064</v>
      </c>
      <c r="D1088" t="s">
        <v>137</v>
      </c>
      <c r="E1088" t="s">
        <v>883</v>
      </c>
      <c r="F1088">
        <v>1</v>
      </c>
      <c r="G1088">
        <v>10</v>
      </c>
      <c r="H1088">
        <v>31.8</v>
      </c>
      <c r="I1088">
        <v>5</v>
      </c>
      <c r="J1088">
        <v>-93.5</v>
      </c>
    </row>
    <row r="1089" spans="1:10" x14ac:dyDescent="0.2">
      <c r="A1089" t="s">
        <v>3060</v>
      </c>
      <c r="B1089" t="s">
        <v>3065</v>
      </c>
      <c r="C1089" t="s">
        <v>3066</v>
      </c>
      <c r="D1089" t="s">
        <v>3067</v>
      </c>
      <c r="E1089" t="s">
        <v>83</v>
      </c>
      <c r="F1089">
        <v>2</v>
      </c>
      <c r="G1089">
        <v>20</v>
      </c>
      <c r="H1089">
        <v>30.6</v>
      </c>
      <c r="I1089">
        <v>3</v>
      </c>
      <c r="J1089">
        <v>-133.9</v>
      </c>
    </row>
    <row r="1090" spans="1:10" x14ac:dyDescent="0.2">
      <c r="A1090" t="s">
        <v>3060</v>
      </c>
      <c r="B1090" t="s">
        <v>3068</v>
      </c>
      <c r="C1090" t="s">
        <v>3069</v>
      </c>
      <c r="D1090" t="s">
        <v>1107</v>
      </c>
      <c r="E1090" t="s">
        <v>7</v>
      </c>
      <c r="F1090">
        <v>2</v>
      </c>
      <c r="G1090">
        <v>20</v>
      </c>
      <c r="H1090">
        <v>31.4</v>
      </c>
      <c r="I1090">
        <v>0</v>
      </c>
      <c r="J1090">
        <v>-141.4</v>
      </c>
    </row>
    <row r="1091" spans="1:10" x14ac:dyDescent="0.2">
      <c r="A1091" t="s">
        <v>3070</v>
      </c>
      <c r="B1091" t="s">
        <v>3071</v>
      </c>
      <c r="C1091" t="s">
        <v>3072</v>
      </c>
      <c r="D1091" t="s">
        <v>3055</v>
      </c>
      <c r="E1091" t="s">
        <v>883</v>
      </c>
      <c r="F1091">
        <v>6</v>
      </c>
      <c r="G1091">
        <v>12</v>
      </c>
      <c r="H1091">
        <v>26.8</v>
      </c>
      <c r="I1091">
        <v>1</v>
      </c>
      <c r="J1091">
        <v>-35.4</v>
      </c>
    </row>
    <row r="1092" spans="1:10" x14ac:dyDescent="0.2">
      <c r="A1092" t="s">
        <v>3074</v>
      </c>
      <c r="B1092" t="s">
        <v>3075</v>
      </c>
      <c r="C1092" t="s">
        <v>3076</v>
      </c>
      <c r="D1092" t="s">
        <v>941</v>
      </c>
      <c r="E1092" t="s">
        <v>16</v>
      </c>
      <c r="F1092">
        <v>1</v>
      </c>
      <c r="G1092">
        <v>9</v>
      </c>
      <c r="H1092">
        <v>29.2</v>
      </c>
      <c r="I1092">
        <v>14</v>
      </c>
      <c r="J1092">
        <v>-73.5</v>
      </c>
    </row>
    <row r="1093" spans="1:10" x14ac:dyDescent="0.2">
      <c r="A1093" t="s">
        <v>3074</v>
      </c>
      <c r="B1093" t="s">
        <v>3078</v>
      </c>
      <c r="C1093" t="s">
        <v>3079</v>
      </c>
      <c r="D1093" t="s">
        <v>1573</v>
      </c>
      <c r="E1093" t="s">
        <v>16</v>
      </c>
      <c r="F1093">
        <v>1</v>
      </c>
      <c r="G1093">
        <v>9</v>
      </c>
      <c r="H1093">
        <v>29.8</v>
      </c>
      <c r="I1093">
        <v>14</v>
      </c>
      <c r="J1093">
        <v>-63.9</v>
      </c>
    </row>
    <row r="1094" spans="1:10" x14ac:dyDescent="0.2">
      <c r="A1094" t="s">
        <v>3080</v>
      </c>
      <c r="B1094" t="s">
        <v>3081</v>
      </c>
      <c r="C1094" t="s">
        <v>3082</v>
      </c>
      <c r="D1094" t="s">
        <v>485</v>
      </c>
      <c r="E1094" t="s">
        <v>1393</v>
      </c>
      <c r="F1094">
        <v>2</v>
      </c>
      <c r="G1094">
        <v>10</v>
      </c>
      <c r="H1094">
        <v>29.6</v>
      </c>
      <c r="I1094">
        <v>1</v>
      </c>
      <c r="J1094">
        <v>-70.599999999999994</v>
      </c>
    </row>
    <row r="1095" spans="1:10" x14ac:dyDescent="0.2">
      <c r="A1095" t="s">
        <v>3080</v>
      </c>
      <c r="B1095" t="s">
        <v>3084</v>
      </c>
      <c r="C1095" t="s">
        <v>3085</v>
      </c>
      <c r="D1095" t="s">
        <v>485</v>
      </c>
      <c r="E1095" t="s">
        <v>1393</v>
      </c>
      <c r="F1095">
        <v>2</v>
      </c>
      <c r="G1095">
        <v>10</v>
      </c>
      <c r="H1095">
        <v>30.4</v>
      </c>
      <c r="I1095">
        <v>1</v>
      </c>
      <c r="J1095">
        <v>-79.2</v>
      </c>
    </row>
    <row r="1096" spans="1:10" x14ac:dyDescent="0.2">
      <c r="A1096" t="s">
        <v>3080</v>
      </c>
      <c r="B1096" t="s">
        <v>3086</v>
      </c>
      <c r="C1096" t="s">
        <v>3087</v>
      </c>
      <c r="D1096" t="s">
        <v>1589</v>
      </c>
      <c r="E1096" t="s">
        <v>83</v>
      </c>
      <c r="F1096">
        <v>2</v>
      </c>
      <c r="G1096">
        <v>10</v>
      </c>
      <c r="H1096">
        <v>30.4</v>
      </c>
      <c r="I1096">
        <v>2</v>
      </c>
      <c r="J1096">
        <v>-89.7</v>
      </c>
    </row>
    <row r="1097" spans="1:10" x14ac:dyDescent="0.2">
      <c r="A1097" t="s">
        <v>3080</v>
      </c>
      <c r="B1097" t="s">
        <v>3088</v>
      </c>
      <c r="C1097" t="s">
        <v>3089</v>
      </c>
      <c r="D1097" t="s">
        <v>485</v>
      </c>
      <c r="E1097" t="s">
        <v>1393</v>
      </c>
      <c r="F1097">
        <v>2</v>
      </c>
      <c r="G1097">
        <v>10</v>
      </c>
      <c r="H1097">
        <v>29.4</v>
      </c>
      <c r="I1097">
        <v>2</v>
      </c>
      <c r="J1097">
        <v>-67.099999999999994</v>
      </c>
    </row>
    <row r="1098" spans="1:10" x14ac:dyDescent="0.2">
      <c r="A1098" t="s">
        <v>3080</v>
      </c>
      <c r="B1098" t="s">
        <v>3091</v>
      </c>
      <c r="C1098" t="s">
        <v>3092</v>
      </c>
      <c r="D1098" t="s">
        <v>1589</v>
      </c>
      <c r="E1098" t="s">
        <v>83</v>
      </c>
      <c r="F1098">
        <v>1</v>
      </c>
      <c r="G1098">
        <v>5</v>
      </c>
      <c r="H1098">
        <v>31.4</v>
      </c>
      <c r="I1098">
        <v>3</v>
      </c>
      <c r="J1098">
        <v>-52.8</v>
      </c>
    </row>
    <row r="1099" spans="1:10" x14ac:dyDescent="0.2">
      <c r="A1099" t="s">
        <v>3080</v>
      </c>
      <c r="B1099" t="s">
        <v>3093</v>
      </c>
      <c r="C1099" t="s">
        <v>3094</v>
      </c>
      <c r="D1099" t="s">
        <v>152</v>
      </c>
      <c r="E1099" t="s">
        <v>3095</v>
      </c>
      <c r="F1099">
        <v>1</v>
      </c>
      <c r="G1099">
        <v>5</v>
      </c>
      <c r="H1099">
        <v>28.6</v>
      </c>
      <c r="I1099">
        <v>12</v>
      </c>
      <c r="J1099">
        <v>-17.899999999999999</v>
      </c>
    </row>
    <row r="1100" spans="1:10" x14ac:dyDescent="0.2">
      <c r="A1100" t="s">
        <v>3080</v>
      </c>
      <c r="B1100" t="s">
        <v>3097</v>
      </c>
      <c r="C1100" t="s">
        <v>3098</v>
      </c>
      <c r="D1100" t="s">
        <v>152</v>
      </c>
      <c r="E1100" t="s">
        <v>3095</v>
      </c>
      <c r="F1100">
        <v>1</v>
      </c>
      <c r="G1100">
        <v>7</v>
      </c>
      <c r="H1100">
        <v>28.4</v>
      </c>
      <c r="I1100">
        <v>8</v>
      </c>
      <c r="J1100">
        <v>-25.3</v>
      </c>
    </row>
    <row r="1101" spans="1:10" x14ac:dyDescent="0.2">
      <c r="A1101" t="s">
        <v>3099</v>
      </c>
      <c r="B1101" t="s">
        <v>3100</v>
      </c>
      <c r="C1101" t="s">
        <v>3101</v>
      </c>
      <c r="D1101" t="s">
        <v>3102</v>
      </c>
      <c r="E1101" t="s">
        <v>83</v>
      </c>
      <c r="F1101">
        <v>2</v>
      </c>
      <c r="G1101">
        <v>12</v>
      </c>
      <c r="H1101">
        <v>31.8</v>
      </c>
      <c r="I1101">
        <v>0</v>
      </c>
      <c r="J1101">
        <v>-98.3</v>
      </c>
    </row>
    <row r="1102" spans="1:10" x14ac:dyDescent="0.2">
      <c r="A1102" t="s">
        <v>3099</v>
      </c>
      <c r="B1102" t="s">
        <v>3103</v>
      </c>
      <c r="C1102" t="s">
        <v>3104</v>
      </c>
      <c r="D1102" t="s">
        <v>941</v>
      </c>
      <c r="E1102" t="s">
        <v>16</v>
      </c>
      <c r="F1102">
        <v>2</v>
      </c>
      <c r="G1102">
        <v>12</v>
      </c>
      <c r="H1102">
        <v>30.2</v>
      </c>
      <c r="I1102">
        <v>0</v>
      </c>
      <c r="J1102">
        <v>-86.4</v>
      </c>
    </row>
    <row r="1103" spans="1:10" x14ac:dyDescent="0.2">
      <c r="A1103" t="s">
        <v>3099</v>
      </c>
      <c r="B1103" t="s">
        <v>3105</v>
      </c>
      <c r="C1103" t="s">
        <v>3106</v>
      </c>
      <c r="D1103" t="s">
        <v>3102</v>
      </c>
      <c r="E1103" t="s">
        <v>83</v>
      </c>
      <c r="F1103">
        <v>1</v>
      </c>
      <c r="G1103">
        <v>6</v>
      </c>
      <c r="H1103">
        <v>29.8</v>
      </c>
      <c r="I1103">
        <v>4</v>
      </c>
      <c r="J1103">
        <v>-59.4</v>
      </c>
    </row>
    <row r="1104" spans="1:10" x14ac:dyDescent="0.2">
      <c r="A1104" t="s">
        <v>3099</v>
      </c>
      <c r="B1104" t="s">
        <v>3108</v>
      </c>
      <c r="C1104" t="s">
        <v>3109</v>
      </c>
      <c r="D1104" t="s">
        <v>941</v>
      </c>
      <c r="E1104" t="s">
        <v>16</v>
      </c>
      <c r="F1104">
        <v>2</v>
      </c>
      <c r="G1104">
        <v>12</v>
      </c>
      <c r="H1104">
        <v>30</v>
      </c>
      <c r="I1104">
        <v>3</v>
      </c>
      <c r="J1104">
        <v>-96.6</v>
      </c>
    </row>
    <row r="1105" spans="1:10" x14ac:dyDescent="0.2">
      <c r="A1105" t="s">
        <v>3110</v>
      </c>
      <c r="B1105" t="s">
        <v>3111</v>
      </c>
      <c r="C1105" t="s">
        <v>3112</v>
      </c>
      <c r="D1105" t="s">
        <v>1258</v>
      </c>
      <c r="E1105" t="s">
        <v>83</v>
      </c>
      <c r="F1105">
        <v>1</v>
      </c>
      <c r="G1105">
        <v>7</v>
      </c>
      <c r="H1105">
        <v>29.8</v>
      </c>
      <c r="I1105">
        <v>15</v>
      </c>
      <c r="J1105">
        <v>-72</v>
      </c>
    </row>
    <row r="1106" spans="1:10" x14ac:dyDescent="0.2">
      <c r="A1106" t="s">
        <v>3110</v>
      </c>
      <c r="B1106" t="s">
        <v>3114</v>
      </c>
      <c r="C1106" t="s">
        <v>3115</v>
      </c>
      <c r="D1106" t="s">
        <v>1258</v>
      </c>
      <c r="E1106" t="s">
        <v>83</v>
      </c>
      <c r="F1106">
        <v>1</v>
      </c>
      <c r="G1106">
        <v>7</v>
      </c>
      <c r="H1106">
        <v>30.8</v>
      </c>
      <c r="I1106">
        <v>7</v>
      </c>
      <c r="J1106">
        <v>-67.7</v>
      </c>
    </row>
    <row r="1107" spans="1:10" x14ac:dyDescent="0.2">
      <c r="A1107" t="s">
        <v>3116</v>
      </c>
      <c r="B1107" t="s">
        <v>3117</v>
      </c>
      <c r="C1107" t="s">
        <v>3118</v>
      </c>
      <c r="D1107" t="s">
        <v>602</v>
      </c>
      <c r="E1107" t="s">
        <v>7</v>
      </c>
      <c r="F1107">
        <v>1</v>
      </c>
      <c r="G1107">
        <v>6</v>
      </c>
      <c r="H1107">
        <v>30.8</v>
      </c>
      <c r="I1107">
        <v>16</v>
      </c>
      <c r="J1107">
        <v>-38.799999999999997</v>
      </c>
    </row>
    <row r="1108" spans="1:10" x14ac:dyDescent="0.2">
      <c r="A1108" t="s">
        <v>3119</v>
      </c>
      <c r="B1108" t="s">
        <v>3120</v>
      </c>
      <c r="C1108" t="s">
        <v>3121</v>
      </c>
      <c r="D1108" t="s">
        <v>49</v>
      </c>
      <c r="E1108" t="s">
        <v>7</v>
      </c>
      <c r="F1108">
        <v>4</v>
      </c>
      <c r="G1108">
        <v>24</v>
      </c>
      <c r="H1108">
        <v>30.6</v>
      </c>
      <c r="I1108">
        <v>1</v>
      </c>
      <c r="J1108">
        <v>-150.69999999999999</v>
      </c>
    </row>
    <row r="1109" spans="1:10" x14ac:dyDescent="0.2">
      <c r="A1109" t="s">
        <v>3119</v>
      </c>
      <c r="B1109" t="s">
        <v>3122</v>
      </c>
      <c r="C1109" t="s">
        <v>3123</v>
      </c>
      <c r="D1109" t="s">
        <v>49</v>
      </c>
      <c r="E1109" t="s">
        <v>7</v>
      </c>
      <c r="F1109">
        <v>4</v>
      </c>
      <c r="G1109">
        <v>24</v>
      </c>
      <c r="H1109">
        <v>29.8</v>
      </c>
      <c r="I1109">
        <v>0</v>
      </c>
      <c r="J1109">
        <v>-162</v>
      </c>
    </row>
    <row r="1110" spans="1:10" x14ac:dyDescent="0.2">
      <c r="A1110" t="s">
        <v>3124</v>
      </c>
      <c r="B1110" t="s">
        <v>3125</v>
      </c>
      <c r="C1110" t="s">
        <v>3126</v>
      </c>
      <c r="D1110" t="s">
        <v>602</v>
      </c>
      <c r="E1110" t="s">
        <v>7</v>
      </c>
      <c r="F1110">
        <v>2</v>
      </c>
      <c r="G1110">
        <v>4</v>
      </c>
      <c r="H1110">
        <v>30</v>
      </c>
      <c r="I1110">
        <v>0</v>
      </c>
      <c r="J1110">
        <v>-29.6</v>
      </c>
    </row>
    <row r="1111" spans="1:10" x14ac:dyDescent="0.2">
      <c r="A1111" t="s">
        <v>3127</v>
      </c>
      <c r="B1111" t="s">
        <v>3128</v>
      </c>
      <c r="C1111" t="s">
        <v>3129</v>
      </c>
      <c r="D1111" t="s">
        <v>1096</v>
      </c>
      <c r="E1111" t="s">
        <v>7</v>
      </c>
      <c r="F1111">
        <v>2</v>
      </c>
      <c r="G1111">
        <v>18</v>
      </c>
      <c r="H1111">
        <v>26.8</v>
      </c>
      <c r="I1111">
        <v>0</v>
      </c>
      <c r="J1111">
        <v>-55.6</v>
      </c>
    </row>
    <row r="1112" spans="1:10" x14ac:dyDescent="0.2">
      <c r="A1112" t="s">
        <v>3127</v>
      </c>
      <c r="B1112" t="s">
        <v>3130</v>
      </c>
      <c r="C1112" t="s">
        <v>3131</v>
      </c>
      <c r="D1112" t="s">
        <v>1096</v>
      </c>
      <c r="E1112" t="s">
        <v>7</v>
      </c>
      <c r="F1112">
        <v>2</v>
      </c>
      <c r="G1112">
        <v>18</v>
      </c>
      <c r="H1112">
        <v>29.8</v>
      </c>
      <c r="I1112">
        <v>1</v>
      </c>
      <c r="J1112">
        <v>-77.7</v>
      </c>
    </row>
    <row r="1113" spans="1:10" x14ac:dyDescent="0.2">
      <c r="A1113" t="s">
        <v>3132</v>
      </c>
      <c r="B1113" t="s">
        <v>3133</v>
      </c>
      <c r="C1113" t="s">
        <v>3134</v>
      </c>
      <c r="D1113" t="s">
        <v>1573</v>
      </c>
      <c r="E1113" t="s">
        <v>16</v>
      </c>
      <c r="F1113">
        <v>1</v>
      </c>
      <c r="G1113">
        <v>5</v>
      </c>
      <c r="H1113">
        <v>28.2</v>
      </c>
      <c r="I1113">
        <v>15</v>
      </c>
      <c r="J1113">
        <v>-48.6</v>
      </c>
    </row>
    <row r="1114" spans="1:10" x14ac:dyDescent="0.2">
      <c r="A1114" t="s">
        <v>3136</v>
      </c>
      <c r="B1114" t="s">
        <v>3137</v>
      </c>
      <c r="C1114" t="s">
        <v>3138</v>
      </c>
      <c r="D1114" t="s">
        <v>3139</v>
      </c>
      <c r="E1114" t="s">
        <v>7</v>
      </c>
      <c r="F1114">
        <v>1</v>
      </c>
      <c r="G1114">
        <v>10</v>
      </c>
      <c r="H1114">
        <v>28.2</v>
      </c>
      <c r="I1114">
        <v>11</v>
      </c>
      <c r="J1114">
        <v>-81.400000000000006</v>
      </c>
    </row>
    <row r="1115" spans="1:10" x14ac:dyDescent="0.2">
      <c r="A1115" t="s">
        <v>3140</v>
      </c>
      <c r="B1115" t="s">
        <v>3141</v>
      </c>
      <c r="C1115" t="s">
        <v>3142</v>
      </c>
      <c r="D1115" t="s">
        <v>1086</v>
      </c>
      <c r="E1115" t="s">
        <v>7</v>
      </c>
      <c r="F1115">
        <v>5</v>
      </c>
      <c r="G1115">
        <v>24</v>
      </c>
      <c r="H1115">
        <v>28.8</v>
      </c>
      <c r="I1115">
        <v>5</v>
      </c>
      <c r="J1115">
        <v>-111.8</v>
      </c>
    </row>
    <row r="1116" spans="1:10" x14ac:dyDescent="0.2">
      <c r="A1116" t="s">
        <v>3144</v>
      </c>
      <c r="B1116" t="s">
        <v>3145</v>
      </c>
      <c r="C1116" t="s">
        <v>3146</v>
      </c>
      <c r="D1116" t="s">
        <v>2082</v>
      </c>
      <c r="E1116" t="s">
        <v>83</v>
      </c>
      <c r="F1116">
        <v>1</v>
      </c>
      <c r="G1116">
        <v>2</v>
      </c>
      <c r="H1116">
        <v>31.8</v>
      </c>
      <c r="I1116">
        <v>15</v>
      </c>
      <c r="J1116">
        <v>-40.6</v>
      </c>
    </row>
    <row r="1117" spans="1:10" x14ac:dyDescent="0.2">
      <c r="A1117" t="s">
        <v>3147</v>
      </c>
      <c r="B1117" t="s">
        <v>3148</v>
      </c>
      <c r="C1117" t="s">
        <v>3149</v>
      </c>
      <c r="D1117" t="s">
        <v>602</v>
      </c>
      <c r="E1117" t="s">
        <v>7</v>
      </c>
      <c r="F1117">
        <v>2</v>
      </c>
      <c r="G1117">
        <v>22</v>
      </c>
      <c r="H1117">
        <v>29.6</v>
      </c>
      <c r="I1117">
        <v>3</v>
      </c>
      <c r="J1117">
        <v>-129.1</v>
      </c>
    </row>
    <row r="1118" spans="1:10" x14ac:dyDescent="0.2">
      <c r="A1118" t="s">
        <v>3147</v>
      </c>
      <c r="B1118" t="s">
        <v>3150</v>
      </c>
      <c r="C1118" t="s">
        <v>3151</v>
      </c>
      <c r="D1118" t="s">
        <v>602</v>
      </c>
      <c r="E1118" t="s">
        <v>7</v>
      </c>
      <c r="F1118">
        <v>2</v>
      </c>
      <c r="G1118">
        <v>22</v>
      </c>
      <c r="H1118">
        <v>29.8</v>
      </c>
      <c r="I1118">
        <v>2</v>
      </c>
      <c r="J1118">
        <v>-141.1</v>
      </c>
    </row>
    <row r="1119" spans="1:10" x14ac:dyDescent="0.2">
      <c r="A1119" t="s">
        <v>3152</v>
      </c>
      <c r="B1119" t="s">
        <v>3153</v>
      </c>
      <c r="C1119" t="s">
        <v>3154</v>
      </c>
      <c r="D1119" t="s">
        <v>152</v>
      </c>
      <c r="E1119" t="s">
        <v>883</v>
      </c>
      <c r="F1119">
        <v>1</v>
      </c>
      <c r="G1119">
        <v>4</v>
      </c>
      <c r="H1119">
        <v>27.6</v>
      </c>
      <c r="I1119">
        <v>8</v>
      </c>
      <c r="J1119">
        <v>-58</v>
      </c>
    </row>
    <row r="1120" spans="1:10" x14ac:dyDescent="0.2">
      <c r="A1120" t="s">
        <v>3152</v>
      </c>
      <c r="B1120" t="s">
        <v>3153</v>
      </c>
      <c r="C1120" t="s">
        <v>3156</v>
      </c>
      <c r="D1120" t="s">
        <v>137</v>
      </c>
      <c r="E1120" t="s">
        <v>883</v>
      </c>
      <c r="F1120">
        <v>1</v>
      </c>
      <c r="G1120">
        <v>4</v>
      </c>
      <c r="H1120">
        <v>29.2</v>
      </c>
      <c r="I1120">
        <v>3</v>
      </c>
      <c r="J1120">
        <v>-59.1</v>
      </c>
    </row>
    <row r="1121" spans="1:10" x14ac:dyDescent="0.2">
      <c r="A1121" t="s">
        <v>3158</v>
      </c>
      <c r="B1121" t="s">
        <v>3159</v>
      </c>
      <c r="C1121" t="s">
        <v>3160</v>
      </c>
      <c r="D1121" t="s">
        <v>372</v>
      </c>
      <c r="E1121" t="s">
        <v>883</v>
      </c>
      <c r="F1121">
        <v>1</v>
      </c>
      <c r="G1121">
        <v>4</v>
      </c>
      <c r="H1121">
        <v>28.2</v>
      </c>
      <c r="I1121">
        <v>34</v>
      </c>
      <c r="J1121">
        <v>-50.6</v>
      </c>
    </row>
    <row r="1122" spans="1:10" x14ac:dyDescent="0.2">
      <c r="A1122" t="s">
        <v>3161</v>
      </c>
      <c r="B1122" t="s">
        <v>3162</v>
      </c>
      <c r="C1122" t="s">
        <v>3163</v>
      </c>
      <c r="D1122" t="s">
        <v>602</v>
      </c>
      <c r="E1122" t="s">
        <v>7</v>
      </c>
      <c r="F1122">
        <v>2</v>
      </c>
      <c r="G1122">
        <v>8</v>
      </c>
      <c r="H1122">
        <v>31.8</v>
      </c>
      <c r="I1122">
        <v>11</v>
      </c>
      <c r="J1122">
        <v>-89.3</v>
      </c>
    </row>
    <row r="1123" spans="1:10" x14ac:dyDescent="0.2">
      <c r="A1123" t="s">
        <v>3161</v>
      </c>
      <c r="B1123" t="s">
        <v>3162</v>
      </c>
      <c r="C1123" t="s">
        <v>3164</v>
      </c>
      <c r="D1123" t="s">
        <v>3165</v>
      </c>
      <c r="E1123" t="s">
        <v>7</v>
      </c>
      <c r="F1123">
        <v>2</v>
      </c>
      <c r="G1123">
        <v>8</v>
      </c>
      <c r="H1123">
        <v>30.8</v>
      </c>
      <c r="I1123">
        <v>20</v>
      </c>
      <c r="J1123">
        <v>-71.900000000000006</v>
      </c>
    </row>
    <row r="1124" spans="1:10" x14ac:dyDescent="0.2">
      <c r="A1124" t="s">
        <v>3167</v>
      </c>
      <c r="B1124" t="s">
        <v>3168</v>
      </c>
      <c r="C1124" t="s">
        <v>3169</v>
      </c>
      <c r="D1124" t="s">
        <v>3170</v>
      </c>
      <c r="E1124" t="s">
        <v>83</v>
      </c>
      <c r="F1124">
        <v>3</v>
      </c>
      <c r="G1124">
        <v>18</v>
      </c>
      <c r="H1124">
        <v>30</v>
      </c>
      <c r="I1124">
        <v>0</v>
      </c>
      <c r="J1124">
        <v>-122</v>
      </c>
    </row>
    <row r="1125" spans="1:10" x14ac:dyDescent="0.2">
      <c r="A1125" t="s">
        <v>3171</v>
      </c>
      <c r="B1125" t="s">
        <v>3172</v>
      </c>
      <c r="C1125" t="s">
        <v>3173</v>
      </c>
      <c r="D1125" t="s">
        <v>513</v>
      </c>
      <c r="E1125" t="s">
        <v>7</v>
      </c>
      <c r="F1125">
        <v>4</v>
      </c>
      <c r="G1125">
        <v>8</v>
      </c>
      <c r="H1125">
        <v>31.4</v>
      </c>
      <c r="I1125">
        <v>0</v>
      </c>
      <c r="J1125">
        <v>-82.3</v>
      </c>
    </row>
    <row r="1126" spans="1:10" x14ac:dyDescent="0.2">
      <c r="A1126" t="s">
        <v>3174</v>
      </c>
      <c r="B1126" t="s">
        <v>3175</v>
      </c>
      <c r="C1126" t="s">
        <v>3176</v>
      </c>
      <c r="D1126" t="s">
        <v>602</v>
      </c>
      <c r="E1126" t="s">
        <v>7</v>
      </c>
      <c r="F1126">
        <v>1</v>
      </c>
      <c r="G1126">
        <v>7</v>
      </c>
      <c r="H1126">
        <v>30.2</v>
      </c>
      <c r="I1126">
        <v>8</v>
      </c>
      <c r="J1126">
        <v>-68.8</v>
      </c>
    </row>
    <row r="1127" spans="1:10" x14ac:dyDescent="0.2">
      <c r="A1127" t="s">
        <v>3178</v>
      </c>
      <c r="B1127" t="s">
        <v>3179</v>
      </c>
      <c r="C1127" t="s">
        <v>3180</v>
      </c>
      <c r="D1127" t="s">
        <v>137</v>
      </c>
      <c r="E1127" t="s">
        <v>21</v>
      </c>
      <c r="F1127">
        <v>2</v>
      </c>
      <c r="G1127">
        <v>2</v>
      </c>
      <c r="H1127">
        <v>30</v>
      </c>
      <c r="I1127">
        <v>1</v>
      </c>
      <c r="J1127">
        <v>-28.8</v>
      </c>
    </row>
    <row r="1128" spans="1:10" x14ac:dyDescent="0.2">
      <c r="A1128" t="s">
        <v>3178</v>
      </c>
      <c r="B1128" t="s">
        <v>3182</v>
      </c>
      <c r="C1128" t="s">
        <v>3183</v>
      </c>
      <c r="D1128" t="s">
        <v>137</v>
      </c>
      <c r="E1128" t="s">
        <v>21</v>
      </c>
      <c r="F1128">
        <v>2</v>
      </c>
      <c r="G1128">
        <v>2</v>
      </c>
      <c r="H1128">
        <v>31.9</v>
      </c>
      <c r="I1128">
        <v>13</v>
      </c>
      <c r="J1128">
        <v>-46.6</v>
      </c>
    </row>
    <row r="1129" spans="1:10" x14ac:dyDescent="0.2">
      <c r="A1129" t="s">
        <v>3178</v>
      </c>
      <c r="B1129" t="s">
        <v>3185</v>
      </c>
      <c r="C1129" t="s">
        <v>3186</v>
      </c>
      <c r="D1129" t="s">
        <v>137</v>
      </c>
      <c r="E1129" t="s">
        <v>21</v>
      </c>
      <c r="F1129">
        <v>2</v>
      </c>
      <c r="G1129">
        <v>2</v>
      </c>
      <c r="H1129">
        <v>32</v>
      </c>
      <c r="I1129">
        <v>0</v>
      </c>
      <c r="J1129">
        <v>-24.7</v>
      </c>
    </row>
    <row r="1130" spans="1:10" x14ac:dyDescent="0.2">
      <c r="A1130" t="s">
        <v>3178</v>
      </c>
      <c r="B1130" t="s">
        <v>3187</v>
      </c>
      <c r="C1130" t="s">
        <v>3188</v>
      </c>
      <c r="D1130" t="s">
        <v>137</v>
      </c>
      <c r="E1130" t="s">
        <v>21</v>
      </c>
      <c r="F1130">
        <v>2</v>
      </c>
      <c r="G1130">
        <v>2</v>
      </c>
      <c r="H1130">
        <v>30.2</v>
      </c>
      <c r="I1130">
        <v>0</v>
      </c>
      <c r="J1130">
        <v>-43.3</v>
      </c>
    </row>
    <row r="1131" spans="1:10" x14ac:dyDescent="0.2">
      <c r="A1131" t="s">
        <v>3178</v>
      </c>
      <c r="B1131" t="s">
        <v>3189</v>
      </c>
      <c r="C1131" t="s">
        <v>3190</v>
      </c>
      <c r="D1131" t="s">
        <v>137</v>
      </c>
      <c r="E1131" t="s">
        <v>21</v>
      </c>
      <c r="F1131">
        <v>2</v>
      </c>
      <c r="G1131">
        <v>2</v>
      </c>
      <c r="H1131">
        <v>31.8</v>
      </c>
      <c r="I1131">
        <v>15</v>
      </c>
      <c r="J1131">
        <v>-40.799999999999997</v>
      </c>
    </row>
    <row r="1132" spans="1:10" x14ac:dyDescent="0.2">
      <c r="A1132" t="s">
        <v>3178</v>
      </c>
      <c r="B1132" t="s">
        <v>3192</v>
      </c>
      <c r="C1132" t="s">
        <v>3193</v>
      </c>
      <c r="D1132" t="s">
        <v>137</v>
      </c>
      <c r="E1132" t="s">
        <v>21</v>
      </c>
      <c r="F1132">
        <v>3</v>
      </c>
      <c r="G1132">
        <v>3</v>
      </c>
      <c r="H1132">
        <v>31.8</v>
      </c>
      <c r="I1132">
        <v>1</v>
      </c>
      <c r="J1132">
        <v>-331.1</v>
      </c>
    </row>
    <row r="1133" spans="1:10" x14ac:dyDescent="0.2">
      <c r="A1133" t="s">
        <v>3178</v>
      </c>
      <c r="B1133" t="s">
        <v>3194</v>
      </c>
      <c r="C1133" t="s">
        <v>3195</v>
      </c>
      <c r="D1133" t="s">
        <v>137</v>
      </c>
      <c r="E1133" t="s">
        <v>21</v>
      </c>
      <c r="F1133">
        <v>2</v>
      </c>
      <c r="G1133">
        <v>2</v>
      </c>
      <c r="H1133">
        <v>31.8</v>
      </c>
      <c r="I1133">
        <v>2</v>
      </c>
      <c r="J1133">
        <v>-47.7</v>
      </c>
    </row>
    <row r="1134" spans="1:10" x14ac:dyDescent="0.2">
      <c r="A1134" t="s">
        <v>3178</v>
      </c>
      <c r="B1134" t="s">
        <v>3196</v>
      </c>
      <c r="C1134" t="s">
        <v>3197</v>
      </c>
      <c r="D1134" t="s">
        <v>137</v>
      </c>
      <c r="E1134" t="s">
        <v>21</v>
      </c>
      <c r="F1134">
        <v>2</v>
      </c>
      <c r="G1134">
        <v>2</v>
      </c>
      <c r="H1134">
        <v>31.8</v>
      </c>
      <c r="I1134">
        <v>12</v>
      </c>
      <c r="J1134">
        <v>-32.1</v>
      </c>
    </row>
    <row r="1135" spans="1:10" x14ac:dyDescent="0.2">
      <c r="A1135" t="s">
        <v>3178</v>
      </c>
      <c r="B1135" t="s">
        <v>3199</v>
      </c>
      <c r="C1135" t="s">
        <v>3200</v>
      </c>
      <c r="D1135" t="s">
        <v>137</v>
      </c>
      <c r="E1135" t="s">
        <v>21</v>
      </c>
      <c r="F1135">
        <v>2</v>
      </c>
      <c r="G1135">
        <v>2</v>
      </c>
      <c r="H1135">
        <v>34.799999999999997</v>
      </c>
      <c r="I1135">
        <v>18</v>
      </c>
      <c r="J1135">
        <v>-40.9</v>
      </c>
    </row>
    <row r="1136" spans="1:10" x14ac:dyDescent="0.2">
      <c r="A1136" t="s">
        <v>3178</v>
      </c>
      <c r="B1136" t="s">
        <v>3202</v>
      </c>
      <c r="C1136" t="s">
        <v>3203</v>
      </c>
      <c r="D1136" t="s">
        <v>133</v>
      </c>
      <c r="E1136" t="s">
        <v>21</v>
      </c>
      <c r="F1136">
        <v>1</v>
      </c>
      <c r="G1136">
        <v>1</v>
      </c>
      <c r="H1136">
        <v>31.8</v>
      </c>
      <c r="I1136">
        <v>27</v>
      </c>
      <c r="J1136">
        <v>-31.8</v>
      </c>
    </row>
    <row r="1137" spans="1:10" x14ac:dyDescent="0.2">
      <c r="A1137" t="s">
        <v>3178</v>
      </c>
      <c r="B1137" t="s">
        <v>3205</v>
      </c>
      <c r="C1137" t="s">
        <v>3206</v>
      </c>
      <c r="D1137" t="s">
        <v>137</v>
      </c>
      <c r="E1137" t="s">
        <v>21</v>
      </c>
      <c r="F1137">
        <v>2</v>
      </c>
      <c r="G1137">
        <v>2</v>
      </c>
      <c r="H1137">
        <v>32</v>
      </c>
      <c r="I1137">
        <v>15</v>
      </c>
      <c r="J1137">
        <v>-50.6</v>
      </c>
    </row>
    <row r="1138" spans="1:10" x14ac:dyDescent="0.2">
      <c r="A1138" t="s">
        <v>3178</v>
      </c>
      <c r="B1138" t="s">
        <v>3208</v>
      </c>
      <c r="C1138" t="s">
        <v>3209</v>
      </c>
      <c r="D1138" t="s">
        <v>137</v>
      </c>
      <c r="E1138" t="s">
        <v>21</v>
      </c>
      <c r="F1138">
        <v>2</v>
      </c>
      <c r="G1138">
        <v>2</v>
      </c>
      <c r="H1138">
        <v>35</v>
      </c>
      <c r="I1138">
        <v>14</v>
      </c>
      <c r="J1138">
        <v>-38.299999999999997</v>
      </c>
    </row>
    <row r="1139" spans="1:10" x14ac:dyDescent="0.2">
      <c r="A1139" t="s">
        <v>3178</v>
      </c>
      <c r="B1139" t="s">
        <v>3211</v>
      </c>
      <c r="C1139" t="s">
        <v>3212</v>
      </c>
      <c r="D1139" t="s">
        <v>137</v>
      </c>
      <c r="E1139" t="s">
        <v>21</v>
      </c>
      <c r="F1139">
        <v>1</v>
      </c>
      <c r="G1139">
        <v>0</v>
      </c>
      <c r="H1139">
        <v>2.4</v>
      </c>
      <c r="I1139">
        <v>37</v>
      </c>
      <c r="J1139">
        <v>-5.0999999999999996</v>
      </c>
    </row>
    <row r="1140" spans="1:10" x14ac:dyDescent="0.2">
      <c r="A1140" t="s">
        <v>3178</v>
      </c>
      <c r="B1140" t="s">
        <v>3214</v>
      </c>
      <c r="C1140" t="s">
        <v>3215</v>
      </c>
      <c r="D1140" t="s">
        <v>137</v>
      </c>
      <c r="E1140" t="s">
        <v>21</v>
      </c>
      <c r="F1140">
        <v>1</v>
      </c>
      <c r="G1140">
        <v>1</v>
      </c>
      <c r="H1140">
        <v>29.8</v>
      </c>
      <c r="I1140">
        <v>41</v>
      </c>
      <c r="J1140">
        <v>-29.2</v>
      </c>
    </row>
    <row r="1141" spans="1:10" x14ac:dyDescent="0.2">
      <c r="A1141" t="s">
        <v>3178</v>
      </c>
      <c r="B1141" t="s">
        <v>3217</v>
      </c>
      <c r="C1141" t="s">
        <v>3218</v>
      </c>
      <c r="D1141" t="s">
        <v>137</v>
      </c>
      <c r="E1141" t="s">
        <v>21</v>
      </c>
      <c r="F1141">
        <v>2</v>
      </c>
      <c r="G1141">
        <v>2</v>
      </c>
      <c r="H1141">
        <v>32.4</v>
      </c>
      <c r="I1141">
        <v>4</v>
      </c>
      <c r="J1141">
        <v>-50.4</v>
      </c>
    </row>
    <row r="1142" spans="1:10" x14ac:dyDescent="0.2">
      <c r="A1142" t="s">
        <v>3178</v>
      </c>
      <c r="B1142" t="s">
        <v>3220</v>
      </c>
      <c r="C1142" t="s">
        <v>3221</v>
      </c>
      <c r="D1142" t="s">
        <v>137</v>
      </c>
      <c r="E1142" t="s">
        <v>21</v>
      </c>
      <c r="F1142">
        <v>1</v>
      </c>
      <c r="G1142">
        <v>0</v>
      </c>
      <c r="H1142">
        <v>2</v>
      </c>
      <c r="I1142">
        <v>45</v>
      </c>
      <c r="J1142">
        <v>-3.9</v>
      </c>
    </row>
    <row r="1143" spans="1:10" x14ac:dyDescent="0.2">
      <c r="A1143" t="s">
        <v>3178</v>
      </c>
      <c r="B1143" t="s">
        <v>3223</v>
      </c>
      <c r="C1143" t="s">
        <v>3224</v>
      </c>
      <c r="D1143" t="s">
        <v>137</v>
      </c>
      <c r="E1143" t="s">
        <v>21</v>
      </c>
      <c r="F1143">
        <v>2</v>
      </c>
      <c r="G1143">
        <v>2</v>
      </c>
      <c r="H1143">
        <v>34</v>
      </c>
      <c r="I1143">
        <v>0</v>
      </c>
      <c r="J1143">
        <v>-52.5</v>
      </c>
    </row>
    <row r="1144" spans="1:10" x14ac:dyDescent="0.2">
      <c r="A1144" t="s">
        <v>3178</v>
      </c>
      <c r="B1144" t="s">
        <v>3226</v>
      </c>
      <c r="C1144" t="s">
        <v>3227</v>
      </c>
      <c r="D1144" t="s">
        <v>137</v>
      </c>
      <c r="E1144" t="s">
        <v>21</v>
      </c>
      <c r="F1144">
        <v>2</v>
      </c>
      <c r="G1144">
        <v>2</v>
      </c>
      <c r="H1144">
        <v>28.8</v>
      </c>
      <c r="I1144">
        <v>5</v>
      </c>
      <c r="J1144">
        <v>-42.3</v>
      </c>
    </row>
    <row r="1145" spans="1:10" x14ac:dyDescent="0.2">
      <c r="A1145" t="s">
        <v>3178</v>
      </c>
      <c r="B1145" t="s">
        <v>3228</v>
      </c>
      <c r="C1145" t="s">
        <v>3229</v>
      </c>
      <c r="D1145" t="s">
        <v>137</v>
      </c>
      <c r="E1145" t="s">
        <v>21</v>
      </c>
      <c r="F1145">
        <v>1</v>
      </c>
      <c r="G1145">
        <v>0</v>
      </c>
      <c r="H1145">
        <v>2.9</v>
      </c>
      <c r="I1145">
        <v>54</v>
      </c>
      <c r="J1145">
        <v>-4.2</v>
      </c>
    </row>
    <row r="1146" spans="1:10" x14ac:dyDescent="0.2">
      <c r="A1146" t="s">
        <v>3178</v>
      </c>
      <c r="B1146" t="s">
        <v>3231</v>
      </c>
      <c r="C1146" t="s">
        <v>3232</v>
      </c>
      <c r="D1146" t="s">
        <v>133</v>
      </c>
      <c r="E1146" t="s">
        <v>21</v>
      </c>
      <c r="F1146">
        <v>1</v>
      </c>
      <c r="G1146">
        <v>0</v>
      </c>
      <c r="H1146">
        <v>3.4</v>
      </c>
      <c r="I1146">
        <v>53</v>
      </c>
      <c r="J1146">
        <v>-4.2</v>
      </c>
    </row>
    <row r="1147" spans="1:10" x14ac:dyDescent="0.2">
      <c r="A1147" t="s">
        <v>3178</v>
      </c>
      <c r="B1147" t="s">
        <v>3234</v>
      </c>
      <c r="C1147" t="s">
        <v>3235</v>
      </c>
      <c r="D1147" t="s">
        <v>692</v>
      </c>
      <c r="E1147" t="s">
        <v>21</v>
      </c>
      <c r="F1147">
        <v>1</v>
      </c>
      <c r="G1147">
        <v>0</v>
      </c>
      <c r="H1147">
        <v>5</v>
      </c>
      <c r="I1147">
        <v>36</v>
      </c>
      <c r="J1147">
        <v>-4.0999999999999996</v>
      </c>
    </row>
    <row r="1148" spans="1:10" x14ac:dyDescent="0.2">
      <c r="A1148" t="s">
        <v>3178</v>
      </c>
      <c r="B1148" t="s">
        <v>3237</v>
      </c>
      <c r="C1148" t="s">
        <v>3238</v>
      </c>
      <c r="D1148" t="s">
        <v>137</v>
      </c>
      <c r="E1148" t="s">
        <v>21</v>
      </c>
      <c r="F1148">
        <v>2</v>
      </c>
      <c r="G1148">
        <v>2</v>
      </c>
      <c r="H1148">
        <v>32.4</v>
      </c>
      <c r="I1148">
        <v>1</v>
      </c>
      <c r="J1148">
        <v>-48.8</v>
      </c>
    </row>
    <row r="1149" spans="1:10" x14ac:dyDescent="0.2">
      <c r="A1149" t="s">
        <v>3178</v>
      </c>
      <c r="B1149" t="s">
        <v>3239</v>
      </c>
      <c r="C1149" t="s">
        <v>3240</v>
      </c>
      <c r="D1149" t="s">
        <v>137</v>
      </c>
      <c r="E1149" t="s">
        <v>2141</v>
      </c>
      <c r="F1149">
        <v>6</v>
      </c>
      <c r="G1149">
        <v>0</v>
      </c>
      <c r="H1149">
        <v>2</v>
      </c>
      <c r="I1149">
        <v>81</v>
      </c>
      <c r="J1149">
        <v>-5.4</v>
      </c>
    </row>
    <row r="1150" spans="1:10" x14ac:dyDescent="0.2">
      <c r="A1150" t="s">
        <v>3178</v>
      </c>
      <c r="B1150" t="s">
        <v>3242</v>
      </c>
      <c r="C1150" t="s">
        <v>3243</v>
      </c>
      <c r="D1150" t="s">
        <v>137</v>
      </c>
      <c r="E1150" t="s">
        <v>21</v>
      </c>
      <c r="F1150">
        <v>2</v>
      </c>
      <c r="G1150">
        <v>2</v>
      </c>
      <c r="H1150">
        <v>28.8</v>
      </c>
      <c r="I1150">
        <v>11</v>
      </c>
      <c r="J1150">
        <v>-29.8</v>
      </c>
    </row>
    <row r="1151" spans="1:10" x14ac:dyDescent="0.2">
      <c r="A1151" t="s">
        <v>3178</v>
      </c>
      <c r="B1151" t="s">
        <v>3245</v>
      </c>
      <c r="C1151" t="s">
        <v>3246</v>
      </c>
      <c r="D1151" t="s">
        <v>137</v>
      </c>
      <c r="E1151" t="s">
        <v>21</v>
      </c>
      <c r="F1151">
        <v>2</v>
      </c>
      <c r="G1151">
        <v>2</v>
      </c>
      <c r="H1151">
        <v>33.799999999999997</v>
      </c>
      <c r="I1151">
        <v>16</v>
      </c>
      <c r="J1151">
        <v>-44.6</v>
      </c>
    </row>
    <row r="1152" spans="1:10" x14ac:dyDescent="0.2">
      <c r="A1152" t="s">
        <v>3248</v>
      </c>
      <c r="B1152" t="s">
        <v>3249</v>
      </c>
      <c r="C1152" t="s">
        <v>3250</v>
      </c>
      <c r="D1152" t="s">
        <v>137</v>
      </c>
      <c r="E1152" t="s">
        <v>21</v>
      </c>
      <c r="F1152">
        <v>2</v>
      </c>
      <c r="G1152">
        <v>2</v>
      </c>
      <c r="H1152">
        <v>31.9</v>
      </c>
      <c r="I1152">
        <v>7</v>
      </c>
      <c r="J1152">
        <v>-43.2</v>
      </c>
    </row>
    <row r="1153" spans="1:10" x14ac:dyDescent="0.2">
      <c r="A1153" t="s">
        <v>3252</v>
      </c>
      <c r="B1153" t="s">
        <v>3253</v>
      </c>
      <c r="C1153" t="s">
        <v>3254</v>
      </c>
      <c r="D1153" t="s">
        <v>137</v>
      </c>
      <c r="E1153" t="s">
        <v>21</v>
      </c>
      <c r="F1153">
        <v>1</v>
      </c>
      <c r="G1153">
        <v>1</v>
      </c>
      <c r="H1153">
        <v>31.8</v>
      </c>
      <c r="I1153">
        <v>12</v>
      </c>
      <c r="J1153">
        <v>-23.7</v>
      </c>
    </row>
    <row r="1154" spans="1:10" x14ac:dyDescent="0.2">
      <c r="A1154" t="s">
        <v>3256</v>
      </c>
      <c r="B1154" t="s">
        <v>3257</v>
      </c>
      <c r="C1154" t="s">
        <v>3258</v>
      </c>
      <c r="D1154" t="s">
        <v>137</v>
      </c>
      <c r="E1154" t="s">
        <v>21</v>
      </c>
      <c r="F1154">
        <v>1</v>
      </c>
      <c r="G1154">
        <v>0</v>
      </c>
      <c r="H1154">
        <v>3.8</v>
      </c>
      <c r="I1154">
        <v>61</v>
      </c>
      <c r="J1154">
        <v>-4.4000000000000004</v>
      </c>
    </row>
    <row r="1155" spans="1:10" x14ac:dyDescent="0.2">
      <c r="A1155" t="s">
        <v>3256</v>
      </c>
      <c r="B1155" t="s">
        <v>3260</v>
      </c>
      <c r="C1155" t="s">
        <v>3261</v>
      </c>
      <c r="D1155" t="s">
        <v>152</v>
      </c>
      <c r="E1155" t="s">
        <v>21</v>
      </c>
      <c r="F1155">
        <v>1</v>
      </c>
      <c r="G1155">
        <v>0</v>
      </c>
      <c r="H1155">
        <v>3.4</v>
      </c>
      <c r="I1155">
        <v>64</v>
      </c>
      <c r="J1155">
        <v>-5.3</v>
      </c>
    </row>
    <row r="1156" spans="1:10" x14ac:dyDescent="0.2">
      <c r="A1156" t="s">
        <v>3256</v>
      </c>
      <c r="B1156" t="s">
        <v>3263</v>
      </c>
      <c r="C1156" t="s">
        <v>3264</v>
      </c>
      <c r="D1156" t="s">
        <v>137</v>
      </c>
      <c r="E1156" t="s">
        <v>21</v>
      </c>
      <c r="F1156">
        <v>1</v>
      </c>
      <c r="G1156">
        <v>0</v>
      </c>
      <c r="H1156">
        <v>4</v>
      </c>
      <c r="I1156">
        <v>63</v>
      </c>
      <c r="J1156">
        <v>-5.3</v>
      </c>
    </row>
    <row r="1157" spans="1:10" x14ac:dyDescent="0.2">
      <c r="A1157" t="s">
        <v>3256</v>
      </c>
      <c r="B1157" t="s">
        <v>3266</v>
      </c>
      <c r="C1157" t="s">
        <v>3267</v>
      </c>
      <c r="D1157" t="s">
        <v>152</v>
      </c>
      <c r="E1157" t="s">
        <v>21</v>
      </c>
      <c r="F1157">
        <v>2</v>
      </c>
      <c r="G1157">
        <v>0</v>
      </c>
      <c r="H1157">
        <v>3.7</v>
      </c>
      <c r="I1157">
        <v>83</v>
      </c>
      <c r="J1157">
        <v>-4</v>
      </c>
    </row>
    <row r="1158" spans="1:10" x14ac:dyDescent="0.2">
      <c r="A1158" t="s">
        <v>3256</v>
      </c>
      <c r="B1158" t="s">
        <v>3269</v>
      </c>
      <c r="C1158" t="s">
        <v>3270</v>
      </c>
      <c r="D1158" t="s">
        <v>137</v>
      </c>
      <c r="E1158" t="s">
        <v>21</v>
      </c>
      <c r="F1158">
        <v>1</v>
      </c>
      <c r="G1158">
        <v>0</v>
      </c>
      <c r="H1158">
        <v>4.5</v>
      </c>
      <c r="I1158">
        <v>46</v>
      </c>
      <c r="J1158">
        <v>-3.6</v>
      </c>
    </row>
    <row r="1159" spans="1:10" x14ac:dyDescent="0.2">
      <c r="A1159" t="s">
        <v>3256</v>
      </c>
      <c r="B1159" t="s">
        <v>3272</v>
      </c>
      <c r="C1159" t="s">
        <v>3273</v>
      </c>
      <c r="D1159" t="s">
        <v>152</v>
      </c>
      <c r="E1159" t="s">
        <v>21</v>
      </c>
      <c r="F1159">
        <v>1</v>
      </c>
      <c r="G1159">
        <v>0</v>
      </c>
      <c r="H1159">
        <v>3.2</v>
      </c>
      <c r="I1159">
        <v>41</v>
      </c>
      <c r="J1159">
        <v>-4.5999999999999996</v>
      </c>
    </row>
    <row r="1160" spans="1:10" x14ac:dyDescent="0.2">
      <c r="A1160" t="s">
        <v>3256</v>
      </c>
      <c r="B1160" t="s">
        <v>3275</v>
      </c>
      <c r="C1160" t="s">
        <v>3276</v>
      </c>
      <c r="D1160" t="s">
        <v>137</v>
      </c>
      <c r="E1160" t="s">
        <v>21</v>
      </c>
      <c r="F1160">
        <v>3</v>
      </c>
      <c r="G1160">
        <v>0</v>
      </c>
      <c r="H1160">
        <v>2</v>
      </c>
      <c r="I1160">
        <v>88</v>
      </c>
      <c r="J1160">
        <v>-7.1</v>
      </c>
    </row>
    <row r="1161" spans="1:10" x14ac:dyDescent="0.2">
      <c r="A1161" t="s">
        <v>3256</v>
      </c>
      <c r="B1161" t="s">
        <v>3278</v>
      </c>
      <c r="C1161" t="s">
        <v>3279</v>
      </c>
      <c r="D1161" t="s">
        <v>152</v>
      </c>
      <c r="E1161" t="s">
        <v>21</v>
      </c>
      <c r="F1161">
        <v>1</v>
      </c>
      <c r="G1161">
        <v>0</v>
      </c>
      <c r="H1161">
        <v>2.8</v>
      </c>
      <c r="I1161">
        <v>55</v>
      </c>
      <c r="J1161">
        <v>-5.5</v>
      </c>
    </row>
    <row r="1162" spans="1:10" x14ac:dyDescent="0.2">
      <c r="A1162" t="s">
        <v>3256</v>
      </c>
      <c r="B1162" t="s">
        <v>3281</v>
      </c>
      <c r="C1162" t="s">
        <v>3282</v>
      </c>
      <c r="D1162" t="s">
        <v>152</v>
      </c>
      <c r="E1162" t="s">
        <v>21</v>
      </c>
      <c r="F1162">
        <v>1</v>
      </c>
      <c r="G1162">
        <v>0</v>
      </c>
      <c r="H1162">
        <v>0.9</v>
      </c>
      <c r="I1162">
        <v>54</v>
      </c>
      <c r="J1162">
        <v>-3.3</v>
      </c>
    </row>
    <row r="1163" spans="1:10" x14ac:dyDescent="0.2">
      <c r="A1163" t="s">
        <v>3256</v>
      </c>
      <c r="B1163" t="s">
        <v>3284</v>
      </c>
      <c r="C1163" t="s">
        <v>3285</v>
      </c>
      <c r="D1163" t="s">
        <v>152</v>
      </c>
      <c r="E1163" t="s">
        <v>21</v>
      </c>
      <c r="F1163">
        <v>1</v>
      </c>
      <c r="G1163">
        <v>0</v>
      </c>
      <c r="H1163">
        <v>4.2</v>
      </c>
      <c r="I1163">
        <v>51</v>
      </c>
      <c r="J1163">
        <v>-3.9</v>
      </c>
    </row>
    <row r="1164" spans="1:10" x14ac:dyDescent="0.2">
      <c r="A1164" t="s">
        <v>3256</v>
      </c>
      <c r="B1164" t="s">
        <v>3272</v>
      </c>
      <c r="C1164" t="s">
        <v>3287</v>
      </c>
      <c r="D1164" t="s">
        <v>137</v>
      </c>
      <c r="E1164" t="s">
        <v>21</v>
      </c>
      <c r="F1164">
        <v>1</v>
      </c>
      <c r="G1164">
        <v>0</v>
      </c>
      <c r="H1164">
        <v>4.7</v>
      </c>
      <c r="I1164">
        <v>65</v>
      </c>
      <c r="J1164">
        <v>-6</v>
      </c>
    </row>
    <row r="1165" spans="1:10" x14ac:dyDescent="0.2">
      <c r="A1165" t="s">
        <v>3289</v>
      </c>
      <c r="B1165" t="s">
        <v>3290</v>
      </c>
      <c r="C1165" t="s">
        <v>3291</v>
      </c>
      <c r="D1165" t="s">
        <v>137</v>
      </c>
      <c r="E1165" t="s">
        <v>21</v>
      </c>
      <c r="F1165">
        <v>1</v>
      </c>
      <c r="G1165">
        <v>0</v>
      </c>
      <c r="H1165">
        <v>2.2000000000000002</v>
      </c>
      <c r="I1165">
        <v>72</v>
      </c>
      <c r="J1165">
        <v>-5.8</v>
      </c>
    </row>
    <row r="1166" spans="1:10" x14ac:dyDescent="0.2">
      <c r="A1166" t="s">
        <v>3289</v>
      </c>
      <c r="B1166" t="s">
        <v>3290</v>
      </c>
      <c r="C1166" t="s">
        <v>3293</v>
      </c>
      <c r="D1166" t="s">
        <v>133</v>
      </c>
      <c r="E1166" t="s">
        <v>21</v>
      </c>
      <c r="F1166">
        <v>1</v>
      </c>
      <c r="G1166">
        <v>0</v>
      </c>
      <c r="H1166">
        <v>5.4</v>
      </c>
      <c r="I1166">
        <v>70</v>
      </c>
      <c r="J1166">
        <v>-6.6</v>
      </c>
    </row>
    <row r="1167" spans="1:10" x14ac:dyDescent="0.2">
      <c r="A1167" t="s">
        <v>3294</v>
      </c>
      <c r="B1167" t="s">
        <v>3295</v>
      </c>
      <c r="C1167" t="s">
        <v>3296</v>
      </c>
      <c r="D1167" t="s">
        <v>137</v>
      </c>
      <c r="E1167" t="s">
        <v>21</v>
      </c>
      <c r="F1167">
        <v>1</v>
      </c>
      <c r="G1167">
        <v>0</v>
      </c>
      <c r="H1167">
        <v>1.7</v>
      </c>
      <c r="I1167">
        <v>84</v>
      </c>
      <c r="J1167">
        <v>-5.9</v>
      </c>
    </row>
    <row r="1168" spans="1:10" x14ac:dyDescent="0.2">
      <c r="A1168" t="s">
        <v>3298</v>
      </c>
      <c r="B1168" t="s">
        <v>3299</v>
      </c>
      <c r="C1168" t="s">
        <v>3300</v>
      </c>
      <c r="D1168" t="s">
        <v>137</v>
      </c>
      <c r="E1168" t="s">
        <v>21</v>
      </c>
      <c r="F1168">
        <v>1</v>
      </c>
      <c r="G1168">
        <v>1</v>
      </c>
      <c r="H1168">
        <v>31.8</v>
      </c>
      <c r="I1168">
        <v>12</v>
      </c>
      <c r="J1168">
        <v>-21.2</v>
      </c>
    </row>
    <row r="1169" spans="1:10" x14ac:dyDescent="0.2">
      <c r="A1169" t="s">
        <v>3298</v>
      </c>
      <c r="B1169" t="s">
        <v>3302</v>
      </c>
      <c r="C1169" t="s">
        <v>3303</v>
      </c>
      <c r="D1169" t="s">
        <v>137</v>
      </c>
      <c r="E1169" t="s">
        <v>21</v>
      </c>
      <c r="F1169">
        <v>2</v>
      </c>
      <c r="G1169">
        <v>0</v>
      </c>
      <c r="H1169">
        <v>3.4</v>
      </c>
      <c r="I1169">
        <v>68</v>
      </c>
      <c r="J1169">
        <v>-5.7</v>
      </c>
    </row>
    <row r="1170" spans="1:10" x14ac:dyDescent="0.2">
      <c r="A1170" t="s">
        <v>3298</v>
      </c>
      <c r="B1170" t="s">
        <v>3305</v>
      </c>
      <c r="C1170" t="s">
        <v>3306</v>
      </c>
      <c r="D1170" t="s">
        <v>137</v>
      </c>
      <c r="E1170" t="s">
        <v>21</v>
      </c>
      <c r="F1170">
        <v>1</v>
      </c>
      <c r="G1170">
        <v>1</v>
      </c>
      <c r="H1170">
        <v>31.4</v>
      </c>
      <c r="I1170">
        <v>34</v>
      </c>
      <c r="J1170">
        <v>-36.299999999999997</v>
      </c>
    </row>
    <row r="1171" spans="1:10" x14ac:dyDescent="0.2">
      <c r="A1171" t="s">
        <v>3298</v>
      </c>
      <c r="B1171" t="s">
        <v>3308</v>
      </c>
      <c r="C1171" t="s">
        <v>3309</v>
      </c>
      <c r="D1171" t="s">
        <v>137</v>
      </c>
      <c r="E1171" t="s">
        <v>21</v>
      </c>
      <c r="F1171">
        <v>1</v>
      </c>
      <c r="G1171">
        <v>1</v>
      </c>
      <c r="H1171">
        <v>34</v>
      </c>
      <c r="I1171">
        <v>22</v>
      </c>
      <c r="J1171">
        <v>-32.9</v>
      </c>
    </row>
    <row r="1172" spans="1:10" x14ac:dyDescent="0.2">
      <c r="A1172" t="s">
        <v>3311</v>
      </c>
      <c r="B1172" t="s">
        <v>3312</v>
      </c>
      <c r="C1172" t="s">
        <v>3313</v>
      </c>
      <c r="D1172" t="s">
        <v>137</v>
      </c>
      <c r="E1172" t="s">
        <v>21</v>
      </c>
      <c r="F1172">
        <v>2</v>
      </c>
      <c r="G1172">
        <v>0</v>
      </c>
      <c r="H1172">
        <v>5.2</v>
      </c>
      <c r="I1172">
        <v>59</v>
      </c>
      <c r="J1172">
        <v>-5.7</v>
      </c>
    </row>
    <row r="1173" spans="1:10" x14ac:dyDescent="0.2">
      <c r="A1173" t="s">
        <v>3311</v>
      </c>
      <c r="B1173" t="s">
        <v>3315</v>
      </c>
      <c r="C1173" t="s">
        <v>3316</v>
      </c>
      <c r="D1173" t="s">
        <v>133</v>
      </c>
      <c r="E1173" t="s">
        <v>21</v>
      </c>
      <c r="F1173">
        <v>1</v>
      </c>
      <c r="G1173">
        <v>0</v>
      </c>
      <c r="H1173">
        <v>1.9</v>
      </c>
      <c r="I1173">
        <v>90</v>
      </c>
      <c r="J1173">
        <v>-8.5</v>
      </c>
    </row>
    <row r="1174" spans="1:10" x14ac:dyDescent="0.2">
      <c r="A1174" t="s">
        <v>3318</v>
      </c>
      <c r="B1174" t="s">
        <v>3319</v>
      </c>
      <c r="C1174" t="s">
        <v>3320</v>
      </c>
      <c r="D1174" t="s">
        <v>137</v>
      </c>
      <c r="E1174" t="s">
        <v>21</v>
      </c>
      <c r="F1174">
        <v>1</v>
      </c>
      <c r="G1174">
        <v>0</v>
      </c>
      <c r="H1174">
        <v>1.5</v>
      </c>
      <c r="I1174">
        <v>21</v>
      </c>
      <c r="J1174">
        <v>-4.7</v>
      </c>
    </row>
    <row r="1175" spans="1:10" x14ac:dyDescent="0.2">
      <c r="A1175" t="s">
        <v>3322</v>
      </c>
      <c r="B1175" t="s">
        <v>3323</v>
      </c>
      <c r="C1175" t="s">
        <v>3324</v>
      </c>
      <c r="D1175" t="s">
        <v>152</v>
      </c>
      <c r="E1175" t="s">
        <v>21</v>
      </c>
      <c r="F1175">
        <v>1</v>
      </c>
      <c r="G1175">
        <v>0</v>
      </c>
      <c r="H1175">
        <v>2.7</v>
      </c>
      <c r="I1175">
        <v>89</v>
      </c>
      <c r="J1175">
        <v>-5.9</v>
      </c>
    </row>
    <row r="1176" spans="1:10" x14ac:dyDescent="0.2">
      <c r="A1176" t="s">
        <v>3326</v>
      </c>
      <c r="B1176" t="s">
        <v>3327</v>
      </c>
      <c r="C1176" t="s">
        <v>3328</v>
      </c>
      <c r="D1176" t="s">
        <v>137</v>
      </c>
      <c r="E1176" t="s">
        <v>21</v>
      </c>
      <c r="F1176">
        <v>1</v>
      </c>
      <c r="G1176">
        <v>0</v>
      </c>
      <c r="H1176">
        <v>0.6</v>
      </c>
      <c r="I1176">
        <v>62</v>
      </c>
      <c r="J1176">
        <v>-1.8</v>
      </c>
    </row>
    <row r="1177" spans="1:10" x14ac:dyDescent="0.2">
      <c r="A1177" t="s">
        <v>3326</v>
      </c>
      <c r="B1177" t="s">
        <v>3330</v>
      </c>
      <c r="C1177" t="s">
        <v>3331</v>
      </c>
      <c r="D1177" t="s">
        <v>137</v>
      </c>
      <c r="E1177" t="s">
        <v>21</v>
      </c>
      <c r="F1177">
        <v>2</v>
      </c>
      <c r="G1177">
        <v>0</v>
      </c>
      <c r="H1177">
        <v>8.6999999999999993</v>
      </c>
      <c r="I1177">
        <v>83</v>
      </c>
      <c r="J1177">
        <v>-6.6</v>
      </c>
    </row>
    <row r="1178" spans="1:10" x14ac:dyDescent="0.2">
      <c r="A1178" t="s">
        <v>3326</v>
      </c>
      <c r="B1178" t="s">
        <v>3333</v>
      </c>
      <c r="C1178" t="s">
        <v>3334</v>
      </c>
      <c r="D1178" t="s">
        <v>137</v>
      </c>
      <c r="E1178" t="s">
        <v>21</v>
      </c>
      <c r="F1178">
        <v>1</v>
      </c>
      <c r="G1178">
        <v>0</v>
      </c>
      <c r="H1178">
        <v>2.9</v>
      </c>
      <c r="I1178">
        <v>69</v>
      </c>
      <c r="J1178">
        <v>-9.1</v>
      </c>
    </row>
    <row r="1179" spans="1:10" x14ac:dyDescent="0.2">
      <c r="A1179" t="s">
        <v>3326</v>
      </c>
      <c r="B1179" t="s">
        <v>3336</v>
      </c>
      <c r="C1179" t="s">
        <v>3337</v>
      </c>
      <c r="D1179" t="s">
        <v>137</v>
      </c>
      <c r="E1179" t="s">
        <v>21</v>
      </c>
      <c r="F1179">
        <v>1</v>
      </c>
      <c r="G1179">
        <v>1</v>
      </c>
      <c r="H1179">
        <v>29.8</v>
      </c>
      <c r="I1179">
        <v>30</v>
      </c>
      <c r="J1179">
        <v>-25.9</v>
      </c>
    </row>
    <row r="1180" spans="1:10" x14ac:dyDescent="0.2">
      <c r="A1180" t="s">
        <v>3326</v>
      </c>
      <c r="B1180" t="s">
        <v>3339</v>
      </c>
      <c r="C1180" t="s">
        <v>3340</v>
      </c>
      <c r="D1180" t="s">
        <v>137</v>
      </c>
      <c r="E1180" t="s">
        <v>21</v>
      </c>
      <c r="F1180">
        <v>1</v>
      </c>
      <c r="G1180">
        <v>0</v>
      </c>
      <c r="H1180">
        <v>4</v>
      </c>
      <c r="I1180">
        <v>80</v>
      </c>
      <c r="J1180">
        <v>-5.8</v>
      </c>
    </row>
    <row r="1181" spans="1:10" x14ac:dyDescent="0.2">
      <c r="A1181" t="s">
        <v>3326</v>
      </c>
      <c r="B1181" t="s">
        <v>3342</v>
      </c>
      <c r="C1181" t="s">
        <v>3343</v>
      </c>
      <c r="D1181" t="s">
        <v>137</v>
      </c>
      <c r="E1181" t="s">
        <v>21</v>
      </c>
      <c r="F1181">
        <v>2</v>
      </c>
      <c r="G1181">
        <v>2</v>
      </c>
      <c r="H1181">
        <v>38</v>
      </c>
      <c r="I1181">
        <v>8</v>
      </c>
      <c r="J1181">
        <v>-57.5</v>
      </c>
    </row>
    <row r="1182" spans="1:10" x14ac:dyDescent="0.2">
      <c r="A1182" t="s">
        <v>3326</v>
      </c>
      <c r="B1182" t="s">
        <v>3345</v>
      </c>
      <c r="C1182" t="s">
        <v>3346</v>
      </c>
      <c r="D1182" t="s">
        <v>137</v>
      </c>
      <c r="E1182" t="s">
        <v>21</v>
      </c>
      <c r="F1182">
        <v>1</v>
      </c>
      <c r="G1182">
        <v>0</v>
      </c>
      <c r="H1182">
        <v>2.2000000000000002</v>
      </c>
      <c r="I1182">
        <v>65</v>
      </c>
      <c r="J1182">
        <v>-3.7</v>
      </c>
    </row>
    <row r="1183" spans="1:10" x14ac:dyDescent="0.2">
      <c r="A1183" t="s">
        <v>3326</v>
      </c>
      <c r="B1183" t="s">
        <v>3348</v>
      </c>
      <c r="C1183" t="s">
        <v>3349</v>
      </c>
      <c r="D1183" t="s">
        <v>137</v>
      </c>
      <c r="E1183" t="s">
        <v>21</v>
      </c>
      <c r="F1183">
        <v>1</v>
      </c>
      <c r="G1183">
        <v>1</v>
      </c>
      <c r="H1183">
        <v>34.4</v>
      </c>
      <c r="I1183">
        <v>17</v>
      </c>
      <c r="J1183">
        <v>-36.9</v>
      </c>
    </row>
    <row r="1184" spans="1:10" x14ac:dyDescent="0.2">
      <c r="A1184" t="s">
        <v>3326</v>
      </c>
      <c r="B1184" t="s">
        <v>3351</v>
      </c>
      <c r="C1184" t="s">
        <v>3352</v>
      </c>
      <c r="D1184" t="s">
        <v>137</v>
      </c>
      <c r="E1184" t="s">
        <v>21</v>
      </c>
      <c r="F1184">
        <v>2</v>
      </c>
      <c r="G1184">
        <v>2</v>
      </c>
      <c r="H1184">
        <v>36.4</v>
      </c>
      <c r="I1184">
        <v>20</v>
      </c>
      <c r="J1184">
        <v>-56.4</v>
      </c>
    </row>
    <row r="1185" spans="1:10" x14ac:dyDescent="0.2">
      <c r="A1185" t="s">
        <v>3326</v>
      </c>
      <c r="B1185" t="s">
        <v>3354</v>
      </c>
      <c r="C1185" t="s">
        <v>3355</v>
      </c>
      <c r="D1185" t="s">
        <v>137</v>
      </c>
      <c r="E1185" t="s">
        <v>21</v>
      </c>
      <c r="F1185">
        <v>1</v>
      </c>
      <c r="G1185">
        <v>0</v>
      </c>
      <c r="H1185">
        <v>4.0999999999999996</v>
      </c>
      <c r="I1185">
        <v>73</v>
      </c>
      <c r="J1185">
        <v>-3.6</v>
      </c>
    </row>
    <row r="1186" spans="1:10" x14ac:dyDescent="0.2">
      <c r="A1186" t="s">
        <v>3326</v>
      </c>
      <c r="B1186" t="s">
        <v>3357</v>
      </c>
      <c r="C1186" t="s">
        <v>3358</v>
      </c>
      <c r="D1186" t="s">
        <v>137</v>
      </c>
      <c r="E1186" t="s">
        <v>21</v>
      </c>
      <c r="F1186">
        <v>1</v>
      </c>
      <c r="G1186">
        <v>1</v>
      </c>
      <c r="H1186">
        <v>32</v>
      </c>
      <c r="I1186">
        <v>40</v>
      </c>
      <c r="J1186">
        <v>-34.5</v>
      </c>
    </row>
    <row r="1187" spans="1:10" x14ac:dyDescent="0.2">
      <c r="A1187" t="s">
        <v>3326</v>
      </c>
      <c r="B1187" t="s">
        <v>3360</v>
      </c>
      <c r="C1187" t="s">
        <v>3361</v>
      </c>
      <c r="D1187" t="s">
        <v>137</v>
      </c>
      <c r="E1187" t="s">
        <v>21</v>
      </c>
      <c r="F1187">
        <v>1</v>
      </c>
      <c r="G1187">
        <v>1</v>
      </c>
      <c r="H1187">
        <v>30</v>
      </c>
      <c r="I1187">
        <v>49</v>
      </c>
      <c r="J1187">
        <v>-36</v>
      </c>
    </row>
    <row r="1188" spans="1:10" x14ac:dyDescent="0.2">
      <c r="A1188" t="s">
        <v>3326</v>
      </c>
      <c r="B1188" t="s">
        <v>3363</v>
      </c>
      <c r="C1188" t="s">
        <v>3364</v>
      </c>
      <c r="D1188" t="s">
        <v>137</v>
      </c>
      <c r="E1188" t="s">
        <v>21</v>
      </c>
      <c r="F1188">
        <v>2</v>
      </c>
      <c r="G1188">
        <v>2</v>
      </c>
      <c r="H1188">
        <v>34.799999999999997</v>
      </c>
      <c r="I1188">
        <v>13</v>
      </c>
      <c r="J1188">
        <v>-46.2</v>
      </c>
    </row>
    <row r="1189" spans="1:10" x14ac:dyDescent="0.2">
      <c r="A1189" t="s">
        <v>3326</v>
      </c>
      <c r="B1189" t="s">
        <v>3366</v>
      </c>
      <c r="C1189" t="s">
        <v>3367</v>
      </c>
      <c r="D1189" t="s">
        <v>137</v>
      </c>
      <c r="E1189" t="s">
        <v>21</v>
      </c>
      <c r="F1189">
        <v>1</v>
      </c>
      <c r="G1189">
        <v>0</v>
      </c>
      <c r="H1189">
        <v>6.9</v>
      </c>
      <c r="I1189">
        <v>18</v>
      </c>
      <c r="J1189">
        <v>-5.8</v>
      </c>
    </row>
    <row r="1190" spans="1:10" x14ac:dyDescent="0.2">
      <c r="A1190" t="s">
        <v>3326</v>
      </c>
      <c r="B1190" t="s">
        <v>3369</v>
      </c>
      <c r="C1190" t="s">
        <v>3370</v>
      </c>
      <c r="D1190" t="s">
        <v>137</v>
      </c>
      <c r="E1190" t="s">
        <v>21</v>
      </c>
      <c r="F1190">
        <v>1</v>
      </c>
      <c r="G1190">
        <v>0</v>
      </c>
      <c r="H1190">
        <v>8.1</v>
      </c>
      <c r="I1190">
        <v>44</v>
      </c>
      <c r="J1190">
        <v>-7.6</v>
      </c>
    </row>
    <row r="1191" spans="1:10" x14ac:dyDescent="0.2">
      <c r="A1191" t="s">
        <v>3326</v>
      </c>
      <c r="B1191" t="s">
        <v>3372</v>
      </c>
      <c r="C1191" t="s">
        <v>3373</v>
      </c>
      <c r="D1191" t="s">
        <v>137</v>
      </c>
      <c r="E1191" t="s">
        <v>21</v>
      </c>
      <c r="F1191">
        <v>2</v>
      </c>
      <c r="G1191">
        <v>0</v>
      </c>
      <c r="H1191">
        <v>6.1</v>
      </c>
      <c r="I1191">
        <v>13</v>
      </c>
      <c r="J1191">
        <v>-9</v>
      </c>
    </row>
    <row r="1192" spans="1:10" x14ac:dyDescent="0.2">
      <c r="A1192" t="s">
        <v>3326</v>
      </c>
      <c r="B1192" t="s">
        <v>3375</v>
      </c>
      <c r="C1192" t="s">
        <v>3376</v>
      </c>
      <c r="D1192" t="s">
        <v>137</v>
      </c>
      <c r="E1192" t="s">
        <v>21</v>
      </c>
      <c r="F1192">
        <v>1</v>
      </c>
      <c r="G1192">
        <v>0</v>
      </c>
      <c r="H1192">
        <v>4</v>
      </c>
      <c r="I1192">
        <v>74</v>
      </c>
      <c r="J1192">
        <v>-7</v>
      </c>
    </row>
    <row r="1193" spans="1:10" x14ac:dyDescent="0.2">
      <c r="A1193" t="s">
        <v>3377</v>
      </c>
      <c r="B1193" t="s">
        <v>3378</v>
      </c>
      <c r="C1193" t="s">
        <v>3379</v>
      </c>
      <c r="D1193" t="s">
        <v>137</v>
      </c>
      <c r="E1193" t="s">
        <v>1195</v>
      </c>
      <c r="F1193">
        <v>2</v>
      </c>
      <c r="G1193">
        <v>2</v>
      </c>
      <c r="H1193">
        <v>27.6</v>
      </c>
      <c r="I1193">
        <v>18</v>
      </c>
      <c r="J1193">
        <v>-33.6</v>
      </c>
    </row>
    <row r="1194" spans="1:10" x14ac:dyDescent="0.2">
      <c r="A1194" t="s">
        <v>3377</v>
      </c>
      <c r="B1194" t="s">
        <v>3381</v>
      </c>
      <c r="C1194" t="s">
        <v>3382</v>
      </c>
      <c r="D1194" t="s">
        <v>137</v>
      </c>
      <c r="E1194" t="s">
        <v>21</v>
      </c>
      <c r="F1194">
        <v>1</v>
      </c>
      <c r="G1194">
        <v>1</v>
      </c>
      <c r="H1194">
        <v>28</v>
      </c>
      <c r="I1194">
        <v>39</v>
      </c>
      <c r="J1194">
        <v>-22.4</v>
      </c>
    </row>
    <row r="1195" spans="1:10" x14ac:dyDescent="0.2">
      <c r="A1195" t="s">
        <v>3377</v>
      </c>
      <c r="B1195" t="s">
        <v>3384</v>
      </c>
      <c r="C1195" t="s">
        <v>3385</v>
      </c>
      <c r="D1195" t="s">
        <v>137</v>
      </c>
      <c r="E1195" t="s">
        <v>1195</v>
      </c>
      <c r="F1195">
        <v>3</v>
      </c>
      <c r="G1195">
        <v>3</v>
      </c>
      <c r="H1195">
        <v>29.8</v>
      </c>
      <c r="I1195">
        <v>2</v>
      </c>
      <c r="J1195">
        <v>-37.1</v>
      </c>
    </row>
    <row r="1196" spans="1:10" x14ac:dyDescent="0.2">
      <c r="A1196" t="s">
        <v>3386</v>
      </c>
      <c r="B1196" t="s">
        <v>3387</v>
      </c>
      <c r="C1196" t="s">
        <v>3388</v>
      </c>
      <c r="D1196" t="s">
        <v>1569</v>
      </c>
      <c r="E1196" t="s">
        <v>83</v>
      </c>
      <c r="F1196">
        <v>1</v>
      </c>
      <c r="G1196">
        <v>0</v>
      </c>
      <c r="H1196">
        <v>2.9</v>
      </c>
      <c r="I1196">
        <v>81</v>
      </c>
      <c r="J1196">
        <v>-4.0999999999999996</v>
      </c>
    </row>
    <row r="1197" spans="1:10" x14ac:dyDescent="0.2">
      <c r="A1197" t="s">
        <v>3390</v>
      </c>
      <c r="B1197" t="s">
        <v>3391</v>
      </c>
      <c r="C1197" t="s">
        <v>3392</v>
      </c>
      <c r="D1197" t="s">
        <v>137</v>
      </c>
      <c r="E1197" t="s">
        <v>21</v>
      </c>
      <c r="F1197">
        <v>1</v>
      </c>
      <c r="G1197">
        <v>0</v>
      </c>
      <c r="H1197">
        <v>6.7</v>
      </c>
      <c r="I1197">
        <v>61</v>
      </c>
      <c r="J1197">
        <v>-9.6999999999999993</v>
      </c>
    </row>
    <row r="1198" spans="1:10" x14ac:dyDescent="0.2">
      <c r="A1198" t="s">
        <v>3394</v>
      </c>
      <c r="B1198" t="s">
        <v>3395</v>
      </c>
      <c r="C1198" t="s">
        <v>3396</v>
      </c>
      <c r="D1198" t="s">
        <v>3397</v>
      </c>
      <c r="E1198" t="s">
        <v>83</v>
      </c>
      <c r="F1198">
        <v>3</v>
      </c>
      <c r="G1198">
        <v>0</v>
      </c>
      <c r="H1198">
        <v>3.3</v>
      </c>
      <c r="I1198">
        <v>8</v>
      </c>
      <c r="J1198">
        <v>-8.9</v>
      </c>
    </row>
    <row r="1199" spans="1:10" x14ac:dyDescent="0.2">
      <c r="A1199" t="s">
        <v>3394</v>
      </c>
      <c r="B1199" t="s">
        <v>3399</v>
      </c>
      <c r="C1199" t="s">
        <v>3400</v>
      </c>
      <c r="D1199" t="s">
        <v>152</v>
      </c>
      <c r="E1199" t="s">
        <v>21</v>
      </c>
      <c r="F1199">
        <v>3</v>
      </c>
      <c r="G1199">
        <v>0</v>
      </c>
      <c r="H1199">
        <v>1.7</v>
      </c>
      <c r="I1199">
        <v>90</v>
      </c>
      <c r="J1199">
        <v>-7.9</v>
      </c>
    </row>
    <row r="1200" spans="1:10" x14ac:dyDescent="0.2">
      <c r="A1200" t="s">
        <v>3402</v>
      </c>
      <c r="B1200" t="s">
        <v>3403</v>
      </c>
      <c r="C1200" t="s">
        <v>3404</v>
      </c>
      <c r="D1200" t="s">
        <v>137</v>
      </c>
      <c r="E1200" t="s">
        <v>21</v>
      </c>
      <c r="F1200">
        <v>1</v>
      </c>
      <c r="G1200">
        <v>0</v>
      </c>
      <c r="H1200">
        <v>3.4</v>
      </c>
      <c r="I1200">
        <v>84</v>
      </c>
      <c r="J1200">
        <v>-5.8</v>
      </c>
    </row>
    <row r="1201" spans="1:10" x14ac:dyDescent="0.2">
      <c r="A1201" t="s">
        <v>3402</v>
      </c>
      <c r="B1201" t="s">
        <v>3406</v>
      </c>
      <c r="C1201" t="s">
        <v>3407</v>
      </c>
      <c r="D1201" t="s">
        <v>413</v>
      </c>
      <c r="E1201" t="s">
        <v>883</v>
      </c>
      <c r="F1201">
        <v>1</v>
      </c>
      <c r="G1201">
        <v>0</v>
      </c>
      <c r="H1201">
        <v>3.3</v>
      </c>
      <c r="I1201">
        <v>87</v>
      </c>
      <c r="J1201">
        <v>-4.3</v>
      </c>
    </row>
    <row r="1202" spans="1:10" x14ac:dyDescent="0.2">
      <c r="A1202" t="s">
        <v>3409</v>
      </c>
      <c r="B1202" t="s">
        <v>3410</v>
      </c>
      <c r="C1202" t="s">
        <v>3411</v>
      </c>
      <c r="D1202" t="s">
        <v>137</v>
      </c>
      <c r="E1202" t="s">
        <v>21</v>
      </c>
      <c r="F1202">
        <v>3</v>
      </c>
      <c r="G1202">
        <v>3</v>
      </c>
      <c r="H1202">
        <v>39.799999999999997</v>
      </c>
      <c r="I1202">
        <v>3</v>
      </c>
      <c r="J1202">
        <v>-53.8</v>
      </c>
    </row>
    <row r="1203" spans="1:10" x14ac:dyDescent="0.2">
      <c r="A1203" t="s">
        <v>3409</v>
      </c>
      <c r="B1203" t="s">
        <v>3413</v>
      </c>
      <c r="C1203" t="s">
        <v>3414</v>
      </c>
      <c r="D1203" t="s">
        <v>137</v>
      </c>
      <c r="E1203" t="s">
        <v>21</v>
      </c>
      <c r="F1203">
        <v>4</v>
      </c>
      <c r="G1203">
        <v>4</v>
      </c>
      <c r="H1203">
        <v>41.8</v>
      </c>
      <c r="I1203">
        <v>0</v>
      </c>
      <c r="J1203">
        <v>-63.1</v>
      </c>
    </row>
    <row r="1204" spans="1:10" x14ac:dyDescent="0.2">
      <c r="A1204" t="s">
        <v>3409</v>
      </c>
      <c r="B1204" t="s">
        <v>3416</v>
      </c>
      <c r="C1204" t="s">
        <v>3417</v>
      </c>
      <c r="D1204" t="s">
        <v>137</v>
      </c>
      <c r="E1204" t="s">
        <v>21</v>
      </c>
      <c r="F1204">
        <v>2</v>
      </c>
      <c r="G1204">
        <v>3</v>
      </c>
      <c r="H1204">
        <v>31.6</v>
      </c>
      <c r="I1204">
        <v>20</v>
      </c>
      <c r="J1204">
        <v>-40.299999999999997</v>
      </c>
    </row>
    <row r="1205" spans="1:10" x14ac:dyDescent="0.2">
      <c r="A1205" t="s">
        <v>3409</v>
      </c>
      <c r="B1205" t="s">
        <v>3419</v>
      </c>
      <c r="C1205" t="s">
        <v>3420</v>
      </c>
      <c r="D1205" t="s">
        <v>137</v>
      </c>
      <c r="E1205" t="s">
        <v>21</v>
      </c>
      <c r="F1205">
        <v>2</v>
      </c>
      <c r="G1205">
        <v>2</v>
      </c>
      <c r="H1205">
        <v>31.8</v>
      </c>
      <c r="I1205">
        <v>14</v>
      </c>
      <c r="J1205">
        <v>-36</v>
      </c>
    </row>
    <row r="1206" spans="1:10" x14ac:dyDescent="0.2">
      <c r="A1206" t="s">
        <v>3422</v>
      </c>
      <c r="B1206" t="s">
        <v>3423</v>
      </c>
      <c r="C1206" t="s">
        <v>3424</v>
      </c>
      <c r="D1206" t="s">
        <v>137</v>
      </c>
      <c r="E1206" t="s">
        <v>3095</v>
      </c>
      <c r="F1206">
        <v>1</v>
      </c>
      <c r="G1206">
        <v>1</v>
      </c>
      <c r="H1206">
        <v>30</v>
      </c>
      <c r="I1206">
        <v>13</v>
      </c>
      <c r="J1206">
        <v>-25.2</v>
      </c>
    </row>
    <row r="1207" spans="1:10" x14ac:dyDescent="0.2">
      <c r="A1207" t="s">
        <v>3426</v>
      </c>
      <c r="B1207" t="s">
        <v>3427</v>
      </c>
      <c r="C1207" t="s">
        <v>3428</v>
      </c>
      <c r="D1207" t="s">
        <v>137</v>
      </c>
      <c r="E1207" t="s">
        <v>21</v>
      </c>
      <c r="F1207">
        <v>2</v>
      </c>
      <c r="G1207">
        <v>2</v>
      </c>
      <c r="H1207">
        <v>29.8</v>
      </c>
      <c r="I1207">
        <v>2</v>
      </c>
      <c r="J1207">
        <v>-38</v>
      </c>
    </row>
    <row r="1208" spans="1:10" x14ac:dyDescent="0.2">
      <c r="A1208" t="s">
        <v>3426</v>
      </c>
      <c r="B1208" t="s">
        <v>3429</v>
      </c>
      <c r="C1208" t="s">
        <v>3430</v>
      </c>
      <c r="D1208" t="s">
        <v>137</v>
      </c>
      <c r="E1208" t="s">
        <v>21</v>
      </c>
      <c r="F1208">
        <v>2</v>
      </c>
      <c r="G1208">
        <v>2</v>
      </c>
      <c r="H1208">
        <v>31.9</v>
      </c>
      <c r="I1208">
        <v>5</v>
      </c>
      <c r="J1208">
        <v>-43.5</v>
      </c>
    </row>
    <row r="1209" spans="1:10" x14ac:dyDescent="0.2">
      <c r="A1209" t="s">
        <v>3432</v>
      </c>
      <c r="B1209" t="s">
        <v>3433</v>
      </c>
      <c r="C1209" t="s">
        <v>3434</v>
      </c>
      <c r="D1209" t="s">
        <v>3435</v>
      </c>
      <c r="E1209" t="s">
        <v>2141</v>
      </c>
      <c r="F1209">
        <v>10</v>
      </c>
      <c r="G1209">
        <v>10</v>
      </c>
      <c r="H1209">
        <v>30.8</v>
      </c>
      <c r="I1209">
        <v>0</v>
      </c>
      <c r="J1209">
        <v>-93.6</v>
      </c>
    </row>
    <row r="1210" spans="1:10" x14ac:dyDescent="0.2">
      <c r="A1210" t="s">
        <v>3432</v>
      </c>
      <c r="B1210" t="s">
        <v>3433</v>
      </c>
      <c r="C1210" t="s">
        <v>3436</v>
      </c>
      <c r="D1210" t="s">
        <v>3437</v>
      </c>
      <c r="E1210" t="s">
        <v>2141</v>
      </c>
      <c r="F1210">
        <v>15</v>
      </c>
      <c r="G1210">
        <v>15</v>
      </c>
      <c r="H1210">
        <v>36.799999999999997</v>
      </c>
      <c r="I1210">
        <v>0</v>
      </c>
      <c r="J1210">
        <v>-69.8</v>
      </c>
    </row>
    <row r="1211" spans="1:10" x14ac:dyDescent="0.2">
      <c r="A1211" t="s">
        <v>3432</v>
      </c>
      <c r="B1211" t="s">
        <v>3433</v>
      </c>
      <c r="C1211" t="s">
        <v>3439</v>
      </c>
      <c r="D1211" t="s">
        <v>3440</v>
      </c>
      <c r="E1211" t="s">
        <v>2141</v>
      </c>
      <c r="F1211">
        <v>15</v>
      </c>
      <c r="G1211">
        <v>15</v>
      </c>
      <c r="H1211">
        <v>31.8</v>
      </c>
      <c r="I1211">
        <v>0</v>
      </c>
      <c r="J1211">
        <v>-83.5</v>
      </c>
    </row>
    <row r="1212" spans="1:10" x14ac:dyDescent="0.2">
      <c r="A1212" t="s">
        <v>3441</v>
      </c>
      <c r="B1212" t="s">
        <v>3433</v>
      </c>
      <c r="C1212" t="s">
        <v>3442</v>
      </c>
      <c r="D1212" t="s">
        <v>3443</v>
      </c>
      <c r="E1212" t="s">
        <v>2141</v>
      </c>
      <c r="F1212">
        <v>12</v>
      </c>
      <c r="G1212">
        <v>12</v>
      </c>
      <c r="H1212">
        <v>34.200000000000003</v>
      </c>
      <c r="I1212">
        <v>6</v>
      </c>
      <c r="J1212">
        <v>-57.6</v>
      </c>
    </row>
    <row r="1213" spans="1:10" x14ac:dyDescent="0.2">
      <c r="A1213" t="s">
        <v>3441</v>
      </c>
      <c r="B1213" t="s">
        <v>3433</v>
      </c>
      <c r="C1213" t="s">
        <v>3445</v>
      </c>
      <c r="D1213" t="s">
        <v>3446</v>
      </c>
      <c r="E1213" t="s">
        <v>2141</v>
      </c>
      <c r="F1213">
        <v>15</v>
      </c>
      <c r="G1213">
        <v>15</v>
      </c>
      <c r="H1213">
        <v>29.2</v>
      </c>
      <c r="I1213">
        <v>8</v>
      </c>
      <c r="J1213">
        <v>-46.5</v>
      </c>
    </row>
    <row r="1214" spans="1:10" x14ac:dyDescent="0.2">
      <c r="A1214" t="s">
        <v>3441</v>
      </c>
      <c r="B1214" t="s">
        <v>3448</v>
      </c>
      <c r="C1214" t="s">
        <v>3449</v>
      </c>
      <c r="D1214" t="s">
        <v>3450</v>
      </c>
      <c r="E1214" t="s">
        <v>3451</v>
      </c>
      <c r="F1214">
        <v>1</v>
      </c>
      <c r="G1214">
        <v>1</v>
      </c>
      <c r="H1214">
        <v>30.8</v>
      </c>
      <c r="I1214">
        <v>15</v>
      </c>
      <c r="J1214">
        <v>-19.899999999999999</v>
      </c>
    </row>
    <row r="1215" spans="1:10" x14ac:dyDescent="0.2">
      <c r="A1215" t="s">
        <v>3441</v>
      </c>
      <c r="B1215" t="s">
        <v>3448</v>
      </c>
      <c r="C1215" t="s">
        <v>3453</v>
      </c>
      <c r="D1215" t="s">
        <v>3454</v>
      </c>
      <c r="E1215" t="s">
        <v>2141</v>
      </c>
      <c r="F1215">
        <v>1</v>
      </c>
      <c r="G1215">
        <v>1</v>
      </c>
      <c r="H1215">
        <v>29.2</v>
      </c>
      <c r="I1215">
        <v>34</v>
      </c>
      <c r="J1215">
        <v>-23</v>
      </c>
    </row>
    <row r="1216" spans="1:10" x14ac:dyDescent="0.2">
      <c r="A1216" t="s">
        <v>3441</v>
      </c>
      <c r="B1216" t="s">
        <v>3433</v>
      </c>
      <c r="C1216" t="s">
        <v>3456</v>
      </c>
      <c r="D1216" t="s">
        <v>3450</v>
      </c>
      <c r="E1216" t="s">
        <v>3451</v>
      </c>
      <c r="F1216">
        <v>10</v>
      </c>
      <c r="G1216">
        <v>10</v>
      </c>
      <c r="H1216">
        <v>30.8</v>
      </c>
      <c r="I1216">
        <v>0</v>
      </c>
      <c r="J1216">
        <v>-20.399999999999999</v>
      </c>
    </row>
    <row r="1217" spans="1:10" x14ac:dyDescent="0.2">
      <c r="A1217" t="s">
        <v>3441</v>
      </c>
      <c r="B1217" t="s">
        <v>3433</v>
      </c>
      <c r="C1217" t="s">
        <v>3457</v>
      </c>
      <c r="D1217" t="s">
        <v>3458</v>
      </c>
      <c r="E1217" t="s">
        <v>2141</v>
      </c>
      <c r="F1217">
        <v>12</v>
      </c>
      <c r="G1217">
        <v>12</v>
      </c>
      <c r="H1217">
        <v>32.200000000000003</v>
      </c>
      <c r="I1217">
        <v>16</v>
      </c>
      <c r="J1217">
        <v>-58.4</v>
      </c>
    </row>
    <row r="1218" spans="1:10" x14ac:dyDescent="0.2">
      <c r="A1218" t="s">
        <v>3441</v>
      </c>
      <c r="B1218" t="s">
        <v>3433</v>
      </c>
      <c r="C1218" t="s">
        <v>3460</v>
      </c>
      <c r="D1218" t="s">
        <v>3454</v>
      </c>
      <c r="E1218" t="s">
        <v>2141</v>
      </c>
      <c r="F1218">
        <v>12</v>
      </c>
      <c r="G1218">
        <v>12</v>
      </c>
      <c r="H1218">
        <v>31.1</v>
      </c>
      <c r="I1218">
        <v>10</v>
      </c>
      <c r="J1218">
        <v>-55.9</v>
      </c>
    </row>
    <row r="1219" spans="1:10" x14ac:dyDescent="0.2">
      <c r="A1219" t="s">
        <v>3462</v>
      </c>
      <c r="B1219" t="s">
        <v>3463</v>
      </c>
      <c r="C1219" t="s">
        <v>3464</v>
      </c>
      <c r="D1219" t="s">
        <v>773</v>
      </c>
      <c r="E1219" t="s">
        <v>7</v>
      </c>
      <c r="F1219">
        <v>1</v>
      </c>
      <c r="G1219">
        <v>1</v>
      </c>
      <c r="H1219">
        <v>29.8</v>
      </c>
      <c r="I1219">
        <v>31</v>
      </c>
      <c r="J1219">
        <v>-28.9</v>
      </c>
    </row>
    <row r="1220" spans="1:10" x14ac:dyDescent="0.2">
      <c r="A1220" t="s">
        <v>3462</v>
      </c>
      <c r="B1220" t="s">
        <v>3466</v>
      </c>
      <c r="C1220" t="s">
        <v>3467</v>
      </c>
      <c r="D1220" t="s">
        <v>2529</v>
      </c>
      <c r="E1220" t="s">
        <v>7</v>
      </c>
      <c r="F1220">
        <v>3</v>
      </c>
      <c r="G1220">
        <v>3</v>
      </c>
      <c r="H1220">
        <v>36.4</v>
      </c>
      <c r="I1220">
        <v>31</v>
      </c>
      <c r="J1220">
        <v>-53.4</v>
      </c>
    </row>
    <row r="1221" spans="1:10" x14ac:dyDescent="0.2">
      <c r="A1221" t="s">
        <v>3462</v>
      </c>
      <c r="B1221" t="s">
        <v>3469</v>
      </c>
      <c r="C1221" t="s">
        <v>3470</v>
      </c>
      <c r="D1221" t="s">
        <v>2417</v>
      </c>
      <c r="E1221" t="s">
        <v>7</v>
      </c>
      <c r="F1221">
        <v>3</v>
      </c>
      <c r="G1221">
        <v>3</v>
      </c>
      <c r="H1221">
        <v>31</v>
      </c>
      <c r="I1221">
        <v>46</v>
      </c>
      <c r="J1221">
        <v>-33.299999999999997</v>
      </c>
    </row>
    <row r="1222" spans="1:10" x14ac:dyDescent="0.2">
      <c r="A1222" t="s">
        <v>3462</v>
      </c>
      <c r="B1222" t="s">
        <v>3466</v>
      </c>
      <c r="C1222" t="s">
        <v>3471</v>
      </c>
      <c r="D1222" t="s">
        <v>773</v>
      </c>
      <c r="E1222" t="s">
        <v>7</v>
      </c>
      <c r="F1222">
        <v>4</v>
      </c>
      <c r="G1222">
        <v>4</v>
      </c>
      <c r="H1222">
        <v>30.2</v>
      </c>
      <c r="I1222">
        <v>43</v>
      </c>
      <c r="J1222">
        <v>-36.700000000000003</v>
      </c>
    </row>
    <row r="1223" spans="1:10" x14ac:dyDescent="0.2">
      <c r="A1223" t="s">
        <v>3462</v>
      </c>
      <c r="B1223" t="s">
        <v>3472</v>
      </c>
      <c r="C1223" t="s">
        <v>3473</v>
      </c>
      <c r="D1223" t="s">
        <v>3474</v>
      </c>
      <c r="E1223" t="s">
        <v>7</v>
      </c>
      <c r="F1223">
        <v>1</v>
      </c>
      <c r="G1223">
        <v>1</v>
      </c>
      <c r="H1223">
        <v>29.8</v>
      </c>
      <c r="I1223">
        <v>18</v>
      </c>
      <c r="J1223">
        <v>-25</v>
      </c>
    </row>
    <row r="1224" spans="1:10" x14ac:dyDescent="0.2">
      <c r="A1224" t="s">
        <v>3462</v>
      </c>
      <c r="B1224" t="s">
        <v>3476</v>
      </c>
      <c r="C1224" t="s">
        <v>3477</v>
      </c>
      <c r="D1224" t="s">
        <v>1723</v>
      </c>
      <c r="E1224" t="s">
        <v>7</v>
      </c>
      <c r="F1224">
        <v>1</v>
      </c>
      <c r="G1224">
        <v>1</v>
      </c>
      <c r="H1224">
        <v>29.8</v>
      </c>
      <c r="I1224">
        <v>39</v>
      </c>
      <c r="J1224">
        <v>-26.8</v>
      </c>
    </row>
    <row r="1225" spans="1:10" x14ac:dyDescent="0.2">
      <c r="A1225" t="s">
        <v>3462</v>
      </c>
      <c r="B1225" t="s">
        <v>3479</v>
      </c>
      <c r="C1225" t="s">
        <v>3480</v>
      </c>
      <c r="D1225" t="s">
        <v>2417</v>
      </c>
      <c r="E1225" t="s">
        <v>7</v>
      </c>
      <c r="F1225">
        <v>1</v>
      </c>
      <c r="G1225">
        <v>1</v>
      </c>
      <c r="H1225">
        <v>30.8</v>
      </c>
      <c r="I1225">
        <v>21</v>
      </c>
      <c r="J1225">
        <v>-24.9</v>
      </c>
    </row>
    <row r="1226" spans="1:10" x14ac:dyDescent="0.2">
      <c r="A1226" t="s">
        <v>3462</v>
      </c>
      <c r="B1226" t="s">
        <v>3482</v>
      </c>
      <c r="C1226" t="s">
        <v>3483</v>
      </c>
      <c r="D1226" t="s">
        <v>2417</v>
      </c>
      <c r="E1226" t="s">
        <v>7</v>
      </c>
      <c r="F1226">
        <v>18</v>
      </c>
      <c r="G1226">
        <v>1</v>
      </c>
      <c r="H1226">
        <v>29.6</v>
      </c>
      <c r="I1226">
        <v>13</v>
      </c>
      <c r="J1226">
        <v>-15.9</v>
      </c>
    </row>
    <row r="1227" spans="1:10" x14ac:dyDescent="0.2">
      <c r="A1227" t="s">
        <v>3485</v>
      </c>
      <c r="B1227" t="s">
        <v>3486</v>
      </c>
      <c r="C1227" t="s">
        <v>3487</v>
      </c>
      <c r="D1227" t="s">
        <v>1326</v>
      </c>
      <c r="E1227" t="s">
        <v>16</v>
      </c>
      <c r="F1227">
        <v>7</v>
      </c>
      <c r="G1227">
        <v>7</v>
      </c>
      <c r="H1227">
        <v>35</v>
      </c>
      <c r="I1227">
        <v>27</v>
      </c>
      <c r="J1227">
        <v>-77.599999999999994</v>
      </c>
    </row>
    <row r="1228" spans="1:10" x14ac:dyDescent="0.2">
      <c r="A1228" t="s">
        <v>3485</v>
      </c>
      <c r="B1228" t="s">
        <v>3489</v>
      </c>
      <c r="C1228" t="s">
        <v>3490</v>
      </c>
      <c r="D1228" t="s">
        <v>3491</v>
      </c>
      <c r="E1228" t="s">
        <v>16</v>
      </c>
      <c r="F1228">
        <v>1</v>
      </c>
      <c r="G1228">
        <v>1</v>
      </c>
      <c r="H1228">
        <v>33.4</v>
      </c>
      <c r="I1228">
        <v>22</v>
      </c>
      <c r="J1228">
        <v>-29.6</v>
      </c>
    </row>
    <row r="1229" spans="1:10" x14ac:dyDescent="0.2">
      <c r="A1229" t="s">
        <v>3485</v>
      </c>
      <c r="B1229" t="s">
        <v>3493</v>
      </c>
      <c r="C1229" t="s">
        <v>3494</v>
      </c>
      <c r="D1229" t="s">
        <v>3491</v>
      </c>
      <c r="E1229" t="s">
        <v>16</v>
      </c>
      <c r="F1229">
        <v>4</v>
      </c>
      <c r="G1229">
        <v>4</v>
      </c>
      <c r="H1229">
        <v>37.4</v>
      </c>
      <c r="I1229">
        <v>18</v>
      </c>
      <c r="J1229">
        <v>-75</v>
      </c>
    </row>
    <row r="1230" spans="1:10" x14ac:dyDescent="0.2">
      <c r="A1230" t="s">
        <v>3496</v>
      </c>
      <c r="B1230" t="s">
        <v>3497</v>
      </c>
      <c r="C1230" t="s">
        <v>3498</v>
      </c>
      <c r="D1230" t="s">
        <v>3499</v>
      </c>
      <c r="E1230" t="s">
        <v>7</v>
      </c>
      <c r="F1230">
        <v>3</v>
      </c>
      <c r="G1230">
        <v>3</v>
      </c>
      <c r="H1230">
        <v>31</v>
      </c>
      <c r="I1230">
        <v>62</v>
      </c>
      <c r="J1230">
        <v>-31</v>
      </c>
    </row>
    <row r="1231" spans="1:10" x14ac:dyDescent="0.2">
      <c r="A1231" t="s">
        <v>3501</v>
      </c>
      <c r="B1231" t="s">
        <v>3502</v>
      </c>
      <c r="C1231" t="s">
        <v>3503</v>
      </c>
      <c r="D1231" t="s">
        <v>485</v>
      </c>
      <c r="E1231" t="s">
        <v>7</v>
      </c>
      <c r="F1231">
        <v>1</v>
      </c>
      <c r="G1231">
        <v>1</v>
      </c>
      <c r="H1231">
        <v>32.200000000000003</v>
      </c>
      <c r="I1231">
        <v>33</v>
      </c>
      <c r="J1231">
        <v>-22.8</v>
      </c>
    </row>
    <row r="1232" spans="1:10" x14ac:dyDescent="0.2">
      <c r="A1232" t="s">
        <v>3505</v>
      </c>
      <c r="B1232" t="s">
        <v>3506</v>
      </c>
      <c r="C1232" t="s">
        <v>3507</v>
      </c>
      <c r="D1232" t="s">
        <v>133</v>
      </c>
      <c r="E1232" t="s">
        <v>21</v>
      </c>
      <c r="F1232">
        <v>2</v>
      </c>
      <c r="G1232">
        <v>0</v>
      </c>
      <c r="H1232">
        <v>3.1</v>
      </c>
      <c r="I1232">
        <v>87</v>
      </c>
      <c r="J1232">
        <v>-9.9</v>
      </c>
    </row>
    <row r="1233" spans="1:10" x14ac:dyDescent="0.2">
      <c r="A1233" t="s">
        <v>3509</v>
      </c>
      <c r="B1233" t="s">
        <v>3510</v>
      </c>
      <c r="C1233" t="s">
        <v>3511</v>
      </c>
      <c r="D1233" t="s">
        <v>372</v>
      </c>
      <c r="E1233" t="s">
        <v>883</v>
      </c>
      <c r="F1233">
        <v>2</v>
      </c>
      <c r="G1233">
        <v>0</v>
      </c>
      <c r="H1233">
        <v>3.9</v>
      </c>
      <c r="I1233">
        <v>82</v>
      </c>
      <c r="J1233">
        <v>-5.5</v>
      </c>
    </row>
    <row r="1234" spans="1:10" x14ac:dyDescent="0.2">
      <c r="A1234" t="s">
        <v>3513</v>
      </c>
      <c r="B1234" t="s">
        <v>3514</v>
      </c>
      <c r="C1234" t="s">
        <v>3515</v>
      </c>
      <c r="D1234" t="s">
        <v>610</v>
      </c>
      <c r="E1234" t="s">
        <v>2141</v>
      </c>
      <c r="F1234">
        <v>1</v>
      </c>
      <c r="G1234">
        <v>1</v>
      </c>
      <c r="H1234">
        <v>31.7</v>
      </c>
      <c r="I1234">
        <v>21</v>
      </c>
      <c r="J1234">
        <v>-32</v>
      </c>
    </row>
    <row r="1235" spans="1:10" x14ac:dyDescent="0.2">
      <c r="A1235" t="s">
        <v>3517</v>
      </c>
      <c r="B1235" t="s">
        <v>3518</v>
      </c>
      <c r="C1235" t="s">
        <v>3519</v>
      </c>
      <c r="D1235" t="s">
        <v>133</v>
      </c>
      <c r="E1235" t="s">
        <v>21</v>
      </c>
      <c r="F1235">
        <v>5</v>
      </c>
      <c r="G1235">
        <v>0</v>
      </c>
      <c r="H1235">
        <v>4</v>
      </c>
      <c r="I1235">
        <v>15</v>
      </c>
      <c r="J1235">
        <v>-3.4</v>
      </c>
    </row>
    <row r="1236" spans="1:10" x14ac:dyDescent="0.2">
      <c r="A1236" t="s">
        <v>3517</v>
      </c>
      <c r="B1236" t="s">
        <v>3520</v>
      </c>
      <c r="C1236" t="s">
        <v>3521</v>
      </c>
      <c r="D1236" t="s">
        <v>133</v>
      </c>
      <c r="E1236" t="s">
        <v>21</v>
      </c>
      <c r="F1236">
        <v>2</v>
      </c>
      <c r="G1236">
        <v>2</v>
      </c>
      <c r="H1236">
        <v>28.5</v>
      </c>
      <c r="I1236">
        <v>3</v>
      </c>
      <c r="J1236">
        <v>-29.3</v>
      </c>
    </row>
    <row r="1237" spans="1:10" x14ac:dyDescent="0.2">
      <c r="A1237" t="s">
        <v>3517</v>
      </c>
      <c r="B1237" t="s">
        <v>3523</v>
      </c>
      <c r="C1237" t="s">
        <v>3524</v>
      </c>
      <c r="D1237" t="s">
        <v>133</v>
      </c>
      <c r="E1237" t="s">
        <v>21</v>
      </c>
      <c r="F1237">
        <v>1</v>
      </c>
      <c r="G1237">
        <v>1</v>
      </c>
      <c r="H1237">
        <v>34.799999999999997</v>
      </c>
      <c r="I1237">
        <v>27</v>
      </c>
      <c r="J1237">
        <v>-33.700000000000003</v>
      </c>
    </row>
    <row r="1238" spans="1:10" x14ac:dyDescent="0.2">
      <c r="A1238" t="s">
        <v>3517</v>
      </c>
      <c r="B1238" t="s">
        <v>3526</v>
      </c>
      <c r="C1238" t="s">
        <v>3527</v>
      </c>
      <c r="D1238" t="s">
        <v>133</v>
      </c>
      <c r="E1238" t="s">
        <v>21</v>
      </c>
      <c r="F1238">
        <v>1</v>
      </c>
      <c r="G1238">
        <v>2</v>
      </c>
      <c r="H1238">
        <v>20.8</v>
      </c>
      <c r="I1238">
        <v>8</v>
      </c>
      <c r="J1238">
        <v>-20.5</v>
      </c>
    </row>
    <row r="1239" spans="1:10" x14ac:dyDescent="0.2">
      <c r="A1239" t="s">
        <v>3517</v>
      </c>
      <c r="B1239" t="s">
        <v>3529</v>
      </c>
      <c r="C1239" t="s">
        <v>3530</v>
      </c>
      <c r="D1239" t="s">
        <v>133</v>
      </c>
      <c r="E1239" t="s">
        <v>21</v>
      </c>
      <c r="F1239">
        <v>5</v>
      </c>
      <c r="G1239">
        <v>0</v>
      </c>
      <c r="H1239">
        <v>2.6</v>
      </c>
      <c r="I1239">
        <v>42</v>
      </c>
      <c r="J1239">
        <v>-4.5999999999999996</v>
      </c>
    </row>
    <row r="1240" spans="1:10" x14ac:dyDescent="0.2">
      <c r="A1240" t="s">
        <v>3517</v>
      </c>
      <c r="B1240" t="s">
        <v>3532</v>
      </c>
      <c r="C1240" t="s">
        <v>3533</v>
      </c>
      <c r="D1240" t="s">
        <v>152</v>
      </c>
      <c r="E1240" t="s">
        <v>3534</v>
      </c>
      <c r="F1240">
        <v>4</v>
      </c>
      <c r="G1240">
        <v>0</v>
      </c>
      <c r="H1240">
        <v>5.6</v>
      </c>
      <c r="I1240">
        <v>68</v>
      </c>
      <c r="J1240">
        <v>-5.6</v>
      </c>
    </row>
    <row r="1241" spans="1:10" x14ac:dyDescent="0.2">
      <c r="A1241" t="s">
        <v>3536</v>
      </c>
      <c r="B1241" t="s">
        <v>3537</v>
      </c>
      <c r="C1241" t="s">
        <v>3538</v>
      </c>
      <c r="D1241" t="s">
        <v>133</v>
      </c>
      <c r="E1241" t="s">
        <v>3539</v>
      </c>
      <c r="F1241">
        <v>1</v>
      </c>
      <c r="G1241">
        <v>0</v>
      </c>
      <c r="H1241">
        <v>2.5</v>
      </c>
      <c r="I1241">
        <v>53</v>
      </c>
      <c r="J1241">
        <v>-4.9000000000000004</v>
      </c>
    </row>
    <row r="1242" spans="1:10" x14ac:dyDescent="0.2">
      <c r="A1242" t="s">
        <v>3536</v>
      </c>
      <c r="B1242" t="s">
        <v>3541</v>
      </c>
      <c r="C1242" t="s">
        <v>3542</v>
      </c>
      <c r="D1242" t="s">
        <v>372</v>
      </c>
      <c r="E1242" t="s">
        <v>21</v>
      </c>
      <c r="F1242">
        <v>1</v>
      </c>
      <c r="G1242">
        <v>0</v>
      </c>
      <c r="H1242">
        <v>3.4</v>
      </c>
      <c r="I1242">
        <v>79</v>
      </c>
      <c r="J1242">
        <v>-6</v>
      </c>
    </row>
    <row r="1243" spans="1:10" x14ac:dyDescent="0.2">
      <c r="A1243" t="s">
        <v>3536</v>
      </c>
      <c r="B1243" t="s">
        <v>3544</v>
      </c>
      <c r="C1243" t="s">
        <v>3545</v>
      </c>
      <c r="D1243" t="s">
        <v>137</v>
      </c>
      <c r="E1243" t="s">
        <v>1691</v>
      </c>
      <c r="F1243">
        <v>2</v>
      </c>
      <c r="G1243">
        <v>0</v>
      </c>
      <c r="H1243">
        <v>6.8</v>
      </c>
      <c r="I1243">
        <v>16</v>
      </c>
      <c r="J1243">
        <v>-6</v>
      </c>
    </row>
    <row r="1244" spans="1:10" x14ac:dyDescent="0.2">
      <c r="A1244" t="s">
        <v>3547</v>
      </c>
      <c r="B1244" t="s">
        <v>3548</v>
      </c>
      <c r="C1244" t="s">
        <v>3549</v>
      </c>
      <c r="D1244" t="s">
        <v>3550</v>
      </c>
      <c r="E1244" t="s">
        <v>2974</v>
      </c>
      <c r="F1244">
        <v>2</v>
      </c>
      <c r="G1244">
        <v>0</v>
      </c>
      <c r="H1244">
        <v>4.0999999999999996</v>
      </c>
      <c r="I1244">
        <v>78</v>
      </c>
      <c r="J1244">
        <v>-5.3</v>
      </c>
    </row>
    <row r="1245" spans="1:10" x14ac:dyDescent="0.2">
      <c r="A1245" t="s">
        <v>3552</v>
      </c>
      <c r="B1245" t="s">
        <v>3553</v>
      </c>
      <c r="C1245" t="s">
        <v>3554</v>
      </c>
      <c r="D1245" t="s">
        <v>3397</v>
      </c>
      <c r="E1245" t="s">
        <v>83</v>
      </c>
      <c r="F1245">
        <v>1</v>
      </c>
      <c r="G1245">
        <v>0</v>
      </c>
      <c r="H1245">
        <v>3</v>
      </c>
      <c r="I1245">
        <v>82</v>
      </c>
      <c r="J1245">
        <v>-5.8</v>
      </c>
    </row>
    <row r="1246" spans="1:10" x14ac:dyDescent="0.2">
      <c r="A1246" t="s">
        <v>3552</v>
      </c>
      <c r="B1246" t="s">
        <v>3556</v>
      </c>
      <c r="C1246" t="s">
        <v>3557</v>
      </c>
      <c r="D1246" t="s">
        <v>3558</v>
      </c>
      <c r="E1246" t="s">
        <v>83</v>
      </c>
      <c r="F1246">
        <v>1</v>
      </c>
      <c r="G1246">
        <v>0</v>
      </c>
      <c r="H1246">
        <v>5.0999999999999996</v>
      </c>
      <c r="I1246">
        <v>20</v>
      </c>
      <c r="J1246">
        <v>-4.5999999999999996</v>
      </c>
    </row>
    <row r="1247" spans="1:10" x14ac:dyDescent="0.2">
      <c r="A1247" t="s">
        <v>3560</v>
      </c>
      <c r="B1247" t="s">
        <v>3561</v>
      </c>
      <c r="C1247" t="s">
        <v>3562</v>
      </c>
      <c r="D1247" t="s">
        <v>133</v>
      </c>
      <c r="E1247" t="s">
        <v>3095</v>
      </c>
      <c r="F1247">
        <v>2</v>
      </c>
      <c r="G1247">
        <v>0</v>
      </c>
      <c r="H1247">
        <v>2.9</v>
      </c>
      <c r="I1247">
        <v>76</v>
      </c>
      <c r="J1247">
        <v>-4.8</v>
      </c>
    </row>
    <row r="1248" spans="1:10" x14ac:dyDescent="0.2">
      <c r="A1248" t="s">
        <v>3560</v>
      </c>
      <c r="B1248" t="s">
        <v>3564</v>
      </c>
      <c r="C1248" t="s">
        <v>3565</v>
      </c>
      <c r="D1248" t="s">
        <v>133</v>
      </c>
      <c r="E1248" t="s">
        <v>3095</v>
      </c>
      <c r="F1248">
        <v>2</v>
      </c>
      <c r="G1248">
        <v>0</v>
      </c>
      <c r="H1248">
        <v>5</v>
      </c>
      <c r="I1248">
        <v>32</v>
      </c>
      <c r="J1248">
        <v>-4.0999999999999996</v>
      </c>
    </row>
    <row r="1249" spans="1:10" x14ac:dyDescent="0.2">
      <c r="A1249" t="s">
        <v>3567</v>
      </c>
      <c r="B1249" t="s">
        <v>3568</v>
      </c>
      <c r="C1249" t="s">
        <v>3569</v>
      </c>
      <c r="D1249" t="s">
        <v>2082</v>
      </c>
      <c r="E1249" t="s">
        <v>83</v>
      </c>
      <c r="F1249">
        <v>1</v>
      </c>
      <c r="G1249">
        <v>1</v>
      </c>
      <c r="H1249">
        <v>23.8</v>
      </c>
      <c r="I1249">
        <v>11</v>
      </c>
      <c r="J1249">
        <v>-10.199999999999999</v>
      </c>
    </row>
    <row r="1250" spans="1:10" x14ac:dyDescent="0.2">
      <c r="A1250" t="s">
        <v>3571</v>
      </c>
      <c r="B1250" t="s">
        <v>3572</v>
      </c>
      <c r="C1250" t="s">
        <v>3573</v>
      </c>
      <c r="D1250" t="s">
        <v>137</v>
      </c>
      <c r="E1250" t="s">
        <v>3095</v>
      </c>
      <c r="F1250">
        <v>2</v>
      </c>
      <c r="G1250">
        <v>2</v>
      </c>
      <c r="H1250">
        <v>30.8</v>
      </c>
      <c r="I1250">
        <v>12</v>
      </c>
      <c r="J1250">
        <v>-35.799999999999997</v>
      </c>
    </row>
    <row r="1251" spans="1:10" x14ac:dyDescent="0.2">
      <c r="A1251" t="s">
        <v>3571</v>
      </c>
      <c r="B1251" t="s">
        <v>3575</v>
      </c>
      <c r="C1251" t="s">
        <v>3576</v>
      </c>
      <c r="D1251" t="s">
        <v>137</v>
      </c>
      <c r="E1251" t="s">
        <v>3095</v>
      </c>
      <c r="F1251">
        <v>2</v>
      </c>
      <c r="G1251">
        <v>2</v>
      </c>
      <c r="H1251">
        <v>34.4</v>
      </c>
      <c r="I1251">
        <v>3</v>
      </c>
      <c r="J1251">
        <v>-34.9</v>
      </c>
    </row>
    <row r="1252" spans="1:10" x14ac:dyDescent="0.2">
      <c r="A1252" t="s">
        <v>3571</v>
      </c>
      <c r="B1252" t="s">
        <v>3578</v>
      </c>
      <c r="C1252" t="s">
        <v>3579</v>
      </c>
      <c r="D1252" t="s">
        <v>137</v>
      </c>
      <c r="E1252" t="s">
        <v>3095</v>
      </c>
      <c r="F1252">
        <v>2</v>
      </c>
      <c r="G1252">
        <v>2</v>
      </c>
      <c r="H1252">
        <v>30.8</v>
      </c>
      <c r="I1252">
        <v>4</v>
      </c>
      <c r="J1252">
        <v>-29.2</v>
      </c>
    </row>
    <row r="1253" spans="1:10" x14ac:dyDescent="0.2">
      <c r="A1253" t="s">
        <v>3580</v>
      </c>
      <c r="B1253" t="s">
        <v>3581</v>
      </c>
      <c r="C1253" t="s">
        <v>3582</v>
      </c>
      <c r="D1253" t="s">
        <v>137</v>
      </c>
      <c r="E1253" t="s">
        <v>3095</v>
      </c>
      <c r="F1253">
        <v>1</v>
      </c>
      <c r="G1253">
        <v>0</v>
      </c>
      <c r="H1253">
        <v>2.4</v>
      </c>
      <c r="I1253">
        <v>88</v>
      </c>
      <c r="J1253">
        <v>-8.5</v>
      </c>
    </row>
    <row r="1254" spans="1:10" x14ac:dyDescent="0.2">
      <c r="A1254" t="s">
        <v>3580</v>
      </c>
      <c r="B1254" t="s">
        <v>3584</v>
      </c>
      <c r="C1254" t="s">
        <v>3585</v>
      </c>
      <c r="D1254" t="s">
        <v>137</v>
      </c>
      <c r="E1254" t="s">
        <v>3095</v>
      </c>
      <c r="F1254">
        <v>1</v>
      </c>
      <c r="G1254">
        <v>0</v>
      </c>
      <c r="H1254">
        <v>4.3</v>
      </c>
      <c r="I1254">
        <v>84</v>
      </c>
      <c r="J1254">
        <v>-4.2</v>
      </c>
    </row>
    <row r="1255" spans="1:10" x14ac:dyDescent="0.2">
      <c r="A1255" t="s">
        <v>3580</v>
      </c>
      <c r="B1255" t="s">
        <v>3587</v>
      </c>
      <c r="C1255" t="s">
        <v>3588</v>
      </c>
      <c r="D1255" t="s">
        <v>137</v>
      </c>
      <c r="E1255" t="s">
        <v>3095</v>
      </c>
      <c r="F1255">
        <v>1</v>
      </c>
      <c r="G1255">
        <v>0</v>
      </c>
      <c r="H1255">
        <v>5.8</v>
      </c>
      <c r="I1255">
        <v>26</v>
      </c>
      <c r="J1255">
        <v>-5.7</v>
      </c>
    </row>
    <row r="1256" spans="1:10" x14ac:dyDescent="0.2">
      <c r="A1256" t="s">
        <v>3580</v>
      </c>
      <c r="B1256" t="s">
        <v>3590</v>
      </c>
      <c r="C1256" t="s">
        <v>3591</v>
      </c>
      <c r="D1256" t="s">
        <v>137</v>
      </c>
      <c r="E1256" t="s">
        <v>3095</v>
      </c>
      <c r="F1256">
        <v>1</v>
      </c>
      <c r="G1256">
        <v>1</v>
      </c>
      <c r="H1256">
        <v>29.8</v>
      </c>
      <c r="I1256">
        <v>14</v>
      </c>
      <c r="J1256">
        <v>-11.9</v>
      </c>
    </row>
    <row r="1257" spans="1:10" x14ac:dyDescent="0.2">
      <c r="A1257" t="s">
        <v>3580</v>
      </c>
      <c r="B1257" t="s">
        <v>3592</v>
      </c>
      <c r="C1257" t="s">
        <v>3593</v>
      </c>
      <c r="D1257" t="s">
        <v>137</v>
      </c>
      <c r="E1257" t="s">
        <v>3095</v>
      </c>
      <c r="F1257">
        <v>1</v>
      </c>
      <c r="G1257">
        <v>0</v>
      </c>
      <c r="H1257">
        <v>4.2</v>
      </c>
      <c r="I1257">
        <v>33</v>
      </c>
      <c r="J1257">
        <v>-6.6</v>
      </c>
    </row>
    <row r="1258" spans="1:10" x14ac:dyDescent="0.2">
      <c r="A1258" t="s">
        <v>3580</v>
      </c>
      <c r="B1258" t="s">
        <v>3595</v>
      </c>
      <c r="C1258" t="s">
        <v>3596</v>
      </c>
      <c r="D1258" t="s">
        <v>137</v>
      </c>
      <c r="E1258" t="s">
        <v>3095</v>
      </c>
      <c r="F1258">
        <v>1</v>
      </c>
      <c r="G1258">
        <v>0</v>
      </c>
      <c r="H1258">
        <v>1.7</v>
      </c>
      <c r="I1258">
        <v>86</v>
      </c>
      <c r="J1258">
        <v>-3.7</v>
      </c>
    </row>
    <row r="1259" spans="1:10" x14ac:dyDescent="0.2">
      <c r="A1259" t="s">
        <v>3598</v>
      </c>
      <c r="B1259" t="s">
        <v>3599</v>
      </c>
      <c r="C1259" t="s">
        <v>3600</v>
      </c>
      <c r="D1259" t="s">
        <v>137</v>
      </c>
      <c r="E1259" t="s">
        <v>3095</v>
      </c>
      <c r="F1259">
        <v>1</v>
      </c>
      <c r="G1259">
        <v>0</v>
      </c>
      <c r="H1259">
        <v>6.4</v>
      </c>
      <c r="I1259">
        <v>86</v>
      </c>
      <c r="J1259">
        <v>-18.8</v>
      </c>
    </row>
    <row r="1260" spans="1:10" x14ac:dyDescent="0.2">
      <c r="A1260" t="s">
        <v>3602</v>
      </c>
      <c r="B1260" t="s">
        <v>3603</v>
      </c>
      <c r="C1260" t="s">
        <v>3604</v>
      </c>
      <c r="D1260" t="s">
        <v>3605</v>
      </c>
      <c r="E1260" t="s">
        <v>3451</v>
      </c>
      <c r="F1260">
        <v>4</v>
      </c>
      <c r="G1260">
        <v>4</v>
      </c>
      <c r="H1260">
        <v>31.8</v>
      </c>
      <c r="I1260">
        <v>2</v>
      </c>
      <c r="J1260">
        <v>-64.400000000000006</v>
      </c>
    </row>
    <row r="1261" spans="1:10" x14ac:dyDescent="0.2">
      <c r="A1261" t="s">
        <v>3602</v>
      </c>
      <c r="B1261" t="s">
        <v>3606</v>
      </c>
      <c r="C1261" t="s">
        <v>3607</v>
      </c>
      <c r="D1261" t="s">
        <v>3605</v>
      </c>
      <c r="E1261" t="s">
        <v>3451</v>
      </c>
      <c r="F1261">
        <v>4</v>
      </c>
      <c r="G1261">
        <v>4</v>
      </c>
      <c r="H1261">
        <v>28.6</v>
      </c>
      <c r="I1261">
        <v>0</v>
      </c>
      <c r="J1261">
        <v>-53.5</v>
      </c>
    </row>
    <row r="1262" spans="1:10" x14ac:dyDescent="0.2">
      <c r="A1262" t="s">
        <v>3602</v>
      </c>
      <c r="B1262" t="s">
        <v>3609</v>
      </c>
      <c r="C1262" t="s">
        <v>3610</v>
      </c>
      <c r="D1262" t="s">
        <v>3605</v>
      </c>
      <c r="E1262" t="s">
        <v>3451</v>
      </c>
      <c r="F1262">
        <v>4</v>
      </c>
      <c r="G1262">
        <v>4</v>
      </c>
      <c r="H1262">
        <v>30.2</v>
      </c>
      <c r="I1262">
        <v>0</v>
      </c>
      <c r="J1262">
        <v>-59.6</v>
      </c>
    </row>
    <row r="1263" spans="1:10" x14ac:dyDescent="0.2">
      <c r="A1263" t="s">
        <v>3602</v>
      </c>
      <c r="B1263" t="s">
        <v>3611</v>
      </c>
      <c r="C1263" t="s">
        <v>3612</v>
      </c>
      <c r="D1263" t="s">
        <v>3605</v>
      </c>
      <c r="E1263" t="s">
        <v>3451</v>
      </c>
      <c r="F1263">
        <v>4</v>
      </c>
      <c r="G1263">
        <v>4</v>
      </c>
      <c r="H1263">
        <v>34</v>
      </c>
      <c r="I1263">
        <v>0</v>
      </c>
      <c r="J1263">
        <v>-67.5</v>
      </c>
    </row>
    <row r="1264" spans="1:10" x14ac:dyDescent="0.2">
      <c r="A1264" t="s">
        <v>3602</v>
      </c>
      <c r="B1264" t="s">
        <v>3613</v>
      </c>
      <c r="C1264" t="s">
        <v>3614</v>
      </c>
      <c r="D1264" t="s">
        <v>3605</v>
      </c>
      <c r="E1264" t="s">
        <v>3451</v>
      </c>
      <c r="F1264">
        <v>4</v>
      </c>
      <c r="G1264">
        <v>4</v>
      </c>
      <c r="H1264">
        <v>31.1</v>
      </c>
      <c r="I1264">
        <v>7</v>
      </c>
      <c r="J1264">
        <v>-50.5</v>
      </c>
    </row>
    <row r="1265" spans="1:10" x14ac:dyDescent="0.2">
      <c r="A1265" t="s">
        <v>3602</v>
      </c>
      <c r="B1265" t="s">
        <v>3616</v>
      </c>
      <c r="C1265" t="s">
        <v>3617</v>
      </c>
      <c r="D1265" t="s">
        <v>3605</v>
      </c>
      <c r="E1265" t="s">
        <v>3451</v>
      </c>
      <c r="F1265">
        <v>4</v>
      </c>
      <c r="G1265">
        <v>4</v>
      </c>
      <c r="H1265">
        <v>31.6</v>
      </c>
      <c r="I1265">
        <v>1</v>
      </c>
      <c r="J1265">
        <v>-51.3</v>
      </c>
    </row>
    <row r="1266" spans="1:10" x14ac:dyDescent="0.2">
      <c r="A1266" t="s">
        <v>3602</v>
      </c>
      <c r="B1266" t="s">
        <v>3618</v>
      </c>
      <c r="C1266" t="s">
        <v>3619</v>
      </c>
      <c r="D1266" t="s">
        <v>3605</v>
      </c>
      <c r="E1266" t="s">
        <v>3451</v>
      </c>
      <c r="F1266">
        <v>4</v>
      </c>
      <c r="G1266">
        <v>4</v>
      </c>
      <c r="H1266">
        <v>30.6</v>
      </c>
      <c r="I1266">
        <v>9</v>
      </c>
      <c r="J1266">
        <v>-44.9</v>
      </c>
    </row>
    <row r="1267" spans="1:10" x14ac:dyDescent="0.2">
      <c r="A1267" t="s">
        <v>3602</v>
      </c>
      <c r="B1267" t="s">
        <v>3621</v>
      </c>
      <c r="C1267" t="s">
        <v>3622</v>
      </c>
      <c r="D1267" t="s">
        <v>3605</v>
      </c>
      <c r="E1267" t="s">
        <v>3451</v>
      </c>
      <c r="F1267">
        <v>4</v>
      </c>
      <c r="G1267">
        <v>4</v>
      </c>
      <c r="H1267">
        <v>32.4</v>
      </c>
      <c r="I1267">
        <v>0</v>
      </c>
      <c r="J1267">
        <v>-59.2</v>
      </c>
    </row>
    <row r="1268" spans="1:10" x14ac:dyDescent="0.2">
      <c r="A1268" t="s">
        <v>3602</v>
      </c>
      <c r="B1268" t="s">
        <v>3624</v>
      </c>
      <c r="C1268" t="s">
        <v>3625</v>
      </c>
      <c r="D1268" t="s">
        <v>3605</v>
      </c>
      <c r="E1268" t="s">
        <v>3451</v>
      </c>
      <c r="F1268">
        <v>4</v>
      </c>
      <c r="G1268">
        <v>4</v>
      </c>
      <c r="H1268">
        <v>28.6</v>
      </c>
      <c r="I1268">
        <v>0</v>
      </c>
      <c r="J1268">
        <v>-55.1</v>
      </c>
    </row>
    <row r="1269" spans="1:10" x14ac:dyDescent="0.2">
      <c r="A1269" t="s">
        <v>3602</v>
      </c>
      <c r="B1269" t="s">
        <v>3626</v>
      </c>
      <c r="C1269" t="s">
        <v>3627</v>
      </c>
      <c r="D1269" t="s">
        <v>3605</v>
      </c>
      <c r="E1269" t="s">
        <v>3451</v>
      </c>
      <c r="F1269">
        <v>4</v>
      </c>
      <c r="G1269">
        <v>4</v>
      </c>
      <c r="H1269">
        <v>28.4</v>
      </c>
      <c r="I1269">
        <v>0</v>
      </c>
      <c r="J1269">
        <v>-55.4</v>
      </c>
    </row>
    <row r="1270" spans="1:10" x14ac:dyDescent="0.2">
      <c r="A1270" t="s">
        <v>3602</v>
      </c>
      <c r="B1270" t="s">
        <v>3629</v>
      </c>
      <c r="C1270" t="s">
        <v>3630</v>
      </c>
      <c r="D1270" t="s">
        <v>3605</v>
      </c>
      <c r="E1270" t="s">
        <v>3451</v>
      </c>
      <c r="F1270">
        <v>4</v>
      </c>
      <c r="G1270">
        <v>4</v>
      </c>
      <c r="H1270">
        <v>29.4</v>
      </c>
      <c r="I1270">
        <v>2</v>
      </c>
      <c r="J1270">
        <v>-65.599999999999994</v>
      </c>
    </row>
    <row r="1271" spans="1:10" x14ac:dyDescent="0.2">
      <c r="A1271" t="s">
        <v>3602</v>
      </c>
      <c r="B1271" t="s">
        <v>3631</v>
      </c>
      <c r="C1271" t="s">
        <v>3632</v>
      </c>
      <c r="D1271" t="s">
        <v>3605</v>
      </c>
      <c r="E1271" t="s">
        <v>3451</v>
      </c>
      <c r="F1271">
        <v>4</v>
      </c>
      <c r="G1271">
        <v>4</v>
      </c>
      <c r="H1271">
        <v>29.8</v>
      </c>
      <c r="I1271">
        <v>1</v>
      </c>
      <c r="J1271">
        <v>-65.3</v>
      </c>
    </row>
    <row r="1272" spans="1:10" x14ac:dyDescent="0.2">
      <c r="A1272" t="s">
        <v>3602</v>
      </c>
      <c r="B1272" t="s">
        <v>3633</v>
      </c>
      <c r="C1272" t="s">
        <v>3634</v>
      </c>
      <c r="D1272" t="s">
        <v>3605</v>
      </c>
      <c r="E1272" t="s">
        <v>3451</v>
      </c>
      <c r="F1272">
        <v>4</v>
      </c>
      <c r="G1272">
        <v>4</v>
      </c>
      <c r="H1272">
        <v>34.299999999999997</v>
      </c>
      <c r="I1272">
        <v>3</v>
      </c>
      <c r="J1272">
        <v>-67.599999999999994</v>
      </c>
    </row>
    <row r="1273" spans="1:10" x14ac:dyDescent="0.2">
      <c r="A1273" t="s">
        <v>3602</v>
      </c>
      <c r="B1273" t="s">
        <v>3636</v>
      </c>
      <c r="C1273" t="s">
        <v>3637</v>
      </c>
      <c r="D1273" t="s">
        <v>3605</v>
      </c>
      <c r="E1273" t="s">
        <v>3451</v>
      </c>
      <c r="F1273">
        <v>1</v>
      </c>
      <c r="G1273">
        <v>1</v>
      </c>
      <c r="H1273">
        <v>31.6</v>
      </c>
      <c r="I1273">
        <v>46</v>
      </c>
      <c r="J1273">
        <v>-25.4</v>
      </c>
    </row>
    <row r="1274" spans="1:10" x14ac:dyDescent="0.2">
      <c r="A1274" t="s">
        <v>3602</v>
      </c>
      <c r="B1274" t="s">
        <v>3639</v>
      </c>
      <c r="C1274" t="s">
        <v>3640</v>
      </c>
      <c r="D1274" t="s">
        <v>3605</v>
      </c>
      <c r="E1274" t="s">
        <v>3451</v>
      </c>
      <c r="F1274">
        <v>4</v>
      </c>
      <c r="G1274">
        <v>4</v>
      </c>
      <c r="H1274">
        <v>33.4</v>
      </c>
      <c r="I1274">
        <v>2</v>
      </c>
      <c r="J1274">
        <v>-63.4</v>
      </c>
    </row>
    <row r="1275" spans="1:10" x14ac:dyDescent="0.2">
      <c r="A1275" t="s">
        <v>3641</v>
      </c>
      <c r="B1275" t="s">
        <v>3642</v>
      </c>
      <c r="C1275" t="s">
        <v>3643</v>
      </c>
      <c r="D1275" t="s">
        <v>3644</v>
      </c>
      <c r="E1275" t="s">
        <v>21</v>
      </c>
      <c r="F1275">
        <v>1</v>
      </c>
      <c r="G1275">
        <v>0</v>
      </c>
      <c r="H1275">
        <v>4.5</v>
      </c>
      <c r="I1275">
        <v>54</v>
      </c>
      <c r="J1275">
        <v>-5.4</v>
      </c>
    </row>
    <row r="1276" spans="1:10" x14ac:dyDescent="0.2">
      <c r="A1276" t="s">
        <v>3641</v>
      </c>
      <c r="B1276" t="s">
        <v>3646</v>
      </c>
      <c r="C1276" t="s">
        <v>3647</v>
      </c>
      <c r="D1276" t="s">
        <v>3644</v>
      </c>
      <c r="E1276" t="s">
        <v>21</v>
      </c>
      <c r="F1276">
        <v>1</v>
      </c>
      <c r="G1276">
        <v>0</v>
      </c>
      <c r="H1276">
        <v>7.4</v>
      </c>
      <c r="I1276">
        <v>64</v>
      </c>
      <c r="J1276">
        <v>-5.6</v>
      </c>
    </row>
    <row r="1277" spans="1:10" x14ac:dyDescent="0.2">
      <c r="A1277" t="s">
        <v>3641</v>
      </c>
      <c r="B1277" t="s">
        <v>3649</v>
      </c>
      <c r="C1277" t="s">
        <v>3650</v>
      </c>
      <c r="D1277" t="s">
        <v>3644</v>
      </c>
      <c r="E1277" t="s">
        <v>21</v>
      </c>
      <c r="F1277">
        <v>1</v>
      </c>
      <c r="G1277">
        <v>1</v>
      </c>
      <c r="H1277">
        <v>28.2</v>
      </c>
      <c r="I1277">
        <v>38</v>
      </c>
      <c r="J1277">
        <v>-23.8</v>
      </c>
    </row>
    <row r="1278" spans="1:10" x14ac:dyDescent="0.2">
      <c r="A1278" t="s">
        <v>3652</v>
      </c>
      <c r="B1278" t="s">
        <v>3653</v>
      </c>
      <c r="C1278" t="s">
        <v>3654</v>
      </c>
      <c r="D1278" t="s">
        <v>610</v>
      </c>
      <c r="E1278" t="s">
        <v>883</v>
      </c>
      <c r="F1278">
        <v>1</v>
      </c>
      <c r="G1278">
        <v>1</v>
      </c>
      <c r="H1278">
        <v>30.1</v>
      </c>
      <c r="I1278">
        <v>38</v>
      </c>
      <c r="J1278">
        <v>-28.3</v>
      </c>
    </row>
    <row r="1279" spans="1:10" x14ac:dyDescent="0.2">
      <c r="A1279" t="s">
        <v>3652</v>
      </c>
      <c r="B1279" t="s">
        <v>3653</v>
      </c>
      <c r="C1279" t="s">
        <v>3656</v>
      </c>
      <c r="D1279" t="s">
        <v>417</v>
      </c>
      <c r="E1279" t="s">
        <v>883</v>
      </c>
      <c r="F1279">
        <v>1</v>
      </c>
      <c r="G1279">
        <v>1</v>
      </c>
      <c r="H1279">
        <v>29.8</v>
      </c>
      <c r="I1279">
        <v>34</v>
      </c>
      <c r="J1279">
        <v>-32.299999999999997</v>
      </c>
    </row>
    <row r="1280" spans="1:10" x14ac:dyDescent="0.2">
      <c r="A1280" t="s">
        <v>3652</v>
      </c>
      <c r="B1280" t="s">
        <v>3658</v>
      </c>
      <c r="C1280" t="s">
        <v>3659</v>
      </c>
      <c r="D1280" t="s">
        <v>137</v>
      </c>
      <c r="E1280" t="s">
        <v>883</v>
      </c>
      <c r="F1280">
        <v>1</v>
      </c>
      <c r="G1280">
        <v>0</v>
      </c>
      <c r="H1280">
        <v>4</v>
      </c>
      <c r="I1280">
        <v>80</v>
      </c>
      <c r="J1280">
        <v>-7.2</v>
      </c>
    </row>
    <row r="1281" spans="1:10" x14ac:dyDescent="0.2">
      <c r="A1281" t="s">
        <v>3652</v>
      </c>
      <c r="B1281" t="s">
        <v>3661</v>
      </c>
      <c r="C1281" t="s">
        <v>3662</v>
      </c>
      <c r="D1281" t="s">
        <v>417</v>
      </c>
      <c r="E1281" t="s">
        <v>883</v>
      </c>
      <c r="F1281">
        <v>5</v>
      </c>
      <c r="G1281">
        <v>5</v>
      </c>
      <c r="H1281">
        <v>32</v>
      </c>
      <c r="I1281">
        <v>3</v>
      </c>
      <c r="J1281">
        <v>-60.8</v>
      </c>
    </row>
    <row r="1282" spans="1:10" x14ac:dyDescent="0.2">
      <c r="A1282" t="s">
        <v>3652</v>
      </c>
      <c r="B1282" t="s">
        <v>3653</v>
      </c>
      <c r="C1282" t="s">
        <v>3664</v>
      </c>
      <c r="D1282" t="s">
        <v>137</v>
      </c>
      <c r="E1282" t="s">
        <v>883</v>
      </c>
      <c r="F1282">
        <v>1</v>
      </c>
      <c r="G1282">
        <v>1</v>
      </c>
      <c r="H1282">
        <v>32</v>
      </c>
      <c r="I1282">
        <v>15</v>
      </c>
      <c r="J1282">
        <v>-34.6</v>
      </c>
    </row>
    <row r="1283" spans="1:10" x14ac:dyDescent="0.2">
      <c r="A1283" t="s">
        <v>3652</v>
      </c>
      <c r="B1283" t="s">
        <v>3661</v>
      </c>
      <c r="C1283" t="s">
        <v>3666</v>
      </c>
      <c r="D1283" t="s">
        <v>137</v>
      </c>
      <c r="E1283" t="s">
        <v>883</v>
      </c>
      <c r="F1283">
        <v>5</v>
      </c>
      <c r="G1283">
        <v>5</v>
      </c>
      <c r="H1283">
        <v>30.5</v>
      </c>
      <c r="I1283">
        <v>0</v>
      </c>
      <c r="J1283">
        <v>-76</v>
      </c>
    </row>
    <row r="1284" spans="1:10" x14ac:dyDescent="0.2">
      <c r="A1284" t="s">
        <v>3652</v>
      </c>
      <c r="B1284" t="s">
        <v>3667</v>
      </c>
      <c r="C1284" t="s">
        <v>3668</v>
      </c>
      <c r="D1284" t="s">
        <v>137</v>
      </c>
      <c r="E1284" t="s">
        <v>883</v>
      </c>
      <c r="F1284">
        <v>1</v>
      </c>
      <c r="G1284">
        <v>1</v>
      </c>
      <c r="H1284">
        <v>29.6</v>
      </c>
      <c r="I1284">
        <v>3</v>
      </c>
      <c r="J1284">
        <v>-28.5</v>
      </c>
    </row>
    <row r="1285" spans="1:10" x14ac:dyDescent="0.2">
      <c r="A1285" t="s">
        <v>3670</v>
      </c>
      <c r="B1285" t="s">
        <v>3671</v>
      </c>
      <c r="C1285" t="s">
        <v>3672</v>
      </c>
      <c r="D1285" t="s">
        <v>137</v>
      </c>
      <c r="E1285" t="s">
        <v>21</v>
      </c>
      <c r="F1285">
        <v>1</v>
      </c>
      <c r="G1285">
        <v>1</v>
      </c>
      <c r="H1285">
        <v>30.6</v>
      </c>
      <c r="I1285">
        <v>11</v>
      </c>
      <c r="J1285">
        <v>-27.8</v>
      </c>
    </row>
    <row r="1286" spans="1:10" x14ac:dyDescent="0.2">
      <c r="A1286" t="s">
        <v>3670</v>
      </c>
      <c r="B1286" t="s">
        <v>3674</v>
      </c>
      <c r="C1286" t="s">
        <v>3675</v>
      </c>
      <c r="D1286" t="s">
        <v>137</v>
      </c>
      <c r="E1286" t="s">
        <v>21</v>
      </c>
      <c r="F1286">
        <v>1</v>
      </c>
      <c r="G1286">
        <v>1</v>
      </c>
      <c r="H1286">
        <v>30.6</v>
      </c>
      <c r="I1286">
        <v>23</v>
      </c>
      <c r="J1286">
        <v>-25.9</v>
      </c>
    </row>
    <row r="1287" spans="1:10" x14ac:dyDescent="0.2">
      <c r="A1287" t="s">
        <v>3670</v>
      </c>
      <c r="B1287" t="s">
        <v>3677</v>
      </c>
      <c r="C1287" t="s">
        <v>3678</v>
      </c>
      <c r="D1287" t="s">
        <v>133</v>
      </c>
      <c r="E1287" t="s">
        <v>21</v>
      </c>
      <c r="F1287">
        <v>1</v>
      </c>
      <c r="G1287">
        <v>1</v>
      </c>
      <c r="H1287">
        <v>31.8</v>
      </c>
      <c r="I1287">
        <v>18</v>
      </c>
      <c r="J1287">
        <v>-20.2</v>
      </c>
    </row>
    <row r="1288" spans="1:10" x14ac:dyDescent="0.2">
      <c r="A1288" t="s">
        <v>3679</v>
      </c>
      <c r="B1288" t="s">
        <v>3680</v>
      </c>
      <c r="C1288" t="s">
        <v>3681</v>
      </c>
      <c r="D1288" t="s">
        <v>602</v>
      </c>
      <c r="E1288" t="s">
        <v>1393</v>
      </c>
      <c r="F1288">
        <v>8</v>
      </c>
      <c r="G1288">
        <v>8</v>
      </c>
      <c r="H1288">
        <v>31.1</v>
      </c>
      <c r="I1288">
        <v>0</v>
      </c>
      <c r="J1288">
        <v>-123.8</v>
      </c>
    </row>
    <row r="1289" spans="1:10" x14ac:dyDescent="0.2">
      <c r="A1289" t="s">
        <v>3679</v>
      </c>
      <c r="B1289" t="s">
        <v>3683</v>
      </c>
      <c r="C1289" t="s">
        <v>3684</v>
      </c>
      <c r="D1289" t="s">
        <v>602</v>
      </c>
      <c r="E1289" t="s">
        <v>1393</v>
      </c>
      <c r="F1289">
        <v>8</v>
      </c>
      <c r="G1289">
        <v>0</v>
      </c>
      <c r="H1289">
        <v>1.6</v>
      </c>
      <c r="I1289">
        <v>1</v>
      </c>
      <c r="J1289">
        <v>-22.1</v>
      </c>
    </row>
    <row r="1290" spans="1:10" x14ac:dyDescent="0.2">
      <c r="A1290" t="s">
        <v>3686</v>
      </c>
      <c r="B1290" t="s">
        <v>3687</v>
      </c>
      <c r="C1290" t="s">
        <v>3688</v>
      </c>
      <c r="D1290" t="s">
        <v>2675</v>
      </c>
      <c r="E1290" t="s">
        <v>83</v>
      </c>
      <c r="F1290">
        <v>1</v>
      </c>
      <c r="G1290">
        <v>1</v>
      </c>
      <c r="H1290">
        <v>26</v>
      </c>
      <c r="I1290">
        <v>35</v>
      </c>
      <c r="J1290">
        <v>-18.899999999999999</v>
      </c>
    </row>
    <row r="1291" spans="1:10" x14ac:dyDescent="0.2">
      <c r="A1291" t="s">
        <v>3690</v>
      </c>
      <c r="B1291" t="s">
        <v>3691</v>
      </c>
      <c r="C1291" t="s">
        <v>3692</v>
      </c>
      <c r="D1291" t="s">
        <v>1089</v>
      </c>
      <c r="E1291" t="s">
        <v>7</v>
      </c>
      <c r="F1291">
        <v>1</v>
      </c>
      <c r="G1291">
        <v>1</v>
      </c>
      <c r="H1291">
        <v>31.8</v>
      </c>
      <c r="I1291">
        <v>13</v>
      </c>
      <c r="J1291">
        <v>-26.8</v>
      </c>
    </row>
    <row r="1292" spans="1:10" x14ac:dyDescent="0.2">
      <c r="A1292" t="s">
        <v>3694</v>
      </c>
      <c r="B1292" t="s">
        <v>3695</v>
      </c>
      <c r="C1292" t="s">
        <v>3696</v>
      </c>
      <c r="D1292" t="s">
        <v>1132</v>
      </c>
      <c r="E1292" t="s">
        <v>83</v>
      </c>
      <c r="F1292">
        <v>1</v>
      </c>
      <c r="G1292">
        <v>0</v>
      </c>
      <c r="H1292">
        <v>1.2</v>
      </c>
      <c r="I1292">
        <v>44</v>
      </c>
      <c r="J1292">
        <v>-3</v>
      </c>
    </row>
    <row r="1293" spans="1:10" x14ac:dyDescent="0.2">
      <c r="A1293" t="s">
        <v>3698</v>
      </c>
      <c r="B1293" t="s">
        <v>3699</v>
      </c>
      <c r="C1293" t="s">
        <v>3700</v>
      </c>
      <c r="D1293" t="s">
        <v>137</v>
      </c>
      <c r="E1293" t="s">
        <v>21</v>
      </c>
      <c r="F1293">
        <v>1</v>
      </c>
      <c r="G1293">
        <v>0</v>
      </c>
      <c r="H1293">
        <v>12.1</v>
      </c>
      <c r="I1293">
        <v>54</v>
      </c>
      <c r="J1293">
        <v>-24.7</v>
      </c>
    </row>
    <row r="1294" spans="1:10" x14ac:dyDescent="0.2">
      <c r="A1294" t="s">
        <v>3698</v>
      </c>
      <c r="B1294" t="s">
        <v>3702</v>
      </c>
      <c r="C1294" t="s">
        <v>3703</v>
      </c>
      <c r="D1294" t="s">
        <v>137</v>
      </c>
      <c r="E1294" t="s">
        <v>21</v>
      </c>
      <c r="F1294">
        <v>1</v>
      </c>
      <c r="G1294">
        <v>1</v>
      </c>
      <c r="H1294">
        <v>29.2</v>
      </c>
      <c r="I1294">
        <v>21</v>
      </c>
      <c r="J1294">
        <v>-25.6</v>
      </c>
    </row>
    <row r="1295" spans="1:10" x14ac:dyDescent="0.2">
      <c r="A1295" t="s">
        <v>3698</v>
      </c>
      <c r="B1295" t="s">
        <v>3704</v>
      </c>
      <c r="C1295" t="s">
        <v>3705</v>
      </c>
      <c r="D1295" t="s">
        <v>137</v>
      </c>
      <c r="E1295" t="s">
        <v>21</v>
      </c>
      <c r="F1295">
        <v>1</v>
      </c>
      <c r="G1295">
        <v>1</v>
      </c>
      <c r="H1295">
        <v>31.8</v>
      </c>
      <c r="I1295">
        <v>34</v>
      </c>
      <c r="J1295">
        <v>-31.8</v>
      </c>
    </row>
    <row r="1296" spans="1:10" x14ac:dyDescent="0.2">
      <c r="A1296" t="s">
        <v>3707</v>
      </c>
      <c r="B1296" t="s">
        <v>3708</v>
      </c>
      <c r="C1296" t="s">
        <v>3709</v>
      </c>
      <c r="D1296" t="s">
        <v>2070</v>
      </c>
      <c r="E1296" t="s">
        <v>7</v>
      </c>
      <c r="F1296">
        <v>2</v>
      </c>
      <c r="G1296">
        <v>2</v>
      </c>
      <c r="H1296">
        <v>31.8</v>
      </c>
      <c r="I1296">
        <v>0</v>
      </c>
      <c r="J1296">
        <v>-42.9</v>
      </c>
    </row>
    <row r="1297" spans="1:10" x14ac:dyDescent="0.2">
      <c r="A1297" t="s">
        <v>3711</v>
      </c>
      <c r="B1297" t="s">
        <v>3712</v>
      </c>
      <c r="C1297" t="s">
        <v>3713</v>
      </c>
      <c r="D1297" t="s">
        <v>372</v>
      </c>
      <c r="E1297" t="s">
        <v>883</v>
      </c>
      <c r="F1297">
        <v>1</v>
      </c>
      <c r="G1297">
        <v>1</v>
      </c>
      <c r="H1297">
        <v>29.8</v>
      </c>
      <c r="I1297">
        <v>39</v>
      </c>
      <c r="J1297">
        <v>-34.5</v>
      </c>
    </row>
    <row r="1298" spans="1:10" x14ac:dyDescent="0.2">
      <c r="A1298" t="s">
        <v>3711</v>
      </c>
      <c r="B1298" t="s">
        <v>3714</v>
      </c>
      <c r="C1298" t="s">
        <v>3715</v>
      </c>
      <c r="D1298" t="s">
        <v>133</v>
      </c>
      <c r="E1298" t="s">
        <v>606</v>
      </c>
      <c r="F1298">
        <v>1</v>
      </c>
      <c r="G1298">
        <v>0</v>
      </c>
      <c r="H1298">
        <v>6.6</v>
      </c>
      <c r="I1298">
        <v>49</v>
      </c>
      <c r="J1298">
        <v>-9.6</v>
      </c>
    </row>
    <row r="1299" spans="1:10" x14ac:dyDescent="0.2">
      <c r="A1299" t="s">
        <v>3711</v>
      </c>
      <c r="B1299" t="s">
        <v>3717</v>
      </c>
      <c r="C1299" t="s">
        <v>3718</v>
      </c>
      <c r="D1299" t="s">
        <v>137</v>
      </c>
      <c r="E1299" t="s">
        <v>883</v>
      </c>
      <c r="F1299">
        <v>1</v>
      </c>
      <c r="G1299">
        <v>0</v>
      </c>
      <c r="H1299">
        <v>8.8000000000000007</v>
      </c>
      <c r="I1299">
        <v>41</v>
      </c>
      <c r="J1299">
        <v>-15.5</v>
      </c>
    </row>
    <row r="1300" spans="1:10" x14ac:dyDescent="0.2">
      <c r="A1300" t="s">
        <v>3711</v>
      </c>
      <c r="B1300" t="s">
        <v>3720</v>
      </c>
      <c r="C1300" t="s">
        <v>3721</v>
      </c>
      <c r="D1300" t="s">
        <v>49</v>
      </c>
      <c r="E1300" t="s">
        <v>7</v>
      </c>
      <c r="F1300">
        <v>1</v>
      </c>
      <c r="G1300">
        <v>0</v>
      </c>
      <c r="H1300">
        <v>5.2</v>
      </c>
      <c r="I1300">
        <v>43</v>
      </c>
      <c r="J1300">
        <v>-9.9</v>
      </c>
    </row>
    <row r="1301" spans="1:10" x14ac:dyDescent="0.2">
      <c r="A1301" t="s">
        <v>3711</v>
      </c>
      <c r="B1301" t="s">
        <v>3723</v>
      </c>
      <c r="C1301" t="s">
        <v>3724</v>
      </c>
      <c r="D1301" t="s">
        <v>3725</v>
      </c>
      <c r="E1301" t="s">
        <v>21</v>
      </c>
      <c r="F1301">
        <v>1</v>
      </c>
      <c r="G1301">
        <v>0</v>
      </c>
      <c r="H1301">
        <v>4.8</v>
      </c>
      <c r="I1301">
        <v>88</v>
      </c>
      <c r="J1301">
        <v>-1.6</v>
      </c>
    </row>
    <row r="1302" spans="1:10" x14ac:dyDescent="0.2">
      <c r="A1302" t="s">
        <v>3711</v>
      </c>
      <c r="B1302" t="s">
        <v>3727</v>
      </c>
      <c r="C1302" t="s">
        <v>3728</v>
      </c>
      <c r="D1302" t="s">
        <v>264</v>
      </c>
      <c r="E1302" t="s">
        <v>883</v>
      </c>
      <c r="F1302">
        <v>1</v>
      </c>
      <c r="G1302">
        <v>0</v>
      </c>
      <c r="H1302" t="e">
        <v>#VALUE!</v>
      </c>
      <c r="I1302">
        <v>70</v>
      </c>
      <c r="J1302">
        <v>-2.4</v>
      </c>
    </row>
    <row r="1303" spans="1:10" x14ac:dyDescent="0.2">
      <c r="A1303" t="s">
        <v>3711</v>
      </c>
      <c r="B1303" t="s">
        <v>3730</v>
      </c>
      <c r="C1303" t="s">
        <v>3731</v>
      </c>
      <c r="D1303" t="s">
        <v>417</v>
      </c>
      <c r="E1303" t="s">
        <v>883</v>
      </c>
      <c r="F1303">
        <v>1</v>
      </c>
      <c r="G1303">
        <v>0</v>
      </c>
      <c r="H1303">
        <v>10.6</v>
      </c>
      <c r="I1303">
        <v>48</v>
      </c>
      <c r="J1303">
        <v>-16.2</v>
      </c>
    </row>
    <row r="1304" spans="1:10" x14ac:dyDescent="0.2">
      <c r="A1304" t="s">
        <v>3711</v>
      </c>
      <c r="B1304" t="s">
        <v>3733</v>
      </c>
      <c r="C1304" t="s">
        <v>3734</v>
      </c>
      <c r="D1304" t="s">
        <v>137</v>
      </c>
      <c r="E1304" t="s">
        <v>883</v>
      </c>
      <c r="F1304">
        <v>1</v>
      </c>
      <c r="G1304">
        <v>0</v>
      </c>
      <c r="H1304">
        <v>4.2</v>
      </c>
      <c r="I1304">
        <v>56</v>
      </c>
      <c r="J1304">
        <v>-8.4</v>
      </c>
    </row>
    <row r="1305" spans="1:10" x14ac:dyDescent="0.2">
      <c r="A1305" t="s">
        <v>3711</v>
      </c>
      <c r="B1305" t="s">
        <v>3736</v>
      </c>
      <c r="C1305" t="s">
        <v>3737</v>
      </c>
      <c r="D1305" t="s">
        <v>372</v>
      </c>
      <c r="E1305" t="s">
        <v>883</v>
      </c>
      <c r="F1305">
        <v>1</v>
      </c>
      <c r="G1305">
        <v>1</v>
      </c>
      <c r="H1305">
        <v>29.8</v>
      </c>
      <c r="I1305">
        <v>39</v>
      </c>
      <c r="J1305">
        <v>-36.1</v>
      </c>
    </row>
    <row r="1306" spans="1:10" x14ac:dyDescent="0.2">
      <c r="A1306" t="s">
        <v>3711</v>
      </c>
      <c r="B1306" t="s">
        <v>3738</v>
      </c>
      <c r="C1306" t="s">
        <v>3739</v>
      </c>
      <c r="D1306" t="s">
        <v>1258</v>
      </c>
      <c r="E1306" t="s">
        <v>83</v>
      </c>
      <c r="F1306">
        <v>1</v>
      </c>
      <c r="G1306">
        <v>0</v>
      </c>
      <c r="H1306">
        <v>1.2</v>
      </c>
      <c r="I1306">
        <v>76</v>
      </c>
      <c r="J1306">
        <v>-5.5</v>
      </c>
    </row>
    <row r="1307" spans="1:10" x14ac:dyDescent="0.2">
      <c r="A1307" t="s">
        <v>3711</v>
      </c>
      <c r="B1307" t="s">
        <v>3741</v>
      </c>
      <c r="C1307" t="s">
        <v>3742</v>
      </c>
      <c r="D1307" t="s">
        <v>417</v>
      </c>
      <c r="E1307" t="s">
        <v>883</v>
      </c>
      <c r="F1307">
        <v>1</v>
      </c>
      <c r="G1307">
        <v>0</v>
      </c>
      <c r="H1307">
        <v>10.6</v>
      </c>
      <c r="I1307">
        <v>54</v>
      </c>
      <c r="J1307">
        <v>-9.1</v>
      </c>
    </row>
    <row r="1308" spans="1:10" x14ac:dyDescent="0.2">
      <c r="A1308" t="s">
        <v>3711</v>
      </c>
      <c r="B1308" t="s">
        <v>3743</v>
      </c>
      <c r="C1308" t="s">
        <v>3744</v>
      </c>
      <c r="D1308" t="s">
        <v>137</v>
      </c>
      <c r="E1308" t="s">
        <v>883</v>
      </c>
      <c r="F1308">
        <v>1</v>
      </c>
      <c r="G1308">
        <v>0</v>
      </c>
      <c r="H1308">
        <v>8.3000000000000007</v>
      </c>
      <c r="I1308">
        <v>48</v>
      </c>
      <c r="J1308">
        <v>-13.2</v>
      </c>
    </row>
    <row r="1309" spans="1:10" x14ac:dyDescent="0.2">
      <c r="A1309" t="s">
        <v>3711</v>
      </c>
      <c r="B1309" t="s">
        <v>3746</v>
      </c>
      <c r="C1309" t="s">
        <v>3747</v>
      </c>
      <c r="D1309" t="s">
        <v>137</v>
      </c>
      <c r="E1309" t="s">
        <v>883</v>
      </c>
      <c r="F1309">
        <v>1</v>
      </c>
      <c r="G1309">
        <v>0</v>
      </c>
      <c r="H1309">
        <v>7.1</v>
      </c>
      <c r="I1309">
        <v>64</v>
      </c>
      <c r="J1309">
        <v>-15.1</v>
      </c>
    </row>
    <row r="1310" spans="1:10" x14ac:dyDescent="0.2">
      <c r="A1310" t="s">
        <v>3711</v>
      </c>
      <c r="B1310" t="s">
        <v>3749</v>
      </c>
      <c r="C1310" t="s">
        <v>3750</v>
      </c>
      <c r="D1310" t="s">
        <v>505</v>
      </c>
      <c r="E1310" t="s">
        <v>501</v>
      </c>
      <c r="F1310">
        <v>1</v>
      </c>
      <c r="G1310">
        <v>0</v>
      </c>
      <c r="H1310">
        <v>5.7</v>
      </c>
      <c r="I1310">
        <v>67</v>
      </c>
      <c r="J1310">
        <v>-20</v>
      </c>
    </row>
    <row r="1311" spans="1:10" x14ac:dyDescent="0.2">
      <c r="A1311" t="s">
        <v>3711</v>
      </c>
      <c r="B1311" t="s">
        <v>3752</v>
      </c>
      <c r="C1311" t="s">
        <v>3753</v>
      </c>
      <c r="D1311" t="s">
        <v>137</v>
      </c>
      <c r="E1311" t="s">
        <v>883</v>
      </c>
      <c r="F1311">
        <v>1</v>
      </c>
      <c r="G1311">
        <v>0</v>
      </c>
      <c r="H1311">
        <v>3.8</v>
      </c>
      <c r="I1311">
        <v>51</v>
      </c>
      <c r="J1311">
        <v>-5.9</v>
      </c>
    </row>
    <row r="1312" spans="1:10" x14ac:dyDescent="0.2">
      <c r="A1312" t="s">
        <v>3711</v>
      </c>
      <c r="B1312" t="s">
        <v>3755</v>
      </c>
      <c r="C1312" t="s">
        <v>3756</v>
      </c>
      <c r="D1312" t="s">
        <v>137</v>
      </c>
      <c r="E1312" t="s">
        <v>883</v>
      </c>
      <c r="F1312">
        <v>1</v>
      </c>
      <c r="G1312">
        <v>0</v>
      </c>
      <c r="H1312">
        <v>4</v>
      </c>
      <c r="I1312">
        <v>59</v>
      </c>
      <c r="J1312">
        <v>-10.1</v>
      </c>
    </row>
    <row r="1313" spans="1:10" x14ac:dyDescent="0.2">
      <c r="A1313" t="s">
        <v>3711</v>
      </c>
      <c r="B1313" t="s">
        <v>3758</v>
      </c>
      <c r="C1313" t="s">
        <v>3759</v>
      </c>
      <c r="D1313" t="s">
        <v>144</v>
      </c>
      <c r="E1313" t="s">
        <v>883</v>
      </c>
      <c r="F1313">
        <v>1</v>
      </c>
      <c r="G1313">
        <v>0</v>
      </c>
      <c r="H1313">
        <v>5.9</v>
      </c>
      <c r="I1313">
        <v>72</v>
      </c>
      <c r="J1313">
        <v>-10.4</v>
      </c>
    </row>
    <row r="1314" spans="1:10" x14ac:dyDescent="0.2">
      <c r="A1314" t="s">
        <v>3711</v>
      </c>
      <c r="B1314" t="s">
        <v>3761</v>
      </c>
      <c r="C1314" t="s">
        <v>3762</v>
      </c>
      <c r="D1314" t="s">
        <v>137</v>
      </c>
      <c r="E1314" t="s">
        <v>883</v>
      </c>
      <c r="F1314">
        <v>1</v>
      </c>
      <c r="G1314">
        <v>0</v>
      </c>
      <c r="H1314">
        <v>4.7</v>
      </c>
      <c r="I1314">
        <v>59</v>
      </c>
      <c r="J1314">
        <v>-11.3</v>
      </c>
    </row>
    <row r="1315" spans="1:10" x14ac:dyDescent="0.2">
      <c r="A1315" t="s">
        <v>3711</v>
      </c>
      <c r="B1315" t="s">
        <v>3764</v>
      </c>
      <c r="C1315" t="s">
        <v>3765</v>
      </c>
      <c r="D1315" t="s">
        <v>417</v>
      </c>
      <c r="E1315" t="s">
        <v>883</v>
      </c>
      <c r="F1315">
        <v>1</v>
      </c>
      <c r="G1315">
        <v>0</v>
      </c>
      <c r="H1315">
        <v>4.5999999999999996</v>
      </c>
      <c r="I1315">
        <v>57</v>
      </c>
      <c r="J1315">
        <v>-14.2</v>
      </c>
    </row>
    <row r="1316" spans="1:10" x14ac:dyDescent="0.2">
      <c r="A1316" t="s">
        <v>3711</v>
      </c>
      <c r="B1316" t="s">
        <v>3767</v>
      </c>
      <c r="C1316" t="s">
        <v>3768</v>
      </c>
      <c r="D1316" t="s">
        <v>137</v>
      </c>
      <c r="E1316" t="s">
        <v>883</v>
      </c>
      <c r="F1316">
        <v>1</v>
      </c>
      <c r="G1316">
        <v>0</v>
      </c>
      <c r="H1316">
        <v>2.8</v>
      </c>
      <c r="I1316">
        <v>86</v>
      </c>
      <c r="J1316">
        <v>-5.8</v>
      </c>
    </row>
    <row r="1317" spans="1:10" x14ac:dyDescent="0.2">
      <c r="A1317" t="s">
        <v>3711</v>
      </c>
      <c r="B1317" t="s">
        <v>3770</v>
      </c>
      <c r="C1317" t="s">
        <v>3771</v>
      </c>
      <c r="D1317" t="s">
        <v>137</v>
      </c>
      <c r="E1317" t="s">
        <v>606</v>
      </c>
      <c r="F1317">
        <v>1</v>
      </c>
      <c r="G1317">
        <v>0</v>
      </c>
      <c r="H1317">
        <v>4.0999999999999996</v>
      </c>
      <c r="I1317">
        <v>49</v>
      </c>
      <c r="J1317">
        <v>-6.2</v>
      </c>
    </row>
    <row r="1318" spans="1:10" x14ac:dyDescent="0.2">
      <c r="A1318" t="s">
        <v>3711</v>
      </c>
      <c r="B1318" t="s">
        <v>3773</v>
      </c>
      <c r="C1318" t="s">
        <v>3774</v>
      </c>
      <c r="D1318" t="s">
        <v>137</v>
      </c>
      <c r="E1318" t="s">
        <v>883</v>
      </c>
      <c r="F1318">
        <v>1</v>
      </c>
      <c r="G1318">
        <v>0</v>
      </c>
      <c r="H1318">
        <v>9.3000000000000007</v>
      </c>
      <c r="I1318">
        <v>52</v>
      </c>
      <c r="J1318">
        <v>-17.5</v>
      </c>
    </row>
    <row r="1319" spans="1:10" x14ac:dyDescent="0.2">
      <c r="A1319" t="s">
        <v>3711</v>
      </c>
      <c r="B1319" t="s">
        <v>3776</v>
      </c>
      <c r="C1319" t="s">
        <v>3777</v>
      </c>
      <c r="D1319" t="s">
        <v>417</v>
      </c>
      <c r="E1319" t="s">
        <v>883</v>
      </c>
      <c r="F1319">
        <v>1</v>
      </c>
      <c r="G1319">
        <v>0</v>
      </c>
      <c r="H1319">
        <v>7.3</v>
      </c>
      <c r="I1319">
        <v>13</v>
      </c>
      <c r="J1319">
        <v>-8.8000000000000007</v>
      </c>
    </row>
    <row r="1320" spans="1:10" x14ac:dyDescent="0.2">
      <c r="A1320" t="s">
        <v>3711</v>
      </c>
      <c r="B1320" t="s">
        <v>3779</v>
      </c>
      <c r="C1320" t="s">
        <v>3780</v>
      </c>
      <c r="D1320" t="s">
        <v>264</v>
      </c>
      <c r="E1320" t="s">
        <v>883</v>
      </c>
      <c r="F1320">
        <v>1</v>
      </c>
      <c r="G1320">
        <v>0</v>
      </c>
      <c r="H1320">
        <v>4.4000000000000004</v>
      </c>
      <c r="I1320">
        <v>65</v>
      </c>
      <c r="J1320">
        <v>-4.7</v>
      </c>
    </row>
    <row r="1321" spans="1:10" x14ac:dyDescent="0.2">
      <c r="A1321" t="s">
        <v>3711</v>
      </c>
      <c r="B1321" t="s">
        <v>3782</v>
      </c>
      <c r="C1321" t="s">
        <v>3783</v>
      </c>
      <c r="D1321" t="s">
        <v>137</v>
      </c>
      <c r="E1321" t="s">
        <v>883</v>
      </c>
      <c r="F1321">
        <v>1</v>
      </c>
      <c r="G1321">
        <v>0</v>
      </c>
      <c r="H1321">
        <v>3.8</v>
      </c>
      <c r="I1321">
        <v>65</v>
      </c>
      <c r="J1321">
        <v>-8.6</v>
      </c>
    </row>
    <row r="1322" spans="1:10" x14ac:dyDescent="0.2">
      <c r="A1322" t="s">
        <v>3711</v>
      </c>
      <c r="B1322" t="s">
        <v>3785</v>
      </c>
      <c r="C1322" t="s">
        <v>3786</v>
      </c>
      <c r="D1322" t="s">
        <v>144</v>
      </c>
      <c r="E1322" t="s">
        <v>606</v>
      </c>
      <c r="F1322">
        <v>1</v>
      </c>
      <c r="G1322">
        <v>0</v>
      </c>
      <c r="H1322">
        <v>3.2</v>
      </c>
      <c r="I1322">
        <v>33</v>
      </c>
      <c r="J1322">
        <v>-6.7</v>
      </c>
    </row>
    <row r="1323" spans="1:10" x14ac:dyDescent="0.2">
      <c r="A1323" t="s">
        <v>3711</v>
      </c>
      <c r="B1323" t="s">
        <v>3788</v>
      </c>
      <c r="C1323" t="s">
        <v>3789</v>
      </c>
      <c r="D1323" t="s">
        <v>417</v>
      </c>
      <c r="E1323" t="s">
        <v>883</v>
      </c>
      <c r="F1323">
        <v>1</v>
      </c>
      <c r="G1323">
        <v>0</v>
      </c>
      <c r="H1323">
        <v>3.5</v>
      </c>
      <c r="I1323">
        <v>79</v>
      </c>
      <c r="J1323">
        <v>-7.2</v>
      </c>
    </row>
    <row r="1324" spans="1:10" x14ac:dyDescent="0.2">
      <c r="A1324" t="s">
        <v>3711</v>
      </c>
      <c r="B1324" t="s">
        <v>3791</v>
      </c>
      <c r="C1324" t="s">
        <v>3792</v>
      </c>
      <c r="D1324" t="s">
        <v>137</v>
      </c>
      <c r="E1324" t="s">
        <v>883</v>
      </c>
      <c r="F1324">
        <v>1</v>
      </c>
      <c r="G1324">
        <v>0</v>
      </c>
      <c r="H1324">
        <v>6.4</v>
      </c>
      <c r="I1324">
        <v>71</v>
      </c>
      <c r="J1324">
        <v>-9.5</v>
      </c>
    </row>
    <row r="1325" spans="1:10" x14ac:dyDescent="0.2">
      <c r="A1325" t="s">
        <v>3711</v>
      </c>
      <c r="B1325" t="s">
        <v>3794</v>
      </c>
      <c r="C1325" t="s">
        <v>3795</v>
      </c>
      <c r="D1325" t="s">
        <v>137</v>
      </c>
      <c r="E1325" t="s">
        <v>606</v>
      </c>
      <c r="F1325">
        <v>1</v>
      </c>
      <c r="G1325">
        <v>0</v>
      </c>
      <c r="H1325">
        <v>4.8</v>
      </c>
      <c r="I1325">
        <v>48</v>
      </c>
      <c r="J1325">
        <v>-9.1</v>
      </c>
    </row>
    <row r="1326" spans="1:10" x14ac:dyDescent="0.2">
      <c r="A1326" t="s">
        <v>3711</v>
      </c>
      <c r="B1326" t="s">
        <v>3797</v>
      </c>
      <c r="C1326" t="s">
        <v>3798</v>
      </c>
      <c r="D1326" t="s">
        <v>137</v>
      </c>
      <c r="E1326" t="s">
        <v>883</v>
      </c>
      <c r="F1326">
        <v>1</v>
      </c>
      <c r="G1326">
        <v>0</v>
      </c>
      <c r="H1326">
        <v>9</v>
      </c>
      <c r="I1326">
        <v>35</v>
      </c>
      <c r="J1326">
        <v>-9.3000000000000007</v>
      </c>
    </row>
    <row r="1327" spans="1:10" x14ac:dyDescent="0.2">
      <c r="A1327" t="s">
        <v>3711</v>
      </c>
      <c r="B1327" t="s">
        <v>3800</v>
      </c>
      <c r="C1327" t="s">
        <v>3801</v>
      </c>
      <c r="D1327" t="s">
        <v>3802</v>
      </c>
      <c r="E1327" t="s">
        <v>883</v>
      </c>
      <c r="F1327">
        <v>1</v>
      </c>
      <c r="G1327">
        <v>1</v>
      </c>
      <c r="H1327">
        <v>29.8</v>
      </c>
      <c r="I1327">
        <v>25</v>
      </c>
      <c r="J1327">
        <v>-31.5</v>
      </c>
    </row>
    <row r="1328" spans="1:10" x14ac:dyDescent="0.2">
      <c r="A1328" t="s">
        <v>3711</v>
      </c>
      <c r="B1328" t="s">
        <v>3803</v>
      </c>
      <c r="C1328" t="s">
        <v>3804</v>
      </c>
      <c r="D1328" t="s">
        <v>137</v>
      </c>
      <c r="E1328" t="s">
        <v>883</v>
      </c>
      <c r="F1328">
        <v>1</v>
      </c>
      <c r="G1328">
        <v>0</v>
      </c>
      <c r="H1328">
        <v>7.6</v>
      </c>
      <c r="I1328">
        <v>79</v>
      </c>
      <c r="J1328">
        <v>-13.7</v>
      </c>
    </row>
    <row r="1329" spans="1:10" x14ac:dyDescent="0.2">
      <c r="A1329" t="s">
        <v>3711</v>
      </c>
      <c r="B1329" t="s">
        <v>3806</v>
      </c>
      <c r="C1329" t="s">
        <v>3807</v>
      </c>
      <c r="D1329" t="s">
        <v>264</v>
      </c>
      <c r="E1329" t="s">
        <v>883</v>
      </c>
      <c r="F1329">
        <v>1</v>
      </c>
      <c r="G1329">
        <v>0</v>
      </c>
      <c r="H1329">
        <v>5</v>
      </c>
      <c r="I1329">
        <v>83</v>
      </c>
      <c r="J1329">
        <v>-6.5</v>
      </c>
    </row>
    <row r="1330" spans="1:10" x14ac:dyDescent="0.2">
      <c r="A1330" t="s">
        <v>3711</v>
      </c>
      <c r="B1330" t="s">
        <v>3809</v>
      </c>
      <c r="C1330" t="s">
        <v>3810</v>
      </c>
      <c r="D1330" t="s">
        <v>137</v>
      </c>
      <c r="E1330" t="s">
        <v>883</v>
      </c>
      <c r="F1330">
        <v>1</v>
      </c>
      <c r="G1330">
        <v>0</v>
      </c>
      <c r="H1330">
        <v>2.5</v>
      </c>
      <c r="I1330">
        <v>43</v>
      </c>
      <c r="J1330">
        <v>-5</v>
      </c>
    </row>
    <row r="1331" spans="1:10" x14ac:dyDescent="0.2">
      <c r="A1331" t="s">
        <v>3711</v>
      </c>
      <c r="B1331" t="s">
        <v>3812</v>
      </c>
      <c r="C1331" t="s">
        <v>3813</v>
      </c>
      <c r="D1331" t="s">
        <v>417</v>
      </c>
      <c r="E1331" t="s">
        <v>883</v>
      </c>
      <c r="F1331">
        <v>1</v>
      </c>
      <c r="G1331">
        <v>0</v>
      </c>
      <c r="H1331">
        <v>5.3</v>
      </c>
      <c r="I1331">
        <v>56</v>
      </c>
      <c r="J1331">
        <v>-13</v>
      </c>
    </row>
    <row r="1332" spans="1:10" x14ac:dyDescent="0.2">
      <c r="A1332" t="s">
        <v>3711</v>
      </c>
      <c r="B1332" t="s">
        <v>3815</v>
      </c>
      <c r="C1332" t="s">
        <v>3816</v>
      </c>
      <c r="D1332" t="s">
        <v>137</v>
      </c>
      <c r="E1332" t="s">
        <v>883</v>
      </c>
      <c r="F1332">
        <v>1</v>
      </c>
      <c r="G1332">
        <v>0</v>
      </c>
      <c r="H1332">
        <v>8.6999999999999993</v>
      </c>
      <c r="I1332">
        <v>67</v>
      </c>
      <c r="J1332">
        <v>-18.5</v>
      </c>
    </row>
    <row r="1333" spans="1:10" x14ac:dyDescent="0.2">
      <c r="A1333" t="s">
        <v>3711</v>
      </c>
      <c r="B1333" t="s">
        <v>3818</v>
      </c>
      <c r="C1333" t="s">
        <v>3819</v>
      </c>
      <c r="D1333" t="s">
        <v>137</v>
      </c>
      <c r="E1333" t="s">
        <v>883</v>
      </c>
      <c r="F1333">
        <v>1</v>
      </c>
      <c r="G1333">
        <v>0</v>
      </c>
      <c r="H1333">
        <v>6.1</v>
      </c>
      <c r="I1333">
        <v>58</v>
      </c>
      <c r="J1333">
        <v>-12.4</v>
      </c>
    </row>
    <row r="1334" spans="1:10" x14ac:dyDescent="0.2">
      <c r="A1334" t="s">
        <v>3711</v>
      </c>
      <c r="B1334" t="s">
        <v>3821</v>
      </c>
      <c r="C1334" t="s">
        <v>3822</v>
      </c>
      <c r="D1334" t="s">
        <v>417</v>
      </c>
      <c r="E1334" t="s">
        <v>883</v>
      </c>
      <c r="F1334">
        <v>1</v>
      </c>
      <c r="G1334">
        <v>0</v>
      </c>
      <c r="H1334">
        <v>8.8000000000000007</v>
      </c>
      <c r="I1334">
        <v>38</v>
      </c>
      <c r="J1334">
        <v>-17</v>
      </c>
    </row>
    <row r="1335" spans="1:10" x14ac:dyDescent="0.2">
      <c r="A1335" t="s">
        <v>3711</v>
      </c>
      <c r="B1335" t="s">
        <v>3824</v>
      </c>
      <c r="C1335" t="s">
        <v>3825</v>
      </c>
      <c r="D1335" t="s">
        <v>137</v>
      </c>
      <c r="E1335" t="s">
        <v>883</v>
      </c>
      <c r="F1335">
        <v>1</v>
      </c>
      <c r="G1335">
        <v>0</v>
      </c>
      <c r="H1335">
        <v>4.7</v>
      </c>
      <c r="I1335">
        <v>57</v>
      </c>
      <c r="J1335">
        <v>-10.8</v>
      </c>
    </row>
    <row r="1336" spans="1:10" x14ac:dyDescent="0.2">
      <c r="A1336" t="s">
        <v>3711</v>
      </c>
      <c r="B1336" t="s">
        <v>3827</v>
      </c>
      <c r="C1336" t="s">
        <v>3828</v>
      </c>
      <c r="D1336" t="s">
        <v>3725</v>
      </c>
      <c r="E1336" t="s">
        <v>883</v>
      </c>
      <c r="F1336">
        <v>1</v>
      </c>
      <c r="G1336">
        <v>0</v>
      </c>
      <c r="H1336">
        <v>6.3</v>
      </c>
      <c r="I1336">
        <v>56</v>
      </c>
      <c r="J1336">
        <v>-7.3</v>
      </c>
    </row>
    <row r="1337" spans="1:10" x14ac:dyDescent="0.2">
      <c r="A1337" t="s">
        <v>3711</v>
      </c>
      <c r="B1337" t="s">
        <v>3830</v>
      </c>
      <c r="C1337" t="s">
        <v>3831</v>
      </c>
      <c r="D1337" t="s">
        <v>137</v>
      </c>
      <c r="E1337" t="s">
        <v>883</v>
      </c>
      <c r="F1337">
        <v>1</v>
      </c>
      <c r="G1337">
        <v>0</v>
      </c>
      <c r="H1337">
        <v>5</v>
      </c>
      <c r="I1337">
        <v>44</v>
      </c>
      <c r="J1337">
        <v>-9.5</v>
      </c>
    </row>
    <row r="1338" spans="1:10" x14ac:dyDescent="0.2">
      <c r="A1338" t="s">
        <v>3711</v>
      </c>
      <c r="B1338" t="s">
        <v>3833</v>
      </c>
      <c r="C1338" t="s">
        <v>3834</v>
      </c>
      <c r="D1338" t="s">
        <v>137</v>
      </c>
      <c r="E1338" t="s">
        <v>883</v>
      </c>
      <c r="F1338">
        <v>1</v>
      </c>
      <c r="G1338">
        <v>0</v>
      </c>
      <c r="H1338">
        <v>8.9</v>
      </c>
      <c r="I1338">
        <v>57</v>
      </c>
      <c r="J1338">
        <v>-16.8</v>
      </c>
    </row>
    <row r="1339" spans="1:10" x14ac:dyDescent="0.2">
      <c r="A1339" t="s">
        <v>3711</v>
      </c>
      <c r="B1339" t="s">
        <v>3836</v>
      </c>
      <c r="C1339" t="s">
        <v>3837</v>
      </c>
      <c r="D1339" t="s">
        <v>137</v>
      </c>
      <c r="E1339" t="s">
        <v>883</v>
      </c>
      <c r="F1339">
        <v>1</v>
      </c>
      <c r="G1339">
        <v>0</v>
      </c>
      <c r="H1339">
        <v>7.2</v>
      </c>
      <c r="I1339">
        <v>59</v>
      </c>
      <c r="J1339">
        <v>-13.4</v>
      </c>
    </row>
    <row r="1340" spans="1:10" x14ac:dyDescent="0.2">
      <c r="A1340" t="s">
        <v>3711</v>
      </c>
      <c r="B1340" t="s">
        <v>3839</v>
      </c>
      <c r="C1340" t="s">
        <v>3840</v>
      </c>
      <c r="D1340" t="s">
        <v>2061</v>
      </c>
      <c r="E1340" t="s">
        <v>883</v>
      </c>
      <c r="F1340">
        <v>1</v>
      </c>
      <c r="G1340">
        <v>0</v>
      </c>
      <c r="H1340">
        <v>8.6999999999999993</v>
      </c>
      <c r="I1340">
        <v>67</v>
      </c>
      <c r="J1340">
        <v>-16.2</v>
      </c>
    </row>
    <row r="1341" spans="1:10" x14ac:dyDescent="0.2">
      <c r="A1341" t="s">
        <v>3711</v>
      </c>
      <c r="B1341" t="s">
        <v>3842</v>
      </c>
      <c r="C1341" t="s">
        <v>3843</v>
      </c>
      <c r="D1341" t="s">
        <v>513</v>
      </c>
      <c r="E1341" t="s">
        <v>501</v>
      </c>
      <c r="F1341">
        <v>1</v>
      </c>
      <c r="G1341">
        <v>0</v>
      </c>
      <c r="H1341">
        <v>6.3</v>
      </c>
      <c r="I1341">
        <v>47</v>
      </c>
      <c r="J1341">
        <v>-8.6</v>
      </c>
    </row>
    <row r="1342" spans="1:10" x14ac:dyDescent="0.2">
      <c r="A1342" t="s">
        <v>3711</v>
      </c>
      <c r="B1342" t="s">
        <v>3845</v>
      </c>
      <c r="C1342" t="s">
        <v>3846</v>
      </c>
      <c r="D1342" t="s">
        <v>137</v>
      </c>
      <c r="E1342" t="s">
        <v>883</v>
      </c>
      <c r="F1342">
        <v>1</v>
      </c>
      <c r="G1342">
        <v>0</v>
      </c>
      <c r="H1342">
        <v>1.8</v>
      </c>
      <c r="I1342">
        <v>69</v>
      </c>
      <c r="J1342">
        <v>-3.9</v>
      </c>
    </row>
    <row r="1343" spans="1:10" x14ac:dyDescent="0.2">
      <c r="A1343" t="s">
        <v>3711</v>
      </c>
      <c r="B1343" t="s">
        <v>3848</v>
      </c>
      <c r="C1343" t="s">
        <v>3849</v>
      </c>
      <c r="D1343" t="s">
        <v>3725</v>
      </c>
      <c r="E1343" t="s">
        <v>883</v>
      </c>
      <c r="F1343">
        <v>1</v>
      </c>
      <c r="G1343">
        <v>0</v>
      </c>
      <c r="H1343">
        <v>8</v>
      </c>
      <c r="I1343">
        <v>61</v>
      </c>
      <c r="J1343">
        <v>-9.1</v>
      </c>
    </row>
    <row r="1344" spans="1:10" x14ac:dyDescent="0.2">
      <c r="A1344" t="s">
        <v>3711</v>
      </c>
      <c r="B1344" t="s">
        <v>3851</v>
      </c>
      <c r="C1344" t="s">
        <v>3852</v>
      </c>
      <c r="D1344" t="s">
        <v>3725</v>
      </c>
      <c r="E1344" t="s">
        <v>883</v>
      </c>
      <c r="F1344">
        <v>1</v>
      </c>
      <c r="G1344">
        <v>0</v>
      </c>
      <c r="H1344">
        <v>5.8</v>
      </c>
      <c r="I1344">
        <v>62</v>
      </c>
      <c r="J1344">
        <v>-9</v>
      </c>
    </row>
    <row r="1345" spans="1:10" x14ac:dyDescent="0.2">
      <c r="A1345" t="s">
        <v>3711</v>
      </c>
      <c r="B1345" t="s">
        <v>3833</v>
      </c>
      <c r="C1345" t="s">
        <v>3854</v>
      </c>
      <c r="D1345" t="s">
        <v>3855</v>
      </c>
      <c r="E1345" t="s">
        <v>883</v>
      </c>
      <c r="F1345">
        <v>1</v>
      </c>
      <c r="G1345">
        <v>0</v>
      </c>
      <c r="H1345">
        <v>6.2</v>
      </c>
      <c r="I1345">
        <v>64</v>
      </c>
      <c r="J1345">
        <v>-9.6999999999999993</v>
      </c>
    </row>
    <row r="1346" spans="1:10" x14ac:dyDescent="0.2">
      <c r="A1346" t="s">
        <v>3711</v>
      </c>
      <c r="B1346" t="s">
        <v>3857</v>
      </c>
      <c r="C1346" t="s">
        <v>3858</v>
      </c>
      <c r="D1346" t="s">
        <v>3725</v>
      </c>
      <c r="E1346" t="s">
        <v>883</v>
      </c>
      <c r="F1346">
        <v>1</v>
      </c>
      <c r="G1346">
        <v>0</v>
      </c>
      <c r="H1346">
        <v>8.8000000000000007</v>
      </c>
      <c r="I1346">
        <v>36</v>
      </c>
      <c r="J1346">
        <v>-10.9</v>
      </c>
    </row>
    <row r="1347" spans="1:10" x14ac:dyDescent="0.2">
      <c r="A1347" t="s">
        <v>3711</v>
      </c>
      <c r="B1347" t="s">
        <v>3860</v>
      </c>
      <c r="C1347" t="s">
        <v>3861</v>
      </c>
      <c r="D1347" t="s">
        <v>513</v>
      </c>
      <c r="E1347" t="s">
        <v>501</v>
      </c>
      <c r="F1347">
        <v>1</v>
      </c>
      <c r="G1347">
        <v>0</v>
      </c>
      <c r="H1347">
        <v>5.2</v>
      </c>
      <c r="I1347">
        <v>52</v>
      </c>
      <c r="J1347">
        <v>-6.8</v>
      </c>
    </row>
    <row r="1348" spans="1:10" x14ac:dyDescent="0.2">
      <c r="A1348" t="s">
        <v>3711</v>
      </c>
      <c r="B1348" t="s">
        <v>3863</v>
      </c>
      <c r="C1348" t="s">
        <v>3864</v>
      </c>
      <c r="D1348" t="s">
        <v>3725</v>
      </c>
      <c r="E1348" t="s">
        <v>883</v>
      </c>
      <c r="F1348">
        <v>1</v>
      </c>
      <c r="G1348">
        <v>0</v>
      </c>
      <c r="H1348">
        <v>5.9</v>
      </c>
      <c r="I1348">
        <v>63</v>
      </c>
      <c r="J1348">
        <v>-6.2</v>
      </c>
    </row>
    <row r="1349" spans="1:10" x14ac:dyDescent="0.2">
      <c r="A1349" t="s">
        <v>3711</v>
      </c>
      <c r="B1349" t="s">
        <v>3833</v>
      </c>
      <c r="C1349" t="s">
        <v>3866</v>
      </c>
      <c r="D1349" t="s">
        <v>3867</v>
      </c>
      <c r="E1349" t="s">
        <v>883</v>
      </c>
      <c r="F1349">
        <v>1</v>
      </c>
      <c r="G1349">
        <v>0</v>
      </c>
      <c r="H1349">
        <v>8.1</v>
      </c>
      <c r="I1349">
        <v>62</v>
      </c>
      <c r="J1349">
        <v>-10.8</v>
      </c>
    </row>
    <row r="1350" spans="1:10" x14ac:dyDescent="0.2">
      <c r="A1350" t="s">
        <v>3711</v>
      </c>
      <c r="B1350" t="s">
        <v>3869</v>
      </c>
      <c r="C1350" t="s">
        <v>3870</v>
      </c>
      <c r="D1350" t="s">
        <v>2061</v>
      </c>
      <c r="E1350" t="s">
        <v>883</v>
      </c>
      <c r="F1350">
        <v>1</v>
      </c>
      <c r="G1350">
        <v>0</v>
      </c>
      <c r="H1350">
        <v>9</v>
      </c>
      <c r="I1350">
        <v>61</v>
      </c>
      <c r="J1350">
        <v>-18</v>
      </c>
    </row>
    <row r="1351" spans="1:10" x14ac:dyDescent="0.2">
      <c r="A1351" t="s">
        <v>3711</v>
      </c>
      <c r="B1351" t="s">
        <v>3872</v>
      </c>
      <c r="C1351" t="s">
        <v>3873</v>
      </c>
      <c r="D1351" t="s">
        <v>137</v>
      </c>
      <c r="E1351" t="s">
        <v>883</v>
      </c>
      <c r="F1351">
        <v>1</v>
      </c>
      <c r="G1351">
        <v>0</v>
      </c>
      <c r="H1351">
        <v>3.8</v>
      </c>
      <c r="I1351">
        <v>79</v>
      </c>
      <c r="J1351">
        <v>-7</v>
      </c>
    </row>
    <row r="1352" spans="1:10" x14ac:dyDescent="0.2">
      <c r="A1352" t="s">
        <v>3711</v>
      </c>
      <c r="B1352" t="s">
        <v>3875</v>
      </c>
      <c r="C1352" t="s">
        <v>3876</v>
      </c>
      <c r="D1352" t="s">
        <v>417</v>
      </c>
      <c r="E1352" t="s">
        <v>883</v>
      </c>
      <c r="F1352">
        <v>1</v>
      </c>
      <c r="G1352">
        <v>0</v>
      </c>
      <c r="H1352">
        <v>5.5</v>
      </c>
      <c r="I1352">
        <v>55</v>
      </c>
      <c r="J1352">
        <v>-13</v>
      </c>
    </row>
    <row r="1353" spans="1:10" x14ac:dyDescent="0.2">
      <c r="A1353" t="s">
        <v>3711</v>
      </c>
      <c r="B1353" t="s">
        <v>3878</v>
      </c>
      <c r="C1353" t="s">
        <v>3879</v>
      </c>
      <c r="D1353" t="s">
        <v>137</v>
      </c>
      <c r="E1353" t="s">
        <v>883</v>
      </c>
      <c r="F1353">
        <v>1</v>
      </c>
      <c r="G1353">
        <v>0</v>
      </c>
      <c r="H1353">
        <v>6.9</v>
      </c>
      <c r="I1353">
        <v>53</v>
      </c>
      <c r="J1353">
        <v>-12.1</v>
      </c>
    </row>
    <row r="1354" spans="1:10" x14ac:dyDescent="0.2">
      <c r="A1354" t="s">
        <v>3711</v>
      </c>
      <c r="B1354" t="s">
        <v>3881</v>
      </c>
      <c r="C1354" t="s">
        <v>3882</v>
      </c>
      <c r="D1354" t="s">
        <v>137</v>
      </c>
      <c r="E1354" t="s">
        <v>883</v>
      </c>
      <c r="F1354">
        <v>1</v>
      </c>
      <c r="G1354">
        <v>0</v>
      </c>
      <c r="H1354">
        <v>6.9</v>
      </c>
      <c r="I1354">
        <v>66</v>
      </c>
      <c r="J1354">
        <v>-16.2</v>
      </c>
    </row>
    <row r="1355" spans="1:10" x14ac:dyDescent="0.2">
      <c r="A1355" t="s">
        <v>3711</v>
      </c>
      <c r="B1355" t="s">
        <v>3883</v>
      </c>
      <c r="C1355" t="s">
        <v>3884</v>
      </c>
      <c r="D1355" t="s">
        <v>137</v>
      </c>
      <c r="E1355" t="s">
        <v>883</v>
      </c>
      <c r="F1355">
        <v>1</v>
      </c>
      <c r="G1355">
        <v>0</v>
      </c>
      <c r="H1355">
        <v>8</v>
      </c>
      <c r="I1355">
        <v>35</v>
      </c>
      <c r="J1355">
        <v>-12.5</v>
      </c>
    </row>
    <row r="1356" spans="1:10" x14ac:dyDescent="0.2">
      <c r="A1356" t="s">
        <v>3711</v>
      </c>
      <c r="B1356" t="s">
        <v>3886</v>
      </c>
      <c r="C1356" t="s">
        <v>3887</v>
      </c>
      <c r="D1356" t="s">
        <v>3725</v>
      </c>
      <c r="E1356" t="s">
        <v>883</v>
      </c>
      <c r="F1356">
        <v>1</v>
      </c>
      <c r="G1356">
        <v>0</v>
      </c>
      <c r="H1356">
        <v>4</v>
      </c>
      <c r="I1356">
        <v>75</v>
      </c>
      <c r="J1356">
        <v>-9.9</v>
      </c>
    </row>
    <row r="1357" spans="1:10" x14ac:dyDescent="0.2">
      <c r="A1357" t="s">
        <v>3711</v>
      </c>
      <c r="B1357" t="s">
        <v>3888</v>
      </c>
      <c r="C1357" t="s">
        <v>3889</v>
      </c>
      <c r="D1357" t="s">
        <v>137</v>
      </c>
      <c r="E1357" t="s">
        <v>883</v>
      </c>
      <c r="F1357">
        <v>1</v>
      </c>
      <c r="G1357">
        <v>0</v>
      </c>
      <c r="H1357">
        <v>4.4000000000000004</v>
      </c>
      <c r="I1357">
        <v>62</v>
      </c>
      <c r="J1357">
        <v>-13.6</v>
      </c>
    </row>
    <row r="1358" spans="1:10" x14ac:dyDescent="0.2">
      <c r="A1358" t="s">
        <v>3711</v>
      </c>
      <c r="B1358" t="s">
        <v>3891</v>
      </c>
      <c r="C1358" t="s">
        <v>3892</v>
      </c>
      <c r="D1358" t="s">
        <v>137</v>
      </c>
      <c r="E1358" t="s">
        <v>883</v>
      </c>
      <c r="F1358">
        <v>1</v>
      </c>
      <c r="G1358">
        <v>0</v>
      </c>
      <c r="H1358">
        <v>6</v>
      </c>
      <c r="I1358">
        <v>73</v>
      </c>
      <c r="J1358">
        <v>-6.5</v>
      </c>
    </row>
    <row r="1359" spans="1:10" x14ac:dyDescent="0.2">
      <c r="A1359" t="s">
        <v>3711</v>
      </c>
      <c r="B1359" t="s">
        <v>3894</v>
      </c>
      <c r="C1359" t="s">
        <v>3895</v>
      </c>
      <c r="D1359" t="s">
        <v>137</v>
      </c>
      <c r="E1359" t="s">
        <v>883</v>
      </c>
      <c r="F1359">
        <v>1</v>
      </c>
      <c r="G1359">
        <v>0</v>
      </c>
      <c r="H1359">
        <v>4.9000000000000004</v>
      </c>
      <c r="I1359">
        <v>47</v>
      </c>
      <c r="J1359">
        <v>-10</v>
      </c>
    </row>
    <row r="1360" spans="1:10" x14ac:dyDescent="0.2">
      <c r="A1360" t="s">
        <v>3711</v>
      </c>
      <c r="B1360" t="s">
        <v>3897</v>
      </c>
      <c r="C1360" t="s">
        <v>3898</v>
      </c>
      <c r="D1360" t="s">
        <v>417</v>
      </c>
      <c r="E1360" t="s">
        <v>883</v>
      </c>
      <c r="F1360">
        <v>1</v>
      </c>
      <c r="G1360">
        <v>0</v>
      </c>
      <c r="H1360">
        <v>5.7</v>
      </c>
      <c r="I1360">
        <v>65</v>
      </c>
      <c r="J1360">
        <v>-12.1</v>
      </c>
    </row>
    <row r="1361" spans="1:10" x14ac:dyDescent="0.2">
      <c r="A1361" t="s">
        <v>3711</v>
      </c>
      <c r="B1361" t="s">
        <v>3900</v>
      </c>
      <c r="C1361" t="s">
        <v>3901</v>
      </c>
      <c r="D1361" t="s">
        <v>137</v>
      </c>
      <c r="E1361" t="s">
        <v>883</v>
      </c>
      <c r="F1361">
        <v>1</v>
      </c>
      <c r="G1361">
        <v>0</v>
      </c>
      <c r="H1361">
        <v>4.7</v>
      </c>
      <c r="I1361">
        <v>63</v>
      </c>
      <c r="J1361">
        <v>-16.2</v>
      </c>
    </row>
    <row r="1362" spans="1:10" x14ac:dyDescent="0.2">
      <c r="A1362" t="s">
        <v>3711</v>
      </c>
      <c r="B1362" t="s">
        <v>3903</v>
      </c>
      <c r="C1362" t="s">
        <v>3904</v>
      </c>
      <c r="D1362" t="s">
        <v>137</v>
      </c>
      <c r="E1362" t="s">
        <v>883</v>
      </c>
      <c r="F1362">
        <v>1</v>
      </c>
      <c r="G1362">
        <v>0</v>
      </c>
      <c r="H1362">
        <v>5</v>
      </c>
      <c r="I1362">
        <v>64</v>
      </c>
      <c r="J1362">
        <v>-6.3</v>
      </c>
    </row>
    <row r="1363" spans="1:10" x14ac:dyDescent="0.2">
      <c r="A1363" t="s">
        <v>3711</v>
      </c>
      <c r="B1363" t="s">
        <v>3906</v>
      </c>
      <c r="C1363" t="s">
        <v>3907</v>
      </c>
      <c r="D1363" t="s">
        <v>137</v>
      </c>
      <c r="E1363" t="s">
        <v>883</v>
      </c>
      <c r="F1363">
        <v>1</v>
      </c>
      <c r="G1363">
        <v>0</v>
      </c>
      <c r="H1363">
        <v>4.7</v>
      </c>
      <c r="I1363">
        <v>55</v>
      </c>
      <c r="J1363">
        <v>-12.9</v>
      </c>
    </row>
    <row r="1364" spans="1:10" x14ac:dyDescent="0.2">
      <c r="A1364" t="s">
        <v>3711</v>
      </c>
      <c r="B1364" t="s">
        <v>3833</v>
      </c>
      <c r="C1364" t="s">
        <v>3909</v>
      </c>
      <c r="D1364" t="s">
        <v>3910</v>
      </c>
      <c r="E1364" t="s">
        <v>883</v>
      </c>
      <c r="F1364">
        <v>1</v>
      </c>
      <c r="G1364">
        <v>0</v>
      </c>
      <c r="H1364">
        <v>8.4</v>
      </c>
      <c r="I1364">
        <v>66</v>
      </c>
      <c r="J1364">
        <v>-12.6</v>
      </c>
    </row>
    <row r="1365" spans="1:10" x14ac:dyDescent="0.2">
      <c r="A1365" t="s">
        <v>3711</v>
      </c>
      <c r="B1365" t="s">
        <v>3912</v>
      </c>
      <c r="C1365" t="s">
        <v>3913</v>
      </c>
      <c r="D1365" t="s">
        <v>2061</v>
      </c>
      <c r="E1365" t="s">
        <v>883</v>
      </c>
      <c r="F1365">
        <v>1</v>
      </c>
      <c r="G1365">
        <v>1</v>
      </c>
      <c r="H1365">
        <v>30.8</v>
      </c>
      <c r="I1365">
        <v>42</v>
      </c>
      <c r="J1365">
        <v>-27.1</v>
      </c>
    </row>
    <row r="1366" spans="1:10" x14ac:dyDescent="0.2">
      <c r="A1366" t="s">
        <v>3711</v>
      </c>
      <c r="B1366" t="s">
        <v>3914</v>
      </c>
      <c r="C1366" t="s">
        <v>3915</v>
      </c>
      <c r="D1366" t="s">
        <v>417</v>
      </c>
      <c r="E1366" t="s">
        <v>883</v>
      </c>
      <c r="F1366">
        <v>1</v>
      </c>
      <c r="G1366">
        <v>0</v>
      </c>
      <c r="H1366">
        <v>5.7</v>
      </c>
      <c r="I1366">
        <v>43</v>
      </c>
      <c r="J1366">
        <v>-9.8000000000000007</v>
      </c>
    </row>
    <row r="1367" spans="1:10" x14ac:dyDescent="0.2">
      <c r="A1367" t="s">
        <v>3711</v>
      </c>
      <c r="B1367" t="s">
        <v>3917</v>
      </c>
      <c r="C1367" t="s">
        <v>3918</v>
      </c>
      <c r="D1367" t="s">
        <v>3725</v>
      </c>
      <c r="E1367" t="s">
        <v>883</v>
      </c>
      <c r="F1367">
        <v>1</v>
      </c>
      <c r="G1367">
        <v>0</v>
      </c>
      <c r="H1367">
        <v>9.4</v>
      </c>
      <c r="I1367">
        <v>64</v>
      </c>
      <c r="J1367">
        <v>-10.9</v>
      </c>
    </row>
    <row r="1368" spans="1:10" x14ac:dyDescent="0.2">
      <c r="A1368" t="s">
        <v>3711</v>
      </c>
      <c r="B1368" t="s">
        <v>3833</v>
      </c>
      <c r="C1368" t="s">
        <v>3920</v>
      </c>
      <c r="D1368" t="s">
        <v>3921</v>
      </c>
      <c r="E1368" t="s">
        <v>883</v>
      </c>
      <c r="F1368">
        <v>1</v>
      </c>
      <c r="G1368">
        <v>0</v>
      </c>
      <c r="H1368">
        <v>11.8</v>
      </c>
      <c r="I1368">
        <v>59</v>
      </c>
      <c r="J1368">
        <v>-13.2</v>
      </c>
    </row>
    <row r="1369" spans="1:10" x14ac:dyDescent="0.2">
      <c r="A1369" t="s">
        <v>3711</v>
      </c>
      <c r="B1369" t="s">
        <v>3923</v>
      </c>
      <c r="C1369" t="s">
        <v>3924</v>
      </c>
      <c r="D1369" t="s">
        <v>137</v>
      </c>
      <c r="E1369" t="s">
        <v>883</v>
      </c>
      <c r="F1369">
        <v>1</v>
      </c>
      <c r="G1369">
        <v>0</v>
      </c>
      <c r="H1369">
        <v>7</v>
      </c>
      <c r="I1369">
        <v>29</v>
      </c>
      <c r="J1369">
        <v>-12</v>
      </c>
    </row>
    <row r="1370" spans="1:10" x14ac:dyDescent="0.2">
      <c r="A1370" t="s">
        <v>3711</v>
      </c>
      <c r="B1370" t="s">
        <v>3749</v>
      </c>
      <c r="C1370" t="s">
        <v>3926</v>
      </c>
      <c r="D1370" t="s">
        <v>3927</v>
      </c>
      <c r="E1370" t="s">
        <v>827</v>
      </c>
      <c r="F1370">
        <v>1</v>
      </c>
      <c r="G1370">
        <v>0</v>
      </c>
      <c r="H1370">
        <v>7.5</v>
      </c>
      <c r="I1370">
        <v>64</v>
      </c>
      <c r="J1370">
        <v>-24.1</v>
      </c>
    </row>
    <row r="1371" spans="1:10" x14ac:dyDescent="0.2">
      <c r="A1371" t="s">
        <v>3711</v>
      </c>
      <c r="B1371" t="s">
        <v>3929</v>
      </c>
      <c r="C1371" t="s">
        <v>3930</v>
      </c>
      <c r="D1371" t="s">
        <v>137</v>
      </c>
      <c r="E1371" t="s">
        <v>883</v>
      </c>
      <c r="F1371">
        <v>1</v>
      </c>
      <c r="G1371">
        <v>0</v>
      </c>
      <c r="H1371">
        <v>3.4</v>
      </c>
      <c r="I1371">
        <v>35</v>
      </c>
      <c r="J1371">
        <v>-4</v>
      </c>
    </row>
    <row r="1372" spans="1:10" x14ac:dyDescent="0.2">
      <c r="A1372" t="s">
        <v>3711</v>
      </c>
      <c r="B1372" t="s">
        <v>3931</v>
      </c>
      <c r="C1372" t="s">
        <v>3932</v>
      </c>
      <c r="D1372" t="s">
        <v>137</v>
      </c>
      <c r="E1372" t="s">
        <v>883</v>
      </c>
      <c r="F1372">
        <v>1</v>
      </c>
      <c r="G1372">
        <v>0</v>
      </c>
      <c r="H1372">
        <v>4.5</v>
      </c>
      <c r="I1372">
        <v>57</v>
      </c>
      <c r="J1372">
        <v>-11.2</v>
      </c>
    </row>
    <row r="1373" spans="1:10" x14ac:dyDescent="0.2">
      <c r="A1373" t="s">
        <v>3711</v>
      </c>
      <c r="B1373" t="s">
        <v>3934</v>
      </c>
      <c r="C1373" t="s">
        <v>3935</v>
      </c>
      <c r="D1373" t="s">
        <v>137</v>
      </c>
      <c r="E1373" t="s">
        <v>883</v>
      </c>
      <c r="F1373">
        <v>1</v>
      </c>
      <c r="G1373">
        <v>0</v>
      </c>
      <c r="H1373">
        <v>8.3000000000000007</v>
      </c>
      <c r="I1373">
        <v>49</v>
      </c>
      <c r="J1373">
        <v>-14.2</v>
      </c>
    </row>
    <row r="1374" spans="1:10" x14ac:dyDescent="0.2">
      <c r="A1374" t="s">
        <v>3937</v>
      </c>
      <c r="B1374" t="s">
        <v>3938</v>
      </c>
      <c r="C1374" t="s">
        <v>3939</v>
      </c>
      <c r="D1374" t="s">
        <v>133</v>
      </c>
      <c r="E1374" t="s">
        <v>3095</v>
      </c>
      <c r="F1374">
        <v>1</v>
      </c>
      <c r="G1374">
        <v>1</v>
      </c>
      <c r="H1374">
        <v>31.4</v>
      </c>
      <c r="I1374">
        <v>20</v>
      </c>
      <c r="J1374">
        <v>-23.1</v>
      </c>
    </row>
    <row r="1375" spans="1:10" x14ac:dyDescent="0.2">
      <c r="A1375" t="s">
        <v>3937</v>
      </c>
      <c r="B1375" t="s">
        <v>3941</v>
      </c>
      <c r="C1375" t="s">
        <v>3942</v>
      </c>
      <c r="D1375" t="s">
        <v>3943</v>
      </c>
      <c r="E1375" t="s">
        <v>7</v>
      </c>
      <c r="F1375">
        <v>1</v>
      </c>
      <c r="G1375">
        <v>0</v>
      </c>
      <c r="H1375">
        <v>3.7</v>
      </c>
      <c r="I1375">
        <v>29</v>
      </c>
      <c r="J1375">
        <v>-8</v>
      </c>
    </row>
    <row r="1376" spans="1:10" x14ac:dyDescent="0.2">
      <c r="A1376" t="s">
        <v>3937</v>
      </c>
      <c r="B1376" t="s">
        <v>3945</v>
      </c>
      <c r="C1376" t="s">
        <v>3946</v>
      </c>
      <c r="D1376" t="s">
        <v>137</v>
      </c>
      <c r="E1376" t="s">
        <v>3095</v>
      </c>
      <c r="F1376">
        <v>2</v>
      </c>
      <c r="G1376">
        <v>2</v>
      </c>
      <c r="H1376">
        <v>30</v>
      </c>
      <c r="I1376">
        <v>14</v>
      </c>
      <c r="J1376">
        <v>-14.5</v>
      </c>
    </row>
    <row r="1377" spans="1:10" x14ac:dyDescent="0.2">
      <c r="A1377" t="s">
        <v>3937</v>
      </c>
      <c r="B1377" t="s">
        <v>3948</v>
      </c>
      <c r="C1377" t="s">
        <v>3949</v>
      </c>
      <c r="D1377" t="s">
        <v>3950</v>
      </c>
      <c r="E1377" t="s">
        <v>83</v>
      </c>
      <c r="F1377">
        <v>1</v>
      </c>
      <c r="G1377">
        <v>0</v>
      </c>
      <c r="H1377">
        <v>3.9</v>
      </c>
      <c r="I1377">
        <v>71</v>
      </c>
      <c r="J1377">
        <v>-6.2</v>
      </c>
    </row>
    <row r="1378" spans="1:10" x14ac:dyDescent="0.2">
      <c r="A1378" t="s">
        <v>3937</v>
      </c>
      <c r="B1378" t="s">
        <v>3938</v>
      </c>
      <c r="C1378" t="s">
        <v>3951</v>
      </c>
      <c r="D1378" t="s">
        <v>137</v>
      </c>
      <c r="E1378" t="s">
        <v>3095</v>
      </c>
      <c r="F1378">
        <v>1</v>
      </c>
      <c r="G1378">
        <v>1</v>
      </c>
      <c r="H1378">
        <v>31</v>
      </c>
      <c r="I1378">
        <v>17</v>
      </c>
      <c r="J1378">
        <v>-21.4</v>
      </c>
    </row>
    <row r="1379" spans="1:10" x14ac:dyDescent="0.2">
      <c r="A1379" t="s">
        <v>3937</v>
      </c>
      <c r="B1379" t="s">
        <v>3941</v>
      </c>
      <c r="C1379" t="s">
        <v>3953</v>
      </c>
      <c r="D1379" t="s">
        <v>3954</v>
      </c>
      <c r="E1379" t="s">
        <v>606</v>
      </c>
      <c r="F1379">
        <v>1</v>
      </c>
      <c r="G1379">
        <v>0</v>
      </c>
      <c r="H1379">
        <v>2.2000000000000002</v>
      </c>
      <c r="I1379">
        <v>50</v>
      </c>
      <c r="J1379">
        <v>-7</v>
      </c>
    </row>
    <row r="1380" spans="1:10" x14ac:dyDescent="0.2">
      <c r="A1380" t="s">
        <v>3937</v>
      </c>
      <c r="B1380" t="s">
        <v>3941</v>
      </c>
      <c r="C1380" t="s">
        <v>3956</v>
      </c>
      <c r="D1380" t="s">
        <v>137</v>
      </c>
      <c r="E1380" t="s">
        <v>606</v>
      </c>
      <c r="F1380">
        <v>1</v>
      </c>
      <c r="G1380">
        <v>0</v>
      </c>
      <c r="H1380">
        <v>4.8</v>
      </c>
      <c r="I1380">
        <v>59</v>
      </c>
      <c r="J1380">
        <v>-9.6</v>
      </c>
    </row>
    <row r="1381" spans="1:10" x14ac:dyDescent="0.2">
      <c r="A1381" t="s">
        <v>3937</v>
      </c>
      <c r="B1381" t="s">
        <v>3958</v>
      </c>
      <c r="C1381" t="s">
        <v>3959</v>
      </c>
      <c r="D1381" t="s">
        <v>137</v>
      </c>
      <c r="E1381" t="s">
        <v>3095</v>
      </c>
      <c r="F1381">
        <v>2</v>
      </c>
      <c r="G1381">
        <v>0</v>
      </c>
      <c r="H1381">
        <v>7.3</v>
      </c>
      <c r="I1381">
        <v>37</v>
      </c>
      <c r="J1381">
        <v>-14.2</v>
      </c>
    </row>
    <row r="1382" spans="1:10" x14ac:dyDescent="0.2">
      <c r="A1382" t="s">
        <v>3961</v>
      </c>
      <c r="B1382" t="s">
        <v>3962</v>
      </c>
      <c r="C1382" t="s">
        <v>3963</v>
      </c>
      <c r="D1382" t="s">
        <v>372</v>
      </c>
      <c r="E1382" t="s">
        <v>883</v>
      </c>
      <c r="F1382">
        <v>1</v>
      </c>
      <c r="G1382">
        <v>1</v>
      </c>
      <c r="H1382">
        <v>24.8</v>
      </c>
      <c r="I1382">
        <v>22</v>
      </c>
      <c r="J1382">
        <v>-18.399999999999999</v>
      </c>
    </row>
    <row r="1383" spans="1:10" x14ac:dyDescent="0.2">
      <c r="A1383" t="s">
        <v>3961</v>
      </c>
      <c r="B1383" t="s">
        <v>3962</v>
      </c>
      <c r="C1383" t="s">
        <v>3965</v>
      </c>
      <c r="D1383" t="s">
        <v>137</v>
      </c>
      <c r="E1383" t="s">
        <v>883</v>
      </c>
      <c r="F1383">
        <v>1</v>
      </c>
      <c r="G1383">
        <v>1</v>
      </c>
      <c r="H1383">
        <v>31.8</v>
      </c>
      <c r="I1383">
        <v>23</v>
      </c>
      <c r="J1383">
        <v>-21.3</v>
      </c>
    </row>
    <row r="1384" spans="1:10" x14ac:dyDescent="0.2">
      <c r="A1384" t="s">
        <v>3967</v>
      </c>
      <c r="B1384" t="s">
        <v>3968</v>
      </c>
      <c r="C1384" t="s">
        <v>3969</v>
      </c>
      <c r="D1384" t="s">
        <v>133</v>
      </c>
      <c r="E1384" t="s">
        <v>883</v>
      </c>
      <c r="F1384">
        <v>2</v>
      </c>
      <c r="G1384">
        <v>0</v>
      </c>
      <c r="H1384">
        <v>11.1</v>
      </c>
      <c r="I1384">
        <v>89</v>
      </c>
      <c r="J1384">
        <v>-21.9</v>
      </c>
    </row>
    <row r="1385" spans="1:10" x14ac:dyDescent="0.2">
      <c r="A1385" t="s">
        <v>3971</v>
      </c>
      <c r="B1385" t="s">
        <v>3972</v>
      </c>
      <c r="C1385" t="s">
        <v>3973</v>
      </c>
      <c r="D1385" t="s">
        <v>3974</v>
      </c>
      <c r="E1385" t="s">
        <v>21</v>
      </c>
      <c r="F1385">
        <v>2</v>
      </c>
      <c r="G1385">
        <v>0</v>
      </c>
      <c r="H1385">
        <v>1.9</v>
      </c>
      <c r="I1385">
        <v>81</v>
      </c>
      <c r="J1385">
        <v>-6.5</v>
      </c>
    </row>
    <row r="1386" spans="1:10" x14ac:dyDescent="0.2">
      <c r="A1386" t="s">
        <v>3976</v>
      </c>
      <c r="B1386" t="s">
        <v>3977</v>
      </c>
      <c r="C1386" t="s">
        <v>3978</v>
      </c>
      <c r="D1386" t="s">
        <v>137</v>
      </c>
      <c r="E1386" t="s">
        <v>21</v>
      </c>
      <c r="F1386">
        <v>1</v>
      </c>
      <c r="G1386">
        <v>0</v>
      </c>
      <c r="H1386">
        <v>2.5</v>
      </c>
      <c r="I1386">
        <v>51</v>
      </c>
      <c r="J1386">
        <v>-6.3</v>
      </c>
    </row>
    <row r="1387" spans="1:10" x14ac:dyDescent="0.2">
      <c r="A1387" t="s">
        <v>3980</v>
      </c>
      <c r="B1387" t="s">
        <v>3981</v>
      </c>
      <c r="C1387" t="s">
        <v>3982</v>
      </c>
      <c r="D1387" t="s">
        <v>1107</v>
      </c>
      <c r="E1387" t="s">
        <v>7</v>
      </c>
      <c r="F1387">
        <v>1</v>
      </c>
      <c r="G1387">
        <v>0</v>
      </c>
      <c r="H1387">
        <v>3</v>
      </c>
      <c r="I1387">
        <v>40</v>
      </c>
      <c r="J1387">
        <v>-11</v>
      </c>
    </row>
    <row r="1388" spans="1:10" x14ac:dyDescent="0.2">
      <c r="A1388" t="s">
        <v>3980</v>
      </c>
      <c r="B1388" t="s">
        <v>3984</v>
      </c>
      <c r="C1388" t="s">
        <v>3985</v>
      </c>
      <c r="D1388" t="s">
        <v>602</v>
      </c>
      <c r="E1388" t="s">
        <v>7</v>
      </c>
      <c r="F1388">
        <v>1</v>
      </c>
      <c r="G1388">
        <v>1</v>
      </c>
      <c r="H1388">
        <v>30</v>
      </c>
      <c r="I1388">
        <v>33</v>
      </c>
      <c r="J1388">
        <v>-21.7</v>
      </c>
    </row>
    <row r="1389" spans="1:10" x14ac:dyDescent="0.2">
      <c r="A1389" t="s">
        <v>3980</v>
      </c>
      <c r="B1389" t="s">
        <v>3986</v>
      </c>
      <c r="C1389" t="s">
        <v>3987</v>
      </c>
      <c r="D1389" t="s">
        <v>1132</v>
      </c>
      <c r="E1389" t="s">
        <v>83</v>
      </c>
      <c r="F1389">
        <v>1</v>
      </c>
      <c r="G1389">
        <v>0</v>
      </c>
      <c r="H1389">
        <v>3.7</v>
      </c>
      <c r="I1389">
        <v>58</v>
      </c>
      <c r="J1389">
        <v>-7.3</v>
      </c>
    </row>
    <row r="1390" spans="1:10" x14ac:dyDescent="0.2">
      <c r="A1390" t="s">
        <v>3980</v>
      </c>
      <c r="B1390" t="s">
        <v>3989</v>
      </c>
      <c r="C1390" t="s">
        <v>3990</v>
      </c>
      <c r="D1390" t="s">
        <v>1132</v>
      </c>
      <c r="E1390" t="s">
        <v>83</v>
      </c>
      <c r="F1390">
        <v>1</v>
      </c>
      <c r="G1390">
        <v>0</v>
      </c>
      <c r="H1390">
        <v>7</v>
      </c>
      <c r="I1390">
        <v>54</v>
      </c>
      <c r="J1390">
        <v>-14.6</v>
      </c>
    </row>
    <row r="1391" spans="1:10" x14ac:dyDescent="0.2">
      <c r="A1391" t="s">
        <v>3980</v>
      </c>
      <c r="B1391" t="s">
        <v>3992</v>
      </c>
      <c r="C1391" t="s">
        <v>3993</v>
      </c>
      <c r="D1391" t="s">
        <v>1132</v>
      </c>
      <c r="E1391" t="s">
        <v>83</v>
      </c>
      <c r="F1391">
        <v>1</v>
      </c>
      <c r="G1391">
        <v>1</v>
      </c>
      <c r="H1391">
        <v>30.8</v>
      </c>
      <c r="I1391">
        <v>25</v>
      </c>
      <c r="J1391">
        <v>-35.4</v>
      </c>
    </row>
    <row r="1392" spans="1:10" x14ac:dyDescent="0.2">
      <c r="A1392" t="s">
        <v>3994</v>
      </c>
      <c r="B1392" t="s">
        <v>3995</v>
      </c>
      <c r="C1392" t="s">
        <v>3996</v>
      </c>
      <c r="D1392" t="s">
        <v>137</v>
      </c>
      <c r="E1392" t="s">
        <v>883</v>
      </c>
      <c r="F1392">
        <v>1</v>
      </c>
      <c r="G1392">
        <v>0</v>
      </c>
      <c r="H1392">
        <v>4.0999999999999996</v>
      </c>
      <c r="I1392">
        <v>59</v>
      </c>
      <c r="J1392">
        <v>-4.5999999999999996</v>
      </c>
    </row>
    <row r="1393" spans="1:10" x14ac:dyDescent="0.2">
      <c r="A1393" t="s">
        <v>3994</v>
      </c>
      <c r="B1393" t="s">
        <v>3998</v>
      </c>
      <c r="C1393" t="s">
        <v>3999</v>
      </c>
      <c r="D1393" t="s">
        <v>137</v>
      </c>
      <c r="E1393" t="s">
        <v>883</v>
      </c>
      <c r="F1393">
        <v>1</v>
      </c>
      <c r="G1393">
        <v>0</v>
      </c>
      <c r="H1393">
        <v>1.9</v>
      </c>
      <c r="I1393">
        <v>63</v>
      </c>
      <c r="J1393">
        <v>-4.5999999999999996</v>
      </c>
    </row>
    <row r="1394" spans="1:10" x14ac:dyDescent="0.2">
      <c r="A1394" t="s">
        <v>3994</v>
      </c>
      <c r="B1394" t="s">
        <v>4001</v>
      </c>
      <c r="C1394" t="s">
        <v>4002</v>
      </c>
      <c r="D1394" t="s">
        <v>137</v>
      </c>
      <c r="E1394" t="s">
        <v>21</v>
      </c>
      <c r="F1394">
        <v>1</v>
      </c>
      <c r="G1394">
        <v>0</v>
      </c>
      <c r="H1394">
        <v>3.3</v>
      </c>
      <c r="I1394">
        <v>77</v>
      </c>
      <c r="J1394">
        <v>-4.2</v>
      </c>
    </row>
    <row r="1395" spans="1:10" x14ac:dyDescent="0.2">
      <c r="A1395" t="s">
        <v>3994</v>
      </c>
      <c r="B1395" t="s">
        <v>4004</v>
      </c>
      <c r="C1395" t="s">
        <v>4005</v>
      </c>
      <c r="D1395" t="s">
        <v>137</v>
      </c>
      <c r="E1395" t="s">
        <v>21</v>
      </c>
      <c r="F1395">
        <v>1</v>
      </c>
      <c r="G1395">
        <v>0</v>
      </c>
      <c r="H1395">
        <v>3.8</v>
      </c>
      <c r="I1395">
        <v>76</v>
      </c>
      <c r="J1395">
        <v>-7.6</v>
      </c>
    </row>
    <row r="1396" spans="1:10" x14ac:dyDescent="0.2">
      <c r="A1396" t="s">
        <v>3994</v>
      </c>
      <c r="B1396" t="s">
        <v>4007</v>
      </c>
      <c r="C1396" t="s">
        <v>4008</v>
      </c>
      <c r="D1396" t="s">
        <v>137</v>
      </c>
      <c r="E1396" t="s">
        <v>21</v>
      </c>
      <c r="F1396">
        <v>1</v>
      </c>
      <c r="G1396">
        <v>0</v>
      </c>
      <c r="H1396">
        <v>1.8</v>
      </c>
      <c r="I1396">
        <v>76</v>
      </c>
      <c r="J1396">
        <v>-3.5</v>
      </c>
    </row>
    <row r="1397" spans="1:10" x14ac:dyDescent="0.2">
      <c r="A1397" t="s">
        <v>3994</v>
      </c>
      <c r="B1397" t="s">
        <v>4010</v>
      </c>
      <c r="C1397" t="s">
        <v>4011</v>
      </c>
      <c r="D1397" t="s">
        <v>137</v>
      </c>
      <c r="E1397" t="s">
        <v>883</v>
      </c>
      <c r="F1397">
        <v>1</v>
      </c>
      <c r="G1397">
        <v>0</v>
      </c>
      <c r="H1397">
        <v>2.5</v>
      </c>
      <c r="I1397">
        <v>60</v>
      </c>
      <c r="J1397">
        <v>-4.5</v>
      </c>
    </row>
    <row r="1398" spans="1:10" x14ac:dyDescent="0.2">
      <c r="A1398" t="s">
        <v>4013</v>
      </c>
      <c r="B1398" t="s">
        <v>4014</v>
      </c>
      <c r="C1398" t="s">
        <v>4015</v>
      </c>
      <c r="D1398" t="s">
        <v>137</v>
      </c>
      <c r="E1398" t="s">
        <v>2141</v>
      </c>
      <c r="F1398">
        <v>1</v>
      </c>
      <c r="G1398">
        <v>0</v>
      </c>
      <c r="H1398">
        <v>3.3</v>
      </c>
      <c r="I1398">
        <v>68</v>
      </c>
      <c r="J1398">
        <v>-8</v>
      </c>
    </row>
    <row r="1399" spans="1:10" x14ac:dyDescent="0.2">
      <c r="A1399" t="s">
        <v>4013</v>
      </c>
      <c r="B1399" t="s">
        <v>4017</v>
      </c>
      <c r="C1399" t="s">
        <v>4018</v>
      </c>
      <c r="D1399" t="s">
        <v>137</v>
      </c>
      <c r="E1399" t="s">
        <v>2141</v>
      </c>
      <c r="F1399">
        <v>1</v>
      </c>
      <c r="G1399">
        <v>0</v>
      </c>
      <c r="H1399">
        <v>3.5</v>
      </c>
      <c r="I1399">
        <v>71</v>
      </c>
      <c r="J1399">
        <v>-7.7</v>
      </c>
    </row>
    <row r="1400" spans="1:10" x14ac:dyDescent="0.2">
      <c r="A1400" t="s">
        <v>4013</v>
      </c>
      <c r="B1400" t="s">
        <v>4020</v>
      </c>
      <c r="C1400" t="s">
        <v>4021</v>
      </c>
      <c r="D1400" t="s">
        <v>137</v>
      </c>
      <c r="E1400" t="s">
        <v>21</v>
      </c>
      <c r="F1400">
        <v>1</v>
      </c>
      <c r="G1400">
        <v>0</v>
      </c>
      <c r="H1400">
        <v>3.6</v>
      </c>
      <c r="I1400">
        <v>85</v>
      </c>
      <c r="J1400">
        <v>-4.4000000000000004</v>
      </c>
    </row>
    <row r="1401" spans="1:10" x14ac:dyDescent="0.2">
      <c r="A1401" t="s">
        <v>4013</v>
      </c>
      <c r="B1401" t="s">
        <v>4023</v>
      </c>
      <c r="C1401" t="s">
        <v>4024</v>
      </c>
      <c r="D1401" t="s">
        <v>137</v>
      </c>
      <c r="E1401" t="s">
        <v>2141</v>
      </c>
      <c r="F1401">
        <v>1</v>
      </c>
      <c r="G1401">
        <v>0</v>
      </c>
      <c r="H1401">
        <v>2.2000000000000002</v>
      </c>
      <c r="I1401">
        <v>67</v>
      </c>
      <c r="J1401">
        <v>-6.4</v>
      </c>
    </row>
    <row r="1402" spans="1:10" x14ac:dyDescent="0.2">
      <c r="A1402" t="s">
        <v>4026</v>
      </c>
      <c r="B1402" t="s">
        <v>4027</v>
      </c>
      <c r="C1402" t="s">
        <v>4028</v>
      </c>
      <c r="D1402" t="s">
        <v>144</v>
      </c>
      <c r="E1402" t="s">
        <v>3534</v>
      </c>
      <c r="F1402">
        <v>1</v>
      </c>
      <c r="G1402">
        <v>0</v>
      </c>
      <c r="H1402">
        <v>3.1</v>
      </c>
      <c r="I1402">
        <v>81</v>
      </c>
      <c r="J1402">
        <v>-5.7</v>
      </c>
    </row>
    <row r="1403" spans="1:10" x14ac:dyDescent="0.2">
      <c r="A1403" t="s">
        <v>4030</v>
      </c>
      <c r="B1403" t="s">
        <v>4031</v>
      </c>
      <c r="C1403" t="s">
        <v>4032</v>
      </c>
      <c r="D1403" t="s">
        <v>372</v>
      </c>
      <c r="E1403" t="s">
        <v>3095</v>
      </c>
      <c r="F1403">
        <v>1</v>
      </c>
      <c r="G1403">
        <v>0</v>
      </c>
      <c r="H1403">
        <v>5.2</v>
      </c>
      <c r="I1403">
        <v>88</v>
      </c>
      <c r="J1403">
        <v>-5.2</v>
      </c>
    </row>
    <row r="1404" spans="1:10" x14ac:dyDescent="0.2">
      <c r="A1404" t="s">
        <v>4030</v>
      </c>
      <c r="B1404" t="s">
        <v>4034</v>
      </c>
      <c r="C1404" t="s">
        <v>4035</v>
      </c>
      <c r="D1404" t="s">
        <v>137</v>
      </c>
      <c r="E1404" t="s">
        <v>3095</v>
      </c>
      <c r="F1404">
        <v>1</v>
      </c>
      <c r="G1404">
        <v>0</v>
      </c>
      <c r="H1404">
        <v>8.5</v>
      </c>
      <c r="I1404">
        <v>48</v>
      </c>
      <c r="J1404">
        <v>-8</v>
      </c>
    </row>
    <row r="1405" spans="1:10" x14ac:dyDescent="0.2">
      <c r="A1405" t="s">
        <v>4030</v>
      </c>
      <c r="B1405" t="s">
        <v>4037</v>
      </c>
      <c r="C1405" t="s">
        <v>4038</v>
      </c>
      <c r="D1405" t="s">
        <v>137</v>
      </c>
      <c r="E1405" t="s">
        <v>3095</v>
      </c>
      <c r="F1405">
        <v>1</v>
      </c>
      <c r="G1405">
        <v>0</v>
      </c>
      <c r="H1405">
        <v>6.1</v>
      </c>
      <c r="I1405">
        <v>72</v>
      </c>
      <c r="J1405">
        <v>-9.3000000000000007</v>
      </c>
    </row>
    <row r="1406" spans="1:10" x14ac:dyDescent="0.2">
      <c r="A1406" t="s">
        <v>4040</v>
      </c>
      <c r="B1406" t="s">
        <v>4041</v>
      </c>
      <c r="C1406" t="s">
        <v>4042</v>
      </c>
      <c r="D1406" t="s">
        <v>137</v>
      </c>
      <c r="E1406" t="s">
        <v>4043</v>
      </c>
      <c r="F1406">
        <v>1</v>
      </c>
      <c r="G1406">
        <v>0</v>
      </c>
      <c r="H1406">
        <v>2.7</v>
      </c>
      <c r="I1406">
        <v>74</v>
      </c>
      <c r="J1406">
        <v>-5.2</v>
      </c>
    </row>
    <row r="1407" spans="1:10" x14ac:dyDescent="0.2">
      <c r="A1407" t="s">
        <v>4040</v>
      </c>
      <c r="B1407" t="s">
        <v>4045</v>
      </c>
      <c r="C1407" t="s">
        <v>4046</v>
      </c>
      <c r="D1407" t="s">
        <v>137</v>
      </c>
      <c r="E1407" t="s">
        <v>4043</v>
      </c>
      <c r="F1407">
        <v>1</v>
      </c>
      <c r="G1407">
        <v>0</v>
      </c>
      <c r="H1407">
        <v>7.2</v>
      </c>
      <c r="I1407">
        <v>77</v>
      </c>
      <c r="J1407">
        <v>-5.7</v>
      </c>
    </row>
    <row r="1408" spans="1:10" x14ac:dyDescent="0.2">
      <c r="A1408" t="s">
        <v>4040</v>
      </c>
      <c r="B1408" t="s">
        <v>4048</v>
      </c>
      <c r="C1408" t="s">
        <v>4049</v>
      </c>
      <c r="D1408" t="s">
        <v>137</v>
      </c>
      <c r="E1408" t="s">
        <v>4043</v>
      </c>
      <c r="F1408">
        <v>1</v>
      </c>
      <c r="G1408">
        <v>0</v>
      </c>
      <c r="H1408">
        <v>4.5999999999999996</v>
      </c>
      <c r="I1408">
        <v>28</v>
      </c>
      <c r="J1408">
        <v>-4.9000000000000004</v>
      </c>
    </row>
    <row r="1409" spans="1:10" x14ac:dyDescent="0.2">
      <c r="A1409" t="s">
        <v>4051</v>
      </c>
      <c r="B1409" t="s">
        <v>4052</v>
      </c>
      <c r="C1409" t="s">
        <v>4053</v>
      </c>
      <c r="D1409" t="s">
        <v>1040</v>
      </c>
      <c r="E1409" t="s">
        <v>7</v>
      </c>
      <c r="F1409">
        <v>1</v>
      </c>
      <c r="G1409">
        <v>0</v>
      </c>
      <c r="H1409">
        <v>9.3000000000000007</v>
      </c>
      <c r="I1409">
        <v>13</v>
      </c>
      <c r="J1409">
        <v>-8.6999999999999993</v>
      </c>
    </row>
    <row r="1410" spans="1:10" x14ac:dyDescent="0.2">
      <c r="A1410" t="s">
        <v>4051</v>
      </c>
      <c r="B1410" t="s">
        <v>4055</v>
      </c>
      <c r="C1410" t="s">
        <v>4056</v>
      </c>
      <c r="D1410" t="s">
        <v>137</v>
      </c>
      <c r="E1410" t="s">
        <v>2141</v>
      </c>
      <c r="F1410">
        <v>1</v>
      </c>
      <c r="G1410">
        <v>0</v>
      </c>
      <c r="H1410">
        <v>7.1</v>
      </c>
      <c r="I1410">
        <v>53</v>
      </c>
      <c r="J1410">
        <v>-9.1999999999999993</v>
      </c>
    </row>
    <row r="1411" spans="1:10" x14ac:dyDescent="0.2">
      <c r="A1411" t="s">
        <v>4051</v>
      </c>
      <c r="B1411" t="s">
        <v>4058</v>
      </c>
      <c r="C1411" t="s">
        <v>4059</v>
      </c>
      <c r="D1411" t="s">
        <v>1802</v>
      </c>
      <c r="E1411" t="s">
        <v>883</v>
      </c>
      <c r="F1411">
        <v>1</v>
      </c>
      <c r="G1411">
        <v>0</v>
      </c>
      <c r="H1411">
        <v>4.2</v>
      </c>
      <c r="I1411">
        <v>69</v>
      </c>
      <c r="J1411">
        <v>-4.3</v>
      </c>
    </row>
    <row r="1412" spans="1:10" x14ac:dyDescent="0.2">
      <c r="A1412" t="s">
        <v>4051</v>
      </c>
      <c r="B1412" t="s">
        <v>4061</v>
      </c>
      <c r="C1412" t="s">
        <v>4062</v>
      </c>
      <c r="D1412" t="s">
        <v>152</v>
      </c>
      <c r="E1412" t="s">
        <v>2141</v>
      </c>
      <c r="F1412">
        <v>1</v>
      </c>
      <c r="G1412">
        <v>0</v>
      </c>
      <c r="H1412">
        <v>2.2999999999999998</v>
      </c>
      <c r="I1412">
        <v>62</v>
      </c>
      <c r="J1412">
        <v>-4.8</v>
      </c>
    </row>
    <row r="1413" spans="1:10" x14ac:dyDescent="0.2">
      <c r="A1413" t="s">
        <v>4051</v>
      </c>
      <c r="B1413" t="s">
        <v>4055</v>
      </c>
      <c r="C1413" t="s">
        <v>4064</v>
      </c>
      <c r="D1413" t="s">
        <v>152</v>
      </c>
      <c r="E1413" t="s">
        <v>2141</v>
      </c>
      <c r="F1413">
        <v>1</v>
      </c>
      <c r="G1413">
        <v>0</v>
      </c>
      <c r="H1413">
        <v>6.7</v>
      </c>
      <c r="I1413">
        <v>67</v>
      </c>
      <c r="J1413">
        <v>-9.8000000000000007</v>
      </c>
    </row>
    <row r="1414" spans="1:10" x14ac:dyDescent="0.2">
      <c r="A1414" t="s">
        <v>4051</v>
      </c>
      <c r="B1414" t="s">
        <v>4066</v>
      </c>
      <c r="C1414" t="s">
        <v>4067</v>
      </c>
      <c r="D1414" t="s">
        <v>773</v>
      </c>
      <c r="E1414" t="s">
        <v>7</v>
      </c>
      <c r="F1414">
        <v>1</v>
      </c>
      <c r="G1414">
        <v>0</v>
      </c>
      <c r="H1414">
        <v>9.9</v>
      </c>
      <c r="I1414">
        <v>42</v>
      </c>
      <c r="J1414">
        <v>-4.9000000000000004</v>
      </c>
    </row>
    <row r="1415" spans="1:10" x14ac:dyDescent="0.2">
      <c r="A1415" t="s">
        <v>4051</v>
      </c>
      <c r="B1415" t="s">
        <v>4061</v>
      </c>
      <c r="C1415" t="s">
        <v>4069</v>
      </c>
      <c r="D1415" t="s">
        <v>137</v>
      </c>
      <c r="E1415" t="s">
        <v>2141</v>
      </c>
      <c r="F1415">
        <v>1</v>
      </c>
      <c r="G1415">
        <v>0</v>
      </c>
      <c r="H1415">
        <v>2.6</v>
      </c>
      <c r="I1415">
        <v>38</v>
      </c>
      <c r="J1415">
        <v>-7</v>
      </c>
    </row>
    <row r="1416" spans="1:10" x14ac:dyDescent="0.2">
      <c r="A1416" t="s">
        <v>4051</v>
      </c>
      <c r="B1416" t="s">
        <v>4071</v>
      </c>
      <c r="C1416" t="s">
        <v>4072</v>
      </c>
      <c r="D1416" t="s">
        <v>152</v>
      </c>
      <c r="E1416" t="s">
        <v>2141</v>
      </c>
      <c r="F1416">
        <v>1</v>
      </c>
      <c r="G1416">
        <v>0</v>
      </c>
      <c r="H1416">
        <v>0.8</v>
      </c>
      <c r="I1416">
        <v>51</v>
      </c>
      <c r="J1416">
        <v>-3.9</v>
      </c>
    </row>
    <row r="1417" spans="1:10" x14ac:dyDescent="0.2">
      <c r="A1417" t="s">
        <v>4074</v>
      </c>
      <c r="B1417" t="s">
        <v>4075</v>
      </c>
      <c r="C1417" t="s">
        <v>4076</v>
      </c>
      <c r="D1417" t="s">
        <v>4077</v>
      </c>
      <c r="E1417" t="s">
        <v>3451</v>
      </c>
      <c r="F1417">
        <v>1</v>
      </c>
      <c r="G1417">
        <v>0</v>
      </c>
      <c r="H1417">
        <v>6.1</v>
      </c>
      <c r="I1417">
        <v>18</v>
      </c>
      <c r="J1417">
        <v>-6.5</v>
      </c>
    </row>
    <row r="1418" spans="1:10" x14ac:dyDescent="0.2">
      <c r="A1418" t="s">
        <v>4074</v>
      </c>
      <c r="B1418" t="s">
        <v>4079</v>
      </c>
      <c r="C1418" t="s">
        <v>4080</v>
      </c>
      <c r="D1418" t="s">
        <v>4081</v>
      </c>
      <c r="E1418" t="s">
        <v>3451</v>
      </c>
      <c r="F1418">
        <v>4</v>
      </c>
      <c r="G1418">
        <v>8</v>
      </c>
      <c r="H1418">
        <v>22.8</v>
      </c>
      <c r="I1418">
        <v>0</v>
      </c>
      <c r="J1418">
        <v>-62.7</v>
      </c>
    </row>
    <row r="1419" spans="1:10" x14ac:dyDescent="0.2">
      <c r="A1419" t="s">
        <v>4074</v>
      </c>
      <c r="B1419" t="s">
        <v>4083</v>
      </c>
      <c r="C1419" t="s">
        <v>4084</v>
      </c>
      <c r="D1419" t="s">
        <v>4085</v>
      </c>
      <c r="E1419" t="s">
        <v>3451</v>
      </c>
      <c r="F1419">
        <v>1</v>
      </c>
      <c r="G1419">
        <v>0</v>
      </c>
      <c r="H1419">
        <v>5.9</v>
      </c>
      <c r="I1419">
        <v>31</v>
      </c>
      <c r="J1419">
        <v>-5.5</v>
      </c>
    </row>
    <row r="1420" spans="1:10" x14ac:dyDescent="0.2">
      <c r="A1420" t="s">
        <v>4074</v>
      </c>
      <c r="B1420" t="s">
        <v>4075</v>
      </c>
      <c r="C1420" t="s">
        <v>4087</v>
      </c>
      <c r="D1420" t="s">
        <v>4088</v>
      </c>
      <c r="E1420" t="s">
        <v>3451</v>
      </c>
      <c r="F1420">
        <v>3</v>
      </c>
      <c r="G1420">
        <v>0</v>
      </c>
      <c r="H1420">
        <v>6.5</v>
      </c>
      <c r="I1420">
        <v>4</v>
      </c>
      <c r="J1420">
        <v>-11.4</v>
      </c>
    </row>
    <row r="1421" spans="1:10" x14ac:dyDescent="0.2">
      <c r="A1421" t="s">
        <v>4074</v>
      </c>
      <c r="B1421" t="s">
        <v>4090</v>
      </c>
      <c r="C1421" t="s">
        <v>4091</v>
      </c>
      <c r="D1421" t="s">
        <v>4085</v>
      </c>
      <c r="E1421" t="s">
        <v>3451</v>
      </c>
      <c r="F1421">
        <v>1</v>
      </c>
      <c r="G1421">
        <v>0</v>
      </c>
      <c r="H1421">
        <v>6.6</v>
      </c>
      <c r="I1421">
        <v>11</v>
      </c>
      <c r="J1421">
        <v>-4.9000000000000004</v>
      </c>
    </row>
    <row r="1422" spans="1:10" x14ac:dyDescent="0.2">
      <c r="A1422" t="s">
        <v>4074</v>
      </c>
      <c r="B1422" t="s">
        <v>4093</v>
      </c>
      <c r="C1422" t="s">
        <v>4094</v>
      </c>
      <c r="D1422" t="s">
        <v>4085</v>
      </c>
      <c r="E1422" t="s">
        <v>3539</v>
      </c>
      <c r="F1422">
        <v>6</v>
      </c>
      <c r="G1422">
        <v>12</v>
      </c>
      <c r="H1422">
        <v>25.8</v>
      </c>
      <c r="I1422">
        <v>2</v>
      </c>
      <c r="J1422">
        <v>-85.7</v>
      </c>
    </row>
    <row r="1423" spans="1:10" x14ac:dyDescent="0.2">
      <c r="A1423" t="s">
        <v>4074</v>
      </c>
      <c r="B1423" t="s">
        <v>4095</v>
      </c>
      <c r="C1423" t="s">
        <v>4096</v>
      </c>
      <c r="D1423" t="s">
        <v>4081</v>
      </c>
      <c r="E1423" t="s">
        <v>3451</v>
      </c>
      <c r="F1423">
        <v>1</v>
      </c>
      <c r="G1423">
        <v>0</v>
      </c>
      <c r="H1423">
        <v>6.2</v>
      </c>
      <c r="I1423">
        <v>19</v>
      </c>
      <c r="J1423">
        <v>-5.4</v>
      </c>
    </row>
    <row r="1424" spans="1:10" x14ac:dyDescent="0.2">
      <c r="A1424" t="s">
        <v>4074</v>
      </c>
      <c r="B1424" t="s">
        <v>4098</v>
      </c>
      <c r="C1424" t="s">
        <v>4099</v>
      </c>
      <c r="D1424" t="s">
        <v>4085</v>
      </c>
      <c r="E1424" t="s">
        <v>3451</v>
      </c>
      <c r="F1424">
        <v>1</v>
      </c>
      <c r="G1424">
        <v>0</v>
      </c>
      <c r="H1424">
        <v>5.7</v>
      </c>
      <c r="I1424">
        <v>31</v>
      </c>
      <c r="J1424">
        <v>-5.2</v>
      </c>
    </row>
    <row r="1425" spans="1:10" x14ac:dyDescent="0.2">
      <c r="A1425" t="s">
        <v>4074</v>
      </c>
      <c r="B1425" t="s">
        <v>4101</v>
      </c>
      <c r="C1425" t="s">
        <v>4102</v>
      </c>
      <c r="D1425" t="s">
        <v>4081</v>
      </c>
      <c r="E1425" t="s">
        <v>3451</v>
      </c>
      <c r="F1425">
        <v>1</v>
      </c>
      <c r="G1425">
        <v>0</v>
      </c>
      <c r="H1425">
        <v>5.5</v>
      </c>
      <c r="I1425">
        <v>31</v>
      </c>
      <c r="J1425">
        <v>-5.0999999999999996</v>
      </c>
    </row>
    <row r="1426" spans="1:10" x14ac:dyDescent="0.2">
      <c r="A1426" t="s">
        <v>4074</v>
      </c>
      <c r="B1426" t="s">
        <v>4104</v>
      </c>
      <c r="C1426" t="s">
        <v>4105</v>
      </c>
      <c r="D1426" t="s">
        <v>4085</v>
      </c>
      <c r="E1426" t="s">
        <v>3451</v>
      </c>
      <c r="F1426">
        <v>1</v>
      </c>
      <c r="G1426">
        <v>0</v>
      </c>
      <c r="H1426">
        <v>2.2999999999999998</v>
      </c>
      <c r="I1426">
        <v>62</v>
      </c>
      <c r="J1426">
        <v>-4.7</v>
      </c>
    </row>
    <row r="1427" spans="1:10" x14ac:dyDescent="0.2">
      <c r="A1427" t="s">
        <v>4074</v>
      </c>
      <c r="B1427" t="s">
        <v>4107</v>
      </c>
      <c r="C1427" t="s">
        <v>4108</v>
      </c>
      <c r="D1427" t="s">
        <v>4081</v>
      </c>
      <c r="E1427" t="s">
        <v>3451</v>
      </c>
      <c r="F1427">
        <v>3</v>
      </c>
      <c r="G1427">
        <v>0</v>
      </c>
      <c r="H1427">
        <v>5.2</v>
      </c>
      <c r="I1427">
        <v>0</v>
      </c>
      <c r="J1427">
        <v>-9.5</v>
      </c>
    </row>
    <row r="1428" spans="1:10" x14ac:dyDescent="0.2">
      <c r="A1428" t="s">
        <v>4074</v>
      </c>
      <c r="B1428" t="s">
        <v>4109</v>
      </c>
      <c r="C1428" t="s">
        <v>4110</v>
      </c>
      <c r="D1428" t="s">
        <v>4081</v>
      </c>
      <c r="E1428" t="s">
        <v>3451</v>
      </c>
      <c r="F1428">
        <v>1</v>
      </c>
      <c r="G1428">
        <v>0</v>
      </c>
      <c r="H1428">
        <v>5.6</v>
      </c>
      <c r="I1428">
        <v>17</v>
      </c>
      <c r="J1428">
        <v>-5.4</v>
      </c>
    </row>
    <row r="1429" spans="1:10" x14ac:dyDescent="0.2">
      <c r="A1429" t="s">
        <v>4074</v>
      </c>
      <c r="B1429" t="s">
        <v>4112</v>
      </c>
      <c r="C1429" t="s">
        <v>4113</v>
      </c>
      <c r="D1429" t="s">
        <v>4081</v>
      </c>
      <c r="E1429" t="s">
        <v>3451</v>
      </c>
      <c r="F1429">
        <v>1</v>
      </c>
      <c r="G1429">
        <v>0</v>
      </c>
      <c r="H1429">
        <v>6.3</v>
      </c>
      <c r="I1429">
        <v>13</v>
      </c>
      <c r="J1429">
        <v>-4.2</v>
      </c>
    </row>
    <row r="1430" spans="1:10" x14ac:dyDescent="0.2">
      <c r="A1430" t="s">
        <v>4074</v>
      </c>
      <c r="B1430" t="s">
        <v>4115</v>
      </c>
      <c r="C1430" t="s">
        <v>4116</v>
      </c>
      <c r="D1430" t="s">
        <v>4117</v>
      </c>
      <c r="E1430" t="s">
        <v>3451</v>
      </c>
      <c r="F1430">
        <v>1</v>
      </c>
      <c r="G1430">
        <v>0</v>
      </c>
      <c r="H1430">
        <v>4.8</v>
      </c>
      <c r="I1430">
        <v>44</v>
      </c>
      <c r="J1430">
        <v>-4.3</v>
      </c>
    </row>
    <row r="1431" spans="1:10" x14ac:dyDescent="0.2">
      <c r="A1431" t="s">
        <v>4074</v>
      </c>
      <c r="B1431" t="s">
        <v>4118</v>
      </c>
      <c r="C1431" t="s">
        <v>4119</v>
      </c>
      <c r="D1431" t="s">
        <v>4085</v>
      </c>
      <c r="E1431" t="s">
        <v>3451</v>
      </c>
      <c r="F1431">
        <v>1</v>
      </c>
      <c r="G1431">
        <v>0</v>
      </c>
      <c r="H1431">
        <v>5.0999999999999996</v>
      </c>
      <c r="I1431">
        <v>41</v>
      </c>
      <c r="J1431">
        <v>-4.9000000000000004</v>
      </c>
    </row>
    <row r="1432" spans="1:10" x14ac:dyDescent="0.2">
      <c r="A1432" t="s">
        <v>4074</v>
      </c>
      <c r="B1432" t="s">
        <v>4121</v>
      </c>
      <c r="C1432" t="s">
        <v>4122</v>
      </c>
      <c r="D1432" t="s">
        <v>4081</v>
      </c>
      <c r="E1432" t="s">
        <v>3451</v>
      </c>
      <c r="F1432">
        <v>1</v>
      </c>
      <c r="G1432">
        <v>0</v>
      </c>
      <c r="H1432">
        <v>6.6</v>
      </c>
      <c r="I1432">
        <v>21</v>
      </c>
      <c r="J1432">
        <v>-4.9000000000000004</v>
      </c>
    </row>
    <row r="1433" spans="1:10" x14ac:dyDescent="0.2">
      <c r="A1433" t="s">
        <v>4074</v>
      </c>
      <c r="B1433" t="s">
        <v>4123</v>
      </c>
      <c r="C1433" t="s">
        <v>4124</v>
      </c>
      <c r="D1433" t="s">
        <v>4081</v>
      </c>
      <c r="E1433" t="s">
        <v>3451</v>
      </c>
      <c r="F1433">
        <v>3</v>
      </c>
      <c r="G1433">
        <v>0</v>
      </c>
      <c r="H1433">
        <v>5.9</v>
      </c>
      <c r="I1433">
        <v>1</v>
      </c>
      <c r="J1433">
        <v>-12.2</v>
      </c>
    </row>
    <row r="1434" spans="1:10" x14ac:dyDescent="0.2">
      <c r="A1434" t="s">
        <v>4074</v>
      </c>
      <c r="B1434" t="s">
        <v>4075</v>
      </c>
      <c r="C1434" t="s">
        <v>4126</v>
      </c>
      <c r="D1434" t="s">
        <v>4127</v>
      </c>
      <c r="E1434" t="s">
        <v>3451</v>
      </c>
      <c r="F1434">
        <v>3</v>
      </c>
      <c r="G1434">
        <v>0</v>
      </c>
      <c r="H1434">
        <v>5.9</v>
      </c>
      <c r="I1434">
        <v>1</v>
      </c>
      <c r="J1434">
        <v>-10.3</v>
      </c>
    </row>
    <row r="1435" spans="1:10" x14ac:dyDescent="0.2">
      <c r="A1435" t="s">
        <v>4074</v>
      </c>
      <c r="B1435" t="s">
        <v>4128</v>
      </c>
      <c r="C1435" t="s">
        <v>4129</v>
      </c>
      <c r="D1435" t="s">
        <v>4081</v>
      </c>
      <c r="E1435" t="s">
        <v>3451</v>
      </c>
      <c r="F1435">
        <v>1</v>
      </c>
      <c r="G1435">
        <v>0</v>
      </c>
      <c r="H1435">
        <v>5.7</v>
      </c>
      <c r="I1435">
        <v>18</v>
      </c>
      <c r="J1435">
        <v>-5.4</v>
      </c>
    </row>
    <row r="1436" spans="1:10" x14ac:dyDescent="0.2">
      <c r="A1436" t="s">
        <v>4074</v>
      </c>
      <c r="B1436" t="s">
        <v>4131</v>
      </c>
      <c r="C1436" t="s">
        <v>4132</v>
      </c>
      <c r="D1436" t="s">
        <v>4117</v>
      </c>
      <c r="E1436" t="s">
        <v>3451</v>
      </c>
      <c r="F1436">
        <v>1</v>
      </c>
      <c r="G1436">
        <v>0</v>
      </c>
      <c r="H1436">
        <v>6.7</v>
      </c>
      <c r="I1436">
        <v>5</v>
      </c>
      <c r="J1436">
        <v>-5</v>
      </c>
    </row>
    <row r="1437" spans="1:10" x14ac:dyDescent="0.2">
      <c r="A1437" t="s">
        <v>4074</v>
      </c>
      <c r="B1437" t="s">
        <v>4134</v>
      </c>
      <c r="C1437" t="s">
        <v>4135</v>
      </c>
      <c r="D1437" t="s">
        <v>4081</v>
      </c>
      <c r="E1437" t="s">
        <v>3451</v>
      </c>
      <c r="F1437">
        <v>1</v>
      </c>
      <c r="G1437">
        <v>0</v>
      </c>
      <c r="H1437">
        <v>2.9</v>
      </c>
      <c r="I1437">
        <v>42</v>
      </c>
      <c r="J1437">
        <v>-3.6</v>
      </c>
    </row>
    <row r="1438" spans="1:10" x14ac:dyDescent="0.2">
      <c r="A1438" t="s">
        <v>4074</v>
      </c>
      <c r="B1438" t="s">
        <v>4136</v>
      </c>
      <c r="C1438" t="s">
        <v>4137</v>
      </c>
      <c r="D1438" t="s">
        <v>4085</v>
      </c>
      <c r="E1438" t="s">
        <v>3451</v>
      </c>
      <c r="F1438">
        <v>6</v>
      </c>
      <c r="G1438">
        <v>12</v>
      </c>
      <c r="H1438">
        <v>25.8</v>
      </c>
      <c r="I1438">
        <v>11</v>
      </c>
      <c r="J1438">
        <v>-41.8</v>
      </c>
    </row>
    <row r="1439" spans="1:10" x14ac:dyDescent="0.2">
      <c r="A1439" t="s">
        <v>4074</v>
      </c>
      <c r="B1439" t="s">
        <v>4138</v>
      </c>
      <c r="C1439" t="s">
        <v>4139</v>
      </c>
      <c r="D1439" t="s">
        <v>4117</v>
      </c>
      <c r="E1439" t="s">
        <v>3451</v>
      </c>
      <c r="F1439">
        <v>1</v>
      </c>
      <c r="G1439">
        <v>0</v>
      </c>
      <c r="H1439">
        <v>6.3</v>
      </c>
      <c r="I1439">
        <v>27</v>
      </c>
      <c r="J1439">
        <v>-4.4000000000000004</v>
      </c>
    </row>
    <row r="1440" spans="1:10" x14ac:dyDescent="0.2">
      <c r="A1440" t="s">
        <v>4074</v>
      </c>
      <c r="B1440" t="s">
        <v>4141</v>
      </c>
      <c r="C1440" t="s">
        <v>4142</v>
      </c>
      <c r="D1440" t="s">
        <v>4085</v>
      </c>
      <c r="E1440" t="s">
        <v>3451</v>
      </c>
      <c r="F1440">
        <v>6</v>
      </c>
      <c r="G1440">
        <v>12</v>
      </c>
      <c r="H1440">
        <v>25.8</v>
      </c>
      <c r="I1440">
        <v>3</v>
      </c>
      <c r="J1440">
        <v>-53.2</v>
      </c>
    </row>
    <row r="1441" spans="1:10" x14ac:dyDescent="0.2">
      <c r="A1441" t="s">
        <v>4074</v>
      </c>
      <c r="B1441" t="s">
        <v>4143</v>
      </c>
      <c r="C1441" t="s">
        <v>4144</v>
      </c>
      <c r="D1441" t="s">
        <v>4117</v>
      </c>
      <c r="E1441" t="s">
        <v>3451</v>
      </c>
      <c r="F1441">
        <v>1</v>
      </c>
      <c r="G1441">
        <v>0</v>
      </c>
      <c r="H1441">
        <v>6.6</v>
      </c>
      <c r="I1441">
        <v>30</v>
      </c>
      <c r="J1441">
        <v>-4.5</v>
      </c>
    </row>
    <row r="1442" spans="1:10" x14ac:dyDescent="0.2">
      <c r="A1442" t="s">
        <v>4074</v>
      </c>
      <c r="B1442" t="s">
        <v>4146</v>
      </c>
      <c r="C1442" t="s">
        <v>4147</v>
      </c>
      <c r="D1442" t="s">
        <v>4085</v>
      </c>
      <c r="E1442" t="s">
        <v>3451</v>
      </c>
      <c r="F1442">
        <v>1</v>
      </c>
      <c r="G1442">
        <v>0</v>
      </c>
      <c r="H1442">
        <v>6</v>
      </c>
      <c r="I1442">
        <v>47</v>
      </c>
      <c r="J1442">
        <v>-4.9000000000000004</v>
      </c>
    </row>
    <row r="1443" spans="1:10" x14ac:dyDescent="0.2">
      <c r="A1443" t="s">
        <v>4149</v>
      </c>
      <c r="B1443" t="s">
        <v>4150</v>
      </c>
      <c r="C1443" t="s">
        <v>4151</v>
      </c>
      <c r="D1443" t="s">
        <v>4152</v>
      </c>
      <c r="E1443" t="s">
        <v>3451</v>
      </c>
      <c r="F1443">
        <v>8</v>
      </c>
      <c r="G1443">
        <v>8</v>
      </c>
      <c r="H1443">
        <v>30.8</v>
      </c>
      <c r="I1443">
        <v>2</v>
      </c>
      <c r="J1443">
        <v>-134.1</v>
      </c>
    </row>
    <row r="1444" spans="1:10" x14ac:dyDescent="0.2">
      <c r="A1444" t="s">
        <v>4149</v>
      </c>
      <c r="B1444" t="s">
        <v>4153</v>
      </c>
      <c r="C1444" t="s">
        <v>4154</v>
      </c>
      <c r="D1444" t="s">
        <v>4155</v>
      </c>
      <c r="E1444" t="s">
        <v>3451</v>
      </c>
      <c r="F1444">
        <v>3</v>
      </c>
      <c r="G1444">
        <v>0</v>
      </c>
      <c r="H1444">
        <v>2.6</v>
      </c>
      <c r="I1444">
        <v>38</v>
      </c>
      <c r="J1444">
        <v>-6.5</v>
      </c>
    </row>
    <row r="1445" spans="1:10" x14ac:dyDescent="0.2">
      <c r="A1445" t="s">
        <v>4149</v>
      </c>
      <c r="B1445" t="s">
        <v>4153</v>
      </c>
      <c r="C1445" t="s">
        <v>4157</v>
      </c>
      <c r="D1445" t="s">
        <v>4152</v>
      </c>
      <c r="E1445" t="s">
        <v>3451</v>
      </c>
      <c r="F1445">
        <v>1</v>
      </c>
      <c r="G1445">
        <v>0</v>
      </c>
      <c r="H1445">
        <v>2.5</v>
      </c>
      <c r="I1445">
        <v>71</v>
      </c>
      <c r="J1445">
        <v>-5.8</v>
      </c>
    </row>
    <row r="1446" spans="1:10" x14ac:dyDescent="0.2">
      <c r="A1446" t="s">
        <v>4149</v>
      </c>
      <c r="B1446" t="s">
        <v>4150</v>
      </c>
      <c r="C1446" t="s">
        <v>4159</v>
      </c>
      <c r="D1446" t="s">
        <v>4160</v>
      </c>
      <c r="E1446" t="s">
        <v>3451</v>
      </c>
      <c r="F1446">
        <v>8</v>
      </c>
      <c r="G1446">
        <v>8</v>
      </c>
      <c r="H1446">
        <v>31.2</v>
      </c>
      <c r="I1446">
        <v>3</v>
      </c>
      <c r="J1446">
        <v>-96.9</v>
      </c>
    </row>
    <row r="1447" spans="1:10" x14ac:dyDescent="0.2">
      <c r="A1447" t="s">
        <v>4149</v>
      </c>
      <c r="B1447" t="s">
        <v>4150</v>
      </c>
      <c r="C1447" t="s">
        <v>4162</v>
      </c>
      <c r="D1447" t="s">
        <v>4163</v>
      </c>
      <c r="E1447" t="s">
        <v>3451</v>
      </c>
      <c r="F1447">
        <v>8</v>
      </c>
      <c r="G1447">
        <v>8</v>
      </c>
      <c r="H1447">
        <v>30</v>
      </c>
      <c r="I1447">
        <v>0</v>
      </c>
      <c r="J1447">
        <v>-53.5</v>
      </c>
    </row>
    <row r="1448" spans="1:10" x14ac:dyDescent="0.2">
      <c r="A1448" t="s">
        <v>4164</v>
      </c>
      <c r="B1448" t="s">
        <v>4165</v>
      </c>
      <c r="C1448" t="s">
        <v>4166</v>
      </c>
      <c r="D1448" t="s">
        <v>328</v>
      </c>
      <c r="E1448" t="s">
        <v>3451</v>
      </c>
      <c r="F1448">
        <v>3</v>
      </c>
      <c r="G1448">
        <v>0</v>
      </c>
      <c r="H1448">
        <v>4.5999999999999996</v>
      </c>
      <c r="I1448">
        <v>1</v>
      </c>
      <c r="J1448">
        <v>-11.7</v>
      </c>
    </row>
    <row r="1449" spans="1:10" x14ac:dyDescent="0.2">
      <c r="A1449" t="s">
        <v>4168</v>
      </c>
      <c r="B1449" t="s">
        <v>4169</v>
      </c>
      <c r="C1449" t="s">
        <v>4170</v>
      </c>
      <c r="D1449" t="s">
        <v>4171</v>
      </c>
      <c r="E1449" t="s">
        <v>3451</v>
      </c>
      <c r="F1449">
        <v>3</v>
      </c>
      <c r="G1449">
        <v>0</v>
      </c>
      <c r="H1449">
        <v>5.3</v>
      </c>
      <c r="I1449">
        <v>89</v>
      </c>
      <c r="J1449">
        <v>-10.4</v>
      </c>
    </row>
    <row r="1450" spans="1:10" x14ac:dyDescent="0.2">
      <c r="A1450" t="s">
        <v>4168</v>
      </c>
      <c r="B1450" t="s">
        <v>4173</v>
      </c>
      <c r="C1450" t="s">
        <v>4174</v>
      </c>
      <c r="D1450" t="s">
        <v>4171</v>
      </c>
      <c r="E1450" t="s">
        <v>3451</v>
      </c>
      <c r="F1450">
        <v>3</v>
      </c>
      <c r="G1450">
        <v>0</v>
      </c>
      <c r="H1450">
        <v>6.3</v>
      </c>
      <c r="I1450">
        <v>14</v>
      </c>
      <c r="J1450">
        <v>-7.9</v>
      </c>
    </row>
    <row r="1451" spans="1:10" x14ac:dyDescent="0.2">
      <c r="A1451" t="s">
        <v>4176</v>
      </c>
      <c r="B1451" t="s">
        <v>4177</v>
      </c>
      <c r="C1451" t="s">
        <v>4178</v>
      </c>
      <c r="D1451" t="s">
        <v>4179</v>
      </c>
      <c r="E1451" t="s">
        <v>3451</v>
      </c>
      <c r="F1451">
        <v>3</v>
      </c>
      <c r="G1451">
        <v>0</v>
      </c>
      <c r="H1451">
        <v>3.2</v>
      </c>
      <c r="I1451">
        <v>4</v>
      </c>
      <c r="J1451">
        <v>-9.3000000000000007</v>
      </c>
    </row>
    <row r="1452" spans="1:10" x14ac:dyDescent="0.2">
      <c r="A1452" t="s">
        <v>4181</v>
      </c>
      <c r="B1452" t="s">
        <v>4182</v>
      </c>
      <c r="C1452" t="s">
        <v>4183</v>
      </c>
      <c r="D1452" t="s">
        <v>4184</v>
      </c>
      <c r="E1452" t="s">
        <v>3451</v>
      </c>
      <c r="F1452">
        <v>2</v>
      </c>
      <c r="G1452">
        <v>0</v>
      </c>
      <c r="H1452">
        <v>2.2000000000000002</v>
      </c>
      <c r="I1452">
        <v>4</v>
      </c>
      <c r="J1452">
        <v>-8.3000000000000007</v>
      </c>
    </row>
    <row r="1453" spans="1:10" x14ac:dyDescent="0.2">
      <c r="A1453" t="s">
        <v>4181</v>
      </c>
      <c r="B1453" t="s">
        <v>4186</v>
      </c>
      <c r="C1453" t="s">
        <v>4187</v>
      </c>
      <c r="D1453" t="s">
        <v>4184</v>
      </c>
      <c r="E1453" t="s">
        <v>3451</v>
      </c>
      <c r="F1453">
        <v>3</v>
      </c>
      <c r="G1453">
        <v>0</v>
      </c>
      <c r="H1453">
        <v>2.9</v>
      </c>
      <c r="I1453">
        <v>2</v>
      </c>
      <c r="J1453">
        <v>-11.7</v>
      </c>
    </row>
    <row r="1454" spans="1:10" x14ac:dyDescent="0.2">
      <c r="A1454" t="s">
        <v>4188</v>
      </c>
      <c r="B1454" t="s">
        <v>4189</v>
      </c>
      <c r="C1454" t="s">
        <v>4190</v>
      </c>
      <c r="D1454" t="s">
        <v>4191</v>
      </c>
      <c r="E1454" t="s">
        <v>3451</v>
      </c>
      <c r="F1454">
        <v>3</v>
      </c>
      <c r="G1454">
        <v>0</v>
      </c>
      <c r="H1454">
        <v>6</v>
      </c>
      <c r="I1454">
        <v>0</v>
      </c>
      <c r="J1454">
        <v>-15.7</v>
      </c>
    </row>
    <row r="1455" spans="1:10" x14ac:dyDescent="0.2">
      <c r="A1455" t="s">
        <v>4188</v>
      </c>
      <c r="B1455" t="s">
        <v>4193</v>
      </c>
      <c r="C1455" t="s">
        <v>4194</v>
      </c>
      <c r="D1455" t="s">
        <v>4191</v>
      </c>
      <c r="E1455" t="s">
        <v>3451</v>
      </c>
      <c r="F1455">
        <v>3</v>
      </c>
      <c r="G1455">
        <v>0</v>
      </c>
      <c r="H1455">
        <v>4.8</v>
      </c>
      <c r="I1455">
        <v>2</v>
      </c>
      <c r="J1455">
        <v>-12.9</v>
      </c>
    </row>
    <row r="1456" spans="1:10" x14ac:dyDescent="0.2">
      <c r="A1456" t="s">
        <v>4196</v>
      </c>
      <c r="B1456" t="s">
        <v>4197</v>
      </c>
      <c r="C1456" t="s">
        <v>4198</v>
      </c>
      <c r="D1456" t="s">
        <v>4199</v>
      </c>
      <c r="E1456" t="s">
        <v>3451</v>
      </c>
      <c r="F1456">
        <v>3</v>
      </c>
      <c r="G1456">
        <v>0</v>
      </c>
      <c r="H1456">
        <v>4.7</v>
      </c>
      <c r="I1456">
        <v>60</v>
      </c>
      <c r="J1456">
        <v>-9.6</v>
      </c>
    </row>
    <row r="1457" spans="1:10" x14ac:dyDescent="0.2">
      <c r="A1457" t="s">
        <v>4201</v>
      </c>
      <c r="B1457" t="s">
        <v>4202</v>
      </c>
      <c r="C1457" t="s">
        <v>4203</v>
      </c>
      <c r="D1457" t="s">
        <v>137</v>
      </c>
      <c r="E1457" t="s">
        <v>21</v>
      </c>
      <c r="F1457">
        <v>1</v>
      </c>
      <c r="G1457">
        <v>0</v>
      </c>
      <c r="H1457">
        <v>2.6</v>
      </c>
      <c r="I1457">
        <v>78</v>
      </c>
      <c r="J1457">
        <v>-2.9</v>
      </c>
    </row>
    <row r="1458" spans="1:10" x14ac:dyDescent="0.2">
      <c r="A1458" t="s">
        <v>4201</v>
      </c>
      <c r="B1458" t="s">
        <v>4205</v>
      </c>
      <c r="C1458" t="s">
        <v>4206</v>
      </c>
      <c r="D1458" t="s">
        <v>137</v>
      </c>
      <c r="E1458" t="s">
        <v>21</v>
      </c>
      <c r="F1458">
        <v>2</v>
      </c>
      <c r="G1458">
        <v>2</v>
      </c>
      <c r="H1458">
        <v>32.799999999999997</v>
      </c>
      <c r="I1458">
        <v>1</v>
      </c>
      <c r="J1458">
        <v>-34.1</v>
      </c>
    </row>
    <row r="1459" spans="1:10" x14ac:dyDescent="0.2">
      <c r="A1459" t="s">
        <v>4201</v>
      </c>
      <c r="B1459" t="s">
        <v>4207</v>
      </c>
      <c r="C1459" t="s">
        <v>4208</v>
      </c>
      <c r="D1459" t="s">
        <v>137</v>
      </c>
      <c r="E1459" t="s">
        <v>21</v>
      </c>
      <c r="F1459">
        <v>1</v>
      </c>
      <c r="G1459">
        <v>1</v>
      </c>
      <c r="H1459">
        <v>23.6</v>
      </c>
      <c r="I1459">
        <v>38</v>
      </c>
      <c r="J1459">
        <v>-21.2</v>
      </c>
    </row>
    <row r="1460" spans="1:10" x14ac:dyDescent="0.2">
      <c r="A1460" t="s">
        <v>4201</v>
      </c>
      <c r="B1460" t="s">
        <v>4210</v>
      </c>
      <c r="C1460" t="s">
        <v>4211</v>
      </c>
      <c r="D1460" t="s">
        <v>137</v>
      </c>
      <c r="E1460" t="s">
        <v>21</v>
      </c>
      <c r="F1460">
        <v>1</v>
      </c>
      <c r="G1460">
        <v>1</v>
      </c>
      <c r="H1460">
        <v>32.799999999999997</v>
      </c>
      <c r="I1460">
        <v>30</v>
      </c>
      <c r="J1460">
        <v>-30.8</v>
      </c>
    </row>
    <row r="1461" spans="1:10" x14ac:dyDescent="0.2">
      <c r="A1461" t="s">
        <v>4201</v>
      </c>
      <c r="B1461" t="s">
        <v>4213</v>
      </c>
      <c r="C1461" t="s">
        <v>4214</v>
      </c>
      <c r="D1461" t="s">
        <v>137</v>
      </c>
      <c r="E1461" t="s">
        <v>21</v>
      </c>
      <c r="F1461">
        <v>2</v>
      </c>
      <c r="G1461">
        <v>2</v>
      </c>
      <c r="H1461">
        <v>37.200000000000003</v>
      </c>
      <c r="I1461">
        <v>0</v>
      </c>
      <c r="J1461">
        <v>-26.9</v>
      </c>
    </row>
    <row r="1462" spans="1:10" x14ac:dyDescent="0.2">
      <c r="A1462" t="s">
        <v>4201</v>
      </c>
      <c r="B1462" t="s">
        <v>4216</v>
      </c>
      <c r="C1462" t="s">
        <v>4217</v>
      </c>
      <c r="D1462" t="s">
        <v>137</v>
      </c>
      <c r="E1462" t="s">
        <v>21</v>
      </c>
      <c r="F1462">
        <v>1</v>
      </c>
      <c r="G1462">
        <v>0</v>
      </c>
      <c r="H1462">
        <v>6</v>
      </c>
      <c r="I1462">
        <v>85</v>
      </c>
      <c r="J1462">
        <v>-10.9</v>
      </c>
    </row>
    <row r="1463" spans="1:10" x14ac:dyDescent="0.2">
      <c r="A1463" t="s">
        <v>4201</v>
      </c>
      <c r="B1463" t="s">
        <v>4218</v>
      </c>
      <c r="C1463" t="s">
        <v>4219</v>
      </c>
      <c r="D1463" t="s">
        <v>137</v>
      </c>
      <c r="E1463" t="s">
        <v>21</v>
      </c>
      <c r="F1463">
        <v>2</v>
      </c>
      <c r="G1463">
        <v>2</v>
      </c>
      <c r="H1463">
        <v>33.4</v>
      </c>
      <c r="I1463">
        <v>7</v>
      </c>
      <c r="J1463">
        <v>-34.4</v>
      </c>
    </row>
    <row r="1464" spans="1:10" x14ac:dyDescent="0.2">
      <c r="A1464" t="s">
        <v>4201</v>
      </c>
      <c r="B1464" t="s">
        <v>4221</v>
      </c>
      <c r="C1464" t="s">
        <v>4222</v>
      </c>
      <c r="D1464" t="s">
        <v>137</v>
      </c>
      <c r="E1464" t="s">
        <v>21</v>
      </c>
      <c r="F1464">
        <v>1</v>
      </c>
      <c r="G1464">
        <v>0</v>
      </c>
      <c r="H1464">
        <v>5.3</v>
      </c>
      <c r="I1464">
        <v>87</v>
      </c>
      <c r="J1464">
        <v>-8.6</v>
      </c>
    </row>
    <row r="1465" spans="1:10" x14ac:dyDescent="0.2">
      <c r="A1465" t="s">
        <v>4201</v>
      </c>
      <c r="B1465" t="s">
        <v>4223</v>
      </c>
      <c r="C1465" t="s">
        <v>4224</v>
      </c>
      <c r="D1465" t="s">
        <v>137</v>
      </c>
      <c r="E1465" t="s">
        <v>21</v>
      </c>
      <c r="F1465">
        <v>1</v>
      </c>
      <c r="G1465">
        <v>0</v>
      </c>
      <c r="H1465">
        <v>9.4</v>
      </c>
      <c r="I1465">
        <v>38</v>
      </c>
      <c r="J1465">
        <v>-7.4</v>
      </c>
    </row>
    <row r="1466" spans="1:10" x14ac:dyDescent="0.2">
      <c r="A1466" t="s">
        <v>4201</v>
      </c>
      <c r="B1466" t="s">
        <v>4226</v>
      </c>
      <c r="C1466" t="s">
        <v>4227</v>
      </c>
      <c r="D1466" t="s">
        <v>137</v>
      </c>
      <c r="E1466" t="s">
        <v>21</v>
      </c>
      <c r="F1466">
        <v>1</v>
      </c>
      <c r="G1466">
        <v>0</v>
      </c>
      <c r="H1466">
        <v>2.1</v>
      </c>
      <c r="I1466">
        <v>87</v>
      </c>
      <c r="J1466">
        <v>-3.2</v>
      </c>
    </row>
    <row r="1467" spans="1:10" x14ac:dyDescent="0.2">
      <c r="A1467" t="s">
        <v>4229</v>
      </c>
      <c r="B1467" t="s">
        <v>4230</v>
      </c>
      <c r="C1467" t="s">
        <v>4231</v>
      </c>
      <c r="D1467" t="s">
        <v>4232</v>
      </c>
      <c r="E1467" t="s">
        <v>3451</v>
      </c>
      <c r="F1467">
        <v>1</v>
      </c>
      <c r="G1467">
        <v>1</v>
      </c>
      <c r="H1467">
        <v>29.6</v>
      </c>
      <c r="I1467">
        <v>53</v>
      </c>
      <c r="J1467">
        <v>-32.200000000000003</v>
      </c>
    </row>
    <row r="1468" spans="1:10" x14ac:dyDescent="0.2">
      <c r="A1468" t="s">
        <v>4234</v>
      </c>
      <c r="B1468" t="s">
        <v>4235</v>
      </c>
      <c r="C1468" t="s">
        <v>4236</v>
      </c>
      <c r="D1468" t="s">
        <v>4237</v>
      </c>
      <c r="E1468" t="s">
        <v>3451</v>
      </c>
      <c r="F1468">
        <v>1</v>
      </c>
      <c r="G1468">
        <v>0</v>
      </c>
      <c r="H1468">
        <v>8.5</v>
      </c>
      <c r="I1468">
        <v>57</v>
      </c>
      <c r="J1468">
        <v>-5.9</v>
      </c>
    </row>
    <row r="1469" spans="1:10" x14ac:dyDescent="0.2">
      <c r="A1469" t="s">
        <v>4234</v>
      </c>
      <c r="B1469" t="s">
        <v>4239</v>
      </c>
      <c r="C1469" t="s">
        <v>4240</v>
      </c>
      <c r="D1469" t="s">
        <v>4237</v>
      </c>
      <c r="E1469" t="s">
        <v>3451</v>
      </c>
      <c r="F1469">
        <v>1</v>
      </c>
      <c r="G1469">
        <v>0</v>
      </c>
      <c r="H1469">
        <v>4.0999999999999996</v>
      </c>
      <c r="I1469">
        <v>84</v>
      </c>
      <c r="J1469">
        <v>-7.7</v>
      </c>
    </row>
    <row r="1470" spans="1:10" x14ac:dyDescent="0.2">
      <c r="A1470" t="s">
        <v>4242</v>
      </c>
      <c r="B1470" t="s">
        <v>4243</v>
      </c>
      <c r="C1470" t="s">
        <v>4244</v>
      </c>
      <c r="D1470" t="s">
        <v>4245</v>
      </c>
      <c r="E1470" t="s">
        <v>1195</v>
      </c>
      <c r="F1470">
        <v>1</v>
      </c>
      <c r="G1470">
        <v>1</v>
      </c>
      <c r="H1470">
        <v>22</v>
      </c>
      <c r="I1470">
        <v>25</v>
      </c>
      <c r="J1470">
        <v>-15</v>
      </c>
    </row>
    <row r="1471" spans="1:10" x14ac:dyDescent="0.2">
      <c r="A1471" t="s">
        <v>4242</v>
      </c>
      <c r="B1471" t="s">
        <v>4247</v>
      </c>
      <c r="C1471" t="s">
        <v>4248</v>
      </c>
      <c r="D1471" t="s">
        <v>4245</v>
      </c>
      <c r="E1471" t="s">
        <v>1195</v>
      </c>
      <c r="F1471">
        <v>1</v>
      </c>
      <c r="G1471">
        <v>0</v>
      </c>
      <c r="H1471">
        <v>7</v>
      </c>
      <c r="I1471">
        <v>84</v>
      </c>
      <c r="J1471">
        <v>-11.8</v>
      </c>
    </row>
    <row r="1472" spans="1:10" x14ac:dyDescent="0.2">
      <c r="A1472" t="s">
        <v>4250</v>
      </c>
      <c r="B1472" t="s">
        <v>4251</v>
      </c>
      <c r="C1472" t="s">
        <v>4252</v>
      </c>
      <c r="D1472" t="s">
        <v>4253</v>
      </c>
      <c r="E1472" t="s">
        <v>7</v>
      </c>
      <c r="F1472">
        <v>1</v>
      </c>
      <c r="G1472">
        <v>0</v>
      </c>
      <c r="H1472">
        <v>3.1</v>
      </c>
      <c r="I1472">
        <v>83</v>
      </c>
      <c r="J1472">
        <v>-6.7</v>
      </c>
    </row>
    <row r="1473" spans="1:10" x14ac:dyDescent="0.2">
      <c r="A1473" t="s">
        <v>4255</v>
      </c>
      <c r="B1473" t="s">
        <v>4256</v>
      </c>
      <c r="C1473" t="s">
        <v>4257</v>
      </c>
      <c r="D1473" t="s">
        <v>137</v>
      </c>
      <c r="E1473" t="s">
        <v>1691</v>
      </c>
      <c r="F1473">
        <v>3</v>
      </c>
      <c r="G1473">
        <v>3</v>
      </c>
      <c r="H1473">
        <v>36.5</v>
      </c>
      <c r="I1473">
        <v>3</v>
      </c>
      <c r="J1473">
        <v>-52.2</v>
      </c>
    </row>
    <row r="1474" spans="1:10" x14ac:dyDescent="0.2">
      <c r="A1474" t="s">
        <v>4255</v>
      </c>
      <c r="B1474" t="s">
        <v>4259</v>
      </c>
      <c r="C1474" t="s">
        <v>4260</v>
      </c>
      <c r="D1474" t="s">
        <v>137</v>
      </c>
      <c r="E1474" t="s">
        <v>1691</v>
      </c>
      <c r="F1474">
        <v>1</v>
      </c>
      <c r="G1474">
        <v>1</v>
      </c>
      <c r="H1474">
        <v>30.6</v>
      </c>
      <c r="I1474">
        <v>42</v>
      </c>
      <c r="J1474">
        <v>-28</v>
      </c>
    </row>
    <row r="1475" spans="1:10" x14ac:dyDescent="0.2">
      <c r="A1475" t="s">
        <v>4262</v>
      </c>
      <c r="B1475" t="s">
        <v>4263</v>
      </c>
      <c r="C1475" t="s">
        <v>4264</v>
      </c>
      <c r="D1475" t="s">
        <v>133</v>
      </c>
      <c r="E1475" t="s">
        <v>21</v>
      </c>
      <c r="F1475">
        <v>2</v>
      </c>
      <c r="G1475">
        <v>2</v>
      </c>
      <c r="H1475">
        <v>29.2</v>
      </c>
      <c r="I1475">
        <v>7</v>
      </c>
      <c r="J1475">
        <v>-26.6</v>
      </c>
    </row>
    <row r="1476" spans="1:10" x14ac:dyDescent="0.2">
      <c r="A1476" t="s">
        <v>4262</v>
      </c>
      <c r="B1476" t="s">
        <v>4266</v>
      </c>
      <c r="C1476" t="s">
        <v>4267</v>
      </c>
      <c r="D1476" t="s">
        <v>133</v>
      </c>
      <c r="E1476" t="s">
        <v>21</v>
      </c>
      <c r="F1476">
        <v>2</v>
      </c>
      <c r="G1476">
        <v>2</v>
      </c>
      <c r="H1476">
        <v>22.6</v>
      </c>
      <c r="I1476">
        <v>2</v>
      </c>
      <c r="J1476">
        <v>-23.4</v>
      </c>
    </row>
    <row r="1477" spans="1:10" x14ac:dyDescent="0.2">
      <c r="A1477" t="s">
        <v>4262</v>
      </c>
      <c r="B1477" t="s">
        <v>4269</v>
      </c>
      <c r="C1477" t="s">
        <v>4270</v>
      </c>
      <c r="D1477" t="s">
        <v>152</v>
      </c>
      <c r="E1477" t="s">
        <v>21</v>
      </c>
      <c r="F1477">
        <v>3</v>
      </c>
      <c r="G1477">
        <v>3</v>
      </c>
      <c r="H1477">
        <v>27.6</v>
      </c>
      <c r="I1477">
        <v>6</v>
      </c>
      <c r="J1477">
        <v>-40.4</v>
      </c>
    </row>
    <row r="1478" spans="1:10" x14ac:dyDescent="0.2">
      <c r="A1478" t="s">
        <v>4262</v>
      </c>
      <c r="B1478" t="s">
        <v>4271</v>
      </c>
      <c r="C1478" t="s">
        <v>4272</v>
      </c>
      <c r="D1478" t="s">
        <v>137</v>
      </c>
      <c r="E1478" t="s">
        <v>21</v>
      </c>
      <c r="F1478">
        <v>1</v>
      </c>
      <c r="G1478">
        <v>0</v>
      </c>
      <c r="H1478">
        <v>5.9</v>
      </c>
      <c r="I1478">
        <v>66</v>
      </c>
      <c r="J1478">
        <v>-6.3</v>
      </c>
    </row>
    <row r="1479" spans="1:10" x14ac:dyDescent="0.2">
      <c r="A1479" t="s">
        <v>4262</v>
      </c>
      <c r="B1479" t="s">
        <v>4269</v>
      </c>
      <c r="C1479" t="s">
        <v>4273</v>
      </c>
      <c r="D1479" t="s">
        <v>137</v>
      </c>
      <c r="E1479" t="s">
        <v>21</v>
      </c>
      <c r="F1479">
        <v>3</v>
      </c>
      <c r="G1479">
        <v>3</v>
      </c>
      <c r="H1479">
        <v>26.8</v>
      </c>
      <c r="I1479">
        <v>1</v>
      </c>
      <c r="J1479">
        <v>-33.200000000000003</v>
      </c>
    </row>
    <row r="1480" spans="1:10" x14ac:dyDescent="0.2">
      <c r="A1480" t="s">
        <v>4274</v>
      </c>
      <c r="B1480" t="s">
        <v>4275</v>
      </c>
      <c r="C1480" t="s">
        <v>4276</v>
      </c>
      <c r="D1480" t="s">
        <v>4277</v>
      </c>
      <c r="E1480" t="s">
        <v>2141</v>
      </c>
      <c r="F1480">
        <v>1</v>
      </c>
      <c r="G1480">
        <v>0</v>
      </c>
      <c r="H1480">
        <v>3</v>
      </c>
      <c r="I1480">
        <v>44</v>
      </c>
      <c r="J1480">
        <v>-5.0999999999999996</v>
      </c>
    </row>
    <row r="1481" spans="1:10" x14ac:dyDescent="0.2">
      <c r="A1481" t="s">
        <v>4274</v>
      </c>
      <c r="B1481" t="s">
        <v>4279</v>
      </c>
      <c r="C1481" t="s">
        <v>4280</v>
      </c>
      <c r="D1481" t="s">
        <v>4281</v>
      </c>
      <c r="E1481" t="s">
        <v>2141</v>
      </c>
      <c r="F1481">
        <v>1</v>
      </c>
      <c r="G1481">
        <v>0</v>
      </c>
      <c r="H1481">
        <v>3.4</v>
      </c>
      <c r="I1481">
        <v>35</v>
      </c>
      <c r="J1481">
        <v>-5</v>
      </c>
    </row>
    <row r="1482" spans="1:10" x14ac:dyDescent="0.2">
      <c r="A1482" t="s">
        <v>4274</v>
      </c>
      <c r="B1482" t="s">
        <v>4283</v>
      </c>
      <c r="C1482" t="s">
        <v>4284</v>
      </c>
      <c r="D1482" t="s">
        <v>4285</v>
      </c>
      <c r="E1482" t="s">
        <v>2141</v>
      </c>
      <c r="F1482">
        <v>1</v>
      </c>
      <c r="G1482">
        <v>0</v>
      </c>
      <c r="H1482">
        <v>2.6</v>
      </c>
      <c r="I1482">
        <v>46</v>
      </c>
      <c r="J1482">
        <v>-5</v>
      </c>
    </row>
    <row r="1483" spans="1:10" x14ac:dyDescent="0.2">
      <c r="A1483" t="s">
        <v>4274</v>
      </c>
      <c r="B1483" t="s">
        <v>4287</v>
      </c>
      <c r="C1483" t="s">
        <v>4288</v>
      </c>
      <c r="D1483" t="s">
        <v>4285</v>
      </c>
      <c r="E1483" t="s">
        <v>2141</v>
      </c>
      <c r="F1483">
        <v>1</v>
      </c>
      <c r="G1483">
        <v>0</v>
      </c>
      <c r="H1483">
        <v>2.2000000000000002</v>
      </c>
      <c r="I1483">
        <v>38</v>
      </c>
      <c r="J1483">
        <v>-15.5</v>
      </c>
    </row>
    <row r="1484" spans="1:10" x14ac:dyDescent="0.2">
      <c r="A1484" t="s">
        <v>4274</v>
      </c>
      <c r="B1484" t="s">
        <v>4290</v>
      </c>
      <c r="C1484" t="s">
        <v>4291</v>
      </c>
      <c r="D1484" t="s">
        <v>4281</v>
      </c>
      <c r="E1484" t="s">
        <v>2141</v>
      </c>
      <c r="F1484">
        <v>1</v>
      </c>
      <c r="G1484">
        <v>0</v>
      </c>
      <c r="H1484">
        <v>2.2999999999999998</v>
      </c>
      <c r="I1484">
        <v>6</v>
      </c>
      <c r="J1484">
        <v>-5.7</v>
      </c>
    </row>
    <row r="1485" spans="1:10" x14ac:dyDescent="0.2">
      <c r="A1485" t="s">
        <v>4274</v>
      </c>
      <c r="B1485" t="s">
        <v>4293</v>
      </c>
      <c r="C1485" t="s">
        <v>4294</v>
      </c>
      <c r="D1485" t="s">
        <v>4285</v>
      </c>
      <c r="E1485" t="s">
        <v>2141</v>
      </c>
      <c r="F1485">
        <v>8</v>
      </c>
      <c r="G1485">
        <v>8</v>
      </c>
      <c r="H1485">
        <v>29.8</v>
      </c>
      <c r="I1485">
        <v>0</v>
      </c>
      <c r="J1485">
        <v>-79.7</v>
      </c>
    </row>
    <row r="1486" spans="1:10" x14ac:dyDescent="0.2">
      <c r="A1486" t="s">
        <v>4274</v>
      </c>
      <c r="B1486" t="s">
        <v>4295</v>
      </c>
      <c r="C1486" t="s">
        <v>4296</v>
      </c>
      <c r="D1486" t="s">
        <v>4285</v>
      </c>
      <c r="E1486" t="s">
        <v>2141</v>
      </c>
      <c r="F1486">
        <v>3</v>
      </c>
      <c r="G1486">
        <v>0</v>
      </c>
      <c r="H1486">
        <v>2.4</v>
      </c>
      <c r="I1486">
        <v>89</v>
      </c>
      <c r="J1486">
        <v>-8.4</v>
      </c>
    </row>
    <row r="1487" spans="1:10" x14ac:dyDescent="0.2">
      <c r="A1487" t="s">
        <v>4298</v>
      </c>
      <c r="B1487" t="s">
        <v>4299</v>
      </c>
      <c r="C1487" t="s">
        <v>4300</v>
      </c>
      <c r="D1487" t="s">
        <v>4301</v>
      </c>
      <c r="E1487" t="s">
        <v>21</v>
      </c>
      <c r="F1487">
        <v>1</v>
      </c>
      <c r="G1487">
        <v>0</v>
      </c>
      <c r="H1487">
        <v>0.9</v>
      </c>
      <c r="I1487">
        <v>37</v>
      </c>
      <c r="J1487">
        <v>-3.1</v>
      </c>
    </row>
    <row r="1488" spans="1:10" x14ac:dyDescent="0.2">
      <c r="A1488" t="s">
        <v>4303</v>
      </c>
      <c r="B1488" t="s">
        <v>4304</v>
      </c>
      <c r="C1488" t="s">
        <v>4305</v>
      </c>
      <c r="D1488" t="s">
        <v>137</v>
      </c>
      <c r="E1488" t="s">
        <v>21</v>
      </c>
      <c r="F1488">
        <v>1</v>
      </c>
      <c r="G1488">
        <v>0</v>
      </c>
      <c r="H1488">
        <v>2.9</v>
      </c>
      <c r="I1488">
        <v>81</v>
      </c>
      <c r="J1488">
        <v>-5.5</v>
      </c>
    </row>
    <row r="1489" spans="1:10" x14ac:dyDescent="0.2">
      <c r="A1489" t="s">
        <v>4303</v>
      </c>
      <c r="B1489" t="s">
        <v>4307</v>
      </c>
      <c r="C1489" t="s">
        <v>4308</v>
      </c>
      <c r="D1489" t="s">
        <v>137</v>
      </c>
      <c r="E1489" t="s">
        <v>21</v>
      </c>
      <c r="F1489">
        <v>1</v>
      </c>
      <c r="G1489">
        <v>0</v>
      </c>
      <c r="H1489">
        <v>2.7</v>
      </c>
      <c r="I1489">
        <v>84</v>
      </c>
      <c r="J1489">
        <v>-4.5</v>
      </c>
    </row>
    <row r="1490" spans="1:10" x14ac:dyDescent="0.2">
      <c r="A1490" t="s">
        <v>4310</v>
      </c>
      <c r="B1490" t="s">
        <v>4311</v>
      </c>
      <c r="C1490" t="s">
        <v>4312</v>
      </c>
      <c r="D1490" t="s">
        <v>602</v>
      </c>
      <c r="E1490" t="s">
        <v>7</v>
      </c>
      <c r="F1490">
        <v>1</v>
      </c>
      <c r="G1490">
        <v>0</v>
      </c>
      <c r="H1490">
        <v>2.8</v>
      </c>
      <c r="I1490">
        <v>59</v>
      </c>
      <c r="J1490">
        <v>-2.2000000000000002</v>
      </c>
    </row>
    <row r="1491" spans="1:10" x14ac:dyDescent="0.2">
      <c r="A1491" t="s">
        <v>4314</v>
      </c>
      <c r="B1491" t="s">
        <v>4315</v>
      </c>
      <c r="C1491" t="s">
        <v>4316</v>
      </c>
      <c r="D1491" t="s">
        <v>137</v>
      </c>
      <c r="E1491" t="s">
        <v>883</v>
      </c>
      <c r="F1491">
        <v>1</v>
      </c>
      <c r="G1491">
        <v>0</v>
      </c>
      <c r="H1491">
        <v>2.8</v>
      </c>
      <c r="I1491">
        <v>87</v>
      </c>
      <c r="J1491">
        <v>-7</v>
      </c>
    </row>
    <row r="1492" spans="1:10" x14ac:dyDescent="0.2">
      <c r="A1492" t="s">
        <v>4314</v>
      </c>
      <c r="B1492" t="s">
        <v>4318</v>
      </c>
      <c r="C1492" t="s">
        <v>4319</v>
      </c>
      <c r="D1492" t="s">
        <v>137</v>
      </c>
      <c r="E1492" t="s">
        <v>883</v>
      </c>
      <c r="F1492">
        <v>1</v>
      </c>
      <c r="G1492">
        <v>0</v>
      </c>
      <c r="H1492">
        <v>1.4</v>
      </c>
      <c r="I1492">
        <v>90</v>
      </c>
      <c r="J1492">
        <v>-3.8</v>
      </c>
    </row>
    <row r="1493" spans="1:10" x14ac:dyDescent="0.2">
      <c r="A1493" t="s">
        <v>4314</v>
      </c>
      <c r="B1493" t="s">
        <v>4321</v>
      </c>
      <c r="C1493" t="s">
        <v>4322</v>
      </c>
      <c r="D1493" t="s">
        <v>137</v>
      </c>
      <c r="E1493" t="s">
        <v>883</v>
      </c>
      <c r="F1493">
        <v>1</v>
      </c>
      <c r="G1493">
        <v>0</v>
      </c>
      <c r="H1493">
        <v>0.4</v>
      </c>
      <c r="I1493">
        <v>87</v>
      </c>
      <c r="J1493">
        <v>-3.2</v>
      </c>
    </row>
    <row r="1494" spans="1:10" x14ac:dyDescent="0.2">
      <c r="A1494" t="s">
        <v>4314</v>
      </c>
      <c r="B1494" t="s">
        <v>4324</v>
      </c>
      <c r="C1494" t="s">
        <v>4325</v>
      </c>
      <c r="D1494" t="s">
        <v>137</v>
      </c>
      <c r="E1494" t="s">
        <v>883</v>
      </c>
      <c r="F1494">
        <v>1</v>
      </c>
      <c r="G1494">
        <v>0</v>
      </c>
      <c r="H1494">
        <v>3.1</v>
      </c>
      <c r="I1494">
        <v>83</v>
      </c>
      <c r="J1494">
        <v>-5.0999999999999996</v>
      </c>
    </row>
    <row r="1495" spans="1:10" x14ac:dyDescent="0.2">
      <c r="A1495" t="s">
        <v>4327</v>
      </c>
      <c r="B1495" t="s">
        <v>4328</v>
      </c>
      <c r="C1495" t="s">
        <v>4329</v>
      </c>
      <c r="D1495" t="s">
        <v>527</v>
      </c>
      <c r="E1495" t="s">
        <v>4043</v>
      </c>
      <c r="F1495">
        <v>4</v>
      </c>
      <c r="G1495">
        <v>0</v>
      </c>
      <c r="H1495">
        <v>4.0999999999999996</v>
      </c>
      <c r="I1495">
        <v>90</v>
      </c>
      <c r="J1495">
        <v>-18.5</v>
      </c>
    </row>
    <row r="1496" spans="1:10" x14ac:dyDescent="0.2">
      <c r="A1496" t="s">
        <v>4327</v>
      </c>
      <c r="B1496" t="s">
        <v>4331</v>
      </c>
      <c r="C1496" t="s">
        <v>4332</v>
      </c>
      <c r="D1496" t="s">
        <v>137</v>
      </c>
      <c r="E1496" t="s">
        <v>606</v>
      </c>
      <c r="F1496">
        <v>1</v>
      </c>
      <c r="G1496">
        <v>0</v>
      </c>
      <c r="H1496">
        <v>3.4</v>
      </c>
      <c r="I1496">
        <v>55</v>
      </c>
      <c r="J1496">
        <v>-10.1</v>
      </c>
    </row>
    <row r="1497" spans="1:10" x14ac:dyDescent="0.2">
      <c r="A1497" t="s">
        <v>4327</v>
      </c>
      <c r="B1497" t="s">
        <v>4331</v>
      </c>
      <c r="C1497" t="s">
        <v>4334</v>
      </c>
      <c r="D1497" t="s">
        <v>602</v>
      </c>
      <c r="E1497" t="s">
        <v>1393</v>
      </c>
      <c r="F1497">
        <v>1</v>
      </c>
      <c r="G1497">
        <v>0</v>
      </c>
      <c r="H1497">
        <v>3.7</v>
      </c>
      <c r="I1497">
        <v>24</v>
      </c>
      <c r="J1497">
        <v>-8.6999999999999993</v>
      </c>
    </row>
    <row r="1498" spans="1:10" x14ac:dyDescent="0.2">
      <c r="A1498" t="s">
        <v>4327</v>
      </c>
      <c r="B1498" t="s">
        <v>4336</v>
      </c>
      <c r="C1498" t="s">
        <v>4337</v>
      </c>
      <c r="D1498" t="s">
        <v>1802</v>
      </c>
      <c r="E1498" t="s">
        <v>606</v>
      </c>
      <c r="F1498">
        <v>1</v>
      </c>
      <c r="G1498">
        <v>0</v>
      </c>
      <c r="H1498">
        <v>4.9000000000000004</v>
      </c>
      <c r="I1498">
        <v>52</v>
      </c>
      <c r="J1498">
        <v>-12</v>
      </c>
    </row>
    <row r="1499" spans="1:10" x14ac:dyDescent="0.2">
      <c r="A1499" t="s">
        <v>4327</v>
      </c>
      <c r="B1499" t="s">
        <v>4331</v>
      </c>
      <c r="C1499" t="s">
        <v>4338</v>
      </c>
      <c r="D1499" t="s">
        <v>133</v>
      </c>
      <c r="E1499" t="s">
        <v>606</v>
      </c>
      <c r="F1499">
        <v>1</v>
      </c>
      <c r="G1499">
        <v>0</v>
      </c>
      <c r="H1499">
        <v>6.9</v>
      </c>
      <c r="I1499">
        <v>50</v>
      </c>
      <c r="J1499">
        <v>-6.3</v>
      </c>
    </row>
    <row r="1500" spans="1:10" x14ac:dyDescent="0.2">
      <c r="A1500" t="s">
        <v>4327</v>
      </c>
      <c r="B1500" t="s">
        <v>4331</v>
      </c>
      <c r="C1500" t="s">
        <v>4340</v>
      </c>
      <c r="D1500" t="s">
        <v>1802</v>
      </c>
      <c r="E1500" t="s">
        <v>606</v>
      </c>
      <c r="F1500">
        <v>1</v>
      </c>
      <c r="G1500">
        <v>0</v>
      </c>
      <c r="H1500">
        <v>5.0999999999999996</v>
      </c>
      <c r="I1500">
        <v>47</v>
      </c>
      <c r="J1500">
        <v>-13.6</v>
      </c>
    </row>
    <row r="1501" spans="1:10" x14ac:dyDescent="0.2">
      <c r="A1501" t="s">
        <v>4327</v>
      </c>
      <c r="B1501" t="s">
        <v>4341</v>
      </c>
      <c r="C1501" t="s">
        <v>4342</v>
      </c>
      <c r="D1501" t="s">
        <v>137</v>
      </c>
      <c r="E1501" t="s">
        <v>606</v>
      </c>
      <c r="F1501">
        <v>1</v>
      </c>
      <c r="G1501">
        <v>0</v>
      </c>
      <c r="H1501">
        <v>3.7</v>
      </c>
      <c r="I1501">
        <v>84</v>
      </c>
      <c r="J1501">
        <v>-7.4</v>
      </c>
    </row>
    <row r="1502" spans="1:10" x14ac:dyDescent="0.2">
      <c r="A1502" t="s">
        <v>4344</v>
      </c>
      <c r="B1502" t="s">
        <v>4345</v>
      </c>
      <c r="C1502" t="s">
        <v>4346</v>
      </c>
      <c r="D1502" t="s">
        <v>773</v>
      </c>
      <c r="E1502" t="s">
        <v>2141</v>
      </c>
      <c r="F1502">
        <v>1</v>
      </c>
      <c r="G1502">
        <v>0</v>
      </c>
      <c r="H1502">
        <v>4.5999999999999996</v>
      </c>
      <c r="I1502">
        <v>71</v>
      </c>
      <c r="J1502">
        <v>-7.6</v>
      </c>
    </row>
    <row r="1503" spans="1:10" x14ac:dyDescent="0.2">
      <c r="A1503" t="s">
        <v>4344</v>
      </c>
      <c r="B1503" t="s">
        <v>4348</v>
      </c>
      <c r="C1503" t="s">
        <v>4349</v>
      </c>
      <c r="D1503" t="s">
        <v>137</v>
      </c>
      <c r="E1503" t="s">
        <v>21</v>
      </c>
      <c r="F1503">
        <v>1</v>
      </c>
      <c r="G1503">
        <v>0</v>
      </c>
      <c r="H1503">
        <v>4.0999999999999996</v>
      </c>
      <c r="I1503">
        <v>80</v>
      </c>
      <c r="J1503">
        <v>-10</v>
      </c>
    </row>
    <row r="1504" spans="1:10" x14ac:dyDescent="0.2">
      <c r="A1504" t="s">
        <v>4344</v>
      </c>
      <c r="B1504" t="s">
        <v>4351</v>
      </c>
      <c r="C1504" t="s">
        <v>4352</v>
      </c>
      <c r="D1504" t="s">
        <v>773</v>
      </c>
      <c r="E1504" t="s">
        <v>2141</v>
      </c>
      <c r="F1504">
        <v>1</v>
      </c>
      <c r="G1504">
        <v>0</v>
      </c>
      <c r="H1504">
        <v>3.1</v>
      </c>
      <c r="I1504">
        <v>77</v>
      </c>
      <c r="J1504">
        <v>-8.1</v>
      </c>
    </row>
    <row r="1505" spans="1:10" x14ac:dyDescent="0.2">
      <c r="A1505" t="s">
        <v>4354</v>
      </c>
      <c r="B1505" t="s">
        <v>4355</v>
      </c>
      <c r="C1505" t="s">
        <v>4356</v>
      </c>
      <c r="D1505" t="s">
        <v>137</v>
      </c>
      <c r="E1505" t="s">
        <v>883</v>
      </c>
      <c r="F1505">
        <v>2</v>
      </c>
      <c r="G1505">
        <v>0</v>
      </c>
      <c r="H1505">
        <v>3.5</v>
      </c>
      <c r="I1505">
        <v>83</v>
      </c>
      <c r="J1505">
        <v>-6.5</v>
      </c>
    </row>
    <row r="1506" spans="1:10" x14ac:dyDescent="0.2">
      <c r="A1506" t="s">
        <v>4358</v>
      </c>
      <c r="B1506" t="s">
        <v>4359</v>
      </c>
      <c r="C1506" t="s">
        <v>4360</v>
      </c>
      <c r="D1506" t="s">
        <v>152</v>
      </c>
      <c r="E1506" t="s">
        <v>883</v>
      </c>
      <c r="F1506">
        <v>1</v>
      </c>
      <c r="G1506">
        <v>0</v>
      </c>
      <c r="H1506">
        <v>2.5</v>
      </c>
      <c r="I1506">
        <v>83</v>
      </c>
      <c r="J1506">
        <v>-6.2</v>
      </c>
    </row>
    <row r="1507" spans="1:10" x14ac:dyDescent="0.2">
      <c r="A1507" t="s">
        <v>4362</v>
      </c>
      <c r="B1507" t="s">
        <v>4363</v>
      </c>
      <c r="C1507" t="s">
        <v>4364</v>
      </c>
      <c r="D1507" t="s">
        <v>137</v>
      </c>
      <c r="E1507" t="s">
        <v>883</v>
      </c>
      <c r="F1507">
        <v>3</v>
      </c>
      <c r="G1507">
        <v>3</v>
      </c>
      <c r="H1507">
        <v>30.8</v>
      </c>
      <c r="I1507">
        <v>19</v>
      </c>
      <c r="J1507">
        <v>-75</v>
      </c>
    </row>
    <row r="1508" spans="1:10" x14ac:dyDescent="0.2">
      <c r="A1508" t="s">
        <v>4362</v>
      </c>
      <c r="B1508" t="s">
        <v>4365</v>
      </c>
      <c r="C1508" t="s">
        <v>4366</v>
      </c>
      <c r="D1508" t="s">
        <v>137</v>
      </c>
      <c r="E1508" t="s">
        <v>883</v>
      </c>
      <c r="F1508">
        <v>3</v>
      </c>
      <c r="G1508">
        <v>3</v>
      </c>
      <c r="H1508">
        <v>32.4</v>
      </c>
      <c r="I1508">
        <v>19</v>
      </c>
      <c r="J1508">
        <v>-76.599999999999994</v>
      </c>
    </row>
    <row r="1509" spans="1:10" x14ac:dyDescent="0.2">
      <c r="A1509" t="s">
        <v>4367</v>
      </c>
      <c r="B1509" t="s">
        <v>4368</v>
      </c>
      <c r="C1509" t="s">
        <v>4369</v>
      </c>
      <c r="D1509" t="s">
        <v>137</v>
      </c>
      <c r="E1509" t="s">
        <v>21</v>
      </c>
      <c r="F1509">
        <v>1</v>
      </c>
      <c r="G1509">
        <v>0</v>
      </c>
      <c r="H1509">
        <v>5.5</v>
      </c>
      <c r="I1509">
        <v>23</v>
      </c>
      <c r="J1509">
        <v>-6</v>
      </c>
    </row>
    <row r="1510" spans="1:10" x14ac:dyDescent="0.2">
      <c r="A1510" t="s">
        <v>4371</v>
      </c>
      <c r="B1510" t="s">
        <v>4372</v>
      </c>
      <c r="C1510" t="s">
        <v>4373</v>
      </c>
      <c r="D1510" t="s">
        <v>372</v>
      </c>
      <c r="E1510" t="s">
        <v>606</v>
      </c>
      <c r="F1510">
        <v>1</v>
      </c>
      <c r="G1510">
        <v>0</v>
      </c>
      <c r="H1510">
        <v>5.4</v>
      </c>
      <c r="I1510">
        <v>76</v>
      </c>
      <c r="J1510">
        <v>-7</v>
      </c>
    </row>
    <row r="1511" spans="1:10" x14ac:dyDescent="0.2">
      <c r="A1511" t="s">
        <v>4375</v>
      </c>
      <c r="B1511" t="s">
        <v>4376</v>
      </c>
      <c r="C1511" t="s">
        <v>4377</v>
      </c>
      <c r="D1511" t="s">
        <v>137</v>
      </c>
      <c r="E1511" t="s">
        <v>21</v>
      </c>
      <c r="F1511">
        <v>1</v>
      </c>
      <c r="G1511">
        <v>1</v>
      </c>
      <c r="H1511">
        <v>32.4</v>
      </c>
      <c r="I1511">
        <v>8</v>
      </c>
      <c r="J1511">
        <v>-31.9</v>
      </c>
    </row>
    <row r="1512" spans="1:10" x14ac:dyDescent="0.2">
      <c r="A1512" t="s">
        <v>4379</v>
      </c>
      <c r="B1512" t="s">
        <v>4380</v>
      </c>
      <c r="C1512" t="s">
        <v>4381</v>
      </c>
      <c r="D1512" t="s">
        <v>602</v>
      </c>
      <c r="E1512" t="s">
        <v>2141</v>
      </c>
      <c r="F1512">
        <v>1</v>
      </c>
      <c r="G1512">
        <v>1</v>
      </c>
      <c r="H1512">
        <v>27.6</v>
      </c>
      <c r="I1512">
        <v>28</v>
      </c>
      <c r="J1512">
        <v>-15.5</v>
      </c>
    </row>
    <row r="1513" spans="1:10" x14ac:dyDescent="0.2">
      <c r="A1513" t="s">
        <v>4383</v>
      </c>
      <c r="B1513" t="s">
        <v>4384</v>
      </c>
      <c r="C1513" t="s">
        <v>4385</v>
      </c>
      <c r="D1513" t="s">
        <v>602</v>
      </c>
      <c r="E1513" t="s">
        <v>1393</v>
      </c>
      <c r="F1513">
        <v>1</v>
      </c>
      <c r="G1513">
        <v>8</v>
      </c>
      <c r="H1513">
        <v>25.4</v>
      </c>
      <c r="I1513">
        <v>11</v>
      </c>
      <c r="J1513">
        <v>-29.5</v>
      </c>
    </row>
    <row r="1514" spans="1:10" x14ac:dyDescent="0.2">
      <c r="A1514" t="s">
        <v>4383</v>
      </c>
      <c r="B1514" t="s">
        <v>4387</v>
      </c>
      <c r="C1514" t="s">
        <v>4388</v>
      </c>
      <c r="D1514" t="s">
        <v>602</v>
      </c>
      <c r="E1514" t="s">
        <v>1393</v>
      </c>
      <c r="F1514">
        <v>1</v>
      </c>
      <c r="G1514">
        <v>8</v>
      </c>
      <c r="H1514">
        <v>25.4</v>
      </c>
      <c r="I1514">
        <v>5</v>
      </c>
      <c r="J1514">
        <v>-35.6</v>
      </c>
    </row>
    <row r="1515" spans="1:10" x14ac:dyDescent="0.2">
      <c r="A1515" t="s">
        <v>4383</v>
      </c>
      <c r="B1515" t="s">
        <v>4390</v>
      </c>
      <c r="C1515" t="s">
        <v>4391</v>
      </c>
      <c r="D1515" t="s">
        <v>4392</v>
      </c>
      <c r="E1515" t="s">
        <v>2974</v>
      </c>
      <c r="F1515">
        <v>1</v>
      </c>
      <c r="G1515">
        <v>8</v>
      </c>
      <c r="H1515">
        <v>23.9</v>
      </c>
      <c r="I1515">
        <v>4</v>
      </c>
      <c r="J1515">
        <v>-32.299999999999997</v>
      </c>
    </row>
    <row r="1516" spans="1:10" x14ac:dyDescent="0.2">
      <c r="A1516" t="s">
        <v>4383</v>
      </c>
      <c r="B1516" t="s">
        <v>4394</v>
      </c>
      <c r="C1516" t="s">
        <v>4395</v>
      </c>
      <c r="D1516" t="s">
        <v>1211</v>
      </c>
      <c r="E1516" t="s">
        <v>1393</v>
      </c>
      <c r="F1516">
        <v>1</v>
      </c>
      <c r="G1516">
        <v>8</v>
      </c>
      <c r="H1516">
        <v>24.3</v>
      </c>
      <c r="I1516">
        <v>18</v>
      </c>
      <c r="J1516">
        <v>-26.8</v>
      </c>
    </row>
    <row r="1517" spans="1:10" x14ac:dyDescent="0.2">
      <c r="A1517" t="s">
        <v>4397</v>
      </c>
      <c r="B1517" t="s">
        <v>4398</v>
      </c>
      <c r="C1517" t="s">
        <v>4399</v>
      </c>
      <c r="D1517" t="s">
        <v>1044</v>
      </c>
      <c r="E1517" t="s">
        <v>1393</v>
      </c>
      <c r="F1517">
        <v>1</v>
      </c>
      <c r="G1517">
        <v>8</v>
      </c>
      <c r="H1517">
        <v>25.2</v>
      </c>
      <c r="I1517">
        <v>14</v>
      </c>
      <c r="J1517">
        <v>-32.200000000000003</v>
      </c>
    </row>
    <row r="1518" spans="1:10" x14ac:dyDescent="0.2">
      <c r="A1518" t="s">
        <v>4397</v>
      </c>
      <c r="B1518" t="s">
        <v>4401</v>
      </c>
      <c r="C1518" t="s">
        <v>4402</v>
      </c>
      <c r="D1518" t="s">
        <v>1044</v>
      </c>
      <c r="E1518" t="s">
        <v>1393</v>
      </c>
      <c r="F1518">
        <v>1</v>
      </c>
      <c r="G1518">
        <v>8</v>
      </c>
      <c r="H1518">
        <v>24.6</v>
      </c>
      <c r="I1518">
        <v>7</v>
      </c>
      <c r="J1518">
        <v>-31.6</v>
      </c>
    </row>
    <row r="1519" spans="1:10" x14ac:dyDescent="0.2">
      <c r="A1519" t="s">
        <v>4397</v>
      </c>
      <c r="B1519" t="s">
        <v>4404</v>
      </c>
      <c r="C1519" t="s">
        <v>4405</v>
      </c>
      <c r="D1519" t="s">
        <v>602</v>
      </c>
      <c r="E1519" t="s">
        <v>1393</v>
      </c>
      <c r="F1519">
        <v>1</v>
      </c>
      <c r="G1519">
        <v>8</v>
      </c>
      <c r="H1519">
        <v>23.6</v>
      </c>
      <c r="I1519">
        <v>12</v>
      </c>
      <c r="J1519">
        <v>-30.7</v>
      </c>
    </row>
    <row r="1520" spans="1:10" x14ac:dyDescent="0.2">
      <c r="A1520" t="s">
        <v>4407</v>
      </c>
      <c r="B1520" t="s">
        <v>4408</v>
      </c>
      <c r="C1520" t="s">
        <v>4409</v>
      </c>
      <c r="D1520" t="s">
        <v>773</v>
      </c>
      <c r="E1520" t="s">
        <v>1393</v>
      </c>
      <c r="F1520">
        <v>1</v>
      </c>
      <c r="G1520">
        <v>8</v>
      </c>
      <c r="H1520">
        <v>24.2</v>
      </c>
      <c r="I1520">
        <v>14</v>
      </c>
      <c r="J1520">
        <v>-40.5</v>
      </c>
    </row>
    <row r="1521" spans="1:10" x14ac:dyDescent="0.2">
      <c r="A1521" t="s">
        <v>4411</v>
      </c>
      <c r="B1521" t="s">
        <v>4412</v>
      </c>
      <c r="C1521" t="s">
        <v>4413</v>
      </c>
      <c r="D1521" t="s">
        <v>2417</v>
      </c>
      <c r="E1521" t="s">
        <v>1393</v>
      </c>
      <c r="F1521">
        <v>1</v>
      </c>
      <c r="G1521">
        <v>8</v>
      </c>
      <c r="H1521">
        <v>23.8</v>
      </c>
      <c r="I1521">
        <v>20</v>
      </c>
      <c r="J1521">
        <v>-34.200000000000003</v>
      </c>
    </row>
    <row r="1522" spans="1:10" x14ac:dyDescent="0.2">
      <c r="A1522" t="s">
        <v>4411</v>
      </c>
      <c r="B1522" t="s">
        <v>4415</v>
      </c>
      <c r="C1522" t="s">
        <v>4416</v>
      </c>
      <c r="D1522" t="s">
        <v>2529</v>
      </c>
      <c r="E1522" t="s">
        <v>1393</v>
      </c>
      <c r="F1522">
        <v>1</v>
      </c>
      <c r="G1522">
        <v>8</v>
      </c>
      <c r="H1522">
        <v>24.9</v>
      </c>
      <c r="I1522">
        <v>22</v>
      </c>
      <c r="J1522">
        <v>-42.9</v>
      </c>
    </row>
    <row r="1523" spans="1:10" x14ac:dyDescent="0.2">
      <c r="A1523" t="s">
        <v>4411</v>
      </c>
      <c r="B1523" t="s">
        <v>4418</v>
      </c>
      <c r="C1523" t="s">
        <v>4419</v>
      </c>
      <c r="D1523" t="s">
        <v>2417</v>
      </c>
      <c r="E1523" t="s">
        <v>1393</v>
      </c>
      <c r="F1523">
        <v>1</v>
      </c>
      <c r="G1523">
        <v>8</v>
      </c>
      <c r="H1523">
        <v>23.2</v>
      </c>
      <c r="I1523">
        <v>13</v>
      </c>
      <c r="J1523">
        <v>-30.2</v>
      </c>
    </row>
    <row r="1524" spans="1:10" x14ac:dyDescent="0.2">
      <c r="A1524" t="s">
        <v>4411</v>
      </c>
      <c r="B1524" t="s">
        <v>4421</v>
      </c>
      <c r="C1524" t="s">
        <v>4422</v>
      </c>
      <c r="D1524" t="s">
        <v>773</v>
      </c>
      <c r="E1524" t="s">
        <v>1393</v>
      </c>
      <c r="F1524">
        <v>1</v>
      </c>
      <c r="G1524">
        <v>8</v>
      </c>
      <c r="H1524">
        <v>20.6</v>
      </c>
      <c r="I1524">
        <v>15</v>
      </c>
      <c r="J1524">
        <v>-16.399999999999999</v>
      </c>
    </row>
    <row r="1525" spans="1:10" x14ac:dyDescent="0.2">
      <c r="A1525" t="s">
        <v>4424</v>
      </c>
      <c r="B1525" t="s">
        <v>4425</v>
      </c>
      <c r="C1525" t="s">
        <v>4426</v>
      </c>
      <c r="D1525" t="s">
        <v>773</v>
      </c>
      <c r="E1525" t="s">
        <v>1393</v>
      </c>
      <c r="F1525">
        <v>1</v>
      </c>
      <c r="G1525">
        <v>8</v>
      </c>
      <c r="H1525">
        <v>23.9</v>
      </c>
      <c r="I1525">
        <v>7</v>
      </c>
      <c r="J1525">
        <v>-39.6</v>
      </c>
    </row>
    <row r="1526" spans="1:10" x14ac:dyDescent="0.2">
      <c r="A1526" t="s">
        <v>4424</v>
      </c>
      <c r="B1526" t="s">
        <v>4428</v>
      </c>
      <c r="C1526" t="s">
        <v>4429</v>
      </c>
      <c r="D1526" t="s">
        <v>602</v>
      </c>
      <c r="E1526" t="s">
        <v>1393</v>
      </c>
      <c r="F1526">
        <v>1</v>
      </c>
      <c r="G1526">
        <v>8</v>
      </c>
      <c r="H1526">
        <v>23.4</v>
      </c>
      <c r="I1526">
        <v>17</v>
      </c>
      <c r="J1526">
        <v>-25.7</v>
      </c>
    </row>
    <row r="1527" spans="1:10" x14ac:dyDescent="0.2">
      <c r="A1527" t="s">
        <v>4424</v>
      </c>
      <c r="B1527" t="s">
        <v>4431</v>
      </c>
      <c r="C1527" t="s">
        <v>4432</v>
      </c>
      <c r="D1527" t="s">
        <v>602</v>
      </c>
      <c r="E1527" t="s">
        <v>1393</v>
      </c>
      <c r="F1527">
        <v>1</v>
      </c>
      <c r="G1527">
        <v>8</v>
      </c>
      <c r="H1527">
        <v>25.4</v>
      </c>
      <c r="I1527">
        <v>10</v>
      </c>
      <c r="J1527">
        <v>-38.299999999999997</v>
      </c>
    </row>
    <row r="1528" spans="1:10" x14ac:dyDescent="0.2">
      <c r="A1528" t="s">
        <v>4434</v>
      </c>
      <c r="B1528" t="s">
        <v>4435</v>
      </c>
      <c r="C1528" t="s">
        <v>4436</v>
      </c>
      <c r="D1528" t="s">
        <v>602</v>
      </c>
      <c r="E1528" t="s">
        <v>1393</v>
      </c>
      <c r="F1528">
        <v>1</v>
      </c>
      <c r="G1528">
        <v>8</v>
      </c>
      <c r="H1528">
        <v>23.4</v>
      </c>
      <c r="I1528">
        <v>27</v>
      </c>
      <c r="J1528">
        <v>-31.3</v>
      </c>
    </row>
    <row r="1529" spans="1:10" x14ac:dyDescent="0.2">
      <c r="A1529" t="s">
        <v>4434</v>
      </c>
      <c r="B1529" t="s">
        <v>4438</v>
      </c>
      <c r="C1529" t="s">
        <v>4439</v>
      </c>
      <c r="D1529" t="s">
        <v>602</v>
      </c>
      <c r="E1529" t="s">
        <v>1393</v>
      </c>
      <c r="F1529">
        <v>1</v>
      </c>
      <c r="G1529">
        <v>8</v>
      </c>
      <c r="H1529">
        <v>24.7</v>
      </c>
      <c r="I1529">
        <v>40</v>
      </c>
      <c r="J1529">
        <v>-32.5</v>
      </c>
    </row>
    <row r="1530" spans="1:10" x14ac:dyDescent="0.2">
      <c r="A1530" t="s">
        <v>4441</v>
      </c>
      <c r="B1530" t="s">
        <v>4442</v>
      </c>
      <c r="C1530" t="s">
        <v>4443</v>
      </c>
      <c r="D1530" t="s">
        <v>773</v>
      </c>
      <c r="E1530" t="s">
        <v>1393</v>
      </c>
      <c r="F1530">
        <v>1</v>
      </c>
      <c r="G1530">
        <v>8</v>
      </c>
      <c r="H1530">
        <v>24.7</v>
      </c>
      <c r="I1530">
        <v>20</v>
      </c>
      <c r="J1530">
        <v>-41.1</v>
      </c>
    </row>
    <row r="1531" spans="1:10" x14ac:dyDescent="0.2">
      <c r="A1531" t="s">
        <v>4445</v>
      </c>
      <c r="B1531" t="s">
        <v>4446</v>
      </c>
      <c r="C1531" t="s">
        <v>4447</v>
      </c>
      <c r="D1531" t="s">
        <v>49</v>
      </c>
      <c r="E1531" t="s">
        <v>1393</v>
      </c>
      <c r="F1531">
        <v>1</v>
      </c>
      <c r="G1531">
        <v>8</v>
      </c>
      <c r="H1531">
        <v>28.5</v>
      </c>
      <c r="I1531">
        <v>6</v>
      </c>
      <c r="J1531">
        <v>-50.3</v>
      </c>
    </row>
    <row r="1532" spans="1:10" x14ac:dyDescent="0.2">
      <c r="A1532" t="s">
        <v>4449</v>
      </c>
      <c r="B1532" t="s">
        <v>4450</v>
      </c>
      <c r="C1532" t="s">
        <v>4451</v>
      </c>
      <c r="D1532" t="s">
        <v>1204</v>
      </c>
      <c r="E1532" t="s">
        <v>1393</v>
      </c>
      <c r="F1532">
        <v>1</v>
      </c>
      <c r="G1532">
        <v>8</v>
      </c>
      <c r="H1532">
        <v>24.6</v>
      </c>
      <c r="I1532">
        <v>3</v>
      </c>
      <c r="J1532">
        <v>-38.299999999999997</v>
      </c>
    </row>
    <row r="1533" spans="1:10" x14ac:dyDescent="0.2">
      <c r="A1533" t="s">
        <v>4449</v>
      </c>
      <c r="B1533" t="s">
        <v>4453</v>
      </c>
      <c r="C1533" t="s">
        <v>4454</v>
      </c>
      <c r="D1533" t="s">
        <v>1204</v>
      </c>
      <c r="E1533" t="s">
        <v>1393</v>
      </c>
      <c r="F1533">
        <v>1</v>
      </c>
      <c r="G1533">
        <v>8</v>
      </c>
      <c r="H1533">
        <v>25</v>
      </c>
      <c r="I1533">
        <v>3</v>
      </c>
      <c r="J1533">
        <v>-38.5</v>
      </c>
    </row>
    <row r="1534" spans="1:10" x14ac:dyDescent="0.2">
      <c r="A1534" t="s">
        <v>4449</v>
      </c>
      <c r="B1534" t="s">
        <v>4456</v>
      </c>
      <c r="C1534" t="s">
        <v>4457</v>
      </c>
      <c r="D1534" t="s">
        <v>1204</v>
      </c>
      <c r="E1534" t="s">
        <v>1393</v>
      </c>
      <c r="F1534">
        <v>1</v>
      </c>
      <c r="G1534">
        <v>8</v>
      </c>
      <c r="H1534">
        <v>25.2</v>
      </c>
      <c r="I1534">
        <v>4</v>
      </c>
      <c r="J1534">
        <v>-33.700000000000003</v>
      </c>
    </row>
    <row r="1535" spans="1:10" x14ac:dyDescent="0.2">
      <c r="A1535" t="s">
        <v>4459</v>
      </c>
      <c r="B1535" t="s">
        <v>4460</v>
      </c>
      <c r="C1535" t="s">
        <v>4461</v>
      </c>
      <c r="D1535" t="s">
        <v>1044</v>
      </c>
      <c r="E1535" t="s">
        <v>1393</v>
      </c>
      <c r="F1535">
        <v>1</v>
      </c>
      <c r="G1535">
        <v>10</v>
      </c>
      <c r="H1535">
        <v>25.6</v>
      </c>
      <c r="I1535">
        <v>4</v>
      </c>
      <c r="J1535">
        <v>-43.9</v>
      </c>
    </row>
    <row r="1536" spans="1:10" x14ac:dyDescent="0.2">
      <c r="A1536" t="s">
        <v>4459</v>
      </c>
      <c r="B1536" t="s">
        <v>4463</v>
      </c>
      <c r="C1536" t="s">
        <v>4464</v>
      </c>
      <c r="D1536" t="s">
        <v>602</v>
      </c>
      <c r="E1536" t="s">
        <v>1393</v>
      </c>
      <c r="F1536">
        <v>1</v>
      </c>
      <c r="G1536">
        <v>10</v>
      </c>
      <c r="H1536">
        <v>26.5</v>
      </c>
      <c r="I1536">
        <v>5</v>
      </c>
      <c r="J1536">
        <v>-46.9</v>
      </c>
    </row>
    <row r="1537" spans="1:10" x14ac:dyDescent="0.2">
      <c r="A1537" t="s">
        <v>4459</v>
      </c>
      <c r="B1537" t="s">
        <v>4466</v>
      </c>
      <c r="C1537" t="s">
        <v>4467</v>
      </c>
      <c r="D1537" t="s">
        <v>1044</v>
      </c>
      <c r="E1537" t="s">
        <v>1393</v>
      </c>
      <c r="F1537">
        <v>10</v>
      </c>
      <c r="G1537">
        <v>10</v>
      </c>
      <c r="H1537">
        <v>24.2</v>
      </c>
      <c r="I1537">
        <v>2</v>
      </c>
      <c r="J1537">
        <v>-46.1</v>
      </c>
    </row>
    <row r="1538" spans="1:10" x14ac:dyDescent="0.2">
      <c r="A1538" t="s">
        <v>4469</v>
      </c>
      <c r="B1538" t="s">
        <v>4470</v>
      </c>
      <c r="C1538" t="s">
        <v>4471</v>
      </c>
      <c r="D1538" t="s">
        <v>2529</v>
      </c>
      <c r="E1538" t="s">
        <v>1393</v>
      </c>
      <c r="F1538">
        <v>1</v>
      </c>
      <c r="G1538">
        <v>10</v>
      </c>
      <c r="H1538">
        <v>25.4</v>
      </c>
      <c r="I1538">
        <v>10</v>
      </c>
      <c r="J1538">
        <v>-41.7</v>
      </c>
    </row>
    <row r="1539" spans="1:10" x14ac:dyDescent="0.2">
      <c r="A1539" t="s">
        <v>4469</v>
      </c>
      <c r="B1539" t="s">
        <v>4473</v>
      </c>
      <c r="C1539" t="s">
        <v>4474</v>
      </c>
      <c r="D1539" t="s">
        <v>2529</v>
      </c>
      <c r="E1539" t="s">
        <v>1393</v>
      </c>
      <c r="F1539">
        <v>1</v>
      </c>
      <c r="G1539">
        <v>10</v>
      </c>
      <c r="H1539">
        <v>24.8</v>
      </c>
      <c r="I1539">
        <v>8</v>
      </c>
      <c r="J1539">
        <v>-47</v>
      </c>
    </row>
    <row r="1540" spans="1:10" x14ac:dyDescent="0.2">
      <c r="A1540" t="s">
        <v>4476</v>
      </c>
      <c r="B1540" t="s">
        <v>4477</v>
      </c>
      <c r="C1540" t="s">
        <v>4478</v>
      </c>
      <c r="D1540" t="s">
        <v>1089</v>
      </c>
      <c r="E1540" t="s">
        <v>1393</v>
      </c>
      <c r="F1540">
        <v>1</v>
      </c>
      <c r="G1540">
        <v>12</v>
      </c>
      <c r="H1540">
        <v>25.6</v>
      </c>
      <c r="I1540">
        <v>24</v>
      </c>
      <c r="J1540">
        <v>-58.6</v>
      </c>
    </row>
    <row r="1541" spans="1:10" x14ac:dyDescent="0.2">
      <c r="A1541" t="s">
        <v>4480</v>
      </c>
      <c r="B1541" t="s">
        <v>4481</v>
      </c>
      <c r="C1541" t="s">
        <v>4482</v>
      </c>
      <c r="D1541" t="s">
        <v>602</v>
      </c>
      <c r="E1541" t="s">
        <v>1393</v>
      </c>
      <c r="F1541">
        <v>1</v>
      </c>
      <c r="G1541">
        <v>12</v>
      </c>
      <c r="H1541">
        <v>23.3</v>
      </c>
      <c r="I1541">
        <v>4</v>
      </c>
      <c r="J1541">
        <v>-47.5</v>
      </c>
    </row>
    <row r="1542" spans="1:10" x14ac:dyDescent="0.2">
      <c r="A1542" t="s">
        <v>4480</v>
      </c>
      <c r="B1542" t="s">
        <v>4484</v>
      </c>
      <c r="C1542" t="s">
        <v>4485</v>
      </c>
      <c r="D1542" t="s">
        <v>4486</v>
      </c>
      <c r="E1542" t="s">
        <v>1393</v>
      </c>
      <c r="F1542">
        <v>1</v>
      </c>
      <c r="G1542">
        <v>12</v>
      </c>
      <c r="H1542">
        <v>22.2</v>
      </c>
      <c r="I1542">
        <v>2</v>
      </c>
      <c r="J1542">
        <v>-42.1</v>
      </c>
    </row>
    <row r="1543" spans="1:10" x14ac:dyDescent="0.2">
      <c r="A1543" t="s">
        <v>4488</v>
      </c>
      <c r="B1543" t="s">
        <v>4489</v>
      </c>
      <c r="C1543" t="s">
        <v>4490</v>
      </c>
      <c r="D1543" t="s">
        <v>602</v>
      </c>
      <c r="E1543" t="s">
        <v>1393</v>
      </c>
      <c r="F1543">
        <v>1</v>
      </c>
      <c r="G1543">
        <v>12</v>
      </c>
      <c r="H1543">
        <v>26.4</v>
      </c>
      <c r="I1543">
        <v>5</v>
      </c>
      <c r="J1543">
        <v>-46.6</v>
      </c>
    </row>
    <row r="1544" spans="1:10" x14ac:dyDescent="0.2">
      <c r="A1544" t="s">
        <v>4488</v>
      </c>
      <c r="B1544" t="s">
        <v>4492</v>
      </c>
      <c r="C1544" t="s">
        <v>4493</v>
      </c>
      <c r="D1544" t="s">
        <v>2529</v>
      </c>
      <c r="E1544" t="s">
        <v>1393</v>
      </c>
      <c r="F1544">
        <v>1</v>
      </c>
      <c r="G1544">
        <v>12</v>
      </c>
      <c r="H1544">
        <v>23.6</v>
      </c>
      <c r="I1544">
        <v>8</v>
      </c>
      <c r="J1544">
        <v>-42.7</v>
      </c>
    </row>
    <row r="1545" spans="1:10" x14ac:dyDescent="0.2">
      <c r="A1545" t="s">
        <v>4488</v>
      </c>
      <c r="B1545" t="s">
        <v>4495</v>
      </c>
      <c r="C1545" t="s">
        <v>4496</v>
      </c>
      <c r="D1545" t="s">
        <v>3165</v>
      </c>
      <c r="E1545" t="s">
        <v>1393</v>
      </c>
      <c r="F1545">
        <v>1</v>
      </c>
      <c r="G1545">
        <v>12</v>
      </c>
      <c r="H1545">
        <v>24.6</v>
      </c>
      <c r="I1545">
        <v>4</v>
      </c>
      <c r="J1545">
        <v>-44.1</v>
      </c>
    </row>
    <row r="1546" spans="1:10" x14ac:dyDescent="0.2">
      <c r="A1546" t="s">
        <v>4488</v>
      </c>
      <c r="B1546" t="s">
        <v>4497</v>
      </c>
      <c r="C1546" t="s">
        <v>4498</v>
      </c>
      <c r="D1546" t="s">
        <v>2529</v>
      </c>
      <c r="E1546" t="s">
        <v>1393</v>
      </c>
      <c r="F1546">
        <v>1</v>
      </c>
      <c r="G1546">
        <v>12</v>
      </c>
      <c r="H1546">
        <v>25.3</v>
      </c>
      <c r="I1546">
        <v>8</v>
      </c>
      <c r="J1546">
        <v>-47.6</v>
      </c>
    </row>
    <row r="1547" spans="1:10" x14ac:dyDescent="0.2">
      <c r="A1547" t="s">
        <v>4488</v>
      </c>
      <c r="B1547" t="s">
        <v>4500</v>
      </c>
      <c r="C1547" t="s">
        <v>4501</v>
      </c>
      <c r="D1547" t="s">
        <v>773</v>
      </c>
      <c r="E1547" t="s">
        <v>1393</v>
      </c>
      <c r="F1547">
        <v>1</v>
      </c>
      <c r="G1547">
        <v>12</v>
      </c>
      <c r="H1547">
        <v>24.4</v>
      </c>
      <c r="I1547">
        <v>4</v>
      </c>
      <c r="J1547">
        <v>-48.7</v>
      </c>
    </row>
    <row r="1548" spans="1:10" x14ac:dyDescent="0.2">
      <c r="A1548" t="s">
        <v>4488</v>
      </c>
      <c r="B1548" t="s">
        <v>4503</v>
      </c>
      <c r="C1548" t="s">
        <v>4504</v>
      </c>
      <c r="D1548" t="s">
        <v>602</v>
      </c>
      <c r="E1548" t="s">
        <v>1393</v>
      </c>
      <c r="F1548">
        <v>1</v>
      </c>
      <c r="G1548">
        <v>12</v>
      </c>
      <c r="H1548">
        <v>25.2</v>
      </c>
      <c r="I1548">
        <v>4</v>
      </c>
      <c r="J1548">
        <v>-41.9</v>
      </c>
    </row>
    <row r="1549" spans="1:10" x14ac:dyDescent="0.2">
      <c r="A1549" t="s">
        <v>4488</v>
      </c>
      <c r="B1549" t="s">
        <v>4506</v>
      </c>
      <c r="C1549" t="s">
        <v>4507</v>
      </c>
      <c r="D1549" t="s">
        <v>602</v>
      </c>
      <c r="E1549" t="s">
        <v>1393</v>
      </c>
      <c r="F1549">
        <v>1</v>
      </c>
      <c r="G1549">
        <v>12</v>
      </c>
      <c r="H1549">
        <v>25.1</v>
      </c>
      <c r="I1549">
        <v>6</v>
      </c>
      <c r="J1549">
        <v>-55.9</v>
      </c>
    </row>
    <row r="1550" spans="1:10" x14ac:dyDescent="0.2">
      <c r="A1550" t="s">
        <v>4488</v>
      </c>
      <c r="B1550" t="s">
        <v>4509</v>
      </c>
      <c r="C1550" t="s">
        <v>4510</v>
      </c>
      <c r="D1550" t="s">
        <v>602</v>
      </c>
      <c r="E1550" t="s">
        <v>1393</v>
      </c>
      <c r="F1550">
        <v>1</v>
      </c>
      <c r="G1550">
        <v>12</v>
      </c>
      <c r="H1550">
        <v>25.4</v>
      </c>
      <c r="I1550">
        <v>6</v>
      </c>
      <c r="J1550">
        <v>-53.1</v>
      </c>
    </row>
    <row r="1551" spans="1:10" x14ac:dyDescent="0.2">
      <c r="A1551" t="s">
        <v>4512</v>
      </c>
      <c r="B1551" t="s">
        <v>4513</v>
      </c>
      <c r="C1551" t="s">
        <v>4514</v>
      </c>
      <c r="D1551" t="s">
        <v>602</v>
      </c>
      <c r="E1551" t="s">
        <v>1393</v>
      </c>
      <c r="F1551">
        <v>1</v>
      </c>
      <c r="G1551">
        <v>12</v>
      </c>
      <c r="H1551">
        <v>24.4</v>
      </c>
      <c r="I1551">
        <v>9</v>
      </c>
      <c r="J1551">
        <v>-45.2</v>
      </c>
    </row>
    <row r="1552" spans="1:10" x14ac:dyDescent="0.2">
      <c r="A1552" t="s">
        <v>4512</v>
      </c>
      <c r="B1552" t="s">
        <v>4516</v>
      </c>
      <c r="C1552" t="s">
        <v>4517</v>
      </c>
      <c r="D1552" t="s">
        <v>4518</v>
      </c>
      <c r="E1552" t="s">
        <v>1393</v>
      </c>
      <c r="F1552">
        <v>1</v>
      </c>
      <c r="G1552">
        <v>12</v>
      </c>
      <c r="H1552">
        <v>25.6</v>
      </c>
      <c r="I1552">
        <v>9</v>
      </c>
      <c r="J1552">
        <v>-51</v>
      </c>
    </row>
    <row r="1553" spans="1:10" x14ac:dyDescent="0.2">
      <c r="A1553" t="s">
        <v>4520</v>
      </c>
      <c r="B1553" t="s">
        <v>4521</v>
      </c>
      <c r="C1553" t="s">
        <v>4522</v>
      </c>
      <c r="D1553" t="s">
        <v>4523</v>
      </c>
      <c r="E1553" t="s">
        <v>1393</v>
      </c>
      <c r="F1553">
        <v>3</v>
      </c>
      <c r="G1553">
        <v>36</v>
      </c>
      <c r="H1553">
        <v>25</v>
      </c>
      <c r="I1553">
        <v>0</v>
      </c>
      <c r="J1553">
        <v>-123.7</v>
      </c>
    </row>
    <row r="1554" spans="1:10" x14ac:dyDescent="0.2">
      <c r="A1554" t="s">
        <v>4520</v>
      </c>
      <c r="B1554" t="s">
        <v>4525</v>
      </c>
      <c r="C1554" t="s">
        <v>4526</v>
      </c>
      <c r="D1554" t="s">
        <v>4523</v>
      </c>
      <c r="E1554" t="s">
        <v>1393</v>
      </c>
      <c r="F1554">
        <v>3</v>
      </c>
      <c r="G1554">
        <v>36</v>
      </c>
      <c r="H1554">
        <v>25</v>
      </c>
      <c r="I1554">
        <v>0</v>
      </c>
      <c r="J1554">
        <v>-126.2</v>
      </c>
    </row>
    <row r="1555" spans="1:10" x14ac:dyDescent="0.2">
      <c r="A1555" t="s">
        <v>4528</v>
      </c>
      <c r="B1555" t="s">
        <v>4529</v>
      </c>
      <c r="C1555" t="s">
        <v>4530</v>
      </c>
      <c r="D1555" t="s">
        <v>1089</v>
      </c>
      <c r="E1555" t="s">
        <v>1393</v>
      </c>
      <c r="F1555">
        <v>2</v>
      </c>
      <c r="G1555">
        <v>24</v>
      </c>
      <c r="H1555">
        <v>23.4</v>
      </c>
      <c r="I1555">
        <v>0</v>
      </c>
      <c r="J1555">
        <v>-73.5</v>
      </c>
    </row>
    <row r="1556" spans="1:10" x14ac:dyDescent="0.2">
      <c r="A1556" t="s">
        <v>4528</v>
      </c>
      <c r="B1556" t="s">
        <v>4529</v>
      </c>
      <c r="C1556" t="s">
        <v>4532</v>
      </c>
      <c r="D1556" t="s">
        <v>602</v>
      </c>
      <c r="E1556" t="s">
        <v>1393</v>
      </c>
      <c r="F1556">
        <v>2</v>
      </c>
      <c r="G1556">
        <v>24</v>
      </c>
      <c r="H1556">
        <v>23.9</v>
      </c>
      <c r="I1556">
        <v>0</v>
      </c>
      <c r="J1556">
        <v>-77.2</v>
      </c>
    </row>
    <row r="1557" spans="1:10" x14ac:dyDescent="0.2">
      <c r="A1557" t="s">
        <v>4528</v>
      </c>
      <c r="B1557" t="s">
        <v>4534</v>
      </c>
      <c r="C1557" t="s">
        <v>4535</v>
      </c>
      <c r="D1557" t="s">
        <v>602</v>
      </c>
      <c r="E1557" t="s">
        <v>1393</v>
      </c>
      <c r="F1557">
        <v>1</v>
      </c>
      <c r="G1557">
        <v>12</v>
      </c>
      <c r="H1557">
        <v>24.6</v>
      </c>
      <c r="I1557">
        <v>6</v>
      </c>
      <c r="J1557">
        <v>-52.6</v>
      </c>
    </row>
    <row r="1558" spans="1:10" x14ac:dyDescent="0.2">
      <c r="A1558" t="s">
        <v>4536</v>
      </c>
      <c r="B1558" t="s">
        <v>4537</v>
      </c>
      <c r="C1558" t="s">
        <v>4538</v>
      </c>
      <c r="D1558" t="s">
        <v>602</v>
      </c>
      <c r="E1558" t="s">
        <v>1393</v>
      </c>
      <c r="F1558">
        <v>1</v>
      </c>
      <c r="G1558">
        <v>12</v>
      </c>
      <c r="H1558">
        <v>23.4</v>
      </c>
      <c r="I1558">
        <v>8</v>
      </c>
      <c r="J1558">
        <v>-48.1</v>
      </c>
    </row>
    <row r="1559" spans="1:10" x14ac:dyDescent="0.2">
      <c r="A1559" t="s">
        <v>4540</v>
      </c>
      <c r="B1559" t="s">
        <v>4541</v>
      </c>
      <c r="C1559" t="s">
        <v>4542</v>
      </c>
      <c r="D1559" t="s">
        <v>4543</v>
      </c>
      <c r="E1559" t="s">
        <v>1393</v>
      </c>
      <c r="F1559">
        <v>1</v>
      </c>
      <c r="G1559">
        <v>14</v>
      </c>
      <c r="H1559">
        <v>25.4</v>
      </c>
      <c r="I1559">
        <v>1</v>
      </c>
      <c r="J1559">
        <v>-57.7</v>
      </c>
    </row>
    <row r="1560" spans="1:10" x14ac:dyDescent="0.2">
      <c r="A1560" t="s">
        <v>4540</v>
      </c>
      <c r="B1560" t="s">
        <v>4544</v>
      </c>
      <c r="C1560" t="s">
        <v>4545</v>
      </c>
      <c r="D1560" t="s">
        <v>4546</v>
      </c>
      <c r="E1560" t="s">
        <v>1393</v>
      </c>
      <c r="F1560">
        <v>1</v>
      </c>
      <c r="G1560">
        <v>14</v>
      </c>
      <c r="H1560">
        <v>23.4</v>
      </c>
      <c r="I1560">
        <v>7</v>
      </c>
      <c r="J1560">
        <v>-61.3</v>
      </c>
    </row>
    <row r="1561" spans="1:10" x14ac:dyDescent="0.2">
      <c r="A1561" t="s">
        <v>4540</v>
      </c>
      <c r="B1561" t="s">
        <v>4548</v>
      </c>
      <c r="C1561" t="s">
        <v>4549</v>
      </c>
      <c r="D1561" t="s">
        <v>773</v>
      </c>
      <c r="E1561" t="s">
        <v>1393</v>
      </c>
      <c r="F1561">
        <v>1</v>
      </c>
      <c r="G1561">
        <v>14</v>
      </c>
      <c r="H1561">
        <v>24.8</v>
      </c>
      <c r="I1561">
        <v>6</v>
      </c>
      <c r="J1561">
        <v>-54.7</v>
      </c>
    </row>
    <row r="1562" spans="1:10" x14ac:dyDescent="0.2">
      <c r="A1562" t="s">
        <v>4540</v>
      </c>
      <c r="B1562" t="s">
        <v>4551</v>
      </c>
      <c r="C1562" t="s">
        <v>4552</v>
      </c>
      <c r="D1562" t="s">
        <v>602</v>
      </c>
      <c r="E1562" t="s">
        <v>1393</v>
      </c>
      <c r="F1562">
        <v>1</v>
      </c>
      <c r="G1562">
        <v>14</v>
      </c>
      <c r="H1562">
        <v>25.4</v>
      </c>
      <c r="I1562">
        <v>3</v>
      </c>
      <c r="J1562">
        <v>-50.8</v>
      </c>
    </row>
    <row r="1563" spans="1:10" x14ac:dyDescent="0.2">
      <c r="A1563" t="s">
        <v>4540</v>
      </c>
      <c r="B1563" t="s">
        <v>4553</v>
      </c>
      <c r="C1563" t="s">
        <v>4554</v>
      </c>
      <c r="D1563" t="s">
        <v>602</v>
      </c>
      <c r="E1563" t="s">
        <v>1393</v>
      </c>
      <c r="F1563">
        <v>1</v>
      </c>
      <c r="G1563">
        <v>14</v>
      </c>
      <c r="H1563">
        <v>25.2</v>
      </c>
      <c r="I1563">
        <v>1</v>
      </c>
      <c r="J1563">
        <v>-51.5</v>
      </c>
    </row>
    <row r="1564" spans="1:10" x14ac:dyDescent="0.2">
      <c r="A1564" t="s">
        <v>4540</v>
      </c>
      <c r="B1564" t="s">
        <v>4556</v>
      </c>
      <c r="C1564" t="s">
        <v>4557</v>
      </c>
      <c r="D1564" t="s">
        <v>602</v>
      </c>
      <c r="E1564" t="s">
        <v>1393</v>
      </c>
      <c r="F1564">
        <v>1</v>
      </c>
      <c r="G1564">
        <v>14</v>
      </c>
      <c r="H1564">
        <v>25.4</v>
      </c>
      <c r="I1564">
        <v>6</v>
      </c>
      <c r="J1564">
        <v>-58</v>
      </c>
    </row>
    <row r="1565" spans="1:10" x14ac:dyDescent="0.2">
      <c r="A1565" t="s">
        <v>4540</v>
      </c>
      <c r="B1565" t="s">
        <v>4558</v>
      </c>
      <c r="C1565" t="s">
        <v>4559</v>
      </c>
      <c r="D1565" t="s">
        <v>602</v>
      </c>
      <c r="E1565" t="s">
        <v>1393</v>
      </c>
      <c r="F1565">
        <v>1</v>
      </c>
      <c r="G1565">
        <v>14</v>
      </c>
      <c r="H1565">
        <v>24</v>
      </c>
      <c r="I1565">
        <v>6</v>
      </c>
      <c r="J1565">
        <v>-53.8</v>
      </c>
    </row>
    <row r="1566" spans="1:10" x14ac:dyDescent="0.2">
      <c r="A1566" t="s">
        <v>4561</v>
      </c>
      <c r="B1566" t="s">
        <v>4562</v>
      </c>
      <c r="C1566" t="s">
        <v>4563</v>
      </c>
      <c r="D1566" t="s">
        <v>602</v>
      </c>
      <c r="E1566" t="s">
        <v>1393</v>
      </c>
      <c r="F1566">
        <v>1</v>
      </c>
      <c r="G1566">
        <v>14</v>
      </c>
      <c r="H1566">
        <v>24.7</v>
      </c>
      <c r="I1566">
        <v>6</v>
      </c>
      <c r="J1566">
        <v>-63.3</v>
      </c>
    </row>
    <row r="1567" spans="1:10" x14ac:dyDescent="0.2">
      <c r="A1567" t="s">
        <v>4561</v>
      </c>
      <c r="B1567" t="s">
        <v>4565</v>
      </c>
      <c r="C1567" t="s">
        <v>4566</v>
      </c>
      <c r="D1567" t="s">
        <v>602</v>
      </c>
      <c r="E1567" t="s">
        <v>1393</v>
      </c>
      <c r="F1567">
        <v>1</v>
      </c>
      <c r="G1567">
        <v>14</v>
      </c>
      <c r="H1567">
        <v>24.7</v>
      </c>
      <c r="I1567">
        <v>5</v>
      </c>
      <c r="J1567">
        <v>-62.7</v>
      </c>
    </row>
    <row r="1568" spans="1:10" x14ac:dyDescent="0.2">
      <c r="A1568" t="s">
        <v>4561</v>
      </c>
      <c r="B1568" t="s">
        <v>4568</v>
      </c>
      <c r="C1568" t="s">
        <v>4569</v>
      </c>
      <c r="D1568" t="s">
        <v>602</v>
      </c>
      <c r="E1568" t="s">
        <v>1393</v>
      </c>
      <c r="F1568">
        <v>1</v>
      </c>
      <c r="G1568">
        <v>14</v>
      </c>
      <c r="H1568">
        <v>24.6</v>
      </c>
      <c r="I1568">
        <v>3</v>
      </c>
      <c r="J1568">
        <v>-55.6</v>
      </c>
    </row>
    <row r="1569" spans="1:10" x14ac:dyDescent="0.2">
      <c r="A1569" t="s">
        <v>4561</v>
      </c>
      <c r="B1569" t="s">
        <v>4571</v>
      </c>
      <c r="C1569" t="s">
        <v>4572</v>
      </c>
      <c r="D1569" t="s">
        <v>602</v>
      </c>
      <c r="E1569" t="s">
        <v>1393</v>
      </c>
      <c r="F1569">
        <v>1</v>
      </c>
      <c r="G1569">
        <v>14</v>
      </c>
      <c r="H1569">
        <v>25.3</v>
      </c>
      <c r="I1569">
        <v>3</v>
      </c>
      <c r="J1569">
        <v>-61.3</v>
      </c>
    </row>
    <row r="1570" spans="1:10" x14ac:dyDescent="0.2">
      <c r="A1570" t="s">
        <v>4574</v>
      </c>
      <c r="B1570" t="s">
        <v>4575</v>
      </c>
      <c r="C1570" t="s">
        <v>4576</v>
      </c>
      <c r="D1570" t="s">
        <v>3499</v>
      </c>
      <c r="E1570" t="s">
        <v>1393</v>
      </c>
      <c r="F1570">
        <v>1</v>
      </c>
      <c r="G1570">
        <v>14</v>
      </c>
      <c r="H1570">
        <v>25</v>
      </c>
      <c r="I1570">
        <v>2</v>
      </c>
      <c r="J1570">
        <v>-44.8</v>
      </c>
    </row>
    <row r="1571" spans="1:10" x14ac:dyDescent="0.2">
      <c r="A1571" t="s">
        <v>4574</v>
      </c>
      <c r="B1571" t="s">
        <v>4578</v>
      </c>
      <c r="C1571" t="s">
        <v>4579</v>
      </c>
      <c r="D1571" t="s">
        <v>3499</v>
      </c>
      <c r="E1571" t="s">
        <v>1393</v>
      </c>
      <c r="F1571">
        <v>1</v>
      </c>
      <c r="G1571">
        <v>14</v>
      </c>
      <c r="H1571">
        <v>23.4</v>
      </c>
      <c r="I1571">
        <v>3</v>
      </c>
      <c r="J1571">
        <v>-48.7</v>
      </c>
    </row>
    <row r="1572" spans="1:10" x14ac:dyDescent="0.2">
      <c r="A1572" t="s">
        <v>4574</v>
      </c>
      <c r="B1572" t="s">
        <v>4581</v>
      </c>
      <c r="C1572" t="s">
        <v>4582</v>
      </c>
      <c r="D1572" t="s">
        <v>3499</v>
      </c>
      <c r="E1572" t="s">
        <v>1393</v>
      </c>
      <c r="F1572">
        <v>1</v>
      </c>
      <c r="G1572">
        <v>14</v>
      </c>
      <c r="H1572">
        <v>23.4</v>
      </c>
      <c r="I1572">
        <v>3</v>
      </c>
      <c r="J1572">
        <v>-45</v>
      </c>
    </row>
    <row r="1573" spans="1:10" x14ac:dyDescent="0.2">
      <c r="A1573" t="s">
        <v>4583</v>
      </c>
      <c r="B1573" t="s">
        <v>4584</v>
      </c>
      <c r="C1573" t="s">
        <v>4585</v>
      </c>
      <c r="D1573" t="s">
        <v>4586</v>
      </c>
      <c r="E1573" t="s">
        <v>1393</v>
      </c>
      <c r="F1573">
        <v>3</v>
      </c>
      <c r="G1573">
        <v>48</v>
      </c>
      <c r="H1573">
        <v>23.2</v>
      </c>
      <c r="I1573">
        <v>0</v>
      </c>
      <c r="J1573">
        <v>-124.2</v>
      </c>
    </row>
    <row r="1574" spans="1:10" x14ac:dyDescent="0.2">
      <c r="A1574" t="s">
        <v>4583</v>
      </c>
      <c r="B1574" t="s">
        <v>4588</v>
      </c>
      <c r="C1574" t="s">
        <v>4589</v>
      </c>
      <c r="D1574" t="s">
        <v>4590</v>
      </c>
      <c r="E1574" t="s">
        <v>1393</v>
      </c>
      <c r="F1574">
        <v>3</v>
      </c>
      <c r="G1574">
        <v>48</v>
      </c>
      <c r="H1574">
        <v>25</v>
      </c>
      <c r="I1574">
        <v>0</v>
      </c>
      <c r="J1574">
        <v>-130.80000000000001</v>
      </c>
    </row>
    <row r="1575" spans="1:10" x14ac:dyDescent="0.2">
      <c r="A1575" t="s">
        <v>4583</v>
      </c>
      <c r="B1575" t="s">
        <v>4592</v>
      </c>
      <c r="C1575" t="s">
        <v>4593</v>
      </c>
      <c r="D1575" t="s">
        <v>602</v>
      </c>
      <c r="E1575" t="s">
        <v>1393</v>
      </c>
      <c r="F1575">
        <v>3</v>
      </c>
      <c r="G1575">
        <v>48</v>
      </c>
      <c r="H1575">
        <v>25.1</v>
      </c>
      <c r="I1575">
        <v>0</v>
      </c>
      <c r="J1575">
        <v>-126.2</v>
      </c>
    </row>
    <row r="1576" spans="1:10" x14ac:dyDescent="0.2">
      <c r="A1576" t="s">
        <v>4583</v>
      </c>
      <c r="B1576" t="s">
        <v>4595</v>
      </c>
      <c r="C1576" t="s">
        <v>4596</v>
      </c>
      <c r="D1576" t="s">
        <v>2417</v>
      </c>
      <c r="E1576" t="s">
        <v>1393</v>
      </c>
      <c r="F1576">
        <v>3</v>
      </c>
      <c r="G1576">
        <v>48</v>
      </c>
      <c r="H1576">
        <v>24.2</v>
      </c>
      <c r="I1576">
        <v>0</v>
      </c>
      <c r="J1576">
        <v>-89.7</v>
      </c>
    </row>
    <row r="1577" spans="1:10" x14ac:dyDescent="0.2">
      <c r="A1577" t="s">
        <v>4583</v>
      </c>
      <c r="B1577" t="s">
        <v>4598</v>
      </c>
      <c r="C1577" t="s">
        <v>4599</v>
      </c>
      <c r="D1577" t="s">
        <v>2529</v>
      </c>
      <c r="E1577" t="s">
        <v>1393</v>
      </c>
      <c r="F1577">
        <v>3</v>
      </c>
      <c r="G1577">
        <v>48</v>
      </c>
      <c r="H1577">
        <v>23.4</v>
      </c>
      <c r="I1577">
        <v>0</v>
      </c>
      <c r="J1577">
        <v>-112.6</v>
      </c>
    </row>
    <row r="1578" spans="1:10" x14ac:dyDescent="0.2">
      <c r="A1578" t="s">
        <v>4583</v>
      </c>
      <c r="B1578" t="s">
        <v>4595</v>
      </c>
      <c r="C1578" t="s">
        <v>4600</v>
      </c>
      <c r="D1578" t="s">
        <v>2529</v>
      </c>
      <c r="E1578" t="s">
        <v>1393</v>
      </c>
      <c r="F1578">
        <v>3</v>
      </c>
      <c r="G1578">
        <v>48</v>
      </c>
      <c r="H1578">
        <v>24.4</v>
      </c>
      <c r="I1578">
        <v>0</v>
      </c>
      <c r="J1578">
        <v>-102.1</v>
      </c>
    </row>
    <row r="1579" spans="1:10" x14ac:dyDescent="0.2">
      <c r="A1579" t="s">
        <v>4583</v>
      </c>
      <c r="B1579" t="s">
        <v>4602</v>
      </c>
      <c r="C1579" t="s">
        <v>4603</v>
      </c>
      <c r="D1579" t="s">
        <v>602</v>
      </c>
      <c r="E1579" t="s">
        <v>1393</v>
      </c>
      <c r="F1579">
        <v>3</v>
      </c>
      <c r="G1579">
        <v>48</v>
      </c>
      <c r="H1579">
        <v>26.2</v>
      </c>
      <c r="I1579">
        <v>0</v>
      </c>
      <c r="J1579">
        <v>-142.5</v>
      </c>
    </row>
    <row r="1580" spans="1:10" x14ac:dyDescent="0.2">
      <c r="A1580" t="s">
        <v>4583</v>
      </c>
      <c r="B1580" t="s">
        <v>4605</v>
      </c>
      <c r="C1580" t="s">
        <v>4606</v>
      </c>
      <c r="D1580" t="s">
        <v>602</v>
      </c>
      <c r="E1580" t="s">
        <v>1393</v>
      </c>
      <c r="F1580">
        <v>3</v>
      </c>
      <c r="G1580">
        <v>48</v>
      </c>
      <c r="H1580">
        <v>24.1</v>
      </c>
      <c r="I1580">
        <v>0</v>
      </c>
      <c r="J1580">
        <v>-134.1</v>
      </c>
    </row>
    <row r="1581" spans="1:10" x14ac:dyDescent="0.2">
      <c r="A1581" t="s">
        <v>4583</v>
      </c>
      <c r="B1581" t="s">
        <v>4608</v>
      </c>
      <c r="C1581" t="s">
        <v>4609</v>
      </c>
      <c r="D1581" t="s">
        <v>2529</v>
      </c>
      <c r="E1581" t="s">
        <v>1393</v>
      </c>
      <c r="F1581">
        <v>3</v>
      </c>
      <c r="G1581">
        <v>48</v>
      </c>
      <c r="H1581">
        <v>25.4</v>
      </c>
      <c r="I1581">
        <v>0</v>
      </c>
      <c r="J1581">
        <v>-117.2</v>
      </c>
    </row>
    <row r="1582" spans="1:10" x14ac:dyDescent="0.2">
      <c r="A1582" t="s">
        <v>4583</v>
      </c>
      <c r="B1582" t="s">
        <v>4611</v>
      </c>
      <c r="C1582" t="s">
        <v>4612</v>
      </c>
      <c r="D1582" t="s">
        <v>602</v>
      </c>
      <c r="E1582" t="s">
        <v>1393</v>
      </c>
      <c r="F1582">
        <v>3</v>
      </c>
      <c r="G1582">
        <v>48</v>
      </c>
      <c r="H1582">
        <v>24.5</v>
      </c>
      <c r="I1582">
        <v>0</v>
      </c>
      <c r="J1582">
        <v>-121</v>
      </c>
    </row>
    <row r="1583" spans="1:10" x14ac:dyDescent="0.2">
      <c r="A1583" t="s">
        <v>4583</v>
      </c>
      <c r="B1583" t="s">
        <v>4614</v>
      </c>
      <c r="C1583" t="s">
        <v>4615</v>
      </c>
      <c r="D1583" t="s">
        <v>1089</v>
      </c>
      <c r="E1583" t="s">
        <v>1393</v>
      </c>
      <c r="F1583">
        <v>3</v>
      </c>
      <c r="G1583">
        <v>48</v>
      </c>
      <c r="H1583">
        <v>23.6</v>
      </c>
      <c r="I1583">
        <v>0</v>
      </c>
      <c r="J1583">
        <v>-123.4</v>
      </c>
    </row>
    <row r="1584" spans="1:10" x14ac:dyDescent="0.2">
      <c r="A1584" t="s">
        <v>4583</v>
      </c>
      <c r="B1584" t="s">
        <v>4617</v>
      </c>
      <c r="C1584" t="s">
        <v>4618</v>
      </c>
      <c r="D1584" t="s">
        <v>4619</v>
      </c>
      <c r="E1584" t="s">
        <v>1393</v>
      </c>
      <c r="F1584">
        <v>3</v>
      </c>
      <c r="G1584">
        <v>48</v>
      </c>
      <c r="H1584">
        <v>26</v>
      </c>
      <c r="I1584">
        <v>0</v>
      </c>
      <c r="J1584">
        <v>-133.5</v>
      </c>
    </row>
    <row r="1585" spans="1:10" x14ac:dyDescent="0.2">
      <c r="A1585" t="s">
        <v>4583</v>
      </c>
      <c r="B1585" t="s">
        <v>4614</v>
      </c>
      <c r="C1585" t="s">
        <v>4621</v>
      </c>
      <c r="D1585" t="s">
        <v>602</v>
      </c>
      <c r="E1585" t="s">
        <v>1393</v>
      </c>
      <c r="F1585">
        <v>3</v>
      </c>
      <c r="G1585">
        <v>48</v>
      </c>
      <c r="H1585">
        <v>24</v>
      </c>
      <c r="I1585">
        <v>0</v>
      </c>
      <c r="J1585">
        <v>-136.19999999999999</v>
      </c>
    </row>
    <row r="1586" spans="1:10" x14ac:dyDescent="0.2">
      <c r="A1586" t="s">
        <v>4583</v>
      </c>
      <c r="B1586" t="s">
        <v>4592</v>
      </c>
      <c r="C1586" t="s">
        <v>4623</v>
      </c>
      <c r="D1586" t="s">
        <v>1867</v>
      </c>
      <c r="E1586" t="s">
        <v>1393</v>
      </c>
      <c r="F1586">
        <v>3</v>
      </c>
      <c r="G1586">
        <v>48</v>
      </c>
      <c r="H1586">
        <v>23.4</v>
      </c>
      <c r="I1586">
        <v>0</v>
      </c>
      <c r="J1586">
        <v>-118</v>
      </c>
    </row>
    <row r="1587" spans="1:10" x14ac:dyDescent="0.2">
      <c r="A1587" t="s">
        <v>4583</v>
      </c>
      <c r="B1587" t="s">
        <v>4625</v>
      </c>
      <c r="C1587" t="s">
        <v>4626</v>
      </c>
      <c r="D1587" t="s">
        <v>4619</v>
      </c>
      <c r="E1587" t="s">
        <v>1393</v>
      </c>
      <c r="F1587">
        <v>3</v>
      </c>
      <c r="G1587">
        <v>48</v>
      </c>
      <c r="H1587">
        <v>24.4</v>
      </c>
      <c r="I1587">
        <v>0</v>
      </c>
      <c r="J1587">
        <v>-129.19999999999999</v>
      </c>
    </row>
    <row r="1588" spans="1:10" x14ac:dyDescent="0.2">
      <c r="A1588" t="s">
        <v>4583</v>
      </c>
      <c r="B1588" t="s">
        <v>4627</v>
      </c>
      <c r="C1588" t="s">
        <v>4628</v>
      </c>
      <c r="D1588" t="s">
        <v>1211</v>
      </c>
      <c r="E1588" t="s">
        <v>1393</v>
      </c>
      <c r="F1588">
        <v>3</v>
      </c>
      <c r="G1588">
        <v>48</v>
      </c>
      <c r="H1588">
        <v>24</v>
      </c>
      <c r="I1588">
        <v>0</v>
      </c>
      <c r="J1588">
        <v>-136.6</v>
      </c>
    </row>
    <row r="1589" spans="1:10" x14ac:dyDescent="0.2">
      <c r="A1589" t="s">
        <v>4630</v>
      </c>
      <c r="B1589" t="s">
        <v>4631</v>
      </c>
      <c r="C1589" t="s">
        <v>4632</v>
      </c>
      <c r="D1589" t="s">
        <v>734</v>
      </c>
      <c r="E1589" t="s">
        <v>1393</v>
      </c>
      <c r="F1589">
        <v>3</v>
      </c>
      <c r="G1589">
        <v>48</v>
      </c>
      <c r="H1589">
        <v>23.4</v>
      </c>
      <c r="I1589">
        <v>0</v>
      </c>
      <c r="J1589">
        <v>-114.8</v>
      </c>
    </row>
    <row r="1590" spans="1:10" x14ac:dyDescent="0.2">
      <c r="A1590" t="s">
        <v>4630</v>
      </c>
      <c r="B1590" t="s">
        <v>4631</v>
      </c>
      <c r="C1590" t="s">
        <v>4633</v>
      </c>
      <c r="D1590" t="s">
        <v>4634</v>
      </c>
      <c r="E1590" t="s">
        <v>1393</v>
      </c>
      <c r="F1590">
        <v>3</v>
      </c>
      <c r="G1590">
        <v>48</v>
      </c>
      <c r="H1590">
        <v>23.2</v>
      </c>
      <c r="I1590">
        <v>0</v>
      </c>
      <c r="J1590">
        <v>-127.6</v>
      </c>
    </row>
    <row r="1591" spans="1:10" x14ac:dyDescent="0.2">
      <c r="A1591" t="s">
        <v>4636</v>
      </c>
      <c r="B1591" t="s">
        <v>4637</v>
      </c>
      <c r="C1591" t="s">
        <v>4638</v>
      </c>
      <c r="D1591" t="s">
        <v>773</v>
      </c>
      <c r="E1591" t="s">
        <v>1393</v>
      </c>
      <c r="F1591">
        <v>3</v>
      </c>
      <c r="G1591">
        <v>48</v>
      </c>
      <c r="H1591">
        <v>23.9</v>
      </c>
      <c r="I1591">
        <v>0</v>
      </c>
      <c r="J1591">
        <v>-129.6</v>
      </c>
    </row>
    <row r="1592" spans="1:10" x14ac:dyDescent="0.2">
      <c r="A1592" t="s">
        <v>4636</v>
      </c>
      <c r="B1592" t="s">
        <v>4640</v>
      </c>
      <c r="C1592" t="s">
        <v>4641</v>
      </c>
      <c r="D1592" t="s">
        <v>773</v>
      </c>
      <c r="E1592" t="s">
        <v>1393</v>
      </c>
      <c r="F1592">
        <v>3</v>
      </c>
      <c r="G1592">
        <v>48</v>
      </c>
      <c r="H1592">
        <v>25.4</v>
      </c>
      <c r="I1592">
        <v>0</v>
      </c>
      <c r="J1592">
        <v>-129</v>
      </c>
    </row>
    <row r="1593" spans="1:10" x14ac:dyDescent="0.2">
      <c r="A1593" t="s">
        <v>4643</v>
      </c>
      <c r="B1593" t="s">
        <v>4644</v>
      </c>
      <c r="C1593" t="s">
        <v>4645</v>
      </c>
      <c r="D1593" t="s">
        <v>4546</v>
      </c>
      <c r="E1593" t="s">
        <v>1393</v>
      </c>
      <c r="F1593">
        <v>1</v>
      </c>
      <c r="G1593">
        <v>16</v>
      </c>
      <c r="H1593">
        <v>24.2</v>
      </c>
      <c r="I1593">
        <v>6</v>
      </c>
      <c r="J1593">
        <v>-61.3</v>
      </c>
    </row>
    <row r="1594" spans="1:10" x14ac:dyDescent="0.2">
      <c r="A1594" t="s">
        <v>4643</v>
      </c>
      <c r="B1594" t="s">
        <v>4646</v>
      </c>
      <c r="C1594" t="s">
        <v>4647</v>
      </c>
      <c r="D1594" t="s">
        <v>4546</v>
      </c>
      <c r="E1594" t="s">
        <v>1393</v>
      </c>
      <c r="F1594">
        <v>1</v>
      </c>
      <c r="G1594">
        <v>16</v>
      </c>
      <c r="H1594">
        <v>22.4</v>
      </c>
      <c r="I1594">
        <v>5</v>
      </c>
      <c r="J1594">
        <v>-54.3</v>
      </c>
    </row>
    <row r="1595" spans="1:10" x14ac:dyDescent="0.2">
      <c r="A1595" t="s">
        <v>4649</v>
      </c>
      <c r="B1595" t="s">
        <v>4650</v>
      </c>
      <c r="C1595" t="s">
        <v>4651</v>
      </c>
      <c r="D1595" t="s">
        <v>3165</v>
      </c>
      <c r="E1595" t="s">
        <v>1393</v>
      </c>
      <c r="F1595">
        <v>1</v>
      </c>
      <c r="G1595">
        <v>16</v>
      </c>
      <c r="H1595">
        <v>23.2</v>
      </c>
      <c r="I1595">
        <v>10</v>
      </c>
      <c r="J1595">
        <v>-62.7</v>
      </c>
    </row>
    <row r="1596" spans="1:10" x14ac:dyDescent="0.2">
      <c r="A1596" t="s">
        <v>4649</v>
      </c>
      <c r="B1596" t="s">
        <v>4653</v>
      </c>
      <c r="C1596" t="s">
        <v>4654</v>
      </c>
      <c r="D1596" t="s">
        <v>3165</v>
      </c>
      <c r="E1596" t="s">
        <v>1393</v>
      </c>
      <c r="F1596">
        <v>1</v>
      </c>
      <c r="G1596">
        <v>16</v>
      </c>
      <c r="H1596">
        <v>23.6</v>
      </c>
      <c r="I1596">
        <v>7</v>
      </c>
      <c r="J1596">
        <v>-65.8</v>
      </c>
    </row>
    <row r="1597" spans="1:10" x14ac:dyDescent="0.2">
      <c r="A1597" t="s">
        <v>4656</v>
      </c>
      <c r="B1597" t="s">
        <v>4657</v>
      </c>
      <c r="C1597" t="s">
        <v>4658</v>
      </c>
      <c r="D1597" t="s">
        <v>602</v>
      </c>
      <c r="E1597" t="s">
        <v>1393</v>
      </c>
      <c r="F1597">
        <v>1</v>
      </c>
      <c r="G1597">
        <v>16</v>
      </c>
      <c r="H1597">
        <v>22.8</v>
      </c>
      <c r="I1597">
        <v>10</v>
      </c>
      <c r="J1597">
        <v>-44.9</v>
      </c>
    </row>
    <row r="1598" spans="1:10" x14ac:dyDescent="0.2">
      <c r="A1598" t="s">
        <v>4656</v>
      </c>
      <c r="B1598" t="s">
        <v>4660</v>
      </c>
      <c r="C1598" t="s">
        <v>4661</v>
      </c>
      <c r="D1598" t="s">
        <v>602</v>
      </c>
      <c r="E1598" t="s">
        <v>1393</v>
      </c>
      <c r="F1598">
        <v>1</v>
      </c>
      <c r="G1598">
        <v>16</v>
      </c>
      <c r="H1598">
        <v>23.6</v>
      </c>
      <c r="I1598">
        <v>10</v>
      </c>
      <c r="J1598">
        <v>-65.099999999999994</v>
      </c>
    </row>
    <row r="1599" spans="1:10" x14ac:dyDescent="0.2">
      <c r="A1599" t="s">
        <v>4656</v>
      </c>
      <c r="B1599" t="s">
        <v>4663</v>
      </c>
      <c r="C1599" t="s">
        <v>4664</v>
      </c>
      <c r="D1599" t="s">
        <v>602</v>
      </c>
      <c r="E1599" t="s">
        <v>1393</v>
      </c>
      <c r="F1599">
        <v>1</v>
      </c>
      <c r="G1599">
        <v>16</v>
      </c>
      <c r="H1599">
        <v>23.4</v>
      </c>
      <c r="I1599">
        <v>18</v>
      </c>
      <c r="J1599">
        <v>-61.9</v>
      </c>
    </row>
    <row r="1600" spans="1:10" x14ac:dyDescent="0.2">
      <c r="A1600" t="s">
        <v>4656</v>
      </c>
      <c r="B1600" t="s">
        <v>4665</v>
      </c>
      <c r="C1600" t="s">
        <v>4666</v>
      </c>
      <c r="D1600" t="s">
        <v>602</v>
      </c>
      <c r="E1600" t="s">
        <v>1393</v>
      </c>
      <c r="F1600">
        <v>1</v>
      </c>
      <c r="G1600">
        <v>16</v>
      </c>
      <c r="H1600">
        <v>22.8</v>
      </c>
      <c r="I1600">
        <v>7</v>
      </c>
      <c r="J1600">
        <v>-57.5</v>
      </c>
    </row>
    <row r="1601" spans="1:10" x14ac:dyDescent="0.2">
      <c r="A1601" t="s">
        <v>4656</v>
      </c>
      <c r="B1601" t="s">
        <v>4668</v>
      </c>
      <c r="C1601" t="s">
        <v>4669</v>
      </c>
      <c r="D1601" t="s">
        <v>602</v>
      </c>
      <c r="E1601" t="s">
        <v>1393</v>
      </c>
      <c r="F1601">
        <v>2</v>
      </c>
      <c r="G1601">
        <v>0</v>
      </c>
      <c r="H1601">
        <v>6.9</v>
      </c>
      <c r="I1601">
        <v>88</v>
      </c>
      <c r="J1601">
        <v>-6.3</v>
      </c>
    </row>
    <row r="1602" spans="1:10" x14ac:dyDescent="0.2">
      <c r="A1602" t="s">
        <v>4656</v>
      </c>
      <c r="B1602" t="s">
        <v>4671</v>
      </c>
      <c r="C1602" t="s">
        <v>4672</v>
      </c>
      <c r="D1602" t="s">
        <v>602</v>
      </c>
      <c r="E1602" t="s">
        <v>1393</v>
      </c>
      <c r="F1602">
        <v>1</v>
      </c>
      <c r="G1602">
        <v>0</v>
      </c>
      <c r="H1602">
        <v>4.2</v>
      </c>
      <c r="I1602">
        <v>85</v>
      </c>
      <c r="J1602">
        <v>-5.5</v>
      </c>
    </row>
    <row r="1603" spans="1:10" x14ac:dyDescent="0.2">
      <c r="A1603" t="s">
        <v>4656</v>
      </c>
      <c r="B1603" t="s">
        <v>4674</v>
      </c>
      <c r="C1603" t="s">
        <v>4675</v>
      </c>
      <c r="D1603" t="s">
        <v>602</v>
      </c>
      <c r="E1603" t="s">
        <v>1393</v>
      </c>
      <c r="F1603">
        <v>1</v>
      </c>
      <c r="G1603">
        <v>16</v>
      </c>
      <c r="H1603">
        <v>23.2</v>
      </c>
      <c r="I1603">
        <v>13</v>
      </c>
      <c r="J1603">
        <v>-55.7</v>
      </c>
    </row>
    <row r="1604" spans="1:10" x14ac:dyDescent="0.2">
      <c r="A1604" t="s">
        <v>4656</v>
      </c>
      <c r="B1604" t="s">
        <v>4660</v>
      </c>
      <c r="C1604" t="s">
        <v>4677</v>
      </c>
      <c r="D1604" t="s">
        <v>4678</v>
      </c>
      <c r="E1604" t="s">
        <v>1393</v>
      </c>
      <c r="F1604">
        <v>1</v>
      </c>
      <c r="G1604">
        <v>16</v>
      </c>
      <c r="H1604">
        <v>23.4</v>
      </c>
      <c r="I1604">
        <v>10</v>
      </c>
      <c r="J1604">
        <v>-63.3</v>
      </c>
    </row>
    <row r="1605" spans="1:10" x14ac:dyDescent="0.2">
      <c r="A1605" t="s">
        <v>4656</v>
      </c>
      <c r="B1605" t="s">
        <v>4660</v>
      </c>
      <c r="C1605" t="s">
        <v>4679</v>
      </c>
      <c r="D1605" t="s">
        <v>2417</v>
      </c>
      <c r="E1605" t="s">
        <v>1393</v>
      </c>
      <c r="F1605">
        <v>1</v>
      </c>
      <c r="G1605">
        <v>16</v>
      </c>
      <c r="H1605">
        <v>23</v>
      </c>
      <c r="I1605">
        <v>9</v>
      </c>
      <c r="J1605">
        <v>-52.6</v>
      </c>
    </row>
    <row r="1606" spans="1:10" x14ac:dyDescent="0.2">
      <c r="A1606" t="s">
        <v>4656</v>
      </c>
      <c r="B1606" t="s">
        <v>4681</v>
      </c>
      <c r="C1606" t="s">
        <v>4682</v>
      </c>
      <c r="D1606" t="s">
        <v>602</v>
      </c>
      <c r="E1606" t="s">
        <v>1393</v>
      </c>
      <c r="F1606">
        <v>1</v>
      </c>
      <c r="G1606">
        <v>16</v>
      </c>
      <c r="H1606">
        <v>23.4</v>
      </c>
      <c r="I1606">
        <v>7</v>
      </c>
      <c r="J1606">
        <v>-52.2</v>
      </c>
    </row>
    <row r="1607" spans="1:10" x14ac:dyDescent="0.2">
      <c r="A1607" t="s">
        <v>4656</v>
      </c>
      <c r="B1607" t="s">
        <v>4684</v>
      </c>
      <c r="C1607" t="s">
        <v>4685</v>
      </c>
      <c r="D1607" t="s">
        <v>602</v>
      </c>
      <c r="E1607" t="s">
        <v>1393</v>
      </c>
      <c r="F1607">
        <v>2</v>
      </c>
      <c r="G1607">
        <v>0</v>
      </c>
      <c r="H1607">
        <v>3.7</v>
      </c>
      <c r="I1607">
        <v>81</v>
      </c>
      <c r="J1607">
        <v>-3.3</v>
      </c>
    </row>
    <row r="1608" spans="1:10" x14ac:dyDescent="0.2">
      <c r="A1608" t="s">
        <v>4656</v>
      </c>
      <c r="B1608" t="s">
        <v>4660</v>
      </c>
      <c r="C1608" t="s">
        <v>4687</v>
      </c>
      <c r="D1608" t="s">
        <v>602</v>
      </c>
      <c r="E1608" t="s">
        <v>1393</v>
      </c>
      <c r="F1608">
        <v>1</v>
      </c>
      <c r="G1608">
        <v>16</v>
      </c>
      <c r="H1608">
        <v>23.8</v>
      </c>
      <c r="I1608">
        <v>11</v>
      </c>
      <c r="J1608">
        <v>-61.1</v>
      </c>
    </row>
    <row r="1609" spans="1:10" x14ac:dyDescent="0.2">
      <c r="A1609" t="s">
        <v>4689</v>
      </c>
      <c r="B1609" t="s">
        <v>4690</v>
      </c>
      <c r="C1609" t="s">
        <v>4691</v>
      </c>
      <c r="D1609" t="s">
        <v>602</v>
      </c>
      <c r="E1609" t="s">
        <v>1393</v>
      </c>
      <c r="F1609">
        <v>3</v>
      </c>
      <c r="G1609">
        <v>54</v>
      </c>
      <c r="H1609">
        <v>25.1</v>
      </c>
      <c r="I1609">
        <v>0</v>
      </c>
      <c r="J1609">
        <v>-117.9</v>
      </c>
    </row>
    <row r="1610" spans="1:10" x14ac:dyDescent="0.2">
      <c r="A1610" t="s">
        <v>4689</v>
      </c>
      <c r="B1610" t="s">
        <v>4690</v>
      </c>
      <c r="C1610" t="s">
        <v>4693</v>
      </c>
      <c r="D1610" t="s">
        <v>1089</v>
      </c>
      <c r="E1610" t="s">
        <v>1393</v>
      </c>
      <c r="F1610">
        <v>3</v>
      </c>
      <c r="G1610">
        <v>54</v>
      </c>
      <c r="H1610">
        <v>24.5</v>
      </c>
      <c r="I1610">
        <v>0</v>
      </c>
      <c r="J1610">
        <v>-109.7</v>
      </c>
    </row>
    <row r="1611" spans="1:10" x14ac:dyDescent="0.2">
      <c r="A1611" t="s">
        <v>4689</v>
      </c>
      <c r="B1611" t="s">
        <v>4694</v>
      </c>
      <c r="C1611" t="s">
        <v>4695</v>
      </c>
      <c r="D1611" t="s">
        <v>1089</v>
      </c>
      <c r="E1611" t="s">
        <v>1393</v>
      </c>
      <c r="F1611">
        <v>3</v>
      </c>
      <c r="G1611">
        <v>54</v>
      </c>
      <c r="H1611">
        <v>23.8</v>
      </c>
      <c r="I1611">
        <v>0</v>
      </c>
      <c r="J1611">
        <v>-103.5</v>
      </c>
    </row>
    <row r="1612" spans="1:10" x14ac:dyDescent="0.2">
      <c r="A1612" t="s">
        <v>4697</v>
      </c>
      <c r="B1612" t="s">
        <v>4698</v>
      </c>
      <c r="C1612" t="s">
        <v>4699</v>
      </c>
      <c r="D1612" t="s">
        <v>773</v>
      </c>
      <c r="E1612" t="s">
        <v>1393</v>
      </c>
      <c r="F1612">
        <v>1</v>
      </c>
      <c r="G1612">
        <v>18</v>
      </c>
      <c r="H1612">
        <v>22</v>
      </c>
      <c r="I1612">
        <v>6</v>
      </c>
      <c r="J1612">
        <v>-55.3</v>
      </c>
    </row>
    <row r="1613" spans="1:10" x14ac:dyDescent="0.2">
      <c r="A1613" t="s">
        <v>4697</v>
      </c>
      <c r="B1613" t="s">
        <v>4701</v>
      </c>
      <c r="C1613" t="s">
        <v>4702</v>
      </c>
      <c r="D1613" t="s">
        <v>773</v>
      </c>
      <c r="E1613" t="s">
        <v>1393</v>
      </c>
      <c r="F1613">
        <v>1</v>
      </c>
      <c r="G1613">
        <v>18</v>
      </c>
      <c r="H1613">
        <v>21.8</v>
      </c>
      <c r="I1613">
        <v>7</v>
      </c>
      <c r="J1613">
        <v>-61.3</v>
      </c>
    </row>
    <row r="1614" spans="1:10" x14ac:dyDescent="0.2">
      <c r="A1614" t="s">
        <v>4697</v>
      </c>
      <c r="B1614" t="s">
        <v>4704</v>
      </c>
      <c r="C1614" t="s">
        <v>4705</v>
      </c>
      <c r="D1614" t="s">
        <v>2904</v>
      </c>
      <c r="E1614" t="s">
        <v>1393</v>
      </c>
      <c r="F1614">
        <v>1</v>
      </c>
      <c r="G1614">
        <v>18</v>
      </c>
      <c r="H1614">
        <v>24.2</v>
      </c>
      <c r="I1614">
        <v>1</v>
      </c>
      <c r="J1614">
        <v>-59.8</v>
      </c>
    </row>
    <row r="1615" spans="1:10" x14ac:dyDescent="0.2">
      <c r="A1615" t="s">
        <v>4697</v>
      </c>
      <c r="B1615" t="s">
        <v>4707</v>
      </c>
      <c r="C1615" t="s">
        <v>4708</v>
      </c>
      <c r="D1615" t="s">
        <v>773</v>
      </c>
      <c r="E1615" t="s">
        <v>1393</v>
      </c>
      <c r="F1615">
        <v>1</v>
      </c>
      <c r="G1615">
        <v>18</v>
      </c>
      <c r="H1615">
        <v>22.6</v>
      </c>
      <c r="I1615">
        <v>3</v>
      </c>
      <c r="J1615">
        <v>-59.6</v>
      </c>
    </row>
    <row r="1616" spans="1:10" x14ac:dyDescent="0.2">
      <c r="A1616" t="s">
        <v>4697</v>
      </c>
      <c r="B1616" t="s">
        <v>4710</v>
      </c>
      <c r="C1616" t="s">
        <v>4711</v>
      </c>
      <c r="D1616" t="s">
        <v>773</v>
      </c>
      <c r="E1616" t="s">
        <v>1393</v>
      </c>
      <c r="F1616">
        <v>1</v>
      </c>
      <c r="G1616">
        <v>18</v>
      </c>
      <c r="H1616">
        <v>23.3</v>
      </c>
      <c r="I1616">
        <v>3</v>
      </c>
      <c r="J1616">
        <v>-62.4</v>
      </c>
    </row>
    <row r="1617" spans="1:10" x14ac:dyDescent="0.2">
      <c r="A1617" t="s">
        <v>4697</v>
      </c>
      <c r="B1617" t="s">
        <v>4713</v>
      </c>
      <c r="C1617" t="s">
        <v>4714</v>
      </c>
      <c r="D1617" t="s">
        <v>773</v>
      </c>
      <c r="E1617" t="s">
        <v>1393</v>
      </c>
      <c r="F1617">
        <v>1</v>
      </c>
      <c r="G1617">
        <v>18</v>
      </c>
      <c r="H1617">
        <v>23</v>
      </c>
      <c r="I1617">
        <v>3</v>
      </c>
      <c r="J1617">
        <v>-55.7</v>
      </c>
    </row>
    <row r="1618" spans="1:10" x14ac:dyDescent="0.2">
      <c r="A1618" t="s">
        <v>4697</v>
      </c>
      <c r="B1618" t="s">
        <v>4716</v>
      </c>
      <c r="C1618" t="s">
        <v>4717</v>
      </c>
      <c r="D1618" t="s">
        <v>1204</v>
      </c>
      <c r="E1618" t="s">
        <v>1393</v>
      </c>
      <c r="F1618">
        <v>1</v>
      </c>
      <c r="G1618">
        <v>18</v>
      </c>
      <c r="H1618">
        <v>23.4</v>
      </c>
      <c r="I1618">
        <v>7</v>
      </c>
      <c r="J1618">
        <v>-62.2</v>
      </c>
    </row>
    <row r="1619" spans="1:10" x14ac:dyDescent="0.2">
      <c r="A1619" t="s">
        <v>4697</v>
      </c>
      <c r="B1619" t="s">
        <v>4718</v>
      </c>
      <c r="C1619" t="s">
        <v>4719</v>
      </c>
      <c r="D1619" t="s">
        <v>773</v>
      </c>
      <c r="E1619" t="s">
        <v>1393</v>
      </c>
      <c r="F1619">
        <v>1</v>
      </c>
      <c r="G1619">
        <v>18</v>
      </c>
      <c r="H1619">
        <v>23.8</v>
      </c>
      <c r="I1619">
        <v>1</v>
      </c>
      <c r="J1619">
        <v>-55.8</v>
      </c>
    </row>
    <row r="1620" spans="1:10" x14ac:dyDescent="0.2">
      <c r="A1620" t="s">
        <v>4697</v>
      </c>
      <c r="B1620" t="s">
        <v>4721</v>
      </c>
      <c r="C1620" t="s">
        <v>4722</v>
      </c>
      <c r="D1620" t="s">
        <v>773</v>
      </c>
      <c r="E1620" t="s">
        <v>1393</v>
      </c>
      <c r="F1620">
        <v>1</v>
      </c>
      <c r="G1620">
        <v>18</v>
      </c>
      <c r="H1620">
        <v>23.8</v>
      </c>
      <c r="I1620">
        <v>4</v>
      </c>
      <c r="J1620">
        <v>-63.5</v>
      </c>
    </row>
    <row r="1621" spans="1:10" x14ac:dyDescent="0.2">
      <c r="A1621" t="s">
        <v>4697</v>
      </c>
      <c r="B1621" t="s">
        <v>4723</v>
      </c>
      <c r="C1621" t="s">
        <v>4724</v>
      </c>
      <c r="D1621" t="s">
        <v>1204</v>
      </c>
      <c r="E1621" t="s">
        <v>1393</v>
      </c>
      <c r="F1621">
        <v>1</v>
      </c>
      <c r="G1621">
        <v>18</v>
      </c>
      <c r="H1621">
        <v>23.4</v>
      </c>
      <c r="I1621">
        <v>4</v>
      </c>
      <c r="J1621">
        <v>-59.1</v>
      </c>
    </row>
    <row r="1622" spans="1:10" x14ac:dyDescent="0.2">
      <c r="A1622" t="s">
        <v>4697</v>
      </c>
      <c r="B1622" t="s">
        <v>4725</v>
      </c>
      <c r="C1622" t="s">
        <v>4726</v>
      </c>
      <c r="D1622" t="s">
        <v>773</v>
      </c>
      <c r="E1622" t="s">
        <v>1393</v>
      </c>
      <c r="F1622">
        <v>1</v>
      </c>
      <c r="G1622">
        <v>18</v>
      </c>
      <c r="H1622">
        <v>21.4</v>
      </c>
      <c r="I1622">
        <v>6</v>
      </c>
      <c r="J1622">
        <v>-57.2</v>
      </c>
    </row>
    <row r="1623" spans="1:10" x14ac:dyDescent="0.2">
      <c r="A1623" t="s">
        <v>4697</v>
      </c>
      <c r="B1623" t="s">
        <v>4728</v>
      </c>
      <c r="C1623" t="s">
        <v>4729</v>
      </c>
      <c r="D1623" t="s">
        <v>1204</v>
      </c>
      <c r="E1623" t="s">
        <v>1393</v>
      </c>
      <c r="F1623">
        <v>1</v>
      </c>
      <c r="G1623">
        <v>18</v>
      </c>
      <c r="H1623">
        <v>23</v>
      </c>
      <c r="I1623">
        <v>4</v>
      </c>
      <c r="J1623">
        <v>-62.1</v>
      </c>
    </row>
    <row r="1624" spans="1:10" x14ac:dyDescent="0.2">
      <c r="A1624" t="s">
        <v>4697</v>
      </c>
      <c r="B1624" t="s">
        <v>4730</v>
      </c>
      <c r="C1624" t="s">
        <v>4731</v>
      </c>
      <c r="D1624" t="s">
        <v>1204</v>
      </c>
      <c r="E1624" t="s">
        <v>1393</v>
      </c>
      <c r="F1624">
        <v>1</v>
      </c>
      <c r="G1624">
        <v>18</v>
      </c>
      <c r="H1624">
        <v>21.4</v>
      </c>
      <c r="I1624">
        <v>3</v>
      </c>
      <c r="J1624">
        <v>-60.7</v>
      </c>
    </row>
    <row r="1625" spans="1:10" x14ac:dyDescent="0.2">
      <c r="A1625" t="s">
        <v>4697</v>
      </c>
      <c r="B1625" t="s">
        <v>4733</v>
      </c>
      <c r="C1625" t="s">
        <v>4734</v>
      </c>
      <c r="D1625" t="s">
        <v>773</v>
      </c>
      <c r="E1625" t="s">
        <v>1393</v>
      </c>
      <c r="F1625">
        <v>1</v>
      </c>
      <c r="G1625">
        <v>18</v>
      </c>
      <c r="H1625">
        <v>23.4</v>
      </c>
      <c r="I1625">
        <v>5</v>
      </c>
      <c r="J1625">
        <v>-63.2</v>
      </c>
    </row>
    <row r="1626" spans="1:10" x14ac:dyDescent="0.2">
      <c r="A1626" t="s">
        <v>4697</v>
      </c>
      <c r="B1626" t="s">
        <v>4736</v>
      </c>
      <c r="C1626" t="s">
        <v>4737</v>
      </c>
      <c r="D1626" t="s">
        <v>773</v>
      </c>
      <c r="E1626" t="s">
        <v>1393</v>
      </c>
      <c r="F1626">
        <v>1</v>
      </c>
      <c r="G1626">
        <v>18</v>
      </c>
      <c r="H1626">
        <v>23.6</v>
      </c>
      <c r="I1626">
        <v>8</v>
      </c>
      <c r="J1626">
        <v>-62</v>
      </c>
    </row>
    <row r="1627" spans="1:10" x14ac:dyDescent="0.2">
      <c r="A1627" t="s">
        <v>4697</v>
      </c>
      <c r="B1627" t="s">
        <v>4738</v>
      </c>
      <c r="C1627" t="s">
        <v>4739</v>
      </c>
      <c r="D1627" t="s">
        <v>773</v>
      </c>
      <c r="E1627" t="s">
        <v>1393</v>
      </c>
      <c r="F1627">
        <v>1</v>
      </c>
      <c r="G1627">
        <v>18</v>
      </c>
      <c r="H1627">
        <v>23</v>
      </c>
      <c r="I1627">
        <v>8</v>
      </c>
      <c r="J1627">
        <v>-63.1</v>
      </c>
    </row>
    <row r="1628" spans="1:10" x14ac:dyDescent="0.2">
      <c r="A1628" t="s">
        <v>4697</v>
      </c>
      <c r="B1628" t="s">
        <v>4741</v>
      </c>
      <c r="C1628" t="s">
        <v>4742</v>
      </c>
      <c r="D1628" t="s">
        <v>773</v>
      </c>
      <c r="E1628" t="s">
        <v>1393</v>
      </c>
      <c r="F1628">
        <v>1</v>
      </c>
      <c r="G1628">
        <v>18</v>
      </c>
      <c r="H1628">
        <v>22</v>
      </c>
      <c r="I1628">
        <v>3</v>
      </c>
      <c r="J1628">
        <v>-60.3</v>
      </c>
    </row>
    <row r="1629" spans="1:10" x14ac:dyDescent="0.2">
      <c r="A1629" t="s">
        <v>4697</v>
      </c>
      <c r="B1629" t="s">
        <v>4744</v>
      </c>
      <c r="C1629" t="s">
        <v>4745</v>
      </c>
      <c r="D1629" t="s">
        <v>773</v>
      </c>
      <c r="E1629" t="s">
        <v>1393</v>
      </c>
      <c r="F1629">
        <v>1</v>
      </c>
      <c r="G1629">
        <v>18</v>
      </c>
      <c r="H1629">
        <v>23.4</v>
      </c>
      <c r="I1629">
        <v>4</v>
      </c>
      <c r="J1629">
        <v>-62.4</v>
      </c>
    </row>
    <row r="1630" spans="1:10" x14ac:dyDescent="0.2">
      <c r="A1630" t="s">
        <v>4697</v>
      </c>
      <c r="B1630" t="s">
        <v>4746</v>
      </c>
      <c r="C1630" t="s">
        <v>4747</v>
      </c>
      <c r="D1630" t="s">
        <v>773</v>
      </c>
      <c r="E1630" t="s">
        <v>1393</v>
      </c>
      <c r="F1630">
        <v>1</v>
      </c>
      <c r="G1630">
        <v>18</v>
      </c>
      <c r="H1630">
        <v>23</v>
      </c>
      <c r="I1630">
        <v>2</v>
      </c>
      <c r="J1630">
        <v>-56.5</v>
      </c>
    </row>
    <row r="1631" spans="1:10" x14ac:dyDescent="0.2">
      <c r="A1631" t="s">
        <v>4697</v>
      </c>
      <c r="B1631" t="s">
        <v>4749</v>
      </c>
      <c r="C1631" t="s">
        <v>4750</v>
      </c>
      <c r="D1631" t="s">
        <v>773</v>
      </c>
      <c r="E1631" t="s">
        <v>1393</v>
      </c>
      <c r="F1631">
        <v>1</v>
      </c>
      <c r="G1631">
        <v>18</v>
      </c>
      <c r="H1631">
        <v>20.399999999999999</v>
      </c>
      <c r="I1631">
        <v>5</v>
      </c>
      <c r="J1631">
        <v>-48.5</v>
      </c>
    </row>
    <row r="1632" spans="1:10" x14ac:dyDescent="0.2">
      <c r="A1632" t="s">
        <v>4752</v>
      </c>
      <c r="B1632" t="s">
        <v>4753</v>
      </c>
      <c r="C1632" t="s">
        <v>4754</v>
      </c>
      <c r="D1632" t="s">
        <v>773</v>
      </c>
      <c r="E1632" t="s">
        <v>1393</v>
      </c>
      <c r="F1632">
        <v>1</v>
      </c>
      <c r="G1632">
        <v>18</v>
      </c>
      <c r="H1632">
        <v>23.4</v>
      </c>
      <c r="I1632">
        <v>4</v>
      </c>
      <c r="J1632">
        <v>-72</v>
      </c>
    </row>
    <row r="1633" spans="1:10" x14ac:dyDescent="0.2">
      <c r="A1633" t="s">
        <v>4752</v>
      </c>
      <c r="B1633" t="s">
        <v>4756</v>
      </c>
      <c r="C1633" t="s">
        <v>4757</v>
      </c>
      <c r="D1633" t="s">
        <v>773</v>
      </c>
      <c r="E1633" t="s">
        <v>1393</v>
      </c>
      <c r="F1633">
        <v>1</v>
      </c>
      <c r="G1633">
        <v>18</v>
      </c>
      <c r="H1633">
        <v>24.8</v>
      </c>
      <c r="I1633">
        <v>3</v>
      </c>
      <c r="J1633">
        <v>-73</v>
      </c>
    </row>
    <row r="1634" spans="1:10" x14ac:dyDescent="0.2">
      <c r="A1634" t="s">
        <v>4752</v>
      </c>
      <c r="B1634" t="s">
        <v>4759</v>
      </c>
      <c r="C1634" t="s">
        <v>4760</v>
      </c>
      <c r="D1634" t="s">
        <v>773</v>
      </c>
      <c r="E1634" t="s">
        <v>1393</v>
      </c>
      <c r="F1634">
        <v>1</v>
      </c>
      <c r="G1634">
        <v>18</v>
      </c>
      <c r="H1634">
        <v>24</v>
      </c>
      <c r="I1634">
        <v>5</v>
      </c>
      <c r="J1634">
        <v>-73.2</v>
      </c>
    </row>
    <row r="1635" spans="1:10" x14ac:dyDescent="0.2">
      <c r="A1635" t="s">
        <v>4752</v>
      </c>
      <c r="B1635" t="s">
        <v>4761</v>
      </c>
      <c r="C1635" t="s">
        <v>4762</v>
      </c>
      <c r="D1635" t="s">
        <v>773</v>
      </c>
      <c r="E1635" t="s">
        <v>1393</v>
      </c>
      <c r="F1635">
        <v>1</v>
      </c>
      <c r="G1635">
        <v>18</v>
      </c>
      <c r="H1635">
        <v>24.4</v>
      </c>
      <c r="I1635">
        <v>3</v>
      </c>
      <c r="J1635">
        <v>-71.7</v>
      </c>
    </row>
    <row r="1636" spans="1:10" x14ac:dyDescent="0.2">
      <c r="A1636" t="s">
        <v>4752</v>
      </c>
      <c r="B1636" t="s">
        <v>4763</v>
      </c>
      <c r="C1636" t="s">
        <v>4764</v>
      </c>
      <c r="D1636" t="s">
        <v>773</v>
      </c>
      <c r="E1636" t="s">
        <v>1393</v>
      </c>
      <c r="F1636">
        <v>1</v>
      </c>
      <c r="G1636">
        <v>18</v>
      </c>
      <c r="H1636">
        <v>25.2</v>
      </c>
      <c r="I1636">
        <v>3</v>
      </c>
      <c r="J1636">
        <v>-73.599999999999994</v>
      </c>
    </row>
    <row r="1637" spans="1:10" x14ac:dyDescent="0.2">
      <c r="A1637" t="s">
        <v>4752</v>
      </c>
      <c r="B1637" t="s">
        <v>4765</v>
      </c>
      <c r="C1637" t="s">
        <v>4766</v>
      </c>
      <c r="D1637" t="s">
        <v>773</v>
      </c>
      <c r="E1637" t="s">
        <v>1393</v>
      </c>
      <c r="F1637">
        <v>1</v>
      </c>
      <c r="G1637">
        <v>18</v>
      </c>
      <c r="H1637">
        <v>23.4</v>
      </c>
      <c r="I1637">
        <v>4</v>
      </c>
      <c r="J1637">
        <v>-67.099999999999994</v>
      </c>
    </row>
    <row r="1638" spans="1:10" x14ac:dyDescent="0.2">
      <c r="A1638" t="s">
        <v>4767</v>
      </c>
      <c r="B1638" t="s">
        <v>4768</v>
      </c>
      <c r="C1638" t="s">
        <v>4769</v>
      </c>
      <c r="D1638" t="s">
        <v>1092</v>
      </c>
      <c r="E1638" t="s">
        <v>1393</v>
      </c>
      <c r="F1638">
        <v>3</v>
      </c>
      <c r="G1638">
        <v>54</v>
      </c>
      <c r="H1638">
        <v>25.4</v>
      </c>
      <c r="I1638">
        <v>0</v>
      </c>
      <c r="J1638">
        <v>-125.2</v>
      </c>
    </row>
    <row r="1639" spans="1:10" x14ac:dyDescent="0.2">
      <c r="A1639" t="s">
        <v>4771</v>
      </c>
      <c r="B1639" t="s">
        <v>4772</v>
      </c>
      <c r="C1639" t="s">
        <v>4773</v>
      </c>
      <c r="D1639" t="s">
        <v>773</v>
      </c>
      <c r="E1639" t="s">
        <v>1393</v>
      </c>
      <c r="F1639">
        <v>1</v>
      </c>
      <c r="G1639">
        <v>22</v>
      </c>
      <c r="H1639">
        <v>24</v>
      </c>
      <c r="I1639">
        <v>8</v>
      </c>
      <c r="J1639">
        <v>-79.7</v>
      </c>
    </row>
    <row r="1640" spans="1:10" x14ac:dyDescent="0.2">
      <c r="A1640" t="s">
        <v>4771</v>
      </c>
      <c r="B1640" t="s">
        <v>4775</v>
      </c>
      <c r="C1640" t="s">
        <v>4776</v>
      </c>
      <c r="D1640" t="s">
        <v>602</v>
      </c>
      <c r="E1640" t="s">
        <v>1393</v>
      </c>
      <c r="F1640">
        <v>1</v>
      </c>
      <c r="G1640">
        <v>22</v>
      </c>
      <c r="H1640">
        <v>23.4</v>
      </c>
      <c r="I1640">
        <v>6</v>
      </c>
      <c r="J1640">
        <v>-69.3</v>
      </c>
    </row>
    <row r="1641" spans="1:10" x14ac:dyDescent="0.2">
      <c r="A1641" t="s">
        <v>4771</v>
      </c>
      <c r="B1641" t="s">
        <v>4778</v>
      </c>
      <c r="C1641" t="s">
        <v>4779</v>
      </c>
      <c r="D1641" t="s">
        <v>4780</v>
      </c>
      <c r="E1641" t="s">
        <v>1393</v>
      </c>
      <c r="F1641">
        <v>1</v>
      </c>
      <c r="G1641">
        <v>22</v>
      </c>
      <c r="H1641">
        <v>24.6</v>
      </c>
      <c r="I1641">
        <v>5</v>
      </c>
      <c r="J1641">
        <v>-70.7</v>
      </c>
    </row>
    <row r="1642" spans="1:10" x14ac:dyDescent="0.2">
      <c r="A1642" t="s">
        <v>4771</v>
      </c>
      <c r="B1642" t="s">
        <v>4782</v>
      </c>
      <c r="C1642" t="s">
        <v>4783</v>
      </c>
      <c r="D1642" t="s">
        <v>2529</v>
      </c>
      <c r="E1642" t="s">
        <v>1393</v>
      </c>
      <c r="F1642">
        <v>1</v>
      </c>
      <c r="G1642">
        <v>22</v>
      </c>
      <c r="H1642">
        <v>22.8</v>
      </c>
      <c r="I1642">
        <v>3</v>
      </c>
      <c r="J1642">
        <v>-68.900000000000006</v>
      </c>
    </row>
    <row r="1643" spans="1:10" x14ac:dyDescent="0.2">
      <c r="A1643" t="s">
        <v>4771</v>
      </c>
      <c r="B1643" t="s">
        <v>4785</v>
      </c>
      <c r="C1643" t="s">
        <v>4786</v>
      </c>
      <c r="D1643" t="s">
        <v>602</v>
      </c>
      <c r="E1643" t="s">
        <v>1393</v>
      </c>
      <c r="F1643">
        <v>1</v>
      </c>
      <c r="G1643">
        <v>22</v>
      </c>
      <c r="H1643">
        <v>23.3</v>
      </c>
      <c r="I1643">
        <v>6</v>
      </c>
      <c r="J1643">
        <v>-70.5</v>
      </c>
    </row>
    <row r="1644" spans="1:10" x14ac:dyDescent="0.2">
      <c r="A1644" t="s">
        <v>4771</v>
      </c>
      <c r="B1644" t="s">
        <v>4788</v>
      </c>
      <c r="C1644" t="s">
        <v>4789</v>
      </c>
      <c r="D1644" t="s">
        <v>2529</v>
      </c>
      <c r="E1644" t="s">
        <v>1393</v>
      </c>
      <c r="F1644">
        <v>1</v>
      </c>
      <c r="G1644">
        <v>22</v>
      </c>
      <c r="H1644">
        <v>23.6</v>
      </c>
      <c r="I1644">
        <v>6</v>
      </c>
      <c r="J1644">
        <v>-69.7</v>
      </c>
    </row>
    <row r="1645" spans="1:10" x14ac:dyDescent="0.2">
      <c r="A1645" t="s">
        <v>4771</v>
      </c>
      <c r="B1645" t="s">
        <v>4790</v>
      </c>
      <c r="C1645" t="s">
        <v>4791</v>
      </c>
      <c r="D1645" t="s">
        <v>4792</v>
      </c>
      <c r="E1645" t="s">
        <v>1393</v>
      </c>
      <c r="F1645">
        <v>1</v>
      </c>
      <c r="G1645">
        <v>22</v>
      </c>
      <c r="H1645">
        <v>23.6</v>
      </c>
      <c r="I1645">
        <v>7</v>
      </c>
      <c r="J1645">
        <v>-65.8</v>
      </c>
    </row>
    <row r="1646" spans="1:10" x14ac:dyDescent="0.2">
      <c r="A1646" t="s">
        <v>4771</v>
      </c>
      <c r="B1646" t="s">
        <v>4794</v>
      </c>
      <c r="C1646" t="s">
        <v>4795</v>
      </c>
      <c r="D1646" t="s">
        <v>2529</v>
      </c>
      <c r="E1646" t="s">
        <v>1393</v>
      </c>
      <c r="F1646">
        <v>1</v>
      </c>
      <c r="G1646">
        <v>22</v>
      </c>
      <c r="H1646">
        <v>23.2</v>
      </c>
      <c r="I1646">
        <v>3</v>
      </c>
      <c r="J1646">
        <v>-66.599999999999994</v>
      </c>
    </row>
    <row r="1647" spans="1:10" x14ac:dyDescent="0.2">
      <c r="A1647" t="s">
        <v>4771</v>
      </c>
      <c r="B1647" t="s">
        <v>4796</v>
      </c>
      <c r="C1647" t="s">
        <v>4797</v>
      </c>
      <c r="D1647" t="s">
        <v>773</v>
      </c>
      <c r="E1647" t="s">
        <v>1393</v>
      </c>
      <c r="F1647">
        <v>1</v>
      </c>
      <c r="G1647">
        <v>22</v>
      </c>
      <c r="H1647">
        <v>23.4</v>
      </c>
      <c r="I1647">
        <v>3</v>
      </c>
      <c r="J1647">
        <v>-65.900000000000006</v>
      </c>
    </row>
    <row r="1648" spans="1:10" x14ac:dyDescent="0.2">
      <c r="A1648" t="s">
        <v>4771</v>
      </c>
      <c r="B1648" t="s">
        <v>4798</v>
      </c>
      <c r="C1648" t="s">
        <v>4799</v>
      </c>
      <c r="D1648" t="s">
        <v>2904</v>
      </c>
      <c r="E1648" t="s">
        <v>1393</v>
      </c>
      <c r="F1648">
        <v>1</v>
      </c>
      <c r="G1648">
        <v>22</v>
      </c>
      <c r="H1648">
        <v>23.4</v>
      </c>
      <c r="I1648">
        <v>7</v>
      </c>
      <c r="J1648">
        <v>-75.3</v>
      </c>
    </row>
    <row r="1649" spans="1:10" x14ac:dyDescent="0.2">
      <c r="A1649" t="s">
        <v>4771</v>
      </c>
      <c r="B1649" t="s">
        <v>4796</v>
      </c>
      <c r="C1649" t="s">
        <v>4800</v>
      </c>
      <c r="D1649" t="s">
        <v>1204</v>
      </c>
      <c r="E1649" t="s">
        <v>1393</v>
      </c>
      <c r="F1649">
        <v>1</v>
      </c>
      <c r="G1649">
        <v>22</v>
      </c>
      <c r="H1649">
        <v>23.6</v>
      </c>
      <c r="I1649">
        <v>4</v>
      </c>
      <c r="J1649">
        <v>-68.900000000000006</v>
      </c>
    </row>
    <row r="1650" spans="1:10" x14ac:dyDescent="0.2">
      <c r="A1650" t="s">
        <v>4771</v>
      </c>
      <c r="B1650" t="s">
        <v>4801</v>
      </c>
      <c r="C1650" t="s">
        <v>4802</v>
      </c>
      <c r="D1650" t="s">
        <v>602</v>
      </c>
      <c r="E1650" t="s">
        <v>1393</v>
      </c>
      <c r="F1650">
        <v>1</v>
      </c>
      <c r="G1650">
        <v>22</v>
      </c>
      <c r="H1650">
        <v>24.9</v>
      </c>
      <c r="I1650">
        <v>4</v>
      </c>
      <c r="J1650">
        <v>-74</v>
      </c>
    </row>
    <row r="1651" spans="1:10" x14ac:dyDescent="0.2">
      <c r="A1651" t="s">
        <v>4771</v>
      </c>
      <c r="B1651" t="s">
        <v>4804</v>
      </c>
      <c r="C1651" t="s">
        <v>4805</v>
      </c>
      <c r="D1651" t="s">
        <v>602</v>
      </c>
      <c r="E1651" t="s">
        <v>1393</v>
      </c>
      <c r="F1651">
        <v>1</v>
      </c>
      <c r="G1651">
        <v>22</v>
      </c>
      <c r="H1651">
        <v>24.2</v>
      </c>
      <c r="I1651">
        <v>5</v>
      </c>
      <c r="J1651">
        <v>-75.2</v>
      </c>
    </row>
    <row r="1652" spans="1:10" x14ac:dyDescent="0.2">
      <c r="A1652" t="s">
        <v>4771</v>
      </c>
      <c r="B1652" t="s">
        <v>4807</v>
      </c>
      <c r="C1652" t="s">
        <v>4808</v>
      </c>
      <c r="D1652" t="s">
        <v>1204</v>
      </c>
      <c r="E1652" t="s">
        <v>1393</v>
      </c>
      <c r="F1652">
        <v>1</v>
      </c>
      <c r="G1652">
        <v>22</v>
      </c>
      <c r="H1652">
        <v>23.4</v>
      </c>
      <c r="I1652">
        <v>1</v>
      </c>
      <c r="J1652">
        <v>-65.3</v>
      </c>
    </row>
    <row r="1653" spans="1:10" x14ac:dyDescent="0.2">
      <c r="A1653" t="s">
        <v>4771</v>
      </c>
      <c r="B1653" t="s">
        <v>4809</v>
      </c>
      <c r="C1653" t="s">
        <v>4810</v>
      </c>
      <c r="D1653" t="s">
        <v>2529</v>
      </c>
      <c r="E1653" t="s">
        <v>1393</v>
      </c>
      <c r="F1653">
        <v>1</v>
      </c>
      <c r="G1653">
        <v>22</v>
      </c>
      <c r="H1653">
        <v>23.2</v>
      </c>
      <c r="I1653">
        <v>2</v>
      </c>
      <c r="J1653">
        <v>-70.099999999999994</v>
      </c>
    </row>
    <row r="1654" spans="1:10" x14ac:dyDescent="0.2">
      <c r="A1654" t="s">
        <v>4771</v>
      </c>
      <c r="B1654" t="s">
        <v>4811</v>
      </c>
      <c r="C1654" t="s">
        <v>4812</v>
      </c>
      <c r="D1654" t="s">
        <v>4813</v>
      </c>
      <c r="E1654" t="s">
        <v>1393</v>
      </c>
      <c r="F1654">
        <v>1</v>
      </c>
      <c r="G1654">
        <v>22</v>
      </c>
      <c r="H1654">
        <v>25</v>
      </c>
      <c r="I1654">
        <v>3</v>
      </c>
      <c r="J1654">
        <v>-78.5</v>
      </c>
    </row>
    <row r="1655" spans="1:10" x14ac:dyDescent="0.2">
      <c r="A1655" t="s">
        <v>4771</v>
      </c>
      <c r="B1655" t="s">
        <v>4814</v>
      </c>
      <c r="C1655" t="s">
        <v>4815</v>
      </c>
      <c r="D1655" t="s">
        <v>602</v>
      </c>
      <c r="E1655" t="s">
        <v>1393</v>
      </c>
      <c r="F1655">
        <v>1</v>
      </c>
      <c r="G1655">
        <v>22</v>
      </c>
      <c r="H1655">
        <v>23.6</v>
      </c>
      <c r="I1655">
        <v>5</v>
      </c>
      <c r="J1655">
        <v>-71.5</v>
      </c>
    </row>
    <row r="1656" spans="1:10" x14ac:dyDescent="0.2">
      <c r="A1656" t="s">
        <v>4771</v>
      </c>
      <c r="B1656" t="s">
        <v>4817</v>
      </c>
      <c r="C1656" t="s">
        <v>4818</v>
      </c>
      <c r="D1656" t="s">
        <v>1044</v>
      </c>
      <c r="E1656" t="s">
        <v>1393</v>
      </c>
      <c r="F1656">
        <v>1</v>
      </c>
      <c r="G1656">
        <v>22</v>
      </c>
      <c r="H1656">
        <v>23.6</v>
      </c>
      <c r="I1656">
        <v>3</v>
      </c>
      <c r="J1656">
        <v>-73.5</v>
      </c>
    </row>
    <row r="1657" spans="1:10" x14ac:dyDescent="0.2">
      <c r="A1657" t="s">
        <v>4771</v>
      </c>
      <c r="B1657" t="s">
        <v>4819</v>
      </c>
      <c r="C1657" t="s">
        <v>4820</v>
      </c>
      <c r="D1657" t="s">
        <v>773</v>
      </c>
      <c r="E1657" t="s">
        <v>1393</v>
      </c>
      <c r="F1657">
        <v>1</v>
      </c>
      <c r="G1657">
        <v>22</v>
      </c>
      <c r="H1657">
        <v>23.8</v>
      </c>
      <c r="I1657">
        <v>5</v>
      </c>
      <c r="J1657">
        <v>-71.400000000000006</v>
      </c>
    </row>
    <row r="1658" spans="1:10" x14ac:dyDescent="0.2">
      <c r="A1658" t="s">
        <v>4771</v>
      </c>
      <c r="B1658" t="s">
        <v>4822</v>
      </c>
      <c r="C1658" t="s">
        <v>4823</v>
      </c>
      <c r="D1658" t="s">
        <v>602</v>
      </c>
      <c r="E1658" t="s">
        <v>1393</v>
      </c>
      <c r="F1658">
        <v>1</v>
      </c>
      <c r="G1658">
        <v>22</v>
      </c>
      <c r="H1658">
        <v>23.4</v>
      </c>
      <c r="I1658">
        <v>3</v>
      </c>
      <c r="J1658">
        <v>-72.7</v>
      </c>
    </row>
    <row r="1659" spans="1:10" x14ac:dyDescent="0.2">
      <c r="A1659" t="s">
        <v>4771</v>
      </c>
      <c r="B1659" t="s">
        <v>4824</v>
      </c>
      <c r="C1659" t="s">
        <v>4825</v>
      </c>
      <c r="D1659" t="s">
        <v>2529</v>
      </c>
      <c r="E1659" t="s">
        <v>1393</v>
      </c>
      <c r="F1659">
        <v>1</v>
      </c>
      <c r="G1659">
        <v>22</v>
      </c>
      <c r="H1659">
        <v>23.4</v>
      </c>
      <c r="I1659">
        <v>0</v>
      </c>
      <c r="J1659">
        <v>-72.599999999999994</v>
      </c>
    </row>
    <row r="1660" spans="1:10" x14ac:dyDescent="0.2">
      <c r="A1660" t="s">
        <v>4771</v>
      </c>
      <c r="B1660" t="s">
        <v>4826</v>
      </c>
      <c r="C1660" t="s">
        <v>4827</v>
      </c>
      <c r="D1660" t="s">
        <v>4813</v>
      </c>
      <c r="E1660" t="s">
        <v>1393</v>
      </c>
      <c r="F1660">
        <v>2</v>
      </c>
      <c r="G1660">
        <v>44</v>
      </c>
      <c r="H1660">
        <v>25</v>
      </c>
      <c r="I1660">
        <v>1</v>
      </c>
      <c r="J1660">
        <v>-137.69999999999999</v>
      </c>
    </row>
    <row r="1661" spans="1:10" x14ac:dyDescent="0.2">
      <c r="A1661" t="s">
        <v>4771</v>
      </c>
      <c r="B1661" t="s">
        <v>4829</v>
      </c>
      <c r="C1661" t="s">
        <v>4830</v>
      </c>
      <c r="D1661" t="s">
        <v>602</v>
      </c>
      <c r="E1661" t="s">
        <v>1393</v>
      </c>
      <c r="F1661">
        <v>1</v>
      </c>
      <c r="G1661">
        <v>22</v>
      </c>
      <c r="H1661">
        <v>23.4</v>
      </c>
      <c r="I1661">
        <v>4</v>
      </c>
      <c r="J1661">
        <v>-70.900000000000006</v>
      </c>
    </row>
    <row r="1662" spans="1:10" x14ac:dyDescent="0.2">
      <c r="A1662" t="s">
        <v>4771</v>
      </c>
      <c r="B1662" t="s">
        <v>4831</v>
      </c>
      <c r="C1662" t="s">
        <v>4832</v>
      </c>
      <c r="D1662" t="s">
        <v>773</v>
      </c>
      <c r="E1662" t="s">
        <v>1393</v>
      </c>
      <c r="F1662">
        <v>1</v>
      </c>
      <c r="G1662">
        <v>22</v>
      </c>
      <c r="H1662">
        <v>24.8</v>
      </c>
      <c r="I1662">
        <v>5</v>
      </c>
      <c r="J1662">
        <v>-84.3</v>
      </c>
    </row>
    <row r="1663" spans="1:10" x14ac:dyDescent="0.2">
      <c r="A1663" t="s">
        <v>4771</v>
      </c>
      <c r="B1663" t="s">
        <v>4834</v>
      </c>
      <c r="C1663" t="s">
        <v>4835</v>
      </c>
      <c r="D1663" t="s">
        <v>4813</v>
      </c>
      <c r="E1663" t="s">
        <v>1393</v>
      </c>
      <c r="F1663">
        <v>2</v>
      </c>
      <c r="G1663">
        <v>44</v>
      </c>
      <c r="H1663">
        <v>26.6</v>
      </c>
      <c r="I1663">
        <v>0</v>
      </c>
      <c r="J1663">
        <v>-142.4</v>
      </c>
    </row>
    <row r="1664" spans="1:10" x14ac:dyDescent="0.2">
      <c r="A1664" t="s">
        <v>4771</v>
      </c>
      <c r="B1664" t="s">
        <v>4837</v>
      </c>
      <c r="C1664" t="s">
        <v>4838</v>
      </c>
      <c r="D1664" t="s">
        <v>602</v>
      </c>
      <c r="E1664" t="s">
        <v>1393</v>
      </c>
      <c r="F1664">
        <v>1</v>
      </c>
      <c r="G1664">
        <v>22</v>
      </c>
      <c r="H1664">
        <v>24.7</v>
      </c>
      <c r="I1664">
        <v>5</v>
      </c>
      <c r="J1664">
        <v>-81.3</v>
      </c>
    </row>
    <row r="1665" spans="1:10" x14ac:dyDescent="0.2">
      <c r="A1665" t="s">
        <v>4771</v>
      </c>
      <c r="B1665" t="s">
        <v>4840</v>
      </c>
      <c r="C1665" t="s">
        <v>4841</v>
      </c>
      <c r="D1665" t="s">
        <v>602</v>
      </c>
      <c r="E1665" t="s">
        <v>1393</v>
      </c>
      <c r="F1665">
        <v>1</v>
      </c>
      <c r="G1665">
        <v>22</v>
      </c>
      <c r="H1665">
        <v>24.3</v>
      </c>
      <c r="I1665">
        <v>1</v>
      </c>
      <c r="J1665">
        <v>-77.2</v>
      </c>
    </row>
    <row r="1666" spans="1:10" x14ac:dyDescent="0.2">
      <c r="A1666" t="s">
        <v>4771</v>
      </c>
      <c r="B1666" t="s">
        <v>4843</v>
      </c>
      <c r="C1666" t="s">
        <v>4844</v>
      </c>
      <c r="D1666" t="s">
        <v>1399</v>
      </c>
      <c r="E1666" t="s">
        <v>1393</v>
      </c>
      <c r="F1666">
        <v>1</v>
      </c>
      <c r="G1666">
        <v>22</v>
      </c>
      <c r="H1666">
        <v>25.4</v>
      </c>
      <c r="I1666">
        <v>4</v>
      </c>
      <c r="J1666">
        <v>-72.2</v>
      </c>
    </row>
    <row r="1667" spans="1:10" x14ac:dyDescent="0.2">
      <c r="A1667" t="s">
        <v>4771</v>
      </c>
      <c r="B1667" t="s">
        <v>4807</v>
      </c>
      <c r="C1667" t="s">
        <v>4845</v>
      </c>
      <c r="D1667" t="s">
        <v>773</v>
      </c>
      <c r="E1667" t="s">
        <v>1393</v>
      </c>
      <c r="F1667">
        <v>1</v>
      </c>
      <c r="G1667">
        <v>22</v>
      </c>
      <c r="H1667">
        <v>22</v>
      </c>
      <c r="I1667">
        <v>1</v>
      </c>
      <c r="J1667">
        <v>-71</v>
      </c>
    </row>
    <row r="1668" spans="1:10" x14ac:dyDescent="0.2">
      <c r="A1668" t="s">
        <v>4771</v>
      </c>
      <c r="B1668" t="s">
        <v>4847</v>
      </c>
      <c r="C1668" t="s">
        <v>4848</v>
      </c>
      <c r="D1668" t="s">
        <v>602</v>
      </c>
      <c r="E1668" t="s">
        <v>1393</v>
      </c>
      <c r="F1668">
        <v>1</v>
      </c>
      <c r="G1668">
        <v>22</v>
      </c>
      <c r="H1668">
        <v>24.6</v>
      </c>
      <c r="I1668">
        <v>3</v>
      </c>
      <c r="J1668">
        <v>-77.2</v>
      </c>
    </row>
    <row r="1669" spans="1:10" x14ac:dyDescent="0.2">
      <c r="A1669" t="s">
        <v>4771</v>
      </c>
      <c r="B1669" t="s">
        <v>4850</v>
      </c>
      <c r="C1669" t="s">
        <v>4851</v>
      </c>
      <c r="D1669" t="s">
        <v>602</v>
      </c>
      <c r="E1669" t="s">
        <v>1393</v>
      </c>
      <c r="F1669">
        <v>1</v>
      </c>
      <c r="G1669">
        <v>22</v>
      </c>
      <c r="H1669">
        <v>24.5</v>
      </c>
      <c r="I1669">
        <v>3</v>
      </c>
      <c r="J1669">
        <v>-69.599999999999994</v>
      </c>
    </row>
    <row r="1670" spans="1:10" x14ac:dyDescent="0.2">
      <c r="A1670" t="s">
        <v>4771</v>
      </c>
      <c r="B1670" t="s">
        <v>4853</v>
      </c>
      <c r="C1670" t="s">
        <v>4854</v>
      </c>
      <c r="D1670" t="s">
        <v>602</v>
      </c>
      <c r="E1670" t="s">
        <v>1393</v>
      </c>
      <c r="F1670">
        <v>1</v>
      </c>
      <c r="G1670">
        <v>22</v>
      </c>
      <c r="H1670">
        <v>23.4</v>
      </c>
      <c r="I1670">
        <v>5</v>
      </c>
      <c r="J1670">
        <v>-77.5</v>
      </c>
    </row>
    <row r="1671" spans="1:10" x14ac:dyDescent="0.2">
      <c r="A1671" t="s">
        <v>4771</v>
      </c>
      <c r="B1671" t="s">
        <v>4855</v>
      </c>
      <c r="C1671" t="s">
        <v>4856</v>
      </c>
      <c r="D1671" t="s">
        <v>602</v>
      </c>
      <c r="E1671" t="s">
        <v>1393</v>
      </c>
      <c r="F1671">
        <v>1</v>
      </c>
      <c r="G1671">
        <v>22</v>
      </c>
      <c r="H1671">
        <v>23.4</v>
      </c>
      <c r="I1671">
        <v>5</v>
      </c>
      <c r="J1671">
        <v>-68.8</v>
      </c>
    </row>
    <row r="1672" spans="1:10" x14ac:dyDescent="0.2">
      <c r="A1672" t="s">
        <v>4771</v>
      </c>
      <c r="B1672" t="s">
        <v>4857</v>
      </c>
      <c r="C1672" t="s">
        <v>4858</v>
      </c>
      <c r="D1672" t="s">
        <v>1399</v>
      </c>
      <c r="E1672" t="s">
        <v>1393</v>
      </c>
      <c r="F1672">
        <v>1</v>
      </c>
      <c r="G1672">
        <v>22</v>
      </c>
      <c r="H1672">
        <v>24.8</v>
      </c>
      <c r="I1672">
        <v>2</v>
      </c>
      <c r="J1672">
        <v>-68</v>
      </c>
    </row>
    <row r="1673" spans="1:10" x14ac:dyDescent="0.2">
      <c r="A1673" t="s">
        <v>4771</v>
      </c>
      <c r="B1673" t="s">
        <v>4859</v>
      </c>
      <c r="C1673" t="s">
        <v>4860</v>
      </c>
      <c r="D1673" t="s">
        <v>3165</v>
      </c>
      <c r="E1673" t="s">
        <v>1393</v>
      </c>
      <c r="F1673">
        <v>1</v>
      </c>
      <c r="G1673">
        <v>22</v>
      </c>
      <c r="H1673">
        <v>24.7</v>
      </c>
      <c r="I1673">
        <v>11</v>
      </c>
      <c r="J1673">
        <v>-77.5</v>
      </c>
    </row>
    <row r="1674" spans="1:10" x14ac:dyDescent="0.2">
      <c r="A1674" t="s">
        <v>4771</v>
      </c>
      <c r="B1674" t="s">
        <v>4862</v>
      </c>
      <c r="C1674" t="s">
        <v>4863</v>
      </c>
      <c r="D1674" t="s">
        <v>602</v>
      </c>
      <c r="E1674" t="s">
        <v>1393</v>
      </c>
      <c r="F1674">
        <v>1</v>
      </c>
      <c r="G1674">
        <v>22</v>
      </c>
      <c r="H1674">
        <v>24.6</v>
      </c>
      <c r="I1674">
        <v>5</v>
      </c>
      <c r="J1674">
        <v>-77.7</v>
      </c>
    </row>
    <row r="1675" spans="1:10" x14ac:dyDescent="0.2">
      <c r="A1675" t="s">
        <v>4771</v>
      </c>
      <c r="B1675" t="s">
        <v>4864</v>
      </c>
      <c r="C1675" t="s">
        <v>4865</v>
      </c>
      <c r="D1675" t="s">
        <v>2529</v>
      </c>
      <c r="E1675" t="s">
        <v>1393</v>
      </c>
      <c r="F1675">
        <v>3</v>
      </c>
      <c r="G1675">
        <v>66</v>
      </c>
      <c r="H1675">
        <v>23.4</v>
      </c>
      <c r="I1675">
        <v>0</v>
      </c>
      <c r="J1675">
        <v>-144.6</v>
      </c>
    </row>
    <row r="1676" spans="1:10" x14ac:dyDescent="0.2">
      <c r="A1676" t="s">
        <v>4867</v>
      </c>
      <c r="B1676" t="s">
        <v>4868</v>
      </c>
      <c r="C1676" t="s">
        <v>4869</v>
      </c>
      <c r="D1676" t="s">
        <v>602</v>
      </c>
      <c r="E1676" t="s">
        <v>1393</v>
      </c>
      <c r="F1676">
        <v>1</v>
      </c>
      <c r="G1676">
        <v>24</v>
      </c>
      <c r="H1676">
        <v>23.8</v>
      </c>
      <c r="I1676">
        <v>1</v>
      </c>
      <c r="J1676">
        <v>-52.9</v>
      </c>
    </row>
    <row r="1677" spans="1:10" x14ac:dyDescent="0.2">
      <c r="A1677" t="s">
        <v>4867</v>
      </c>
      <c r="B1677" t="s">
        <v>4871</v>
      </c>
      <c r="C1677" t="s">
        <v>4872</v>
      </c>
      <c r="D1677" t="s">
        <v>602</v>
      </c>
      <c r="E1677" t="s">
        <v>1393</v>
      </c>
      <c r="F1677">
        <v>1</v>
      </c>
      <c r="G1677">
        <v>24</v>
      </c>
      <c r="H1677">
        <v>23.1</v>
      </c>
      <c r="I1677">
        <v>3</v>
      </c>
      <c r="J1677">
        <v>-61</v>
      </c>
    </row>
    <row r="1678" spans="1:10" x14ac:dyDescent="0.2">
      <c r="A1678" t="s">
        <v>4867</v>
      </c>
      <c r="B1678" t="s">
        <v>4874</v>
      </c>
      <c r="C1678" t="s">
        <v>4875</v>
      </c>
      <c r="D1678" t="s">
        <v>602</v>
      </c>
      <c r="E1678" t="s">
        <v>1393</v>
      </c>
      <c r="F1678">
        <v>1</v>
      </c>
      <c r="G1678">
        <v>24</v>
      </c>
      <c r="H1678">
        <v>21.2</v>
      </c>
      <c r="I1678">
        <v>5</v>
      </c>
      <c r="J1678">
        <v>-45.4</v>
      </c>
    </row>
    <row r="1679" spans="1:10" x14ac:dyDescent="0.2">
      <c r="A1679" t="s">
        <v>4867</v>
      </c>
      <c r="B1679" t="s">
        <v>4877</v>
      </c>
      <c r="C1679" t="s">
        <v>4878</v>
      </c>
      <c r="D1679" t="s">
        <v>602</v>
      </c>
      <c r="E1679" t="s">
        <v>1393</v>
      </c>
      <c r="F1679">
        <v>1</v>
      </c>
      <c r="G1679">
        <v>24</v>
      </c>
      <c r="H1679">
        <v>23.8</v>
      </c>
      <c r="I1679">
        <v>5</v>
      </c>
      <c r="J1679">
        <v>-65.099999999999994</v>
      </c>
    </row>
    <row r="1680" spans="1:10" x14ac:dyDescent="0.2">
      <c r="A1680" t="s">
        <v>4879</v>
      </c>
      <c r="B1680" t="s">
        <v>4880</v>
      </c>
      <c r="C1680" t="s">
        <v>4881</v>
      </c>
      <c r="D1680" t="s">
        <v>137</v>
      </c>
      <c r="E1680" t="s">
        <v>3095</v>
      </c>
      <c r="F1680">
        <v>1</v>
      </c>
      <c r="G1680">
        <v>19</v>
      </c>
      <c r="H1680">
        <v>22.4</v>
      </c>
      <c r="I1680">
        <v>8</v>
      </c>
      <c r="J1680">
        <v>-43.5</v>
      </c>
    </row>
    <row r="1681" spans="1:10" x14ac:dyDescent="0.2">
      <c r="A1681" t="s">
        <v>4879</v>
      </c>
      <c r="B1681" t="s">
        <v>4883</v>
      </c>
      <c r="C1681" t="s">
        <v>4884</v>
      </c>
      <c r="D1681" t="s">
        <v>137</v>
      </c>
      <c r="E1681" t="s">
        <v>3095</v>
      </c>
      <c r="F1681">
        <v>1</v>
      </c>
      <c r="G1681">
        <v>19</v>
      </c>
      <c r="H1681">
        <v>24.2</v>
      </c>
      <c r="I1681">
        <v>4</v>
      </c>
      <c r="J1681">
        <v>-49.5</v>
      </c>
    </row>
    <row r="1682" spans="1:10" x14ac:dyDescent="0.2">
      <c r="A1682" t="s">
        <v>4879</v>
      </c>
      <c r="B1682" t="s">
        <v>4885</v>
      </c>
      <c r="C1682" t="s">
        <v>4886</v>
      </c>
      <c r="D1682" t="s">
        <v>137</v>
      </c>
      <c r="E1682" t="s">
        <v>3095</v>
      </c>
      <c r="F1682">
        <v>2</v>
      </c>
      <c r="G1682">
        <v>38</v>
      </c>
      <c r="H1682">
        <v>23</v>
      </c>
      <c r="I1682">
        <v>0</v>
      </c>
      <c r="J1682">
        <v>-95.1</v>
      </c>
    </row>
    <row r="1683" spans="1:10" x14ac:dyDescent="0.2">
      <c r="A1683" t="s">
        <v>4879</v>
      </c>
      <c r="B1683" t="s">
        <v>4888</v>
      </c>
      <c r="C1683" t="s">
        <v>4889</v>
      </c>
      <c r="D1683" t="s">
        <v>264</v>
      </c>
      <c r="E1683" t="s">
        <v>3095</v>
      </c>
      <c r="F1683">
        <v>1</v>
      </c>
      <c r="G1683">
        <v>19</v>
      </c>
      <c r="H1683">
        <v>23.4</v>
      </c>
      <c r="I1683">
        <v>4</v>
      </c>
      <c r="J1683">
        <v>-47.7</v>
      </c>
    </row>
    <row r="1684" spans="1:10" x14ac:dyDescent="0.2">
      <c r="A1684" t="s">
        <v>4879</v>
      </c>
      <c r="B1684" t="s">
        <v>4890</v>
      </c>
      <c r="C1684" t="s">
        <v>4891</v>
      </c>
      <c r="D1684" t="s">
        <v>137</v>
      </c>
      <c r="E1684" t="s">
        <v>3095</v>
      </c>
      <c r="F1684">
        <v>1</v>
      </c>
      <c r="G1684">
        <v>19</v>
      </c>
      <c r="H1684">
        <v>22</v>
      </c>
      <c r="I1684">
        <v>1</v>
      </c>
      <c r="J1684">
        <v>-34.799999999999997</v>
      </c>
    </row>
    <row r="1685" spans="1:10" x14ac:dyDescent="0.2">
      <c r="A1685" t="s">
        <v>4879</v>
      </c>
      <c r="B1685" t="s">
        <v>4892</v>
      </c>
      <c r="C1685" t="s">
        <v>4893</v>
      </c>
      <c r="D1685" t="s">
        <v>137</v>
      </c>
      <c r="E1685" t="s">
        <v>3095</v>
      </c>
      <c r="F1685">
        <v>1</v>
      </c>
      <c r="G1685">
        <v>19</v>
      </c>
      <c r="H1685">
        <v>23.4</v>
      </c>
      <c r="I1685">
        <v>0</v>
      </c>
      <c r="J1685">
        <v>-40</v>
      </c>
    </row>
    <row r="1686" spans="1:10" x14ac:dyDescent="0.2">
      <c r="A1686" t="s">
        <v>4879</v>
      </c>
      <c r="B1686" t="s">
        <v>4895</v>
      </c>
      <c r="C1686" t="s">
        <v>4896</v>
      </c>
      <c r="D1686" t="s">
        <v>152</v>
      </c>
      <c r="E1686" t="s">
        <v>3095</v>
      </c>
      <c r="F1686">
        <v>1</v>
      </c>
      <c r="G1686">
        <v>19</v>
      </c>
      <c r="H1686">
        <v>23.4</v>
      </c>
      <c r="I1686">
        <v>5</v>
      </c>
      <c r="J1686">
        <v>-52.5</v>
      </c>
    </row>
    <row r="1687" spans="1:10" x14ac:dyDescent="0.2">
      <c r="A1687" t="s">
        <v>4897</v>
      </c>
      <c r="B1687" t="s">
        <v>4898</v>
      </c>
      <c r="C1687" t="s">
        <v>4899</v>
      </c>
      <c r="D1687" t="s">
        <v>984</v>
      </c>
      <c r="E1687" t="s">
        <v>3095</v>
      </c>
      <c r="F1687">
        <v>20</v>
      </c>
      <c r="G1687">
        <v>20</v>
      </c>
      <c r="H1687">
        <v>19.8</v>
      </c>
      <c r="I1687">
        <v>5</v>
      </c>
      <c r="J1687">
        <v>-40.1</v>
      </c>
    </row>
    <row r="1688" spans="1:10" x14ac:dyDescent="0.2">
      <c r="A1688" t="s">
        <v>4901</v>
      </c>
      <c r="B1688" t="s">
        <v>4902</v>
      </c>
      <c r="C1688" t="s">
        <v>4903</v>
      </c>
      <c r="D1688" t="s">
        <v>1040</v>
      </c>
      <c r="E1688" t="s">
        <v>1393</v>
      </c>
      <c r="F1688">
        <v>3</v>
      </c>
      <c r="G1688">
        <v>12</v>
      </c>
      <c r="H1688">
        <v>22.8</v>
      </c>
      <c r="I1688">
        <v>4</v>
      </c>
      <c r="J1688">
        <v>-40.1</v>
      </c>
    </row>
    <row r="1689" spans="1:10" x14ac:dyDescent="0.2">
      <c r="A1689" t="s">
        <v>4901</v>
      </c>
      <c r="B1689" t="s">
        <v>4905</v>
      </c>
      <c r="C1689" t="s">
        <v>4906</v>
      </c>
      <c r="D1689" t="s">
        <v>1040</v>
      </c>
      <c r="E1689" t="s">
        <v>1393</v>
      </c>
      <c r="F1689">
        <v>3</v>
      </c>
      <c r="G1689">
        <v>12</v>
      </c>
      <c r="H1689">
        <v>22.7</v>
      </c>
      <c r="I1689">
        <v>0</v>
      </c>
      <c r="J1689">
        <v>-43.5</v>
      </c>
    </row>
    <row r="1690" spans="1:10" x14ac:dyDescent="0.2">
      <c r="A1690" t="s">
        <v>4901</v>
      </c>
      <c r="B1690" t="s">
        <v>4908</v>
      </c>
      <c r="C1690" t="s">
        <v>4909</v>
      </c>
      <c r="D1690" t="s">
        <v>2212</v>
      </c>
      <c r="E1690" t="s">
        <v>1393</v>
      </c>
      <c r="F1690">
        <v>3</v>
      </c>
      <c r="G1690">
        <v>15</v>
      </c>
      <c r="H1690">
        <v>23.4</v>
      </c>
      <c r="I1690">
        <v>0</v>
      </c>
      <c r="J1690">
        <v>-37.700000000000003</v>
      </c>
    </row>
    <row r="1691" spans="1:10" x14ac:dyDescent="0.2">
      <c r="A1691" t="s">
        <v>4911</v>
      </c>
      <c r="B1691" t="s">
        <v>4912</v>
      </c>
      <c r="C1691" t="s">
        <v>4913</v>
      </c>
      <c r="D1691" t="s">
        <v>602</v>
      </c>
      <c r="E1691" t="s">
        <v>1393</v>
      </c>
      <c r="F1691">
        <v>3</v>
      </c>
      <c r="G1691">
        <v>12</v>
      </c>
      <c r="H1691">
        <v>24.4</v>
      </c>
      <c r="I1691">
        <v>0</v>
      </c>
      <c r="J1691">
        <v>-57.4</v>
      </c>
    </row>
    <row r="1692" spans="1:10" x14ac:dyDescent="0.2">
      <c r="A1692" t="s">
        <v>4911</v>
      </c>
      <c r="B1692" t="s">
        <v>4915</v>
      </c>
      <c r="C1692" t="s">
        <v>4916</v>
      </c>
      <c r="D1692" t="s">
        <v>602</v>
      </c>
      <c r="E1692" t="s">
        <v>1393</v>
      </c>
      <c r="F1692">
        <v>3</v>
      </c>
      <c r="G1692">
        <v>12</v>
      </c>
      <c r="H1692">
        <v>24.6</v>
      </c>
      <c r="I1692">
        <v>0</v>
      </c>
      <c r="J1692">
        <v>-56.1</v>
      </c>
    </row>
    <row r="1693" spans="1:10" x14ac:dyDescent="0.2">
      <c r="A1693" t="s">
        <v>4911</v>
      </c>
      <c r="B1693" t="s">
        <v>4918</v>
      </c>
      <c r="C1693" t="s">
        <v>4919</v>
      </c>
      <c r="D1693" t="s">
        <v>602</v>
      </c>
      <c r="E1693" t="s">
        <v>1393</v>
      </c>
      <c r="F1693">
        <v>3</v>
      </c>
      <c r="G1693">
        <v>12</v>
      </c>
      <c r="H1693">
        <v>24.4</v>
      </c>
      <c r="I1693">
        <v>0</v>
      </c>
      <c r="J1693">
        <v>-57.7</v>
      </c>
    </row>
    <row r="1694" spans="1:10" x14ac:dyDescent="0.2">
      <c r="A1694" t="s">
        <v>4911</v>
      </c>
      <c r="B1694" t="s">
        <v>4920</v>
      </c>
      <c r="C1694" t="s">
        <v>4921</v>
      </c>
      <c r="D1694" t="s">
        <v>1086</v>
      </c>
      <c r="E1694" t="s">
        <v>1393</v>
      </c>
      <c r="F1694">
        <v>3</v>
      </c>
      <c r="G1694">
        <v>12</v>
      </c>
      <c r="H1694">
        <v>24.6</v>
      </c>
      <c r="I1694">
        <v>0</v>
      </c>
      <c r="J1694">
        <v>-62.2</v>
      </c>
    </row>
    <row r="1695" spans="1:10" x14ac:dyDescent="0.2">
      <c r="A1695" t="s">
        <v>4911</v>
      </c>
      <c r="B1695" t="s">
        <v>4923</v>
      </c>
      <c r="C1695" t="s">
        <v>4924</v>
      </c>
      <c r="D1695" t="s">
        <v>602</v>
      </c>
      <c r="E1695" t="s">
        <v>1393</v>
      </c>
      <c r="F1695">
        <v>3</v>
      </c>
      <c r="G1695">
        <v>12</v>
      </c>
      <c r="H1695">
        <v>23.6</v>
      </c>
      <c r="I1695">
        <v>0</v>
      </c>
      <c r="J1695">
        <v>-50.5</v>
      </c>
    </row>
    <row r="1696" spans="1:10" x14ac:dyDescent="0.2">
      <c r="A1696" t="s">
        <v>4911</v>
      </c>
      <c r="B1696" t="s">
        <v>4925</v>
      </c>
      <c r="C1696" t="s">
        <v>4926</v>
      </c>
      <c r="D1696" t="s">
        <v>773</v>
      </c>
      <c r="E1696" t="s">
        <v>1393</v>
      </c>
      <c r="F1696">
        <v>3</v>
      </c>
      <c r="G1696">
        <v>12</v>
      </c>
      <c r="H1696">
        <v>24.7</v>
      </c>
      <c r="I1696">
        <v>0</v>
      </c>
      <c r="J1696">
        <v>-64</v>
      </c>
    </row>
    <row r="1697" spans="1:10" x14ac:dyDescent="0.2">
      <c r="A1697" t="s">
        <v>4911</v>
      </c>
      <c r="B1697" t="s">
        <v>4927</v>
      </c>
      <c r="C1697" t="s">
        <v>4928</v>
      </c>
      <c r="D1697" t="s">
        <v>602</v>
      </c>
      <c r="E1697" t="s">
        <v>1393</v>
      </c>
      <c r="F1697">
        <v>3</v>
      </c>
      <c r="G1697">
        <v>12</v>
      </c>
      <c r="H1697">
        <v>24.3</v>
      </c>
      <c r="I1697">
        <v>1</v>
      </c>
      <c r="J1697">
        <v>-33.799999999999997</v>
      </c>
    </row>
    <row r="1698" spans="1:10" x14ac:dyDescent="0.2">
      <c r="A1698" t="s">
        <v>4911</v>
      </c>
      <c r="B1698" t="s">
        <v>4930</v>
      </c>
      <c r="C1698" t="s">
        <v>4931</v>
      </c>
      <c r="D1698" t="s">
        <v>2417</v>
      </c>
      <c r="E1698" t="s">
        <v>1393</v>
      </c>
      <c r="F1698">
        <v>3</v>
      </c>
      <c r="G1698">
        <v>12</v>
      </c>
      <c r="H1698">
        <v>25</v>
      </c>
      <c r="I1698">
        <v>0</v>
      </c>
      <c r="J1698">
        <v>-57.4</v>
      </c>
    </row>
    <row r="1699" spans="1:10" x14ac:dyDescent="0.2">
      <c r="A1699" t="s">
        <v>4911</v>
      </c>
      <c r="B1699" t="s">
        <v>4933</v>
      </c>
      <c r="C1699" t="s">
        <v>4934</v>
      </c>
      <c r="D1699" t="s">
        <v>773</v>
      </c>
      <c r="E1699" t="s">
        <v>1393</v>
      </c>
      <c r="F1699">
        <v>3</v>
      </c>
      <c r="G1699">
        <v>12</v>
      </c>
      <c r="H1699">
        <v>24.2</v>
      </c>
      <c r="I1699">
        <v>0</v>
      </c>
      <c r="J1699">
        <v>-59.5</v>
      </c>
    </row>
    <row r="1700" spans="1:10" x14ac:dyDescent="0.2">
      <c r="A1700" t="s">
        <v>4911</v>
      </c>
      <c r="B1700" t="s">
        <v>4936</v>
      </c>
      <c r="C1700" t="s">
        <v>4937</v>
      </c>
      <c r="D1700" t="s">
        <v>602</v>
      </c>
      <c r="E1700" t="s">
        <v>1393</v>
      </c>
      <c r="F1700">
        <v>1</v>
      </c>
      <c r="G1700">
        <v>0</v>
      </c>
      <c r="H1700">
        <v>3.2</v>
      </c>
      <c r="I1700">
        <v>85</v>
      </c>
      <c r="J1700">
        <v>-7.2</v>
      </c>
    </row>
    <row r="1701" spans="1:10" x14ac:dyDescent="0.2">
      <c r="A1701" t="s">
        <v>4911</v>
      </c>
      <c r="B1701" t="s">
        <v>4939</v>
      </c>
      <c r="C1701" t="s">
        <v>4940</v>
      </c>
      <c r="D1701" t="s">
        <v>1092</v>
      </c>
      <c r="E1701" t="s">
        <v>1393</v>
      </c>
      <c r="F1701">
        <v>3</v>
      </c>
      <c r="G1701">
        <v>12</v>
      </c>
      <c r="H1701">
        <v>26.8</v>
      </c>
      <c r="I1701">
        <v>0</v>
      </c>
      <c r="J1701">
        <v>-67.099999999999994</v>
      </c>
    </row>
    <row r="1702" spans="1:10" x14ac:dyDescent="0.2">
      <c r="A1702" t="s">
        <v>4911</v>
      </c>
      <c r="B1702" t="s">
        <v>4941</v>
      </c>
      <c r="C1702" t="s">
        <v>4942</v>
      </c>
      <c r="D1702" t="s">
        <v>773</v>
      </c>
      <c r="E1702" t="s">
        <v>1393</v>
      </c>
      <c r="F1702">
        <v>3</v>
      </c>
      <c r="G1702">
        <v>12</v>
      </c>
      <c r="H1702">
        <v>23.4</v>
      </c>
      <c r="I1702">
        <v>1</v>
      </c>
      <c r="J1702">
        <v>-55.3</v>
      </c>
    </row>
    <row r="1703" spans="1:10" x14ac:dyDescent="0.2">
      <c r="A1703" t="s">
        <v>4911</v>
      </c>
      <c r="B1703" t="s">
        <v>4943</v>
      </c>
      <c r="C1703" t="s">
        <v>4944</v>
      </c>
      <c r="D1703" t="s">
        <v>1089</v>
      </c>
      <c r="E1703" t="s">
        <v>1393</v>
      </c>
      <c r="F1703">
        <v>3</v>
      </c>
      <c r="G1703">
        <v>12</v>
      </c>
      <c r="H1703">
        <v>23.8</v>
      </c>
      <c r="I1703">
        <v>0</v>
      </c>
      <c r="J1703">
        <v>-55.3</v>
      </c>
    </row>
    <row r="1704" spans="1:10" x14ac:dyDescent="0.2">
      <c r="A1704" t="s">
        <v>4911</v>
      </c>
      <c r="B1704" t="s">
        <v>4946</v>
      </c>
      <c r="C1704" t="s">
        <v>4947</v>
      </c>
      <c r="D1704" t="s">
        <v>602</v>
      </c>
      <c r="E1704" t="s">
        <v>1393</v>
      </c>
      <c r="F1704">
        <v>3</v>
      </c>
      <c r="G1704">
        <v>12</v>
      </c>
      <c r="H1704">
        <v>24.4</v>
      </c>
      <c r="I1704">
        <v>0</v>
      </c>
      <c r="J1704">
        <v>-52.8</v>
      </c>
    </row>
    <row r="1705" spans="1:10" x14ac:dyDescent="0.2">
      <c r="A1705" t="s">
        <v>4949</v>
      </c>
      <c r="B1705" t="s">
        <v>4950</v>
      </c>
      <c r="C1705" t="s">
        <v>4951</v>
      </c>
      <c r="D1705" t="s">
        <v>4952</v>
      </c>
      <c r="E1705" t="s">
        <v>2141</v>
      </c>
      <c r="F1705">
        <v>7</v>
      </c>
      <c r="G1705">
        <v>17</v>
      </c>
      <c r="H1705">
        <v>25.2</v>
      </c>
      <c r="I1705">
        <v>0</v>
      </c>
      <c r="J1705">
        <v>-50.7</v>
      </c>
    </row>
    <row r="1706" spans="1:10" x14ac:dyDescent="0.2">
      <c r="A1706" t="s">
        <v>4949</v>
      </c>
      <c r="B1706" t="s">
        <v>4954</v>
      </c>
      <c r="C1706" t="s">
        <v>4955</v>
      </c>
      <c r="D1706" t="s">
        <v>1132</v>
      </c>
      <c r="E1706" t="s">
        <v>2141</v>
      </c>
      <c r="F1706">
        <v>8</v>
      </c>
      <c r="G1706">
        <v>16</v>
      </c>
      <c r="H1706">
        <v>21.4</v>
      </c>
      <c r="I1706">
        <v>0</v>
      </c>
      <c r="J1706">
        <v>-32.799999999999997</v>
      </c>
    </row>
    <row r="1707" spans="1:10" x14ac:dyDescent="0.2">
      <c r="A1707" t="s">
        <v>4949</v>
      </c>
      <c r="B1707" t="s">
        <v>4957</v>
      </c>
      <c r="C1707" t="s">
        <v>4958</v>
      </c>
      <c r="D1707" t="s">
        <v>4952</v>
      </c>
      <c r="E1707" t="s">
        <v>2141</v>
      </c>
      <c r="F1707">
        <v>1</v>
      </c>
      <c r="G1707">
        <v>0</v>
      </c>
      <c r="H1707">
        <v>1.6</v>
      </c>
      <c r="I1707">
        <v>38</v>
      </c>
      <c r="J1707">
        <v>-4.3</v>
      </c>
    </row>
    <row r="1708" spans="1:10" x14ac:dyDescent="0.2">
      <c r="A1708" t="s">
        <v>4949</v>
      </c>
      <c r="B1708" t="s">
        <v>4960</v>
      </c>
      <c r="C1708" t="s">
        <v>4961</v>
      </c>
      <c r="D1708" t="s">
        <v>4962</v>
      </c>
      <c r="E1708" t="s">
        <v>2141</v>
      </c>
      <c r="F1708">
        <v>7</v>
      </c>
      <c r="G1708">
        <v>14</v>
      </c>
      <c r="H1708">
        <v>22.8</v>
      </c>
      <c r="I1708">
        <v>0</v>
      </c>
      <c r="J1708">
        <v>-59.5</v>
      </c>
    </row>
    <row r="1709" spans="1:10" x14ac:dyDescent="0.2">
      <c r="A1709" t="s">
        <v>4949</v>
      </c>
      <c r="B1709" t="s">
        <v>4964</v>
      </c>
      <c r="C1709" t="s">
        <v>4965</v>
      </c>
      <c r="D1709" t="s">
        <v>1132</v>
      </c>
      <c r="E1709" t="s">
        <v>2141</v>
      </c>
      <c r="F1709">
        <v>2</v>
      </c>
      <c r="G1709">
        <v>0</v>
      </c>
      <c r="H1709">
        <v>4.7</v>
      </c>
      <c r="I1709">
        <v>41</v>
      </c>
      <c r="J1709">
        <v>-5.4</v>
      </c>
    </row>
    <row r="1710" spans="1:10" x14ac:dyDescent="0.2">
      <c r="A1710" t="s">
        <v>4949</v>
      </c>
      <c r="B1710" t="s">
        <v>4967</v>
      </c>
      <c r="C1710" t="s">
        <v>4968</v>
      </c>
      <c r="D1710" t="s">
        <v>1132</v>
      </c>
      <c r="E1710" t="s">
        <v>2141</v>
      </c>
      <c r="F1710">
        <v>2</v>
      </c>
      <c r="G1710">
        <v>0</v>
      </c>
      <c r="H1710">
        <v>2.9</v>
      </c>
      <c r="I1710">
        <v>83</v>
      </c>
      <c r="J1710">
        <v>-5.7</v>
      </c>
    </row>
    <row r="1711" spans="1:10" x14ac:dyDescent="0.2">
      <c r="A1711" t="s">
        <v>4949</v>
      </c>
      <c r="B1711" t="s">
        <v>4970</v>
      </c>
      <c r="C1711" t="s">
        <v>4971</v>
      </c>
      <c r="D1711" t="s">
        <v>1132</v>
      </c>
      <c r="E1711" t="s">
        <v>2141</v>
      </c>
      <c r="F1711">
        <v>1</v>
      </c>
      <c r="G1711">
        <v>0</v>
      </c>
      <c r="H1711">
        <v>1.7</v>
      </c>
      <c r="I1711">
        <v>51</v>
      </c>
      <c r="J1711">
        <v>-4.5</v>
      </c>
    </row>
    <row r="1712" spans="1:10" x14ac:dyDescent="0.2">
      <c r="A1712" t="s">
        <v>4949</v>
      </c>
      <c r="B1712" t="s">
        <v>4973</v>
      </c>
      <c r="C1712" t="s">
        <v>4974</v>
      </c>
      <c r="D1712" t="s">
        <v>1132</v>
      </c>
      <c r="E1712" t="s">
        <v>2141</v>
      </c>
      <c r="F1712">
        <v>8</v>
      </c>
      <c r="G1712">
        <v>0</v>
      </c>
      <c r="H1712">
        <v>1.3</v>
      </c>
      <c r="I1712">
        <v>85</v>
      </c>
      <c r="J1712">
        <v>-7.8</v>
      </c>
    </row>
    <row r="1713" spans="1:10" x14ac:dyDescent="0.2">
      <c r="A1713" t="s">
        <v>4949</v>
      </c>
      <c r="B1713" t="s">
        <v>4976</v>
      </c>
      <c r="C1713" t="s">
        <v>4977</v>
      </c>
      <c r="D1713" t="s">
        <v>1132</v>
      </c>
      <c r="E1713" t="s">
        <v>2141</v>
      </c>
      <c r="F1713">
        <v>1</v>
      </c>
      <c r="G1713">
        <v>0</v>
      </c>
      <c r="H1713">
        <v>4</v>
      </c>
      <c r="I1713">
        <v>47</v>
      </c>
      <c r="J1713">
        <v>-3.7</v>
      </c>
    </row>
    <row r="1714" spans="1:10" x14ac:dyDescent="0.2">
      <c r="A1714" t="s">
        <v>4949</v>
      </c>
      <c r="B1714" t="s">
        <v>4979</v>
      </c>
      <c r="C1714" t="s">
        <v>4980</v>
      </c>
      <c r="D1714" t="s">
        <v>1132</v>
      </c>
      <c r="E1714" t="s">
        <v>2141</v>
      </c>
      <c r="F1714">
        <v>8</v>
      </c>
      <c r="G1714">
        <v>0</v>
      </c>
      <c r="H1714">
        <v>4.2</v>
      </c>
      <c r="I1714">
        <v>89</v>
      </c>
      <c r="J1714">
        <v>-19.399999999999999</v>
      </c>
    </row>
    <row r="1715" spans="1:10" x14ac:dyDescent="0.2">
      <c r="A1715" t="s">
        <v>4949</v>
      </c>
      <c r="B1715" t="s">
        <v>4982</v>
      </c>
      <c r="C1715" t="s">
        <v>4983</v>
      </c>
      <c r="D1715" t="s">
        <v>1132</v>
      </c>
      <c r="E1715" t="s">
        <v>2141</v>
      </c>
      <c r="F1715">
        <v>7</v>
      </c>
      <c r="G1715">
        <v>14</v>
      </c>
      <c r="H1715">
        <v>23.5</v>
      </c>
      <c r="I1715">
        <v>0</v>
      </c>
      <c r="J1715">
        <v>-49.3</v>
      </c>
    </row>
    <row r="1716" spans="1:10" x14ac:dyDescent="0.2">
      <c r="A1716" t="s">
        <v>4985</v>
      </c>
      <c r="B1716" t="s">
        <v>4986</v>
      </c>
      <c r="C1716" t="s">
        <v>4987</v>
      </c>
      <c r="D1716" t="s">
        <v>1086</v>
      </c>
      <c r="E1716" t="s">
        <v>2141</v>
      </c>
      <c r="F1716">
        <v>7</v>
      </c>
      <c r="G1716">
        <v>14</v>
      </c>
      <c r="H1716">
        <v>24.6</v>
      </c>
      <c r="I1716">
        <v>0</v>
      </c>
      <c r="J1716">
        <v>-33.1</v>
      </c>
    </row>
    <row r="1717" spans="1:10" x14ac:dyDescent="0.2">
      <c r="A1717" t="s">
        <v>4985</v>
      </c>
      <c r="B1717" t="s">
        <v>4989</v>
      </c>
      <c r="C1717" t="s">
        <v>4990</v>
      </c>
      <c r="D1717" t="s">
        <v>1086</v>
      </c>
      <c r="E1717" t="s">
        <v>2141</v>
      </c>
      <c r="F1717">
        <v>1</v>
      </c>
      <c r="G1717">
        <v>0</v>
      </c>
      <c r="H1717">
        <v>8.1999999999999993</v>
      </c>
      <c r="I1717">
        <v>19</v>
      </c>
      <c r="J1717">
        <v>-6</v>
      </c>
    </row>
    <row r="1718" spans="1:10" x14ac:dyDescent="0.2">
      <c r="A1718" t="s">
        <v>4992</v>
      </c>
      <c r="B1718" t="s">
        <v>4993</v>
      </c>
      <c r="C1718" t="s">
        <v>4994</v>
      </c>
      <c r="D1718" t="s">
        <v>4995</v>
      </c>
      <c r="E1718" t="s">
        <v>2141</v>
      </c>
      <c r="F1718">
        <v>7</v>
      </c>
      <c r="G1718">
        <v>14</v>
      </c>
      <c r="H1718">
        <v>33.799999999999997</v>
      </c>
      <c r="I1718">
        <v>0</v>
      </c>
      <c r="J1718">
        <v>-82.6</v>
      </c>
    </row>
    <row r="1719" spans="1:10" x14ac:dyDescent="0.2">
      <c r="A1719" t="s">
        <v>4997</v>
      </c>
      <c r="B1719" t="s">
        <v>4998</v>
      </c>
      <c r="C1719" t="s">
        <v>4999</v>
      </c>
      <c r="D1719" t="s">
        <v>3397</v>
      </c>
      <c r="E1719" t="s">
        <v>2141</v>
      </c>
      <c r="F1719">
        <v>7</v>
      </c>
      <c r="G1719">
        <v>14</v>
      </c>
      <c r="H1719">
        <v>34.6</v>
      </c>
      <c r="I1719">
        <v>0</v>
      </c>
      <c r="J1719">
        <v>-76.8</v>
      </c>
    </row>
    <row r="1720" spans="1:10" x14ac:dyDescent="0.2">
      <c r="A1720" t="s">
        <v>5000</v>
      </c>
      <c r="B1720" t="s">
        <v>5001</v>
      </c>
      <c r="C1720" t="s">
        <v>5002</v>
      </c>
      <c r="D1720" t="s">
        <v>5003</v>
      </c>
      <c r="E1720" t="s">
        <v>2141</v>
      </c>
      <c r="F1720">
        <v>9</v>
      </c>
      <c r="G1720">
        <v>18</v>
      </c>
      <c r="H1720">
        <v>23.4</v>
      </c>
      <c r="I1720">
        <v>8</v>
      </c>
      <c r="J1720">
        <v>-49</v>
      </c>
    </row>
    <row r="1721" spans="1:10" x14ac:dyDescent="0.2">
      <c r="A1721" t="s">
        <v>5000</v>
      </c>
      <c r="B1721" t="s">
        <v>5004</v>
      </c>
      <c r="C1721" t="s">
        <v>5005</v>
      </c>
      <c r="D1721" t="s">
        <v>5003</v>
      </c>
      <c r="E1721" t="s">
        <v>2141</v>
      </c>
      <c r="F1721">
        <v>9</v>
      </c>
      <c r="G1721">
        <v>18</v>
      </c>
      <c r="H1721">
        <v>23.6</v>
      </c>
      <c r="I1721">
        <v>0</v>
      </c>
      <c r="J1721">
        <v>-68.7</v>
      </c>
    </row>
    <row r="1722" spans="1:10" x14ac:dyDescent="0.2">
      <c r="A1722" t="s">
        <v>5006</v>
      </c>
      <c r="B1722" t="s">
        <v>5007</v>
      </c>
      <c r="C1722" t="s">
        <v>5008</v>
      </c>
      <c r="D1722" t="s">
        <v>5009</v>
      </c>
      <c r="E1722" t="s">
        <v>5010</v>
      </c>
      <c r="F1722">
        <v>8</v>
      </c>
      <c r="G1722">
        <v>16</v>
      </c>
      <c r="H1722">
        <v>40.700000000000003</v>
      </c>
      <c r="I1722">
        <v>0</v>
      </c>
      <c r="J1722">
        <v>-71</v>
      </c>
    </row>
    <row r="1723" spans="1:10" x14ac:dyDescent="0.2">
      <c r="A1723" t="s">
        <v>5012</v>
      </c>
      <c r="B1723" t="s">
        <v>5013</v>
      </c>
      <c r="C1723" t="s">
        <v>5014</v>
      </c>
      <c r="D1723" t="s">
        <v>602</v>
      </c>
      <c r="E1723" t="s">
        <v>1393</v>
      </c>
      <c r="F1723">
        <v>1</v>
      </c>
      <c r="G1723">
        <v>18</v>
      </c>
      <c r="H1723">
        <v>23.8</v>
      </c>
      <c r="I1723">
        <v>6</v>
      </c>
      <c r="J1723">
        <v>-58.2</v>
      </c>
    </row>
    <row r="1724" spans="1:10" x14ac:dyDescent="0.2">
      <c r="A1724" t="s">
        <v>5016</v>
      </c>
      <c r="B1724" t="s">
        <v>5017</v>
      </c>
      <c r="C1724" t="s">
        <v>5018</v>
      </c>
      <c r="D1724" t="s">
        <v>5019</v>
      </c>
      <c r="E1724" t="s">
        <v>1393</v>
      </c>
      <c r="F1724">
        <v>1</v>
      </c>
      <c r="G1724">
        <v>26</v>
      </c>
      <c r="H1724">
        <v>23</v>
      </c>
      <c r="I1724">
        <v>6</v>
      </c>
      <c r="J1724">
        <v>-70.5</v>
      </c>
    </row>
    <row r="1725" spans="1:10" x14ac:dyDescent="0.2">
      <c r="A1725" t="s">
        <v>5016</v>
      </c>
      <c r="B1725" t="s">
        <v>5017</v>
      </c>
      <c r="C1725" t="s">
        <v>5021</v>
      </c>
      <c r="D1725" t="s">
        <v>1867</v>
      </c>
      <c r="E1725" t="s">
        <v>1393</v>
      </c>
      <c r="F1725">
        <v>1</v>
      </c>
      <c r="G1725">
        <v>26</v>
      </c>
      <c r="H1725">
        <v>23.4</v>
      </c>
      <c r="I1725">
        <v>4</v>
      </c>
      <c r="J1725">
        <v>-80.400000000000006</v>
      </c>
    </row>
    <row r="1726" spans="1:10" x14ac:dyDescent="0.2">
      <c r="A1726" t="s">
        <v>5016</v>
      </c>
      <c r="B1726" t="s">
        <v>5017</v>
      </c>
      <c r="C1726" t="s">
        <v>5022</v>
      </c>
      <c r="D1726" t="s">
        <v>1211</v>
      </c>
      <c r="E1726" t="s">
        <v>1393</v>
      </c>
      <c r="F1726">
        <v>1</v>
      </c>
      <c r="G1726">
        <v>26</v>
      </c>
      <c r="H1726">
        <v>23.4</v>
      </c>
      <c r="I1726">
        <v>3</v>
      </c>
      <c r="J1726">
        <v>-81</v>
      </c>
    </row>
    <row r="1727" spans="1:10" x14ac:dyDescent="0.2">
      <c r="A1727" t="s">
        <v>5016</v>
      </c>
      <c r="B1727" t="s">
        <v>5017</v>
      </c>
      <c r="C1727" t="s">
        <v>5023</v>
      </c>
      <c r="D1727" t="s">
        <v>773</v>
      </c>
      <c r="E1727" t="s">
        <v>1393</v>
      </c>
      <c r="F1727">
        <v>1</v>
      </c>
      <c r="G1727">
        <v>26</v>
      </c>
      <c r="H1727">
        <v>23.2</v>
      </c>
      <c r="I1727">
        <v>4</v>
      </c>
      <c r="J1727">
        <v>-76.400000000000006</v>
      </c>
    </row>
    <row r="1728" spans="1:10" x14ac:dyDescent="0.2">
      <c r="A1728" t="s">
        <v>5016</v>
      </c>
      <c r="B1728" t="s">
        <v>5017</v>
      </c>
      <c r="C1728" t="s">
        <v>5025</v>
      </c>
      <c r="D1728" t="s">
        <v>602</v>
      </c>
      <c r="E1728" t="s">
        <v>1393</v>
      </c>
      <c r="F1728">
        <v>2</v>
      </c>
      <c r="G1728">
        <v>26</v>
      </c>
      <c r="H1728">
        <v>23.4</v>
      </c>
      <c r="I1728">
        <v>7</v>
      </c>
      <c r="J1728">
        <v>-85.3</v>
      </c>
    </row>
    <row r="1729" spans="1:10" x14ac:dyDescent="0.2">
      <c r="A1729" t="s">
        <v>5016</v>
      </c>
      <c r="B1729" t="s">
        <v>5017</v>
      </c>
      <c r="C1729" t="s">
        <v>5026</v>
      </c>
      <c r="D1729" t="s">
        <v>1044</v>
      </c>
      <c r="E1729" t="s">
        <v>1393</v>
      </c>
      <c r="F1729">
        <v>1</v>
      </c>
      <c r="G1729">
        <v>26</v>
      </c>
      <c r="H1729">
        <v>22.8</v>
      </c>
      <c r="I1729">
        <v>6</v>
      </c>
      <c r="J1729">
        <v>-81.900000000000006</v>
      </c>
    </row>
    <row r="1730" spans="1:10" x14ac:dyDescent="0.2">
      <c r="A1730" t="s">
        <v>5028</v>
      </c>
      <c r="B1730" t="s">
        <v>5029</v>
      </c>
      <c r="C1730" t="s">
        <v>5030</v>
      </c>
      <c r="D1730" t="s">
        <v>602</v>
      </c>
      <c r="E1730" t="s">
        <v>1393</v>
      </c>
      <c r="F1730">
        <v>9</v>
      </c>
      <c r="G1730">
        <v>36</v>
      </c>
      <c r="H1730">
        <v>25.6</v>
      </c>
      <c r="I1730">
        <v>0</v>
      </c>
      <c r="J1730">
        <v>-82.4</v>
      </c>
    </row>
    <row r="1731" spans="1:10" x14ac:dyDescent="0.2">
      <c r="A1731" t="s">
        <v>5028</v>
      </c>
      <c r="B1731" t="s">
        <v>5032</v>
      </c>
      <c r="C1731" t="s">
        <v>5033</v>
      </c>
      <c r="D1731" t="s">
        <v>602</v>
      </c>
      <c r="E1731" t="s">
        <v>1393</v>
      </c>
      <c r="F1731">
        <v>9</v>
      </c>
      <c r="G1731">
        <v>36</v>
      </c>
      <c r="H1731">
        <v>26.4</v>
      </c>
      <c r="I1731">
        <v>0</v>
      </c>
      <c r="J1731">
        <v>-84.6</v>
      </c>
    </row>
    <row r="1732" spans="1:10" x14ac:dyDescent="0.2">
      <c r="A1732" t="s">
        <v>5035</v>
      </c>
      <c r="B1732" t="s">
        <v>5036</v>
      </c>
      <c r="C1732" t="s">
        <v>5037</v>
      </c>
      <c r="D1732" t="s">
        <v>4546</v>
      </c>
      <c r="E1732" t="s">
        <v>1393</v>
      </c>
      <c r="F1732">
        <v>1</v>
      </c>
      <c r="G1732">
        <v>12</v>
      </c>
      <c r="H1732">
        <v>23.4</v>
      </c>
      <c r="I1732">
        <v>6</v>
      </c>
      <c r="J1732">
        <v>-47.9</v>
      </c>
    </row>
    <row r="1733" spans="1:10" x14ac:dyDescent="0.2">
      <c r="A1733" t="s">
        <v>5038</v>
      </c>
      <c r="B1733" t="s">
        <v>5039</v>
      </c>
      <c r="C1733" t="s">
        <v>5040</v>
      </c>
      <c r="D1733" t="s">
        <v>602</v>
      </c>
      <c r="E1733" t="s">
        <v>1393</v>
      </c>
      <c r="F1733">
        <v>1</v>
      </c>
      <c r="G1733">
        <v>14</v>
      </c>
      <c r="H1733">
        <v>23.6</v>
      </c>
      <c r="I1733">
        <v>8</v>
      </c>
      <c r="J1733">
        <v>-42.5</v>
      </c>
    </row>
    <row r="1734" spans="1:10" x14ac:dyDescent="0.2">
      <c r="A1734" t="s">
        <v>5041</v>
      </c>
      <c r="B1734" t="s">
        <v>5042</v>
      </c>
      <c r="C1734" t="s">
        <v>5043</v>
      </c>
      <c r="D1734" t="s">
        <v>773</v>
      </c>
      <c r="E1734" t="s">
        <v>7</v>
      </c>
      <c r="F1734">
        <v>15</v>
      </c>
      <c r="G1734">
        <v>60</v>
      </c>
      <c r="H1734">
        <v>21</v>
      </c>
      <c r="I1734">
        <v>0</v>
      </c>
      <c r="J1734">
        <v>-254.1</v>
      </c>
    </row>
    <row r="1735" spans="1:10" x14ac:dyDescent="0.2">
      <c r="A1735" t="s">
        <v>5041</v>
      </c>
      <c r="B1735" t="s">
        <v>5045</v>
      </c>
      <c r="C1735" t="s">
        <v>5046</v>
      </c>
      <c r="D1735" t="s">
        <v>602</v>
      </c>
      <c r="E1735" t="s">
        <v>1393</v>
      </c>
      <c r="F1735">
        <v>15</v>
      </c>
      <c r="G1735">
        <v>60</v>
      </c>
      <c r="H1735">
        <v>19.399999999999999</v>
      </c>
      <c r="I1735">
        <v>0</v>
      </c>
      <c r="J1735">
        <v>-147.19999999999999</v>
      </c>
    </row>
    <row r="1736" spans="1:10" x14ac:dyDescent="0.2">
      <c r="A1736" t="s">
        <v>5041</v>
      </c>
      <c r="B1736" t="s">
        <v>5048</v>
      </c>
      <c r="C1736" t="s">
        <v>5049</v>
      </c>
      <c r="D1736" t="s">
        <v>1089</v>
      </c>
      <c r="E1736" t="s">
        <v>1393</v>
      </c>
      <c r="F1736">
        <v>15</v>
      </c>
      <c r="G1736">
        <v>0</v>
      </c>
      <c r="H1736">
        <v>17</v>
      </c>
      <c r="I1736">
        <v>90</v>
      </c>
      <c r="J1736">
        <v>-145.80000000000001</v>
      </c>
    </row>
    <row r="1737" spans="1:10" x14ac:dyDescent="0.2">
      <c r="A1737" t="s">
        <v>5041</v>
      </c>
      <c r="B1737" t="s">
        <v>5051</v>
      </c>
      <c r="C1737" t="s">
        <v>5052</v>
      </c>
      <c r="D1737" t="s">
        <v>602</v>
      </c>
      <c r="E1737" t="s">
        <v>1393</v>
      </c>
      <c r="F1737">
        <v>15</v>
      </c>
      <c r="G1737">
        <v>60</v>
      </c>
      <c r="H1737">
        <v>23.8</v>
      </c>
      <c r="I1737">
        <v>0</v>
      </c>
      <c r="J1737">
        <v>-257.60000000000002</v>
      </c>
    </row>
    <row r="1738" spans="1:10" x14ac:dyDescent="0.2">
      <c r="A1738" t="s">
        <v>5041</v>
      </c>
      <c r="B1738" t="s">
        <v>5053</v>
      </c>
      <c r="C1738" t="s">
        <v>5054</v>
      </c>
      <c r="D1738" t="s">
        <v>1086</v>
      </c>
      <c r="E1738" t="s">
        <v>1393</v>
      </c>
      <c r="F1738">
        <v>15</v>
      </c>
      <c r="G1738">
        <v>60</v>
      </c>
      <c r="H1738">
        <v>19.399999999999999</v>
      </c>
      <c r="I1738">
        <v>0</v>
      </c>
      <c r="J1738">
        <v>-231.2</v>
      </c>
    </row>
    <row r="1739" spans="1:10" x14ac:dyDescent="0.2">
      <c r="A1739" t="s">
        <v>5056</v>
      </c>
      <c r="B1739" t="s">
        <v>5057</v>
      </c>
      <c r="C1739" t="s">
        <v>5058</v>
      </c>
      <c r="D1739" t="s">
        <v>485</v>
      </c>
      <c r="E1739" t="s">
        <v>7</v>
      </c>
      <c r="F1739">
        <v>2</v>
      </c>
      <c r="G1739">
        <v>0</v>
      </c>
      <c r="H1739">
        <v>2.2000000000000002</v>
      </c>
      <c r="I1739">
        <v>89</v>
      </c>
      <c r="J1739">
        <v>-4.4000000000000004</v>
      </c>
    </row>
    <row r="1740" spans="1:10" x14ac:dyDescent="0.2">
      <c r="A1740" t="s">
        <v>5056</v>
      </c>
      <c r="B1740" t="s">
        <v>5060</v>
      </c>
      <c r="C1740" t="s">
        <v>5061</v>
      </c>
      <c r="D1740" t="s">
        <v>5062</v>
      </c>
      <c r="E1740" t="s">
        <v>883</v>
      </c>
      <c r="F1740">
        <v>2</v>
      </c>
      <c r="G1740">
        <v>0</v>
      </c>
      <c r="H1740">
        <v>7</v>
      </c>
      <c r="I1740">
        <v>90</v>
      </c>
      <c r="J1740">
        <v>-15.9</v>
      </c>
    </row>
    <row r="1741" spans="1:10" x14ac:dyDescent="0.2">
      <c r="A1741" t="s">
        <v>5056</v>
      </c>
      <c r="B1741" t="s">
        <v>5064</v>
      </c>
      <c r="C1741" t="s">
        <v>5065</v>
      </c>
      <c r="D1741" t="s">
        <v>5066</v>
      </c>
      <c r="E1741" t="s">
        <v>21</v>
      </c>
      <c r="F1741">
        <v>7</v>
      </c>
      <c r="G1741">
        <v>0</v>
      </c>
      <c r="H1741">
        <v>3.3</v>
      </c>
      <c r="I1741">
        <v>77</v>
      </c>
      <c r="J1741">
        <v>-8.8000000000000007</v>
      </c>
    </row>
    <row r="1742" spans="1:10" x14ac:dyDescent="0.2">
      <c r="A1742" t="s">
        <v>5056</v>
      </c>
      <c r="B1742" t="s">
        <v>5060</v>
      </c>
      <c r="C1742" t="s">
        <v>5068</v>
      </c>
      <c r="D1742" t="s">
        <v>152</v>
      </c>
      <c r="E1742" t="s">
        <v>883</v>
      </c>
      <c r="F1742">
        <v>2</v>
      </c>
      <c r="G1742">
        <v>0</v>
      </c>
      <c r="H1742">
        <v>4.5999999999999996</v>
      </c>
      <c r="I1742">
        <v>89</v>
      </c>
      <c r="J1742">
        <v>-19.3</v>
      </c>
    </row>
    <row r="1743" spans="1:10" x14ac:dyDescent="0.2">
      <c r="A1743" t="s">
        <v>5056</v>
      </c>
      <c r="B1743" t="s">
        <v>5070</v>
      </c>
      <c r="C1743" t="s">
        <v>5071</v>
      </c>
      <c r="D1743" t="s">
        <v>5072</v>
      </c>
      <c r="E1743" t="s">
        <v>21</v>
      </c>
      <c r="F1743">
        <v>4</v>
      </c>
      <c r="G1743">
        <v>0</v>
      </c>
      <c r="H1743">
        <v>3.4</v>
      </c>
      <c r="I1743">
        <v>73</v>
      </c>
      <c r="J1743">
        <v>-7.7</v>
      </c>
    </row>
    <row r="1744" spans="1:10" x14ac:dyDescent="0.2">
      <c r="A1744" t="s">
        <v>5056</v>
      </c>
      <c r="B1744" t="s">
        <v>5060</v>
      </c>
      <c r="C1744" t="s">
        <v>5074</v>
      </c>
      <c r="D1744" t="s">
        <v>137</v>
      </c>
      <c r="E1744" t="s">
        <v>883</v>
      </c>
      <c r="F1744">
        <v>2</v>
      </c>
      <c r="G1744">
        <v>0</v>
      </c>
      <c r="H1744">
        <v>7.9</v>
      </c>
      <c r="I1744">
        <v>89</v>
      </c>
      <c r="J1744">
        <v>-20.2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4"/>
  <sheetViews>
    <sheetView workbookViewId="0">
      <selection activeCell="X15" sqref="X15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5077</v>
      </c>
      <c r="C1" t="s">
        <v>5078</v>
      </c>
      <c r="D1" t="s">
        <v>1</v>
      </c>
      <c r="E1" t="s">
        <v>2</v>
      </c>
      <c r="F1" t="s">
        <v>5079</v>
      </c>
      <c r="G1" t="s">
        <v>5080</v>
      </c>
      <c r="H1" t="s">
        <v>5081</v>
      </c>
      <c r="I1" t="s">
        <v>5082</v>
      </c>
      <c r="J1" t="s">
        <v>5076</v>
      </c>
      <c r="L1" t="s">
        <v>5081</v>
      </c>
      <c r="M1" t="s">
        <v>5082</v>
      </c>
      <c r="N1" t="s">
        <v>5076</v>
      </c>
      <c r="P1" t="s">
        <v>5081</v>
      </c>
      <c r="Q1" t="s">
        <v>5082</v>
      </c>
      <c r="R1" t="s">
        <v>5076</v>
      </c>
    </row>
    <row r="2" spans="1:1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5</v>
      </c>
      <c r="G2">
        <v>35</v>
      </c>
      <c r="H2" t="s">
        <v>8</v>
      </c>
      <c r="I2" t="s">
        <v>5083</v>
      </c>
      <c r="J2">
        <v>-170.3</v>
      </c>
      <c r="L2" t="str">
        <f t="shared" ref="L2:L65" si="0">LEFT(H2, LEN(H2)-5)</f>
        <v xml:space="preserve">29.8 </v>
      </c>
      <c r="M2" t="str">
        <f t="shared" ref="M2:M65" si="1">LEFT(I2, LEN(I2)-2)</f>
        <v xml:space="preserve">0 </v>
      </c>
      <c r="N2">
        <v>-170.3</v>
      </c>
      <c r="P2" t="s">
        <v>5525</v>
      </c>
      <c r="Q2" t="s">
        <v>5526</v>
      </c>
      <c r="R2">
        <v>-170.3</v>
      </c>
    </row>
    <row r="3" spans="1:18" x14ac:dyDescent="0.2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7</v>
      </c>
      <c r="H3" t="s">
        <v>12</v>
      </c>
      <c r="I3" t="s">
        <v>5084</v>
      </c>
      <c r="J3">
        <v>-60.7</v>
      </c>
      <c r="L3" t="str">
        <f t="shared" si="0"/>
        <v xml:space="preserve">28.2 </v>
      </c>
      <c r="M3" t="str">
        <f t="shared" si="1"/>
        <v xml:space="preserve">11 </v>
      </c>
      <c r="N3">
        <v>-60.7</v>
      </c>
      <c r="P3" t="s">
        <v>5527</v>
      </c>
      <c r="Q3" t="s">
        <v>5528</v>
      </c>
      <c r="R3">
        <v>-60.7</v>
      </c>
    </row>
    <row r="4" spans="1:18" x14ac:dyDescent="0.2">
      <c r="A4" t="s">
        <v>3</v>
      </c>
      <c r="B4" t="s">
        <v>13</v>
      </c>
      <c r="C4" t="s">
        <v>14</v>
      </c>
      <c r="D4" t="s">
        <v>15</v>
      </c>
      <c r="E4" t="s">
        <v>16</v>
      </c>
      <c r="F4">
        <v>1</v>
      </c>
      <c r="G4">
        <v>7</v>
      </c>
      <c r="H4" t="s">
        <v>17</v>
      </c>
      <c r="I4" t="s">
        <v>5085</v>
      </c>
      <c r="J4">
        <v>-65.3</v>
      </c>
      <c r="L4" t="str">
        <f t="shared" si="0"/>
        <v xml:space="preserve">31.8 </v>
      </c>
      <c r="M4" t="str">
        <f t="shared" si="1"/>
        <v xml:space="preserve">9 </v>
      </c>
      <c r="N4">
        <v>-65.3</v>
      </c>
      <c r="P4" t="s">
        <v>5529</v>
      </c>
      <c r="Q4" t="s">
        <v>5530</v>
      </c>
      <c r="R4">
        <v>-65.3</v>
      </c>
    </row>
    <row r="5" spans="1:18" x14ac:dyDescent="0.2">
      <c r="A5" t="s">
        <v>3</v>
      </c>
      <c r="B5" t="s">
        <v>18</v>
      </c>
      <c r="C5" t="s">
        <v>19</v>
      </c>
      <c r="D5" t="s">
        <v>20</v>
      </c>
      <c r="E5" t="s">
        <v>21</v>
      </c>
      <c r="F5">
        <v>2</v>
      </c>
      <c r="G5">
        <v>14</v>
      </c>
      <c r="H5" t="s">
        <v>22</v>
      </c>
      <c r="I5" t="s">
        <v>5083</v>
      </c>
      <c r="J5">
        <v>-100.3</v>
      </c>
      <c r="L5" t="str">
        <f t="shared" si="0"/>
        <v xml:space="preserve">31.0 </v>
      </c>
      <c r="M5" t="str">
        <f t="shared" si="1"/>
        <v xml:space="preserve">0 </v>
      </c>
      <c r="N5">
        <v>-100.3</v>
      </c>
      <c r="P5" t="s">
        <v>5531</v>
      </c>
      <c r="Q5" t="s">
        <v>5526</v>
      </c>
      <c r="R5">
        <v>-100.3</v>
      </c>
    </row>
    <row r="6" spans="1:18" x14ac:dyDescent="0.2">
      <c r="A6" t="s">
        <v>3</v>
      </c>
      <c r="B6" t="s">
        <v>23</v>
      </c>
      <c r="C6" t="s">
        <v>24</v>
      </c>
      <c r="D6" t="s">
        <v>25</v>
      </c>
      <c r="E6" t="s">
        <v>16</v>
      </c>
      <c r="F6">
        <v>3</v>
      </c>
      <c r="G6">
        <v>21</v>
      </c>
      <c r="H6" t="s">
        <v>26</v>
      </c>
      <c r="I6" t="s">
        <v>5083</v>
      </c>
      <c r="J6">
        <v>-140.5</v>
      </c>
      <c r="L6" t="str">
        <f t="shared" si="0"/>
        <v xml:space="preserve">33.6 </v>
      </c>
      <c r="M6" t="str">
        <f t="shared" si="1"/>
        <v xml:space="preserve">0 </v>
      </c>
      <c r="N6">
        <v>-140.5</v>
      </c>
      <c r="P6" t="s">
        <v>5532</v>
      </c>
      <c r="Q6" t="s">
        <v>5526</v>
      </c>
      <c r="R6">
        <v>-140.5</v>
      </c>
    </row>
    <row r="7" spans="1:18" x14ac:dyDescent="0.2">
      <c r="A7" t="s">
        <v>3</v>
      </c>
      <c r="B7" t="s">
        <v>27</v>
      </c>
      <c r="C7" t="s">
        <v>28</v>
      </c>
      <c r="D7" t="s">
        <v>29</v>
      </c>
      <c r="E7" t="s">
        <v>7</v>
      </c>
      <c r="F7">
        <v>1</v>
      </c>
      <c r="G7">
        <v>7</v>
      </c>
      <c r="H7" t="s">
        <v>30</v>
      </c>
      <c r="I7" t="s">
        <v>5086</v>
      </c>
      <c r="J7">
        <v>-63.1</v>
      </c>
      <c r="L7" t="str">
        <f t="shared" si="0"/>
        <v xml:space="preserve">31.9 </v>
      </c>
      <c r="M7" t="str">
        <f t="shared" si="1"/>
        <v xml:space="preserve">13 </v>
      </c>
      <c r="N7">
        <v>-63.1</v>
      </c>
      <c r="P7" t="s">
        <v>5533</v>
      </c>
      <c r="Q7" t="s">
        <v>5534</v>
      </c>
      <c r="R7">
        <v>-63.1</v>
      </c>
    </row>
    <row r="8" spans="1:18" x14ac:dyDescent="0.2">
      <c r="A8" t="s">
        <v>3</v>
      </c>
      <c r="B8" t="s">
        <v>31</v>
      </c>
      <c r="C8" t="s">
        <v>32</v>
      </c>
      <c r="D8" t="s">
        <v>33</v>
      </c>
      <c r="E8" t="s">
        <v>16</v>
      </c>
      <c r="F8">
        <v>3</v>
      </c>
      <c r="G8">
        <v>21</v>
      </c>
      <c r="H8" t="s">
        <v>34</v>
      </c>
      <c r="I8" t="s">
        <v>5083</v>
      </c>
      <c r="J8">
        <v>-112.6</v>
      </c>
      <c r="L8" t="str">
        <f t="shared" si="0"/>
        <v xml:space="preserve">30.0 </v>
      </c>
      <c r="M8" t="str">
        <f t="shared" si="1"/>
        <v xml:space="preserve">0 </v>
      </c>
      <c r="N8">
        <v>-112.6</v>
      </c>
      <c r="P8" t="s">
        <v>5535</v>
      </c>
      <c r="Q8" t="s">
        <v>5526</v>
      </c>
      <c r="R8">
        <v>-112.6</v>
      </c>
    </row>
    <row r="9" spans="1:18" x14ac:dyDescent="0.2">
      <c r="A9" t="s">
        <v>3</v>
      </c>
      <c r="B9" t="s">
        <v>35</v>
      </c>
      <c r="C9" t="s">
        <v>36</v>
      </c>
      <c r="D9" t="s">
        <v>6</v>
      </c>
      <c r="E9" t="s">
        <v>7</v>
      </c>
      <c r="F9">
        <v>2</v>
      </c>
      <c r="G9">
        <v>14</v>
      </c>
      <c r="H9" t="s">
        <v>37</v>
      </c>
      <c r="I9" t="s">
        <v>5083</v>
      </c>
      <c r="J9">
        <v>-87.5</v>
      </c>
      <c r="L9" t="str">
        <f t="shared" si="0"/>
        <v xml:space="preserve">29.8 </v>
      </c>
      <c r="M9" t="str">
        <f t="shared" si="1"/>
        <v xml:space="preserve">0 </v>
      </c>
      <c r="N9">
        <v>-87.5</v>
      </c>
      <c r="P9" t="s">
        <v>5525</v>
      </c>
      <c r="Q9" t="s">
        <v>5526</v>
      </c>
      <c r="R9">
        <v>-87.5</v>
      </c>
    </row>
    <row r="10" spans="1:18" x14ac:dyDescent="0.2">
      <c r="A10" t="s">
        <v>3</v>
      </c>
      <c r="B10" t="s">
        <v>38</v>
      </c>
      <c r="C10" t="s">
        <v>39</v>
      </c>
      <c r="D10" t="s">
        <v>33</v>
      </c>
      <c r="E10" t="s">
        <v>16</v>
      </c>
      <c r="F10">
        <v>3</v>
      </c>
      <c r="G10">
        <v>21</v>
      </c>
      <c r="H10" t="s">
        <v>40</v>
      </c>
      <c r="I10" t="s">
        <v>5083</v>
      </c>
      <c r="J10">
        <v>-119</v>
      </c>
      <c r="L10" t="str">
        <f t="shared" si="0"/>
        <v xml:space="preserve">29.8 </v>
      </c>
      <c r="M10" t="str">
        <f t="shared" si="1"/>
        <v xml:space="preserve">0 </v>
      </c>
      <c r="N10">
        <v>-119</v>
      </c>
      <c r="P10" t="s">
        <v>5525</v>
      </c>
      <c r="Q10" t="s">
        <v>5526</v>
      </c>
      <c r="R10">
        <v>-119</v>
      </c>
    </row>
    <row r="11" spans="1:18" x14ac:dyDescent="0.2">
      <c r="A11" t="s">
        <v>3</v>
      </c>
      <c r="B11" t="s">
        <v>41</v>
      </c>
      <c r="C11" t="s">
        <v>42</v>
      </c>
      <c r="D11" t="s">
        <v>25</v>
      </c>
      <c r="E11" t="s">
        <v>16</v>
      </c>
      <c r="F11">
        <v>3</v>
      </c>
      <c r="G11">
        <v>21</v>
      </c>
      <c r="H11" t="s">
        <v>43</v>
      </c>
      <c r="I11" t="s">
        <v>5087</v>
      </c>
      <c r="J11">
        <v>-141.30000000000001</v>
      </c>
      <c r="L11" t="str">
        <f t="shared" si="0"/>
        <v xml:space="preserve">33.8 </v>
      </c>
      <c r="M11" t="str">
        <f t="shared" si="1"/>
        <v xml:space="preserve">1 </v>
      </c>
      <c r="N11">
        <v>-141.30000000000001</v>
      </c>
      <c r="P11" t="s">
        <v>5536</v>
      </c>
      <c r="Q11" t="s">
        <v>5537</v>
      </c>
      <c r="R11">
        <v>-141.30000000000001</v>
      </c>
    </row>
    <row r="12" spans="1:18" x14ac:dyDescent="0.2">
      <c r="A12" t="s">
        <v>3</v>
      </c>
      <c r="B12" t="s">
        <v>44</v>
      </c>
      <c r="C12" t="s">
        <v>45</v>
      </c>
      <c r="D12" t="s">
        <v>29</v>
      </c>
      <c r="E12" t="s">
        <v>7</v>
      </c>
      <c r="F12">
        <v>2</v>
      </c>
      <c r="G12">
        <v>17</v>
      </c>
      <c r="H12" t="s">
        <v>46</v>
      </c>
      <c r="I12" t="s">
        <v>5083</v>
      </c>
      <c r="J12">
        <v>-116</v>
      </c>
      <c r="L12" t="str">
        <f t="shared" si="0"/>
        <v xml:space="preserve">30.6 </v>
      </c>
      <c r="M12" t="str">
        <f t="shared" si="1"/>
        <v xml:space="preserve">0 </v>
      </c>
      <c r="N12">
        <v>-116</v>
      </c>
      <c r="P12" t="s">
        <v>5538</v>
      </c>
      <c r="Q12" t="s">
        <v>5526</v>
      </c>
      <c r="R12">
        <v>-116</v>
      </c>
    </row>
    <row r="13" spans="1:18" x14ac:dyDescent="0.2">
      <c r="A13" t="s">
        <v>3</v>
      </c>
      <c r="B13" t="s">
        <v>47</v>
      </c>
      <c r="C13" t="s">
        <v>48</v>
      </c>
      <c r="D13" t="s">
        <v>49</v>
      </c>
      <c r="E13" t="s">
        <v>7</v>
      </c>
      <c r="F13">
        <v>4</v>
      </c>
      <c r="G13">
        <v>28</v>
      </c>
      <c r="H13" t="s">
        <v>50</v>
      </c>
      <c r="I13" t="s">
        <v>5088</v>
      </c>
      <c r="J13">
        <v>-121.3</v>
      </c>
      <c r="L13" t="str">
        <f t="shared" si="0"/>
        <v xml:space="preserve">30.0 </v>
      </c>
      <c r="M13" t="str">
        <f t="shared" si="1"/>
        <v xml:space="preserve">3 </v>
      </c>
      <c r="N13">
        <v>-121.3</v>
      </c>
      <c r="P13" t="s">
        <v>5535</v>
      </c>
      <c r="Q13" t="s">
        <v>5539</v>
      </c>
      <c r="R13">
        <v>-121.3</v>
      </c>
    </row>
    <row r="14" spans="1:18" x14ac:dyDescent="0.2">
      <c r="A14" t="s">
        <v>3</v>
      </c>
      <c r="B14" t="s">
        <v>51</v>
      </c>
      <c r="C14" t="s">
        <v>52</v>
      </c>
      <c r="D14" t="s">
        <v>25</v>
      </c>
      <c r="E14" t="s">
        <v>16</v>
      </c>
      <c r="F14">
        <v>1</v>
      </c>
      <c r="G14">
        <v>7</v>
      </c>
      <c r="H14" t="s">
        <v>53</v>
      </c>
      <c r="I14" t="s">
        <v>5089</v>
      </c>
      <c r="J14">
        <v>-60</v>
      </c>
      <c r="L14" t="str">
        <f t="shared" si="0"/>
        <v xml:space="preserve">30.3 </v>
      </c>
      <c r="M14" t="str">
        <f t="shared" si="1"/>
        <v xml:space="preserve">15 </v>
      </c>
      <c r="N14">
        <v>-60</v>
      </c>
      <c r="P14" t="s">
        <v>5540</v>
      </c>
      <c r="Q14" t="s">
        <v>5541</v>
      </c>
      <c r="R14">
        <v>-60</v>
      </c>
    </row>
    <row r="15" spans="1:18" x14ac:dyDescent="0.2">
      <c r="A15" t="s">
        <v>3</v>
      </c>
      <c r="B15" t="s">
        <v>54</v>
      </c>
      <c r="C15" t="s">
        <v>55</v>
      </c>
      <c r="D15" t="s">
        <v>56</v>
      </c>
      <c r="E15" t="s">
        <v>16</v>
      </c>
      <c r="F15">
        <v>1</v>
      </c>
      <c r="G15">
        <v>7</v>
      </c>
      <c r="H15" t="s">
        <v>57</v>
      </c>
      <c r="I15" t="s">
        <v>5090</v>
      </c>
      <c r="J15">
        <v>-63</v>
      </c>
      <c r="L15" t="str">
        <f t="shared" si="0"/>
        <v xml:space="preserve">30.0 </v>
      </c>
      <c r="M15" t="str">
        <f t="shared" si="1"/>
        <v xml:space="preserve">9 </v>
      </c>
      <c r="N15">
        <v>-63</v>
      </c>
      <c r="P15" t="s">
        <v>5535</v>
      </c>
      <c r="Q15" t="s">
        <v>5530</v>
      </c>
      <c r="R15">
        <v>-63</v>
      </c>
    </row>
    <row r="16" spans="1:18" x14ac:dyDescent="0.2">
      <c r="A16" t="s">
        <v>3</v>
      </c>
      <c r="B16" t="s">
        <v>58</v>
      </c>
      <c r="C16" t="s">
        <v>59</v>
      </c>
      <c r="D16" t="s">
        <v>33</v>
      </c>
      <c r="E16" t="s">
        <v>16</v>
      </c>
      <c r="F16">
        <v>2</v>
      </c>
      <c r="G16">
        <v>14</v>
      </c>
      <c r="H16" t="s">
        <v>60</v>
      </c>
      <c r="I16" t="s">
        <v>5091</v>
      </c>
      <c r="J16">
        <v>-115.1</v>
      </c>
      <c r="L16" t="str">
        <f t="shared" si="0"/>
        <v xml:space="preserve">31.0 </v>
      </c>
      <c r="M16" t="str">
        <f t="shared" si="1"/>
        <v xml:space="preserve">4 </v>
      </c>
      <c r="N16">
        <v>-115.1</v>
      </c>
      <c r="P16" t="s">
        <v>5531</v>
      </c>
      <c r="Q16" t="s">
        <v>5542</v>
      </c>
      <c r="R16">
        <v>-115.1</v>
      </c>
    </row>
    <row r="17" spans="1:18" x14ac:dyDescent="0.2">
      <c r="A17" t="s">
        <v>3</v>
      </c>
      <c r="B17" t="s">
        <v>61</v>
      </c>
      <c r="C17" t="s">
        <v>62</v>
      </c>
      <c r="D17" t="s">
        <v>33</v>
      </c>
      <c r="E17" t="s">
        <v>16</v>
      </c>
      <c r="F17">
        <v>1</v>
      </c>
      <c r="G17">
        <v>7</v>
      </c>
      <c r="H17" t="s">
        <v>63</v>
      </c>
      <c r="I17" t="s">
        <v>5092</v>
      </c>
      <c r="J17">
        <v>-59.7</v>
      </c>
      <c r="L17" t="str">
        <f t="shared" si="0"/>
        <v xml:space="preserve">29.6 </v>
      </c>
      <c r="M17" t="str">
        <f t="shared" si="1"/>
        <v xml:space="preserve">24 </v>
      </c>
      <c r="N17">
        <v>-59.7</v>
      </c>
      <c r="P17" t="s">
        <v>5543</v>
      </c>
      <c r="Q17" t="s">
        <v>5544</v>
      </c>
      <c r="R17">
        <v>-59.7</v>
      </c>
    </row>
    <row r="18" spans="1:18" x14ac:dyDescent="0.2">
      <c r="A18" t="s">
        <v>3</v>
      </c>
      <c r="B18" t="s">
        <v>64</v>
      </c>
      <c r="C18" t="s">
        <v>65</v>
      </c>
      <c r="D18" t="s">
        <v>33</v>
      </c>
      <c r="E18" t="s">
        <v>16</v>
      </c>
      <c r="F18">
        <v>3</v>
      </c>
      <c r="G18">
        <v>21</v>
      </c>
      <c r="H18" t="s">
        <v>66</v>
      </c>
      <c r="I18" t="s">
        <v>5083</v>
      </c>
      <c r="J18">
        <v>-127.8</v>
      </c>
      <c r="L18" t="str">
        <f t="shared" si="0"/>
        <v xml:space="preserve">30.0 </v>
      </c>
      <c r="M18" t="str">
        <f t="shared" si="1"/>
        <v xml:space="preserve">0 </v>
      </c>
      <c r="N18">
        <v>-127.8</v>
      </c>
      <c r="P18" t="s">
        <v>5535</v>
      </c>
      <c r="Q18" t="s">
        <v>5526</v>
      </c>
      <c r="R18">
        <v>-127.8</v>
      </c>
    </row>
    <row r="19" spans="1:18" x14ac:dyDescent="0.2">
      <c r="A19" t="s">
        <v>3</v>
      </c>
      <c r="B19" t="s">
        <v>67</v>
      </c>
      <c r="C19" t="s">
        <v>68</v>
      </c>
      <c r="D19" t="s">
        <v>29</v>
      </c>
      <c r="E19" t="s">
        <v>7</v>
      </c>
      <c r="F19">
        <v>3</v>
      </c>
      <c r="G19">
        <v>21</v>
      </c>
      <c r="H19" t="s">
        <v>69</v>
      </c>
      <c r="I19" t="s">
        <v>5093</v>
      </c>
      <c r="J19">
        <v>-132.80000000000001</v>
      </c>
      <c r="L19" t="str">
        <f t="shared" si="0"/>
        <v xml:space="preserve">31.8 </v>
      </c>
      <c r="M19" t="str">
        <f t="shared" si="1"/>
        <v xml:space="preserve">2 </v>
      </c>
      <c r="N19">
        <v>-132.80000000000001</v>
      </c>
      <c r="P19" t="s">
        <v>5529</v>
      </c>
      <c r="Q19" t="s">
        <v>5545</v>
      </c>
      <c r="R19">
        <v>-132.80000000000001</v>
      </c>
    </row>
    <row r="20" spans="1:18" x14ac:dyDescent="0.2">
      <c r="A20" t="s">
        <v>3</v>
      </c>
      <c r="B20" t="s">
        <v>70</v>
      </c>
      <c r="C20" t="s">
        <v>71</v>
      </c>
      <c r="D20" t="s">
        <v>72</v>
      </c>
      <c r="E20" t="s">
        <v>7</v>
      </c>
      <c r="F20">
        <v>1</v>
      </c>
      <c r="G20">
        <v>7</v>
      </c>
      <c r="H20" t="s">
        <v>73</v>
      </c>
      <c r="I20" t="s">
        <v>5094</v>
      </c>
      <c r="J20">
        <v>-55.2</v>
      </c>
      <c r="L20" t="str">
        <f t="shared" si="0"/>
        <v xml:space="preserve">27.8 </v>
      </c>
      <c r="M20" t="str">
        <f t="shared" si="1"/>
        <v xml:space="preserve">18 </v>
      </c>
      <c r="N20">
        <v>-55.2</v>
      </c>
      <c r="P20" t="s">
        <v>5546</v>
      </c>
      <c r="Q20" t="s">
        <v>5547</v>
      </c>
      <c r="R20">
        <v>-55.2</v>
      </c>
    </row>
    <row r="21" spans="1:18" x14ac:dyDescent="0.2">
      <c r="A21" t="s">
        <v>3</v>
      </c>
      <c r="B21" t="s">
        <v>74</v>
      </c>
      <c r="C21" t="s">
        <v>75</v>
      </c>
      <c r="D21" t="s">
        <v>15</v>
      </c>
      <c r="E21" t="s">
        <v>16</v>
      </c>
      <c r="F21">
        <v>1</v>
      </c>
      <c r="G21">
        <v>7</v>
      </c>
      <c r="H21" t="s">
        <v>76</v>
      </c>
      <c r="I21" t="s">
        <v>5095</v>
      </c>
      <c r="J21">
        <v>-73.099999999999994</v>
      </c>
      <c r="L21" t="str">
        <f t="shared" si="0"/>
        <v xml:space="preserve">30.7 </v>
      </c>
      <c r="M21" t="str">
        <f t="shared" si="1"/>
        <v xml:space="preserve">18 </v>
      </c>
      <c r="N21">
        <v>-73.099999999999994</v>
      </c>
      <c r="P21" t="s">
        <v>5548</v>
      </c>
      <c r="Q21" t="s">
        <v>5547</v>
      </c>
      <c r="R21">
        <v>-73.099999999999994</v>
      </c>
    </row>
    <row r="22" spans="1:18" x14ac:dyDescent="0.2">
      <c r="A22" t="s">
        <v>3</v>
      </c>
      <c r="B22" t="s">
        <v>77</v>
      </c>
      <c r="C22" t="s">
        <v>78</v>
      </c>
      <c r="D22" t="s">
        <v>72</v>
      </c>
      <c r="E22" t="s">
        <v>7</v>
      </c>
      <c r="F22">
        <v>5</v>
      </c>
      <c r="G22">
        <v>35</v>
      </c>
      <c r="H22" t="s">
        <v>79</v>
      </c>
      <c r="I22" t="s">
        <v>5096</v>
      </c>
      <c r="J22">
        <v>-159.6</v>
      </c>
      <c r="L22" t="str">
        <f t="shared" si="0"/>
        <v xml:space="preserve">28.4 </v>
      </c>
      <c r="M22" t="str">
        <f t="shared" si="1"/>
        <v xml:space="preserve">1 </v>
      </c>
      <c r="N22">
        <v>-159.6</v>
      </c>
      <c r="P22" t="s">
        <v>5549</v>
      </c>
      <c r="Q22" t="s">
        <v>5537</v>
      </c>
      <c r="R22">
        <v>-159.6</v>
      </c>
    </row>
    <row r="23" spans="1:18" x14ac:dyDescent="0.2">
      <c r="A23" t="s">
        <v>3</v>
      </c>
      <c r="B23" t="s">
        <v>80</v>
      </c>
      <c r="C23" t="s">
        <v>81</v>
      </c>
      <c r="D23" t="s">
        <v>82</v>
      </c>
      <c r="E23" t="s">
        <v>83</v>
      </c>
      <c r="F23">
        <v>1</v>
      </c>
      <c r="G23">
        <v>7</v>
      </c>
      <c r="H23" t="s">
        <v>84</v>
      </c>
      <c r="I23" t="s">
        <v>5097</v>
      </c>
      <c r="J23">
        <v>-56.8</v>
      </c>
      <c r="L23" t="str">
        <f t="shared" si="0"/>
        <v xml:space="preserve">30.0 </v>
      </c>
      <c r="M23" t="str">
        <f t="shared" si="1"/>
        <v xml:space="preserve">15 </v>
      </c>
      <c r="N23">
        <v>-56.8</v>
      </c>
      <c r="P23" t="s">
        <v>5535</v>
      </c>
      <c r="Q23" t="s">
        <v>5541</v>
      </c>
      <c r="R23">
        <v>-56.8</v>
      </c>
    </row>
    <row r="24" spans="1:18" x14ac:dyDescent="0.2">
      <c r="A24" t="s">
        <v>3</v>
      </c>
      <c r="B24" t="s">
        <v>85</v>
      </c>
      <c r="C24" t="s">
        <v>86</v>
      </c>
      <c r="D24" t="s">
        <v>87</v>
      </c>
      <c r="E24" t="s">
        <v>21</v>
      </c>
      <c r="F24">
        <v>1</v>
      </c>
      <c r="G24">
        <v>7</v>
      </c>
      <c r="H24" t="s">
        <v>88</v>
      </c>
      <c r="I24" t="s">
        <v>5098</v>
      </c>
      <c r="J24">
        <v>-66.599999999999994</v>
      </c>
      <c r="L24" t="str">
        <f t="shared" si="0"/>
        <v xml:space="preserve">32.4 </v>
      </c>
      <c r="M24" t="str">
        <f t="shared" si="1"/>
        <v xml:space="preserve">9 </v>
      </c>
      <c r="N24">
        <v>-66.599999999999994</v>
      </c>
      <c r="P24" t="s">
        <v>5550</v>
      </c>
      <c r="Q24" t="s">
        <v>5530</v>
      </c>
      <c r="R24">
        <v>-66.599999999999994</v>
      </c>
    </row>
    <row r="25" spans="1:18" x14ac:dyDescent="0.2">
      <c r="A25" t="s">
        <v>3</v>
      </c>
      <c r="B25" t="s">
        <v>47</v>
      </c>
      <c r="C25" t="s">
        <v>89</v>
      </c>
      <c r="D25" t="s">
        <v>90</v>
      </c>
      <c r="E25" t="s">
        <v>83</v>
      </c>
      <c r="F25">
        <v>2</v>
      </c>
      <c r="G25">
        <v>14</v>
      </c>
      <c r="H25" t="s">
        <v>91</v>
      </c>
      <c r="I25" t="s">
        <v>5096</v>
      </c>
      <c r="J25">
        <v>-71.900000000000006</v>
      </c>
      <c r="L25" t="str">
        <f t="shared" si="0"/>
        <v xml:space="preserve">25.8 </v>
      </c>
      <c r="M25" t="str">
        <f t="shared" si="1"/>
        <v xml:space="preserve">1 </v>
      </c>
      <c r="N25">
        <v>-71.900000000000006</v>
      </c>
      <c r="P25" t="s">
        <v>5551</v>
      </c>
      <c r="Q25" t="s">
        <v>5537</v>
      </c>
      <c r="R25">
        <v>-71.900000000000006</v>
      </c>
    </row>
    <row r="26" spans="1:18" x14ac:dyDescent="0.2">
      <c r="A26" t="s">
        <v>3</v>
      </c>
      <c r="B26" t="s">
        <v>80</v>
      </c>
      <c r="C26" t="s">
        <v>92</v>
      </c>
      <c r="D26" t="s">
        <v>72</v>
      </c>
      <c r="E26" t="s">
        <v>7</v>
      </c>
      <c r="F26">
        <v>6</v>
      </c>
      <c r="G26">
        <v>42</v>
      </c>
      <c r="H26" t="s">
        <v>93</v>
      </c>
      <c r="I26" t="s">
        <v>5083</v>
      </c>
      <c r="J26">
        <v>-188.5</v>
      </c>
      <c r="L26" t="str">
        <f t="shared" si="0"/>
        <v xml:space="preserve">28.4 </v>
      </c>
      <c r="M26" t="str">
        <f t="shared" si="1"/>
        <v xml:space="preserve">0 </v>
      </c>
      <c r="N26">
        <v>-188.5</v>
      </c>
      <c r="P26" t="s">
        <v>5549</v>
      </c>
      <c r="Q26" t="s">
        <v>5526</v>
      </c>
      <c r="R26">
        <v>-188.5</v>
      </c>
    </row>
    <row r="27" spans="1:18" x14ac:dyDescent="0.2">
      <c r="A27" t="s">
        <v>3</v>
      </c>
      <c r="B27" t="s">
        <v>94</v>
      </c>
      <c r="C27" t="s">
        <v>95</v>
      </c>
      <c r="D27" t="s">
        <v>96</v>
      </c>
      <c r="E27" t="s">
        <v>16</v>
      </c>
      <c r="F27">
        <v>3</v>
      </c>
      <c r="G27">
        <v>21</v>
      </c>
      <c r="H27" t="s">
        <v>97</v>
      </c>
      <c r="I27" t="s">
        <v>5083</v>
      </c>
      <c r="J27">
        <v>-130.4</v>
      </c>
      <c r="L27" t="str">
        <f t="shared" si="0"/>
        <v xml:space="preserve">31.8 </v>
      </c>
      <c r="M27" t="str">
        <f t="shared" si="1"/>
        <v xml:space="preserve">0 </v>
      </c>
      <c r="N27">
        <v>-130.4</v>
      </c>
      <c r="P27" t="s">
        <v>5529</v>
      </c>
      <c r="Q27" t="s">
        <v>5526</v>
      </c>
      <c r="R27">
        <v>-130.4</v>
      </c>
    </row>
    <row r="28" spans="1:18" x14ac:dyDescent="0.2">
      <c r="A28" t="s">
        <v>3</v>
      </c>
      <c r="B28" t="s">
        <v>47</v>
      </c>
      <c r="C28" t="s">
        <v>98</v>
      </c>
      <c r="D28" t="s">
        <v>33</v>
      </c>
      <c r="E28" t="s">
        <v>16</v>
      </c>
      <c r="F28">
        <v>3</v>
      </c>
      <c r="G28">
        <v>21</v>
      </c>
      <c r="H28" t="s">
        <v>99</v>
      </c>
      <c r="I28" t="s">
        <v>5099</v>
      </c>
      <c r="J28">
        <v>-121.1</v>
      </c>
      <c r="L28" t="str">
        <f t="shared" si="0"/>
        <v xml:space="preserve">31.8 </v>
      </c>
      <c r="M28" t="str">
        <f t="shared" si="1"/>
        <v xml:space="preserve">0 </v>
      </c>
      <c r="N28">
        <v>-121.1</v>
      </c>
      <c r="P28" t="s">
        <v>5529</v>
      </c>
      <c r="Q28" t="s">
        <v>5526</v>
      </c>
      <c r="R28">
        <v>-121.1</v>
      </c>
    </row>
    <row r="29" spans="1:18" x14ac:dyDescent="0.2">
      <c r="A29" t="s">
        <v>3</v>
      </c>
      <c r="B29" t="s">
        <v>54</v>
      </c>
      <c r="C29" t="s">
        <v>100</v>
      </c>
      <c r="D29" t="s">
        <v>101</v>
      </c>
      <c r="E29" t="s">
        <v>16</v>
      </c>
      <c r="F29">
        <v>1</v>
      </c>
      <c r="G29">
        <v>7</v>
      </c>
      <c r="H29" t="s">
        <v>102</v>
      </c>
      <c r="I29" t="s">
        <v>5100</v>
      </c>
      <c r="J29">
        <v>-72.7</v>
      </c>
      <c r="L29" t="str">
        <f t="shared" si="0"/>
        <v xml:space="preserve">31.8 </v>
      </c>
      <c r="M29" t="str">
        <f t="shared" si="1"/>
        <v xml:space="preserve">11 </v>
      </c>
      <c r="N29">
        <v>-72.7</v>
      </c>
      <c r="P29" t="s">
        <v>5529</v>
      </c>
      <c r="Q29" t="s">
        <v>5528</v>
      </c>
      <c r="R29">
        <v>-72.7</v>
      </c>
    </row>
    <row r="30" spans="1:18" x14ac:dyDescent="0.2">
      <c r="A30" t="s">
        <v>3</v>
      </c>
      <c r="B30" t="s">
        <v>103</v>
      </c>
      <c r="C30" t="s">
        <v>104</v>
      </c>
      <c r="D30" t="s">
        <v>87</v>
      </c>
      <c r="E30" t="s">
        <v>21</v>
      </c>
      <c r="F30">
        <v>1</v>
      </c>
      <c r="G30">
        <v>7</v>
      </c>
      <c r="H30" t="s">
        <v>105</v>
      </c>
      <c r="I30" t="s">
        <v>5101</v>
      </c>
      <c r="J30">
        <v>-65.400000000000006</v>
      </c>
      <c r="L30" t="str">
        <f t="shared" si="0"/>
        <v xml:space="preserve">31.2 </v>
      </c>
      <c r="M30" t="str">
        <f t="shared" si="1"/>
        <v xml:space="preserve">10 </v>
      </c>
      <c r="N30">
        <v>-65.400000000000006</v>
      </c>
      <c r="P30" t="s">
        <v>5552</v>
      </c>
      <c r="Q30" t="s">
        <v>5553</v>
      </c>
      <c r="R30">
        <v>-65.400000000000006</v>
      </c>
    </row>
    <row r="31" spans="1:18" x14ac:dyDescent="0.2">
      <c r="A31" t="s">
        <v>3</v>
      </c>
      <c r="B31" t="s">
        <v>106</v>
      </c>
      <c r="C31" t="s">
        <v>107</v>
      </c>
      <c r="D31" t="s">
        <v>33</v>
      </c>
      <c r="E31" t="s">
        <v>16</v>
      </c>
      <c r="F31">
        <v>3</v>
      </c>
      <c r="G31">
        <v>21</v>
      </c>
      <c r="H31" t="s">
        <v>108</v>
      </c>
      <c r="I31" t="s">
        <v>5083</v>
      </c>
      <c r="J31">
        <v>-97.8</v>
      </c>
      <c r="L31" t="str">
        <f t="shared" si="0"/>
        <v xml:space="preserve">30.6 </v>
      </c>
      <c r="M31" t="str">
        <f t="shared" si="1"/>
        <v xml:space="preserve">0 </v>
      </c>
      <c r="N31">
        <v>-97.8</v>
      </c>
      <c r="P31" t="s">
        <v>5538</v>
      </c>
      <c r="Q31" t="s">
        <v>5526</v>
      </c>
      <c r="R31">
        <v>-97.8</v>
      </c>
    </row>
    <row r="32" spans="1:18" x14ac:dyDescent="0.2">
      <c r="A32" t="s">
        <v>3</v>
      </c>
      <c r="B32" t="s">
        <v>109</v>
      </c>
      <c r="C32" t="s">
        <v>110</v>
      </c>
      <c r="D32" t="s">
        <v>25</v>
      </c>
      <c r="E32" t="s">
        <v>16</v>
      </c>
      <c r="F32">
        <v>4</v>
      </c>
      <c r="G32">
        <v>18</v>
      </c>
      <c r="H32" t="s">
        <v>111</v>
      </c>
      <c r="I32" t="s">
        <v>5083</v>
      </c>
      <c r="J32">
        <v>-123.4</v>
      </c>
      <c r="L32" t="str">
        <f t="shared" si="0"/>
        <v xml:space="preserve">30.5 </v>
      </c>
      <c r="M32" t="str">
        <f t="shared" si="1"/>
        <v xml:space="preserve">0 </v>
      </c>
      <c r="N32">
        <v>-123.4</v>
      </c>
      <c r="P32" t="s">
        <v>5554</v>
      </c>
      <c r="Q32" t="s">
        <v>5526</v>
      </c>
      <c r="R32">
        <v>-123.4</v>
      </c>
    </row>
    <row r="33" spans="1:18" x14ac:dyDescent="0.2">
      <c r="A33" t="s">
        <v>3</v>
      </c>
      <c r="B33" t="s">
        <v>112</v>
      </c>
      <c r="C33" t="s">
        <v>113</v>
      </c>
      <c r="D33" t="s">
        <v>114</v>
      </c>
      <c r="E33" t="s">
        <v>7</v>
      </c>
      <c r="F33">
        <v>1</v>
      </c>
      <c r="G33">
        <v>7</v>
      </c>
      <c r="H33" t="s">
        <v>115</v>
      </c>
      <c r="I33" t="s">
        <v>5102</v>
      </c>
      <c r="J33">
        <v>-63.1</v>
      </c>
      <c r="L33" t="str">
        <f t="shared" si="0"/>
        <v xml:space="preserve">32.0 </v>
      </c>
      <c r="M33" t="str">
        <f t="shared" si="1"/>
        <v xml:space="preserve">12 </v>
      </c>
      <c r="N33">
        <v>-63.1</v>
      </c>
      <c r="P33" t="s">
        <v>5555</v>
      </c>
      <c r="Q33" t="s">
        <v>5556</v>
      </c>
      <c r="R33">
        <v>-63.1</v>
      </c>
    </row>
    <row r="34" spans="1:18" x14ac:dyDescent="0.2">
      <c r="A34" t="s">
        <v>3</v>
      </c>
      <c r="B34" t="s">
        <v>116</v>
      </c>
      <c r="C34" t="s">
        <v>117</v>
      </c>
      <c r="D34" t="s">
        <v>15</v>
      </c>
      <c r="E34" t="s">
        <v>16</v>
      </c>
      <c r="F34">
        <v>3</v>
      </c>
      <c r="G34">
        <v>21</v>
      </c>
      <c r="H34" t="s">
        <v>118</v>
      </c>
      <c r="I34" t="s">
        <v>5099</v>
      </c>
      <c r="J34">
        <v>-143.9</v>
      </c>
      <c r="L34" t="str">
        <f t="shared" si="0"/>
        <v xml:space="preserve">30.5 </v>
      </c>
      <c r="M34" t="str">
        <f t="shared" si="1"/>
        <v xml:space="preserve">0 </v>
      </c>
      <c r="N34">
        <v>-143.9</v>
      </c>
      <c r="P34" t="s">
        <v>5554</v>
      </c>
      <c r="Q34" t="s">
        <v>5526</v>
      </c>
      <c r="R34">
        <v>-143.9</v>
      </c>
    </row>
    <row r="35" spans="1:18" x14ac:dyDescent="0.2">
      <c r="A35" t="s">
        <v>3</v>
      </c>
      <c r="B35" t="s">
        <v>119</v>
      </c>
      <c r="C35" t="s">
        <v>120</v>
      </c>
      <c r="D35" t="s">
        <v>6</v>
      </c>
      <c r="E35" t="s">
        <v>7</v>
      </c>
      <c r="F35">
        <v>1</v>
      </c>
      <c r="G35">
        <v>7</v>
      </c>
      <c r="H35" t="s">
        <v>121</v>
      </c>
      <c r="I35" t="s">
        <v>5103</v>
      </c>
      <c r="J35">
        <v>-57.4</v>
      </c>
      <c r="L35" t="str">
        <f t="shared" si="0"/>
        <v xml:space="preserve">29.8 </v>
      </c>
      <c r="M35" t="str">
        <f t="shared" si="1"/>
        <v xml:space="preserve">20 </v>
      </c>
      <c r="N35">
        <v>-57.4</v>
      </c>
      <c r="P35" t="s">
        <v>5525</v>
      </c>
      <c r="Q35" t="s">
        <v>5557</v>
      </c>
      <c r="R35">
        <v>-57.4</v>
      </c>
    </row>
    <row r="36" spans="1:18" x14ac:dyDescent="0.2">
      <c r="A36" t="s">
        <v>3</v>
      </c>
      <c r="B36" t="s">
        <v>41</v>
      </c>
      <c r="C36" s="1">
        <v>1000000000000</v>
      </c>
      <c r="D36" t="s">
        <v>33</v>
      </c>
      <c r="E36" t="s">
        <v>16</v>
      </c>
      <c r="F36">
        <v>3</v>
      </c>
      <c r="G36">
        <v>21</v>
      </c>
      <c r="H36" t="s">
        <v>102</v>
      </c>
      <c r="I36" t="s">
        <v>5099</v>
      </c>
      <c r="J36">
        <v>-126.7</v>
      </c>
      <c r="L36" t="str">
        <f t="shared" si="0"/>
        <v xml:space="preserve">31.8 </v>
      </c>
      <c r="M36" t="str">
        <f t="shared" si="1"/>
        <v xml:space="preserve">0 </v>
      </c>
      <c r="N36">
        <v>-126.7</v>
      </c>
      <c r="P36" t="s">
        <v>5529</v>
      </c>
      <c r="Q36" t="s">
        <v>5526</v>
      </c>
      <c r="R36">
        <v>-126.7</v>
      </c>
    </row>
    <row r="37" spans="1:18" x14ac:dyDescent="0.2">
      <c r="A37" t="s">
        <v>3</v>
      </c>
      <c r="B37" t="s">
        <v>54</v>
      </c>
      <c r="C37" t="s">
        <v>122</v>
      </c>
      <c r="D37" t="s">
        <v>56</v>
      </c>
      <c r="E37" t="s">
        <v>16</v>
      </c>
      <c r="F37">
        <v>3</v>
      </c>
      <c r="G37">
        <v>21</v>
      </c>
      <c r="H37" t="s">
        <v>97</v>
      </c>
      <c r="I37" t="s">
        <v>5083</v>
      </c>
      <c r="J37">
        <v>-129.9</v>
      </c>
      <c r="L37" t="str">
        <f t="shared" si="0"/>
        <v xml:space="preserve">31.8 </v>
      </c>
      <c r="M37" t="str">
        <f t="shared" si="1"/>
        <v xml:space="preserve">0 </v>
      </c>
      <c r="N37">
        <v>-129.9</v>
      </c>
      <c r="P37" t="s">
        <v>5529</v>
      </c>
      <c r="Q37" t="s">
        <v>5526</v>
      </c>
      <c r="R37">
        <v>-129.9</v>
      </c>
    </row>
    <row r="38" spans="1:18" x14ac:dyDescent="0.2">
      <c r="A38" t="s">
        <v>3</v>
      </c>
      <c r="B38" t="s">
        <v>123</v>
      </c>
      <c r="C38" t="s">
        <v>124</v>
      </c>
      <c r="D38" t="s">
        <v>125</v>
      </c>
      <c r="E38" t="s">
        <v>16</v>
      </c>
      <c r="F38">
        <v>3</v>
      </c>
      <c r="G38">
        <v>21</v>
      </c>
      <c r="H38" t="s">
        <v>126</v>
      </c>
      <c r="I38" t="s">
        <v>5083</v>
      </c>
      <c r="J38">
        <v>-110.6</v>
      </c>
      <c r="L38" t="str">
        <f t="shared" si="0"/>
        <v xml:space="preserve">31.6 </v>
      </c>
      <c r="M38" t="str">
        <f t="shared" si="1"/>
        <v xml:space="preserve">0 </v>
      </c>
      <c r="N38">
        <v>-110.6</v>
      </c>
      <c r="P38" t="s">
        <v>5558</v>
      </c>
      <c r="Q38" t="s">
        <v>5526</v>
      </c>
      <c r="R38">
        <v>-110.6</v>
      </c>
    </row>
    <row r="39" spans="1:18" x14ac:dyDescent="0.2">
      <c r="A39" t="s">
        <v>3</v>
      </c>
      <c r="B39" t="s">
        <v>127</v>
      </c>
      <c r="C39" t="s">
        <v>128</v>
      </c>
      <c r="D39" t="s">
        <v>25</v>
      </c>
      <c r="E39" t="s">
        <v>16</v>
      </c>
      <c r="F39">
        <v>4</v>
      </c>
      <c r="G39">
        <v>18</v>
      </c>
      <c r="H39" t="s">
        <v>129</v>
      </c>
      <c r="I39" t="s">
        <v>5083</v>
      </c>
      <c r="J39">
        <v>-116.8</v>
      </c>
      <c r="L39" t="str">
        <f t="shared" si="0"/>
        <v xml:space="preserve">30.2 </v>
      </c>
      <c r="M39" t="str">
        <f t="shared" si="1"/>
        <v xml:space="preserve">0 </v>
      </c>
      <c r="N39">
        <v>-116.8</v>
      </c>
      <c r="P39" t="s">
        <v>5559</v>
      </c>
      <c r="Q39" t="s">
        <v>5526</v>
      </c>
      <c r="R39">
        <v>-116.8</v>
      </c>
    </row>
    <row r="40" spans="1:18" x14ac:dyDescent="0.2">
      <c r="A40" t="s">
        <v>130</v>
      </c>
      <c r="B40" t="s">
        <v>131</v>
      </c>
      <c r="C40" t="s">
        <v>132</v>
      </c>
      <c r="D40" t="s">
        <v>133</v>
      </c>
      <c r="E40" t="s">
        <v>21</v>
      </c>
      <c r="F40">
        <v>1</v>
      </c>
      <c r="G40">
        <v>7</v>
      </c>
      <c r="H40" t="s">
        <v>134</v>
      </c>
      <c r="I40" t="s">
        <v>5091</v>
      </c>
      <c r="J40">
        <v>-75.099999999999994</v>
      </c>
      <c r="L40" t="str">
        <f t="shared" si="0"/>
        <v xml:space="preserve">31.6 </v>
      </c>
      <c r="M40" t="str">
        <f t="shared" si="1"/>
        <v xml:space="preserve">4 </v>
      </c>
      <c r="N40">
        <v>-75.099999999999994</v>
      </c>
      <c r="P40" t="s">
        <v>5558</v>
      </c>
      <c r="Q40" t="s">
        <v>5542</v>
      </c>
      <c r="R40">
        <v>-75.099999999999994</v>
      </c>
    </row>
    <row r="41" spans="1:18" x14ac:dyDescent="0.2">
      <c r="A41" t="s">
        <v>130</v>
      </c>
      <c r="B41" t="s">
        <v>135</v>
      </c>
      <c r="C41" t="s">
        <v>136</v>
      </c>
      <c r="D41" t="s">
        <v>137</v>
      </c>
      <c r="E41" t="s">
        <v>21</v>
      </c>
      <c r="F41">
        <v>1</v>
      </c>
      <c r="G41">
        <v>7</v>
      </c>
      <c r="H41" t="s">
        <v>138</v>
      </c>
      <c r="I41" t="s">
        <v>5104</v>
      </c>
      <c r="J41">
        <v>-83.4</v>
      </c>
      <c r="L41" t="str">
        <f t="shared" si="0"/>
        <v xml:space="preserve">31.8 </v>
      </c>
      <c r="M41" t="str">
        <f t="shared" si="1"/>
        <v xml:space="preserve">8 </v>
      </c>
      <c r="N41">
        <v>-83.4</v>
      </c>
      <c r="P41" t="s">
        <v>5529</v>
      </c>
      <c r="Q41" t="s">
        <v>5560</v>
      </c>
      <c r="R41">
        <v>-83.4</v>
      </c>
    </row>
    <row r="42" spans="1:18" x14ac:dyDescent="0.2">
      <c r="A42" t="s">
        <v>130</v>
      </c>
      <c r="B42" t="s">
        <v>139</v>
      </c>
      <c r="C42" t="s">
        <v>140</v>
      </c>
      <c r="D42" t="s">
        <v>137</v>
      </c>
      <c r="E42" t="s">
        <v>21</v>
      </c>
      <c r="F42">
        <v>1</v>
      </c>
      <c r="G42">
        <v>7</v>
      </c>
      <c r="H42" t="s">
        <v>141</v>
      </c>
      <c r="I42" t="s">
        <v>5084</v>
      </c>
      <c r="J42">
        <v>-77.599999999999994</v>
      </c>
      <c r="L42" t="str">
        <f t="shared" si="0"/>
        <v xml:space="preserve">33.6 </v>
      </c>
      <c r="M42" t="str">
        <f t="shared" si="1"/>
        <v xml:space="preserve">11 </v>
      </c>
      <c r="N42">
        <v>-77.599999999999994</v>
      </c>
      <c r="P42" t="s">
        <v>5532</v>
      </c>
      <c r="Q42" t="s">
        <v>5528</v>
      </c>
      <c r="R42">
        <v>-77.599999999999994</v>
      </c>
    </row>
    <row r="43" spans="1:18" x14ac:dyDescent="0.2">
      <c r="A43" t="s">
        <v>130</v>
      </c>
      <c r="B43" t="s">
        <v>142</v>
      </c>
      <c r="C43" t="s">
        <v>143</v>
      </c>
      <c r="D43" t="s">
        <v>144</v>
      </c>
      <c r="E43" t="s">
        <v>21</v>
      </c>
      <c r="F43">
        <v>1</v>
      </c>
      <c r="G43">
        <v>7</v>
      </c>
      <c r="H43" t="s">
        <v>145</v>
      </c>
      <c r="I43" t="s">
        <v>5105</v>
      </c>
      <c r="J43">
        <v>-71.900000000000006</v>
      </c>
      <c r="L43" t="str">
        <f t="shared" si="0"/>
        <v xml:space="preserve">31.2 </v>
      </c>
      <c r="M43" t="str">
        <f t="shared" si="1"/>
        <v xml:space="preserve">12 </v>
      </c>
      <c r="N43">
        <v>-71.900000000000006</v>
      </c>
      <c r="P43" t="s">
        <v>5552</v>
      </c>
      <c r="Q43" t="s">
        <v>5556</v>
      </c>
      <c r="R43">
        <v>-71.900000000000006</v>
      </c>
    </row>
    <row r="44" spans="1:18" x14ac:dyDescent="0.2">
      <c r="A44" t="s">
        <v>130</v>
      </c>
      <c r="B44" t="s">
        <v>146</v>
      </c>
      <c r="C44" t="s">
        <v>147</v>
      </c>
      <c r="D44" t="s">
        <v>148</v>
      </c>
      <c r="E44" t="s">
        <v>21</v>
      </c>
      <c r="F44">
        <v>2</v>
      </c>
      <c r="G44">
        <v>14</v>
      </c>
      <c r="H44" t="s">
        <v>149</v>
      </c>
      <c r="I44" t="s">
        <v>5099</v>
      </c>
      <c r="J44">
        <v>-143.30000000000001</v>
      </c>
      <c r="L44" t="str">
        <f t="shared" si="0"/>
        <v xml:space="preserve">32.9 </v>
      </c>
      <c r="M44" t="str">
        <f t="shared" si="1"/>
        <v xml:space="preserve">0 </v>
      </c>
      <c r="N44">
        <v>-143.30000000000001</v>
      </c>
      <c r="P44" t="s">
        <v>5561</v>
      </c>
      <c r="Q44" t="s">
        <v>5526</v>
      </c>
      <c r="R44">
        <v>-143.30000000000001</v>
      </c>
    </row>
    <row r="45" spans="1:18" x14ac:dyDescent="0.2">
      <c r="A45" t="s">
        <v>130</v>
      </c>
      <c r="B45" t="s">
        <v>150</v>
      </c>
      <c r="C45" t="s">
        <v>151</v>
      </c>
      <c r="D45" t="s">
        <v>152</v>
      </c>
      <c r="E45" t="s">
        <v>21</v>
      </c>
      <c r="F45">
        <v>1</v>
      </c>
      <c r="G45">
        <v>7</v>
      </c>
      <c r="H45" t="s">
        <v>153</v>
      </c>
      <c r="I45" t="s">
        <v>5106</v>
      </c>
      <c r="J45">
        <v>-83.2</v>
      </c>
      <c r="L45" t="str">
        <f t="shared" si="0"/>
        <v xml:space="preserve">34.4 </v>
      </c>
      <c r="M45" t="str">
        <f t="shared" si="1"/>
        <v xml:space="preserve">9 </v>
      </c>
      <c r="N45">
        <v>-83.2</v>
      </c>
      <c r="P45" t="s">
        <v>5562</v>
      </c>
      <c r="Q45" t="s">
        <v>5530</v>
      </c>
      <c r="R45">
        <v>-83.2</v>
      </c>
    </row>
    <row r="46" spans="1:18" x14ac:dyDescent="0.2">
      <c r="A46" t="s">
        <v>130</v>
      </c>
      <c r="B46" t="s">
        <v>154</v>
      </c>
      <c r="C46" t="s">
        <v>155</v>
      </c>
      <c r="D46" t="s">
        <v>156</v>
      </c>
      <c r="E46" t="s">
        <v>21</v>
      </c>
      <c r="F46">
        <v>1</v>
      </c>
      <c r="G46">
        <v>7</v>
      </c>
      <c r="H46" t="s">
        <v>157</v>
      </c>
      <c r="I46" t="s">
        <v>5093</v>
      </c>
      <c r="J46">
        <v>-76.900000000000006</v>
      </c>
      <c r="L46" t="str">
        <f t="shared" si="0"/>
        <v xml:space="preserve">31.4 </v>
      </c>
      <c r="M46" t="str">
        <f t="shared" si="1"/>
        <v xml:space="preserve">2 </v>
      </c>
      <c r="N46">
        <v>-76.900000000000006</v>
      </c>
      <c r="P46" t="s">
        <v>5563</v>
      </c>
      <c r="Q46" t="s">
        <v>5545</v>
      </c>
      <c r="R46">
        <v>-76.900000000000006</v>
      </c>
    </row>
    <row r="47" spans="1:18" x14ac:dyDescent="0.2">
      <c r="A47" t="s">
        <v>130</v>
      </c>
      <c r="B47" t="s">
        <v>158</v>
      </c>
      <c r="C47" t="s">
        <v>159</v>
      </c>
      <c r="D47" t="s">
        <v>137</v>
      </c>
      <c r="E47" t="s">
        <v>21</v>
      </c>
      <c r="F47">
        <v>1</v>
      </c>
      <c r="G47">
        <v>7</v>
      </c>
      <c r="H47" t="s">
        <v>160</v>
      </c>
      <c r="I47" t="s">
        <v>5107</v>
      </c>
      <c r="J47">
        <v>-62.8</v>
      </c>
      <c r="L47" t="str">
        <f t="shared" si="0"/>
        <v xml:space="preserve">30.4 </v>
      </c>
      <c r="M47" t="str">
        <f t="shared" si="1"/>
        <v xml:space="preserve">7 </v>
      </c>
      <c r="N47">
        <v>-62.8</v>
      </c>
      <c r="P47" t="s">
        <v>5564</v>
      </c>
      <c r="Q47" t="s">
        <v>5565</v>
      </c>
      <c r="R47">
        <v>-62.8</v>
      </c>
    </row>
    <row r="48" spans="1:18" x14ac:dyDescent="0.2">
      <c r="A48" t="s">
        <v>130</v>
      </c>
      <c r="B48" t="s">
        <v>161</v>
      </c>
      <c r="C48" t="s">
        <v>162</v>
      </c>
      <c r="D48" t="s">
        <v>137</v>
      </c>
      <c r="E48" t="s">
        <v>21</v>
      </c>
      <c r="F48">
        <v>1</v>
      </c>
      <c r="G48">
        <v>7</v>
      </c>
      <c r="H48" t="s">
        <v>163</v>
      </c>
      <c r="I48" t="s">
        <v>5108</v>
      </c>
      <c r="J48">
        <v>-68.2</v>
      </c>
      <c r="L48" t="str">
        <f t="shared" si="0"/>
        <v xml:space="preserve">31.0 </v>
      </c>
      <c r="M48" t="str">
        <f t="shared" si="1"/>
        <v xml:space="preserve">8 </v>
      </c>
      <c r="N48">
        <v>-68.2</v>
      </c>
      <c r="P48" t="s">
        <v>5531</v>
      </c>
      <c r="Q48" t="s">
        <v>5560</v>
      </c>
      <c r="R48">
        <v>-68.2</v>
      </c>
    </row>
    <row r="49" spans="1:18" x14ac:dyDescent="0.2">
      <c r="A49" t="s">
        <v>130</v>
      </c>
      <c r="B49" t="s">
        <v>164</v>
      </c>
      <c r="C49" t="s">
        <v>165</v>
      </c>
      <c r="D49" t="s">
        <v>137</v>
      </c>
      <c r="E49" t="s">
        <v>21</v>
      </c>
      <c r="F49">
        <v>1</v>
      </c>
      <c r="G49">
        <v>7</v>
      </c>
      <c r="H49" t="s">
        <v>166</v>
      </c>
      <c r="I49" t="s">
        <v>5109</v>
      </c>
      <c r="J49">
        <v>-54.4</v>
      </c>
      <c r="L49" t="str">
        <f t="shared" si="0"/>
        <v xml:space="preserve">30.2 </v>
      </c>
      <c r="M49" t="str">
        <f t="shared" si="1"/>
        <v xml:space="preserve">19 </v>
      </c>
      <c r="N49">
        <v>-54.4</v>
      </c>
      <c r="P49" t="s">
        <v>5559</v>
      </c>
      <c r="Q49" t="s">
        <v>5566</v>
      </c>
      <c r="R49">
        <v>-54.4</v>
      </c>
    </row>
    <row r="50" spans="1:18" x14ac:dyDescent="0.2">
      <c r="A50" t="s">
        <v>130</v>
      </c>
      <c r="B50" t="s">
        <v>167</v>
      </c>
      <c r="C50" t="s">
        <v>168</v>
      </c>
      <c r="D50" t="s">
        <v>137</v>
      </c>
      <c r="E50" t="s">
        <v>21</v>
      </c>
      <c r="F50">
        <v>1</v>
      </c>
      <c r="G50">
        <v>7</v>
      </c>
      <c r="H50" t="s">
        <v>169</v>
      </c>
      <c r="I50" t="s">
        <v>5110</v>
      </c>
      <c r="J50">
        <v>-79.5</v>
      </c>
      <c r="L50" t="str">
        <f t="shared" si="0"/>
        <v xml:space="preserve">36.0 </v>
      </c>
      <c r="M50" t="str">
        <f t="shared" si="1"/>
        <v xml:space="preserve">4 </v>
      </c>
      <c r="N50">
        <v>-79.5</v>
      </c>
      <c r="P50" t="s">
        <v>5567</v>
      </c>
      <c r="Q50" t="s">
        <v>5542</v>
      </c>
      <c r="R50">
        <v>-79.5</v>
      </c>
    </row>
    <row r="51" spans="1:18" x14ac:dyDescent="0.2">
      <c r="A51" t="s">
        <v>130</v>
      </c>
      <c r="B51" t="s">
        <v>170</v>
      </c>
      <c r="C51" t="s">
        <v>171</v>
      </c>
      <c r="D51" t="s">
        <v>137</v>
      </c>
      <c r="E51" t="s">
        <v>21</v>
      </c>
      <c r="F51">
        <v>1</v>
      </c>
      <c r="G51">
        <v>7</v>
      </c>
      <c r="H51" t="s">
        <v>172</v>
      </c>
      <c r="I51" t="s">
        <v>5111</v>
      </c>
      <c r="J51">
        <v>-60.6</v>
      </c>
      <c r="L51" t="str">
        <f t="shared" si="0"/>
        <v xml:space="preserve">33.5 </v>
      </c>
      <c r="M51" t="str">
        <f t="shared" si="1"/>
        <v xml:space="preserve">24 </v>
      </c>
      <c r="N51">
        <v>-60.6</v>
      </c>
      <c r="P51" t="s">
        <v>5568</v>
      </c>
      <c r="Q51" t="s">
        <v>5544</v>
      </c>
      <c r="R51">
        <v>-60.6</v>
      </c>
    </row>
    <row r="52" spans="1:18" x14ac:dyDescent="0.2">
      <c r="A52" t="s">
        <v>130</v>
      </c>
      <c r="B52" t="s">
        <v>173</v>
      </c>
      <c r="C52" t="s">
        <v>174</v>
      </c>
      <c r="D52" t="s">
        <v>133</v>
      </c>
      <c r="E52" t="s">
        <v>21</v>
      </c>
      <c r="F52">
        <v>1</v>
      </c>
      <c r="G52">
        <v>7</v>
      </c>
      <c r="H52" t="s">
        <v>175</v>
      </c>
      <c r="I52" t="s">
        <v>5112</v>
      </c>
      <c r="J52">
        <v>-62.6</v>
      </c>
      <c r="L52" t="str">
        <f t="shared" si="0"/>
        <v xml:space="preserve">31.4 </v>
      </c>
      <c r="M52" t="str">
        <f t="shared" si="1"/>
        <v xml:space="preserve">6 </v>
      </c>
      <c r="N52">
        <v>-62.6</v>
      </c>
      <c r="P52" t="s">
        <v>5563</v>
      </c>
      <c r="Q52" t="s">
        <v>5569</v>
      </c>
      <c r="R52">
        <v>-62.6</v>
      </c>
    </row>
    <row r="53" spans="1:18" x14ac:dyDescent="0.2">
      <c r="A53" t="s">
        <v>130</v>
      </c>
      <c r="B53" t="s">
        <v>176</v>
      </c>
      <c r="C53" t="s">
        <v>177</v>
      </c>
      <c r="D53" t="s">
        <v>137</v>
      </c>
      <c r="E53" t="s">
        <v>21</v>
      </c>
      <c r="F53">
        <v>1</v>
      </c>
      <c r="G53">
        <v>7</v>
      </c>
      <c r="H53" t="s">
        <v>178</v>
      </c>
      <c r="I53" t="s">
        <v>5102</v>
      </c>
      <c r="J53">
        <v>-72.900000000000006</v>
      </c>
      <c r="L53" t="str">
        <f t="shared" si="0"/>
        <v xml:space="preserve">36.2 </v>
      </c>
      <c r="M53" t="str">
        <f t="shared" si="1"/>
        <v xml:space="preserve">12 </v>
      </c>
      <c r="N53">
        <v>-72.900000000000006</v>
      </c>
      <c r="P53" t="s">
        <v>5570</v>
      </c>
      <c r="Q53" t="s">
        <v>5556</v>
      </c>
      <c r="R53">
        <v>-72.900000000000006</v>
      </c>
    </row>
    <row r="54" spans="1:18" x14ac:dyDescent="0.2">
      <c r="A54" t="s">
        <v>130</v>
      </c>
      <c r="B54" t="s">
        <v>179</v>
      </c>
      <c r="C54" t="s">
        <v>180</v>
      </c>
      <c r="D54" t="s">
        <v>144</v>
      </c>
      <c r="E54" t="s">
        <v>21</v>
      </c>
      <c r="F54">
        <v>1</v>
      </c>
      <c r="G54">
        <v>7</v>
      </c>
      <c r="H54" t="s">
        <v>181</v>
      </c>
      <c r="I54" t="s">
        <v>5084</v>
      </c>
      <c r="J54">
        <v>-73.599999999999994</v>
      </c>
      <c r="L54" t="str">
        <f t="shared" si="0"/>
        <v xml:space="preserve">30.9 </v>
      </c>
      <c r="M54" t="str">
        <f t="shared" si="1"/>
        <v xml:space="preserve">11 </v>
      </c>
      <c r="N54">
        <v>-73.599999999999994</v>
      </c>
      <c r="P54" t="s">
        <v>5571</v>
      </c>
      <c r="Q54" t="s">
        <v>5528</v>
      </c>
      <c r="R54">
        <v>-73.599999999999994</v>
      </c>
    </row>
    <row r="55" spans="1:18" x14ac:dyDescent="0.2">
      <c r="A55" t="s">
        <v>130</v>
      </c>
      <c r="B55" t="s">
        <v>182</v>
      </c>
      <c r="C55" t="s">
        <v>183</v>
      </c>
      <c r="D55" t="s">
        <v>156</v>
      </c>
      <c r="E55" t="s">
        <v>21</v>
      </c>
      <c r="F55">
        <v>1</v>
      </c>
      <c r="G55">
        <v>7</v>
      </c>
      <c r="H55" t="s">
        <v>184</v>
      </c>
      <c r="I55" t="s">
        <v>5093</v>
      </c>
      <c r="J55">
        <v>-77.8</v>
      </c>
      <c r="L55" t="str">
        <f t="shared" si="0"/>
        <v xml:space="preserve">32.2 </v>
      </c>
      <c r="M55" t="str">
        <f t="shared" si="1"/>
        <v xml:space="preserve">2 </v>
      </c>
      <c r="N55">
        <v>-77.8</v>
      </c>
      <c r="P55" t="s">
        <v>5572</v>
      </c>
      <c r="Q55" t="s">
        <v>5545</v>
      </c>
      <c r="R55">
        <v>-77.8</v>
      </c>
    </row>
    <row r="56" spans="1:18" x14ac:dyDescent="0.2">
      <c r="A56" t="s">
        <v>130</v>
      </c>
      <c r="B56" t="s">
        <v>185</v>
      </c>
      <c r="C56" t="s">
        <v>186</v>
      </c>
      <c r="D56" t="s">
        <v>137</v>
      </c>
      <c r="E56" t="s">
        <v>21</v>
      </c>
      <c r="F56">
        <v>1</v>
      </c>
      <c r="G56">
        <v>7</v>
      </c>
      <c r="H56" t="s">
        <v>187</v>
      </c>
      <c r="I56" t="s">
        <v>5113</v>
      </c>
      <c r="J56">
        <v>-49.1</v>
      </c>
      <c r="L56" t="str">
        <f t="shared" si="0"/>
        <v xml:space="preserve">31.9 </v>
      </c>
      <c r="M56" t="str">
        <f t="shared" si="1"/>
        <v xml:space="preserve">19 </v>
      </c>
      <c r="N56">
        <v>-49.1</v>
      </c>
      <c r="P56" t="s">
        <v>5533</v>
      </c>
      <c r="Q56" t="s">
        <v>5566</v>
      </c>
      <c r="R56">
        <v>-49.1</v>
      </c>
    </row>
    <row r="57" spans="1:18" x14ac:dyDescent="0.2">
      <c r="A57" t="s">
        <v>130</v>
      </c>
      <c r="B57" t="s">
        <v>188</v>
      </c>
      <c r="C57" t="s">
        <v>189</v>
      </c>
      <c r="D57" t="s">
        <v>137</v>
      </c>
      <c r="E57" t="s">
        <v>21</v>
      </c>
      <c r="F57">
        <v>1</v>
      </c>
      <c r="G57">
        <v>7</v>
      </c>
      <c r="H57" t="s">
        <v>17</v>
      </c>
      <c r="I57" t="s">
        <v>5114</v>
      </c>
      <c r="J57">
        <v>-74.7</v>
      </c>
      <c r="L57" t="str">
        <f t="shared" si="0"/>
        <v xml:space="preserve">31.8 </v>
      </c>
      <c r="M57" t="str">
        <f t="shared" si="1"/>
        <v xml:space="preserve">13 </v>
      </c>
      <c r="N57">
        <v>-74.7</v>
      </c>
      <c r="P57" t="s">
        <v>5529</v>
      </c>
      <c r="Q57" t="s">
        <v>5534</v>
      </c>
      <c r="R57">
        <v>-74.7</v>
      </c>
    </row>
    <row r="58" spans="1:18" x14ac:dyDescent="0.2">
      <c r="A58" t="s">
        <v>130</v>
      </c>
      <c r="B58" t="s">
        <v>190</v>
      </c>
      <c r="C58" t="s">
        <v>191</v>
      </c>
      <c r="D58" t="s">
        <v>137</v>
      </c>
      <c r="E58" t="s">
        <v>21</v>
      </c>
      <c r="F58">
        <v>1</v>
      </c>
      <c r="G58">
        <v>7</v>
      </c>
      <c r="H58" t="s">
        <v>192</v>
      </c>
      <c r="I58" t="s">
        <v>5101</v>
      </c>
      <c r="J58">
        <v>-78</v>
      </c>
      <c r="L58" t="str">
        <f t="shared" si="0"/>
        <v xml:space="preserve">34.6 </v>
      </c>
      <c r="M58" t="str">
        <f t="shared" si="1"/>
        <v xml:space="preserve">10 </v>
      </c>
      <c r="N58">
        <v>-78</v>
      </c>
      <c r="P58" t="s">
        <v>5573</v>
      </c>
      <c r="Q58" t="s">
        <v>5553</v>
      </c>
      <c r="R58">
        <v>-78</v>
      </c>
    </row>
    <row r="59" spans="1:18" x14ac:dyDescent="0.2">
      <c r="A59" t="s">
        <v>130</v>
      </c>
      <c r="B59" t="s">
        <v>193</v>
      </c>
      <c r="C59" t="s">
        <v>194</v>
      </c>
      <c r="D59" t="s">
        <v>137</v>
      </c>
      <c r="E59" t="s">
        <v>21</v>
      </c>
      <c r="F59">
        <v>1</v>
      </c>
      <c r="G59">
        <v>7</v>
      </c>
      <c r="H59" t="s">
        <v>195</v>
      </c>
      <c r="I59" t="s">
        <v>5098</v>
      </c>
      <c r="J59">
        <v>-62.9</v>
      </c>
      <c r="L59" t="str">
        <f t="shared" si="0"/>
        <v xml:space="preserve">30.1 </v>
      </c>
      <c r="M59" t="str">
        <f t="shared" si="1"/>
        <v xml:space="preserve">9 </v>
      </c>
      <c r="N59">
        <v>-62.9</v>
      </c>
      <c r="P59" t="s">
        <v>5574</v>
      </c>
      <c r="Q59" t="s">
        <v>5530</v>
      </c>
      <c r="R59">
        <v>-62.9</v>
      </c>
    </row>
    <row r="60" spans="1:18" x14ac:dyDescent="0.2">
      <c r="A60" t="s">
        <v>130</v>
      </c>
      <c r="B60" t="s">
        <v>196</v>
      </c>
      <c r="C60" t="s">
        <v>197</v>
      </c>
      <c r="D60" t="s">
        <v>137</v>
      </c>
      <c r="E60" t="s">
        <v>21</v>
      </c>
      <c r="F60">
        <v>1</v>
      </c>
      <c r="G60">
        <v>7</v>
      </c>
      <c r="H60" t="s">
        <v>198</v>
      </c>
      <c r="I60" t="s">
        <v>5096</v>
      </c>
      <c r="J60">
        <v>-72.400000000000006</v>
      </c>
      <c r="L60" t="str">
        <f t="shared" si="0"/>
        <v xml:space="preserve">32.0 </v>
      </c>
      <c r="M60" t="str">
        <f t="shared" si="1"/>
        <v xml:space="preserve">1 </v>
      </c>
      <c r="N60">
        <v>-72.400000000000006</v>
      </c>
      <c r="P60" t="s">
        <v>5555</v>
      </c>
      <c r="Q60" t="s">
        <v>5537</v>
      </c>
      <c r="R60">
        <v>-72.400000000000006</v>
      </c>
    </row>
    <row r="61" spans="1:18" x14ac:dyDescent="0.2">
      <c r="A61" t="s">
        <v>130</v>
      </c>
      <c r="B61" t="s">
        <v>199</v>
      </c>
      <c r="C61" t="s">
        <v>200</v>
      </c>
      <c r="D61" t="s">
        <v>137</v>
      </c>
      <c r="E61" t="s">
        <v>21</v>
      </c>
      <c r="F61">
        <v>1</v>
      </c>
      <c r="G61">
        <v>7</v>
      </c>
      <c r="H61" t="s">
        <v>201</v>
      </c>
      <c r="I61" t="s">
        <v>5115</v>
      </c>
      <c r="J61">
        <v>-78.2</v>
      </c>
      <c r="L61" t="str">
        <f t="shared" si="0"/>
        <v xml:space="preserve">32.8 </v>
      </c>
      <c r="M61" t="str">
        <f t="shared" si="1"/>
        <v xml:space="preserve">4 </v>
      </c>
      <c r="N61">
        <v>-78.2</v>
      </c>
      <c r="P61" t="s">
        <v>5575</v>
      </c>
      <c r="Q61" t="s">
        <v>5542</v>
      </c>
      <c r="R61">
        <v>-78.2</v>
      </c>
    </row>
    <row r="62" spans="1:18" x14ac:dyDescent="0.2">
      <c r="A62" t="s">
        <v>130</v>
      </c>
      <c r="B62" t="s">
        <v>202</v>
      </c>
      <c r="C62" t="s">
        <v>203</v>
      </c>
      <c r="D62" t="s">
        <v>144</v>
      </c>
      <c r="E62" t="s">
        <v>21</v>
      </c>
      <c r="F62">
        <v>2</v>
      </c>
      <c r="G62">
        <v>14</v>
      </c>
      <c r="H62" t="s">
        <v>34</v>
      </c>
      <c r="I62" t="s">
        <v>5083</v>
      </c>
      <c r="J62">
        <v>-132</v>
      </c>
      <c r="L62" t="str">
        <f t="shared" si="0"/>
        <v xml:space="preserve">30.0 </v>
      </c>
      <c r="M62" t="str">
        <f t="shared" si="1"/>
        <v xml:space="preserve">0 </v>
      </c>
      <c r="N62">
        <v>-132</v>
      </c>
      <c r="P62" t="s">
        <v>5535</v>
      </c>
      <c r="Q62" t="s">
        <v>5526</v>
      </c>
      <c r="R62">
        <v>-132</v>
      </c>
    </row>
    <row r="63" spans="1:18" x14ac:dyDescent="0.2">
      <c r="A63" t="s">
        <v>130</v>
      </c>
      <c r="B63" t="s">
        <v>204</v>
      </c>
      <c r="C63" t="s">
        <v>205</v>
      </c>
      <c r="D63" t="s">
        <v>137</v>
      </c>
      <c r="E63" t="s">
        <v>21</v>
      </c>
      <c r="F63">
        <v>1</v>
      </c>
      <c r="G63">
        <v>7</v>
      </c>
      <c r="H63" t="s">
        <v>97</v>
      </c>
      <c r="I63" t="s">
        <v>5116</v>
      </c>
      <c r="J63">
        <v>-66.099999999999994</v>
      </c>
      <c r="L63" t="str">
        <f t="shared" si="0"/>
        <v xml:space="preserve">31.8 </v>
      </c>
      <c r="M63" t="str">
        <f t="shared" si="1"/>
        <v xml:space="preserve">8  </v>
      </c>
      <c r="N63">
        <v>-66.099999999999994</v>
      </c>
      <c r="P63" t="s">
        <v>5529</v>
      </c>
      <c r="Q63" t="s">
        <v>5576</v>
      </c>
      <c r="R63">
        <v>-66.099999999999994</v>
      </c>
    </row>
    <row r="64" spans="1:18" x14ac:dyDescent="0.2">
      <c r="A64" t="s">
        <v>130</v>
      </c>
      <c r="B64" t="s">
        <v>206</v>
      </c>
      <c r="C64" t="s">
        <v>207</v>
      </c>
      <c r="D64" t="s">
        <v>144</v>
      </c>
      <c r="E64" t="s">
        <v>21</v>
      </c>
      <c r="F64">
        <v>1</v>
      </c>
      <c r="G64">
        <v>7</v>
      </c>
      <c r="H64" t="s">
        <v>99</v>
      </c>
      <c r="I64" t="s">
        <v>5098</v>
      </c>
      <c r="J64">
        <v>-78.3</v>
      </c>
      <c r="L64" t="str">
        <f t="shared" si="0"/>
        <v xml:space="preserve">31.8 </v>
      </c>
      <c r="M64" t="str">
        <f t="shared" si="1"/>
        <v xml:space="preserve">9 </v>
      </c>
      <c r="N64">
        <v>-78.3</v>
      </c>
      <c r="P64" t="s">
        <v>5529</v>
      </c>
      <c r="Q64" t="s">
        <v>5530</v>
      </c>
      <c r="R64">
        <v>-78.3</v>
      </c>
    </row>
    <row r="65" spans="1:18" x14ac:dyDescent="0.2">
      <c r="A65" t="s">
        <v>130</v>
      </c>
      <c r="B65" t="s">
        <v>208</v>
      </c>
      <c r="C65" t="s">
        <v>209</v>
      </c>
      <c r="D65" t="s">
        <v>137</v>
      </c>
      <c r="E65" t="s">
        <v>21</v>
      </c>
      <c r="F65">
        <v>1</v>
      </c>
      <c r="G65">
        <v>7</v>
      </c>
      <c r="H65" t="s">
        <v>210</v>
      </c>
      <c r="I65" t="s">
        <v>5117</v>
      </c>
      <c r="J65">
        <v>-65.900000000000006</v>
      </c>
      <c r="L65" t="str">
        <f t="shared" si="0"/>
        <v xml:space="preserve">32.2 </v>
      </c>
      <c r="M65" t="str">
        <f t="shared" si="1"/>
        <v xml:space="preserve">10 </v>
      </c>
      <c r="N65">
        <v>-65.900000000000006</v>
      </c>
      <c r="P65" t="s">
        <v>5572</v>
      </c>
      <c r="Q65" t="s">
        <v>5553</v>
      </c>
      <c r="R65">
        <v>-65.900000000000006</v>
      </c>
    </row>
    <row r="66" spans="1:18" x14ac:dyDescent="0.2">
      <c r="A66" t="s">
        <v>130</v>
      </c>
      <c r="B66" t="s">
        <v>211</v>
      </c>
      <c r="C66" t="s">
        <v>212</v>
      </c>
      <c r="D66" t="s">
        <v>137</v>
      </c>
      <c r="E66" t="s">
        <v>21</v>
      </c>
      <c r="F66">
        <v>1</v>
      </c>
      <c r="G66">
        <v>7</v>
      </c>
      <c r="H66" t="s">
        <v>213</v>
      </c>
      <c r="I66" t="s">
        <v>5118</v>
      </c>
      <c r="J66">
        <v>-69.400000000000006</v>
      </c>
      <c r="L66" t="str">
        <f t="shared" ref="L66:L129" si="2">LEFT(H66, LEN(H66)-5)</f>
        <v xml:space="preserve">31.4 </v>
      </c>
      <c r="M66" t="str">
        <f t="shared" ref="M66:M129" si="3">LEFT(I66, LEN(I66)-2)</f>
        <v xml:space="preserve">8 </v>
      </c>
      <c r="N66">
        <v>-69.400000000000006</v>
      </c>
      <c r="P66" t="s">
        <v>5563</v>
      </c>
      <c r="Q66" t="s">
        <v>5560</v>
      </c>
      <c r="R66">
        <v>-69.400000000000006</v>
      </c>
    </row>
    <row r="67" spans="1:18" x14ac:dyDescent="0.2">
      <c r="A67" t="s">
        <v>130</v>
      </c>
      <c r="B67" t="s">
        <v>214</v>
      </c>
      <c r="C67" t="s">
        <v>215</v>
      </c>
      <c r="D67" t="s">
        <v>137</v>
      </c>
      <c r="E67" t="s">
        <v>21</v>
      </c>
      <c r="F67">
        <v>1</v>
      </c>
      <c r="G67">
        <v>7</v>
      </c>
      <c r="H67" t="s">
        <v>216</v>
      </c>
      <c r="I67" t="s">
        <v>5119</v>
      </c>
      <c r="J67">
        <v>-70.3</v>
      </c>
      <c r="L67" t="str">
        <f t="shared" si="2"/>
        <v xml:space="preserve">32.6 </v>
      </c>
      <c r="M67" t="str">
        <f t="shared" si="3"/>
        <v xml:space="preserve">6 </v>
      </c>
      <c r="N67">
        <v>-70.3</v>
      </c>
      <c r="P67" t="s">
        <v>5577</v>
      </c>
      <c r="Q67" t="s">
        <v>5569</v>
      </c>
      <c r="R67">
        <v>-70.3</v>
      </c>
    </row>
    <row r="68" spans="1:18" x14ac:dyDescent="0.2">
      <c r="A68" t="s">
        <v>130</v>
      </c>
      <c r="B68" t="s">
        <v>217</v>
      </c>
      <c r="C68" t="s">
        <v>218</v>
      </c>
      <c r="D68" t="s">
        <v>156</v>
      </c>
      <c r="E68" t="s">
        <v>21</v>
      </c>
      <c r="F68">
        <v>1</v>
      </c>
      <c r="G68">
        <v>7</v>
      </c>
      <c r="H68" t="s">
        <v>138</v>
      </c>
      <c r="I68" t="s">
        <v>5106</v>
      </c>
      <c r="J68">
        <v>-75.099999999999994</v>
      </c>
      <c r="L68" t="str">
        <f t="shared" si="2"/>
        <v xml:space="preserve">31.8 </v>
      </c>
      <c r="M68" t="str">
        <f t="shared" si="3"/>
        <v xml:space="preserve">9 </v>
      </c>
      <c r="N68">
        <v>-75.099999999999994</v>
      </c>
      <c r="P68" t="s">
        <v>5529</v>
      </c>
      <c r="Q68" t="s">
        <v>5530</v>
      </c>
      <c r="R68">
        <v>-75.099999999999994</v>
      </c>
    </row>
    <row r="69" spans="1:18" x14ac:dyDescent="0.2">
      <c r="A69" t="s">
        <v>130</v>
      </c>
      <c r="B69" t="s">
        <v>219</v>
      </c>
      <c r="C69" t="s">
        <v>220</v>
      </c>
      <c r="D69" t="s">
        <v>137</v>
      </c>
      <c r="E69" t="s">
        <v>21</v>
      </c>
      <c r="F69">
        <v>1</v>
      </c>
      <c r="G69">
        <v>7</v>
      </c>
      <c r="H69" t="s">
        <v>221</v>
      </c>
      <c r="I69" t="s">
        <v>5120</v>
      </c>
      <c r="J69">
        <v>-69.099999999999994</v>
      </c>
      <c r="L69" t="str">
        <f t="shared" si="2"/>
        <v xml:space="preserve">33.6 </v>
      </c>
      <c r="M69" t="str">
        <f t="shared" si="3"/>
        <v xml:space="preserve">16 </v>
      </c>
      <c r="N69">
        <v>-69.099999999999994</v>
      </c>
      <c r="P69" t="s">
        <v>5532</v>
      </c>
      <c r="Q69" t="s">
        <v>5578</v>
      </c>
      <c r="R69">
        <v>-69.099999999999994</v>
      </c>
    </row>
    <row r="70" spans="1:18" x14ac:dyDescent="0.2">
      <c r="A70" t="s">
        <v>130</v>
      </c>
      <c r="B70" t="s">
        <v>222</v>
      </c>
      <c r="C70" t="s">
        <v>223</v>
      </c>
      <c r="D70" t="s">
        <v>137</v>
      </c>
      <c r="E70" t="s">
        <v>21</v>
      </c>
      <c r="F70">
        <v>1</v>
      </c>
      <c r="G70">
        <v>7</v>
      </c>
      <c r="H70" t="s">
        <v>224</v>
      </c>
      <c r="I70" t="s">
        <v>5087</v>
      </c>
      <c r="J70">
        <v>-72.2</v>
      </c>
      <c r="L70" t="str">
        <f t="shared" si="2"/>
        <v xml:space="preserve">33.4 </v>
      </c>
      <c r="M70" t="str">
        <f t="shared" si="3"/>
        <v xml:space="preserve">1 </v>
      </c>
      <c r="N70">
        <v>-72.2</v>
      </c>
      <c r="P70" t="s">
        <v>5579</v>
      </c>
      <c r="Q70" t="s">
        <v>5537</v>
      </c>
      <c r="R70">
        <v>-72.2</v>
      </c>
    </row>
    <row r="71" spans="1:18" x14ac:dyDescent="0.2">
      <c r="A71" t="s">
        <v>130</v>
      </c>
      <c r="B71" t="s">
        <v>225</v>
      </c>
      <c r="C71" t="s">
        <v>226</v>
      </c>
      <c r="D71" t="s">
        <v>137</v>
      </c>
      <c r="E71" t="s">
        <v>21</v>
      </c>
      <c r="F71">
        <v>1</v>
      </c>
      <c r="G71">
        <v>7</v>
      </c>
      <c r="H71" t="s">
        <v>102</v>
      </c>
      <c r="I71" t="s">
        <v>5121</v>
      </c>
      <c r="J71">
        <v>-71.099999999999994</v>
      </c>
      <c r="L71" t="str">
        <f t="shared" si="2"/>
        <v xml:space="preserve">31.8 </v>
      </c>
      <c r="M71" t="str">
        <f t="shared" si="3"/>
        <v xml:space="preserve">11 </v>
      </c>
      <c r="N71">
        <v>-71.099999999999994</v>
      </c>
      <c r="P71" t="s">
        <v>5529</v>
      </c>
      <c r="Q71" t="s">
        <v>5528</v>
      </c>
      <c r="R71">
        <v>-71.099999999999994</v>
      </c>
    </row>
    <row r="72" spans="1:18" x14ac:dyDescent="0.2">
      <c r="A72" t="s">
        <v>130</v>
      </c>
      <c r="B72" t="s">
        <v>227</v>
      </c>
      <c r="C72" t="s">
        <v>228</v>
      </c>
      <c r="D72" t="s">
        <v>137</v>
      </c>
      <c r="E72" t="s">
        <v>21</v>
      </c>
      <c r="F72">
        <v>1</v>
      </c>
      <c r="G72">
        <v>7</v>
      </c>
      <c r="H72" t="s">
        <v>229</v>
      </c>
      <c r="I72" t="s">
        <v>5122</v>
      </c>
      <c r="J72">
        <v>-70</v>
      </c>
      <c r="L72" t="str">
        <f t="shared" si="2"/>
        <v xml:space="preserve">32.2 </v>
      </c>
      <c r="M72" t="str">
        <f t="shared" si="3"/>
        <v xml:space="preserve">8 </v>
      </c>
      <c r="N72">
        <v>-70</v>
      </c>
      <c r="P72" t="s">
        <v>5572</v>
      </c>
      <c r="Q72" t="s">
        <v>5560</v>
      </c>
      <c r="R72">
        <v>-70</v>
      </c>
    </row>
    <row r="73" spans="1:18" x14ac:dyDescent="0.2">
      <c r="A73" t="s">
        <v>130</v>
      </c>
      <c r="B73" t="s">
        <v>230</v>
      </c>
      <c r="C73" t="s">
        <v>231</v>
      </c>
      <c r="D73" t="s">
        <v>137</v>
      </c>
      <c r="E73" t="s">
        <v>21</v>
      </c>
      <c r="F73">
        <v>1</v>
      </c>
      <c r="G73">
        <v>7</v>
      </c>
      <c r="H73" t="s">
        <v>232</v>
      </c>
      <c r="I73" t="s">
        <v>5098</v>
      </c>
      <c r="J73">
        <v>-76.099999999999994</v>
      </c>
      <c r="L73" t="str">
        <f t="shared" si="2"/>
        <v xml:space="preserve">33.0 </v>
      </c>
      <c r="M73" t="str">
        <f t="shared" si="3"/>
        <v xml:space="preserve">9 </v>
      </c>
      <c r="N73">
        <v>-76.099999999999994</v>
      </c>
      <c r="P73" t="s">
        <v>5580</v>
      </c>
      <c r="Q73" t="s">
        <v>5530</v>
      </c>
      <c r="R73">
        <v>-76.099999999999994</v>
      </c>
    </row>
    <row r="74" spans="1:18" x14ac:dyDescent="0.2">
      <c r="A74" t="s">
        <v>130</v>
      </c>
      <c r="B74" t="s">
        <v>233</v>
      </c>
      <c r="C74" t="s">
        <v>234</v>
      </c>
      <c r="D74" t="s">
        <v>133</v>
      </c>
      <c r="E74" t="s">
        <v>21</v>
      </c>
      <c r="F74">
        <v>1</v>
      </c>
      <c r="G74">
        <v>7</v>
      </c>
      <c r="H74" t="s">
        <v>235</v>
      </c>
      <c r="I74" t="s">
        <v>5096</v>
      </c>
      <c r="J74">
        <v>-70.599999999999994</v>
      </c>
      <c r="L74" t="str">
        <f t="shared" si="2"/>
        <v xml:space="preserve">31.8 </v>
      </c>
      <c r="M74" t="str">
        <f t="shared" si="3"/>
        <v xml:space="preserve">1 </v>
      </c>
      <c r="N74">
        <v>-70.599999999999994</v>
      </c>
      <c r="P74" t="s">
        <v>5529</v>
      </c>
      <c r="Q74" t="s">
        <v>5537</v>
      </c>
      <c r="R74">
        <v>-70.599999999999994</v>
      </c>
    </row>
    <row r="75" spans="1:18" x14ac:dyDescent="0.2">
      <c r="A75" t="s">
        <v>130</v>
      </c>
      <c r="B75" t="s">
        <v>236</v>
      </c>
      <c r="C75" t="s">
        <v>237</v>
      </c>
      <c r="D75" t="s">
        <v>152</v>
      </c>
      <c r="E75" t="s">
        <v>21</v>
      </c>
      <c r="F75">
        <v>2</v>
      </c>
      <c r="G75">
        <v>14</v>
      </c>
      <c r="H75" t="s">
        <v>115</v>
      </c>
      <c r="I75" t="s">
        <v>5123</v>
      </c>
      <c r="J75">
        <v>-134.69999999999999</v>
      </c>
      <c r="L75" t="str">
        <f t="shared" si="2"/>
        <v xml:space="preserve">32.0 </v>
      </c>
      <c r="M75" t="str">
        <f t="shared" si="3"/>
        <v xml:space="preserve">5 </v>
      </c>
      <c r="N75">
        <v>-134.69999999999999</v>
      </c>
      <c r="P75" t="s">
        <v>5555</v>
      </c>
      <c r="Q75" t="s">
        <v>5581</v>
      </c>
      <c r="R75">
        <v>-134.69999999999999</v>
      </c>
    </row>
    <row r="76" spans="1:18" x14ac:dyDescent="0.2">
      <c r="A76" t="s">
        <v>130</v>
      </c>
      <c r="B76" t="s">
        <v>238</v>
      </c>
      <c r="C76" t="s">
        <v>239</v>
      </c>
      <c r="D76" t="s">
        <v>148</v>
      </c>
      <c r="E76" t="s">
        <v>21</v>
      </c>
      <c r="F76">
        <v>1</v>
      </c>
      <c r="G76">
        <v>7</v>
      </c>
      <c r="H76" t="s">
        <v>240</v>
      </c>
      <c r="I76" t="s">
        <v>5121</v>
      </c>
      <c r="J76">
        <v>-75.099999999999994</v>
      </c>
      <c r="L76" t="str">
        <f t="shared" si="2"/>
        <v xml:space="preserve">32.9 </v>
      </c>
      <c r="M76" t="str">
        <f t="shared" si="3"/>
        <v xml:space="preserve">11 </v>
      </c>
      <c r="N76">
        <v>-75.099999999999994</v>
      </c>
      <c r="P76" t="s">
        <v>5561</v>
      </c>
      <c r="Q76" t="s">
        <v>5528</v>
      </c>
      <c r="R76">
        <v>-75.099999999999994</v>
      </c>
    </row>
    <row r="77" spans="1:18" x14ac:dyDescent="0.2">
      <c r="A77" t="s">
        <v>130</v>
      </c>
      <c r="B77" t="s">
        <v>241</v>
      </c>
      <c r="C77" t="s">
        <v>242</v>
      </c>
      <c r="D77" t="s">
        <v>137</v>
      </c>
      <c r="E77" t="s">
        <v>21</v>
      </c>
      <c r="F77">
        <v>1</v>
      </c>
      <c r="G77">
        <v>7</v>
      </c>
      <c r="H77" t="s">
        <v>243</v>
      </c>
      <c r="I77" t="s">
        <v>5091</v>
      </c>
      <c r="J77">
        <v>-67.5</v>
      </c>
      <c r="L77" t="str">
        <f t="shared" si="2"/>
        <v xml:space="preserve">31.6 </v>
      </c>
      <c r="M77" t="str">
        <f t="shared" si="3"/>
        <v xml:space="preserve">4 </v>
      </c>
      <c r="N77">
        <v>-67.5</v>
      </c>
      <c r="P77" t="s">
        <v>5558</v>
      </c>
      <c r="Q77" t="s">
        <v>5542</v>
      </c>
      <c r="R77">
        <v>-67.5</v>
      </c>
    </row>
    <row r="78" spans="1:18" x14ac:dyDescent="0.2">
      <c r="A78" t="s">
        <v>130</v>
      </c>
      <c r="B78" t="s">
        <v>244</v>
      </c>
      <c r="C78" t="s">
        <v>245</v>
      </c>
      <c r="D78" t="s">
        <v>137</v>
      </c>
      <c r="E78" t="s">
        <v>21</v>
      </c>
      <c r="F78">
        <v>1</v>
      </c>
      <c r="G78">
        <v>7</v>
      </c>
      <c r="H78" t="s">
        <v>213</v>
      </c>
      <c r="I78" t="s">
        <v>5124</v>
      </c>
      <c r="J78">
        <v>-56.4</v>
      </c>
      <c r="L78" t="str">
        <f t="shared" si="2"/>
        <v xml:space="preserve">31.4 </v>
      </c>
      <c r="M78" t="str">
        <f t="shared" si="3"/>
        <v xml:space="preserve">7 </v>
      </c>
      <c r="N78">
        <v>-56.4</v>
      </c>
      <c r="P78" t="s">
        <v>5563</v>
      </c>
      <c r="Q78" t="s">
        <v>5565</v>
      </c>
      <c r="R78">
        <v>-56.4</v>
      </c>
    </row>
    <row r="79" spans="1:18" x14ac:dyDescent="0.2">
      <c r="A79" t="s">
        <v>130</v>
      </c>
      <c r="B79" t="s">
        <v>246</v>
      </c>
      <c r="C79" t="s">
        <v>247</v>
      </c>
      <c r="D79" t="s">
        <v>137</v>
      </c>
      <c r="E79" t="s">
        <v>21</v>
      </c>
      <c r="F79">
        <v>1</v>
      </c>
      <c r="G79">
        <v>7</v>
      </c>
      <c r="H79" t="s">
        <v>248</v>
      </c>
      <c r="I79" t="s">
        <v>5121</v>
      </c>
      <c r="J79">
        <v>-58.2</v>
      </c>
      <c r="L79" t="str">
        <f t="shared" si="2"/>
        <v xml:space="preserve">31.8 </v>
      </c>
      <c r="M79" t="str">
        <f t="shared" si="3"/>
        <v xml:space="preserve">11 </v>
      </c>
      <c r="N79">
        <v>-58.2</v>
      </c>
      <c r="P79" t="s">
        <v>5529</v>
      </c>
      <c r="Q79" t="s">
        <v>5528</v>
      </c>
      <c r="R79">
        <v>-58.2</v>
      </c>
    </row>
    <row r="80" spans="1:18" x14ac:dyDescent="0.2">
      <c r="A80" t="s">
        <v>130</v>
      </c>
      <c r="B80" t="s">
        <v>249</v>
      </c>
      <c r="C80" t="s">
        <v>250</v>
      </c>
      <c r="D80" t="s">
        <v>144</v>
      </c>
      <c r="E80" t="s">
        <v>21</v>
      </c>
      <c r="F80">
        <v>2</v>
      </c>
      <c r="G80">
        <v>14</v>
      </c>
      <c r="H80" t="s">
        <v>97</v>
      </c>
      <c r="I80" t="s">
        <v>5083</v>
      </c>
      <c r="J80">
        <v>-125.4</v>
      </c>
      <c r="L80" t="str">
        <f t="shared" si="2"/>
        <v xml:space="preserve">31.8 </v>
      </c>
      <c r="M80" t="str">
        <f t="shared" si="3"/>
        <v xml:space="preserve">0 </v>
      </c>
      <c r="N80">
        <v>-125.4</v>
      </c>
      <c r="P80" t="s">
        <v>5529</v>
      </c>
      <c r="Q80" t="s">
        <v>5526</v>
      </c>
      <c r="R80">
        <v>-125.4</v>
      </c>
    </row>
    <row r="81" spans="1:18" x14ac:dyDescent="0.2">
      <c r="A81" t="s">
        <v>130</v>
      </c>
      <c r="B81" t="s">
        <v>251</v>
      </c>
      <c r="C81" t="s">
        <v>252</v>
      </c>
      <c r="D81" t="s">
        <v>133</v>
      </c>
      <c r="E81" t="s">
        <v>21</v>
      </c>
      <c r="F81">
        <v>1</v>
      </c>
      <c r="G81">
        <v>7</v>
      </c>
      <c r="H81" t="s">
        <v>253</v>
      </c>
      <c r="I81" t="s">
        <v>5123</v>
      </c>
      <c r="J81">
        <v>-75.8</v>
      </c>
      <c r="L81" t="str">
        <f t="shared" si="2"/>
        <v xml:space="preserve">32.2 </v>
      </c>
      <c r="M81" t="str">
        <f t="shared" si="3"/>
        <v xml:space="preserve">5 </v>
      </c>
      <c r="N81">
        <v>-75.8</v>
      </c>
      <c r="P81" t="s">
        <v>5572</v>
      </c>
      <c r="Q81" t="s">
        <v>5581</v>
      </c>
      <c r="R81">
        <v>-75.8</v>
      </c>
    </row>
    <row r="82" spans="1:18" x14ac:dyDescent="0.2">
      <c r="A82" t="s">
        <v>130</v>
      </c>
      <c r="B82" t="s">
        <v>254</v>
      </c>
      <c r="C82" t="s">
        <v>255</v>
      </c>
      <c r="D82" t="s">
        <v>137</v>
      </c>
      <c r="E82" t="s">
        <v>21</v>
      </c>
      <c r="F82">
        <v>1</v>
      </c>
      <c r="G82">
        <v>7</v>
      </c>
      <c r="H82" t="s">
        <v>97</v>
      </c>
      <c r="I82" t="s">
        <v>5106</v>
      </c>
      <c r="J82">
        <v>-79.8</v>
      </c>
      <c r="L82" t="str">
        <f t="shared" si="2"/>
        <v xml:space="preserve">31.8 </v>
      </c>
      <c r="M82" t="str">
        <f t="shared" si="3"/>
        <v xml:space="preserve">9 </v>
      </c>
      <c r="N82">
        <v>-79.8</v>
      </c>
      <c r="P82" t="s">
        <v>5529</v>
      </c>
      <c r="Q82" t="s">
        <v>5530</v>
      </c>
      <c r="R82">
        <v>-79.8</v>
      </c>
    </row>
    <row r="83" spans="1:18" x14ac:dyDescent="0.2">
      <c r="A83" t="s">
        <v>130</v>
      </c>
      <c r="B83" t="s">
        <v>256</v>
      </c>
      <c r="C83" t="s">
        <v>257</v>
      </c>
      <c r="D83" t="s">
        <v>137</v>
      </c>
      <c r="E83" t="s">
        <v>21</v>
      </c>
      <c r="F83">
        <v>1</v>
      </c>
      <c r="G83">
        <v>7</v>
      </c>
      <c r="H83" t="s">
        <v>258</v>
      </c>
      <c r="I83" t="s">
        <v>5125</v>
      </c>
      <c r="J83">
        <v>-72</v>
      </c>
      <c r="L83" t="str">
        <f t="shared" si="2"/>
        <v xml:space="preserve">33.4 </v>
      </c>
      <c r="M83" t="str">
        <f t="shared" si="3"/>
        <v xml:space="preserve">5 </v>
      </c>
      <c r="N83">
        <v>-72</v>
      </c>
      <c r="P83" t="s">
        <v>5579</v>
      </c>
      <c r="Q83" t="s">
        <v>5581</v>
      </c>
      <c r="R83">
        <v>-72</v>
      </c>
    </row>
    <row r="84" spans="1:18" x14ac:dyDescent="0.2">
      <c r="A84" t="s">
        <v>130</v>
      </c>
      <c r="B84" t="s">
        <v>259</v>
      </c>
      <c r="C84" t="s">
        <v>260</v>
      </c>
      <c r="D84" t="s">
        <v>137</v>
      </c>
      <c r="E84" t="s">
        <v>21</v>
      </c>
      <c r="F84">
        <v>1</v>
      </c>
      <c r="G84">
        <v>7</v>
      </c>
      <c r="H84" t="s">
        <v>261</v>
      </c>
      <c r="I84" t="s">
        <v>5095</v>
      </c>
      <c r="J84">
        <v>-68.3</v>
      </c>
      <c r="L84" t="str">
        <f t="shared" si="2"/>
        <v xml:space="preserve">33.0 </v>
      </c>
      <c r="M84" t="str">
        <f t="shared" si="3"/>
        <v xml:space="preserve">18 </v>
      </c>
      <c r="N84">
        <v>-68.3</v>
      </c>
      <c r="P84" t="s">
        <v>5580</v>
      </c>
      <c r="Q84" t="s">
        <v>5547</v>
      </c>
      <c r="R84">
        <v>-68.3</v>
      </c>
    </row>
    <row r="85" spans="1:18" x14ac:dyDescent="0.2">
      <c r="A85" t="s">
        <v>130</v>
      </c>
      <c r="B85" t="s">
        <v>262</v>
      </c>
      <c r="C85" t="s">
        <v>263</v>
      </c>
      <c r="D85" t="s">
        <v>264</v>
      </c>
      <c r="E85" t="s">
        <v>21</v>
      </c>
      <c r="F85">
        <v>1</v>
      </c>
      <c r="G85">
        <v>7</v>
      </c>
      <c r="H85" t="s">
        <v>265</v>
      </c>
      <c r="I85" t="s">
        <v>5100</v>
      </c>
      <c r="J85">
        <v>-83.2</v>
      </c>
      <c r="L85" t="str">
        <f t="shared" si="2"/>
        <v xml:space="preserve">35.0 </v>
      </c>
      <c r="M85" t="str">
        <f t="shared" si="3"/>
        <v xml:space="preserve">11 </v>
      </c>
      <c r="N85">
        <v>-83.2</v>
      </c>
      <c r="P85" t="s">
        <v>5582</v>
      </c>
      <c r="Q85" t="s">
        <v>5528</v>
      </c>
      <c r="R85">
        <v>-83.2</v>
      </c>
    </row>
    <row r="86" spans="1:18" x14ac:dyDescent="0.2">
      <c r="A86" t="s">
        <v>130</v>
      </c>
      <c r="B86" t="s">
        <v>266</v>
      </c>
      <c r="C86" t="s">
        <v>267</v>
      </c>
      <c r="D86" t="s">
        <v>137</v>
      </c>
      <c r="E86" t="s">
        <v>21</v>
      </c>
      <c r="F86">
        <v>1</v>
      </c>
      <c r="G86">
        <v>7</v>
      </c>
      <c r="H86" t="s">
        <v>268</v>
      </c>
      <c r="I86" t="s">
        <v>5098</v>
      </c>
      <c r="J86">
        <v>-76.900000000000006</v>
      </c>
      <c r="L86" t="str">
        <f t="shared" si="2"/>
        <v xml:space="preserve">33.8 </v>
      </c>
      <c r="M86" t="str">
        <f t="shared" si="3"/>
        <v xml:space="preserve">9 </v>
      </c>
      <c r="N86">
        <v>-76.900000000000006</v>
      </c>
      <c r="P86" t="s">
        <v>5536</v>
      </c>
      <c r="Q86" t="s">
        <v>5530</v>
      </c>
      <c r="R86">
        <v>-76.900000000000006</v>
      </c>
    </row>
    <row r="87" spans="1:18" x14ac:dyDescent="0.2">
      <c r="A87" t="s">
        <v>130</v>
      </c>
      <c r="B87" t="s">
        <v>269</v>
      </c>
      <c r="C87" t="s">
        <v>270</v>
      </c>
      <c r="D87" t="s">
        <v>137</v>
      </c>
      <c r="E87" t="s">
        <v>21</v>
      </c>
      <c r="F87">
        <v>1</v>
      </c>
      <c r="G87">
        <v>7</v>
      </c>
      <c r="H87" t="s">
        <v>271</v>
      </c>
      <c r="I87" t="s">
        <v>5106</v>
      </c>
      <c r="J87">
        <v>-70</v>
      </c>
      <c r="L87" t="str">
        <f t="shared" si="2"/>
        <v xml:space="preserve">29.8 </v>
      </c>
      <c r="M87" t="str">
        <f t="shared" si="3"/>
        <v xml:space="preserve">9 </v>
      </c>
      <c r="N87">
        <v>-70</v>
      </c>
      <c r="P87" t="s">
        <v>5525</v>
      </c>
      <c r="Q87" t="s">
        <v>5530</v>
      </c>
      <c r="R87">
        <v>-70</v>
      </c>
    </row>
    <row r="88" spans="1:18" x14ac:dyDescent="0.2">
      <c r="A88" t="s">
        <v>130</v>
      </c>
      <c r="B88" t="s">
        <v>272</v>
      </c>
      <c r="C88" t="s">
        <v>273</v>
      </c>
      <c r="D88" t="s">
        <v>137</v>
      </c>
      <c r="E88" t="s">
        <v>21</v>
      </c>
      <c r="F88">
        <v>2</v>
      </c>
      <c r="G88">
        <v>14</v>
      </c>
      <c r="H88" t="s">
        <v>274</v>
      </c>
      <c r="I88" t="s">
        <v>5087</v>
      </c>
      <c r="J88">
        <v>-146.6</v>
      </c>
      <c r="L88" t="str">
        <f t="shared" si="2"/>
        <v xml:space="preserve">32.0 </v>
      </c>
      <c r="M88" t="str">
        <f t="shared" si="3"/>
        <v xml:space="preserve">1 </v>
      </c>
      <c r="N88">
        <v>-146.6</v>
      </c>
      <c r="P88" t="s">
        <v>5555</v>
      </c>
      <c r="Q88" t="s">
        <v>5537</v>
      </c>
      <c r="R88">
        <v>-146.6</v>
      </c>
    </row>
    <row r="89" spans="1:18" x14ac:dyDescent="0.2">
      <c r="A89" t="s">
        <v>130</v>
      </c>
      <c r="B89" t="s">
        <v>275</v>
      </c>
      <c r="C89" t="s">
        <v>276</v>
      </c>
      <c r="D89" t="s">
        <v>137</v>
      </c>
      <c r="E89" t="s">
        <v>21</v>
      </c>
      <c r="F89">
        <v>1</v>
      </c>
      <c r="G89">
        <v>7</v>
      </c>
      <c r="H89" t="s">
        <v>277</v>
      </c>
      <c r="I89" t="s">
        <v>5124</v>
      </c>
      <c r="J89">
        <v>-75.900000000000006</v>
      </c>
      <c r="L89" t="str">
        <f t="shared" si="2"/>
        <v xml:space="preserve">33.0 </v>
      </c>
      <c r="M89" t="str">
        <f t="shared" si="3"/>
        <v xml:space="preserve">7 </v>
      </c>
      <c r="N89">
        <v>-75.900000000000006</v>
      </c>
      <c r="P89" t="s">
        <v>5580</v>
      </c>
      <c r="Q89" t="s">
        <v>5565</v>
      </c>
      <c r="R89">
        <v>-75.900000000000006</v>
      </c>
    </row>
    <row r="90" spans="1:18" x14ac:dyDescent="0.2">
      <c r="A90" t="s">
        <v>130</v>
      </c>
      <c r="B90" t="s">
        <v>278</v>
      </c>
      <c r="C90" t="s">
        <v>279</v>
      </c>
      <c r="D90" t="s">
        <v>137</v>
      </c>
      <c r="E90" t="s">
        <v>21</v>
      </c>
      <c r="F90">
        <v>1</v>
      </c>
      <c r="G90">
        <v>7</v>
      </c>
      <c r="H90" t="s">
        <v>280</v>
      </c>
      <c r="I90" t="s">
        <v>5083</v>
      </c>
      <c r="J90">
        <v>-88.8</v>
      </c>
      <c r="L90" t="str">
        <f t="shared" si="2"/>
        <v xml:space="preserve">34.4 </v>
      </c>
      <c r="M90" t="str">
        <f t="shared" si="3"/>
        <v xml:space="preserve">0 </v>
      </c>
      <c r="N90">
        <v>-88.8</v>
      </c>
      <c r="P90" t="s">
        <v>5562</v>
      </c>
      <c r="Q90" t="s">
        <v>5526</v>
      </c>
      <c r="R90">
        <v>-88.8</v>
      </c>
    </row>
    <row r="91" spans="1:18" x14ac:dyDescent="0.2">
      <c r="A91" t="s">
        <v>130</v>
      </c>
      <c r="B91" t="s">
        <v>281</v>
      </c>
      <c r="C91" t="s">
        <v>282</v>
      </c>
      <c r="D91" t="s">
        <v>137</v>
      </c>
      <c r="E91" t="s">
        <v>21</v>
      </c>
      <c r="F91">
        <v>1</v>
      </c>
      <c r="G91">
        <v>7</v>
      </c>
      <c r="H91" t="s">
        <v>283</v>
      </c>
      <c r="I91" t="s">
        <v>5126</v>
      </c>
      <c r="J91">
        <v>-75.8</v>
      </c>
      <c r="L91" t="str">
        <f t="shared" si="2"/>
        <v xml:space="preserve">33.0 </v>
      </c>
      <c r="M91" t="str">
        <f t="shared" si="3"/>
        <v xml:space="preserve">7 </v>
      </c>
      <c r="N91">
        <v>-75.8</v>
      </c>
      <c r="P91" t="s">
        <v>5580</v>
      </c>
      <c r="Q91" t="s">
        <v>5565</v>
      </c>
      <c r="R91">
        <v>-75.8</v>
      </c>
    </row>
    <row r="92" spans="1:18" x14ac:dyDescent="0.2">
      <c r="A92" t="s">
        <v>130</v>
      </c>
      <c r="B92" t="s">
        <v>284</v>
      </c>
      <c r="C92" t="s">
        <v>285</v>
      </c>
      <c r="D92" t="s">
        <v>137</v>
      </c>
      <c r="E92" t="s">
        <v>21</v>
      </c>
      <c r="F92">
        <v>1</v>
      </c>
      <c r="G92">
        <v>7</v>
      </c>
      <c r="H92" t="s">
        <v>286</v>
      </c>
      <c r="I92" t="s">
        <v>5086</v>
      </c>
      <c r="J92">
        <v>-62.6</v>
      </c>
      <c r="L92" t="str">
        <f t="shared" si="2"/>
        <v xml:space="preserve">30.6 </v>
      </c>
      <c r="M92" t="str">
        <f t="shared" si="3"/>
        <v xml:space="preserve">13 </v>
      </c>
      <c r="N92">
        <v>-62.6</v>
      </c>
      <c r="P92" t="s">
        <v>5538</v>
      </c>
      <c r="Q92" t="s">
        <v>5534</v>
      </c>
      <c r="R92">
        <v>-62.6</v>
      </c>
    </row>
    <row r="93" spans="1:18" x14ac:dyDescent="0.2">
      <c r="A93" t="s">
        <v>130</v>
      </c>
      <c r="B93" t="s">
        <v>287</v>
      </c>
      <c r="C93" t="s">
        <v>288</v>
      </c>
      <c r="D93" t="s">
        <v>144</v>
      </c>
      <c r="E93" t="s">
        <v>21</v>
      </c>
      <c r="F93">
        <v>1</v>
      </c>
      <c r="G93">
        <v>7</v>
      </c>
      <c r="H93" t="s">
        <v>289</v>
      </c>
      <c r="I93" t="s">
        <v>5100</v>
      </c>
      <c r="J93">
        <v>-75.599999999999994</v>
      </c>
      <c r="L93" t="str">
        <f t="shared" si="2"/>
        <v xml:space="preserve">32.2 </v>
      </c>
      <c r="M93" t="str">
        <f t="shared" si="3"/>
        <v xml:space="preserve">11 </v>
      </c>
      <c r="N93">
        <v>-75.599999999999994</v>
      </c>
      <c r="P93" t="s">
        <v>5572</v>
      </c>
      <c r="Q93" t="s">
        <v>5528</v>
      </c>
      <c r="R93">
        <v>-75.599999999999994</v>
      </c>
    </row>
    <row r="94" spans="1:18" x14ac:dyDescent="0.2">
      <c r="A94" t="s">
        <v>130</v>
      </c>
      <c r="B94" t="s">
        <v>290</v>
      </c>
      <c r="C94" t="s">
        <v>291</v>
      </c>
      <c r="D94" t="s">
        <v>137</v>
      </c>
      <c r="E94" t="s">
        <v>21</v>
      </c>
      <c r="F94">
        <v>1</v>
      </c>
      <c r="G94">
        <v>7</v>
      </c>
      <c r="H94" t="s">
        <v>292</v>
      </c>
      <c r="I94" t="s">
        <v>5127</v>
      </c>
      <c r="J94">
        <v>-79.7</v>
      </c>
      <c r="L94" t="str">
        <f t="shared" si="2"/>
        <v xml:space="preserve">35.3 </v>
      </c>
      <c r="M94" t="str">
        <f t="shared" si="3"/>
        <v xml:space="preserve">8 </v>
      </c>
      <c r="N94">
        <v>-79.7</v>
      </c>
      <c r="P94" t="s">
        <v>5583</v>
      </c>
      <c r="Q94" t="s">
        <v>5560</v>
      </c>
      <c r="R94">
        <v>-79.7</v>
      </c>
    </row>
    <row r="95" spans="1:18" x14ac:dyDescent="0.2">
      <c r="A95" t="s">
        <v>130</v>
      </c>
      <c r="B95" t="s">
        <v>293</v>
      </c>
      <c r="C95" t="s">
        <v>294</v>
      </c>
      <c r="D95" t="s">
        <v>137</v>
      </c>
      <c r="E95" t="s">
        <v>21</v>
      </c>
      <c r="F95">
        <v>1</v>
      </c>
      <c r="G95">
        <v>7</v>
      </c>
      <c r="H95" t="s">
        <v>295</v>
      </c>
      <c r="I95" t="s">
        <v>5128</v>
      </c>
      <c r="J95">
        <v>-83.3</v>
      </c>
      <c r="L95" t="str">
        <f t="shared" si="2"/>
        <v xml:space="preserve">33.4 </v>
      </c>
      <c r="M95" t="str">
        <f t="shared" si="3"/>
        <v xml:space="preserve">3 </v>
      </c>
      <c r="N95">
        <v>-83.3</v>
      </c>
      <c r="P95" t="s">
        <v>5579</v>
      </c>
      <c r="Q95" t="s">
        <v>5539</v>
      </c>
      <c r="R95">
        <v>-83.3</v>
      </c>
    </row>
    <row r="96" spans="1:18" x14ac:dyDescent="0.2">
      <c r="A96" t="s">
        <v>130</v>
      </c>
      <c r="B96" t="s">
        <v>296</v>
      </c>
      <c r="C96" t="s">
        <v>297</v>
      </c>
      <c r="D96" t="s">
        <v>137</v>
      </c>
      <c r="E96" t="s">
        <v>21</v>
      </c>
      <c r="F96">
        <v>1</v>
      </c>
      <c r="G96">
        <v>7</v>
      </c>
      <c r="H96" t="s">
        <v>298</v>
      </c>
      <c r="I96" t="s">
        <v>5108</v>
      </c>
      <c r="J96">
        <v>-72.5</v>
      </c>
      <c r="L96" t="str">
        <f t="shared" si="2"/>
        <v xml:space="preserve">31.6 </v>
      </c>
      <c r="M96" t="str">
        <f t="shared" si="3"/>
        <v xml:space="preserve">8 </v>
      </c>
      <c r="N96">
        <v>-72.5</v>
      </c>
      <c r="P96" t="s">
        <v>5558</v>
      </c>
      <c r="Q96" t="s">
        <v>5560</v>
      </c>
      <c r="R96">
        <v>-72.5</v>
      </c>
    </row>
    <row r="97" spans="1:18" x14ac:dyDescent="0.2">
      <c r="A97" t="s">
        <v>130</v>
      </c>
      <c r="B97" t="s">
        <v>299</v>
      </c>
      <c r="C97" t="s">
        <v>300</v>
      </c>
      <c r="D97" t="s">
        <v>137</v>
      </c>
      <c r="E97" t="s">
        <v>21</v>
      </c>
      <c r="F97">
        <v>1</v>
      </c>
      <c r="G97">
        <v>7</v>
      </c>
      <c r="H97" t="s">
        <v>301</v>
      </c>
      <c r="I97" t="s">
        <v>5129</v>
      </c>
      <c r="J97">
        <v>-78</v>
      </c>
      <c r="L97" t="str">
        <f t="shared" si="2"/>
        <v xml:space="preserve">32.6 </v>
      </c>
      <c r="M97" t="str">
        <f t="shared" si="3"/>
        <v xml:space="preserve">6 </v>
      </c>
      <c r="N97">
        <v>-78</v>
      </c>
      <c r="P97" t="s">
        <v>5577</v>
      </c>
      <c r="Q97" t="s">
        <v>5569</v>
      </c>
      <c r="R97">
        <v>-78</v>
      </c>
    </row>
    <row r="98" spans="1:18" x14ac:dyDescent="0.2">
      <c r="A98" t="s">
        <v>130</v>
      </c>
      <c r="B98" t="s">
        <v>302</v>
      </c>
      <c r="C98" t="s">
        <v>303</v>
      </c>
      <c r="D98" t="s">
        <v>137</v>
      </c>
      <c r="E98" t="s">
        <v>21</v>
      </c>
      <c r="F98">
        <v>1</v>
      </c>
      <c r="G98">
        <v>7</v>
      </c>
      <c r="H98" t="s">
        <v>304</v>
      </c>
      <c r="I98" t="s">
        <v>5084</v>
      </c>
      <c r="J98">
        <v>-64.7</v>
      </c>
      <c r="L98" t="str">
        <f t="shared" si="2"/>
        <v xml:space="preserve">31.4 </v>
      </c>
      <c r="M98" t="str">
        <f t="shared" si="3"/>
        <v xml:space="preserve">11 </v>
      </c>
      <c r="N98">
        <v>-64.7</v>
      </c>
      <c r="P98" t="s">
        <v>5563</v>
      </c>
      <c r="Q98" t="s">
        <v>5528</v>
      </c>
      <c r="R98">
        <v>-64.7</v>
      </c>
    </row>
    <row r="99" spans="1:18" x14ac:dyDescent="0.2">
      <c r="A99" t="s">
        <v>130</v>
      </c>
      <c r="B99" t="s">
        <v>305</v>
      </c>
      <c r="C99" t="s">
        <v>306</v>
      </c>
      <c r="D99" t="s">
        <v>144</v>
      </c>
      <c r="E99" t="s">
        <v>21</v>
      </c>
      <c r="F99">
        <v>1</v>
      </c>
      <c r="G99">
        <v>7</v>
      </c>
      <c r="H99" t="s">
        <v>307</v>
      </c>
      <c r="I99" t="s">
        <v>5108</v>
      </c>
      <c r="J99">
        <v>-80.099999999999994</v>
      </c>
      <c r="L99" t="str">
        <f t="shared" si="2"/>
        <v xml:space="preserve">31.6 </v>
      </c>
      <c r="M99" t="str">
        <f t="shared" si="3"/>
        <v xml:space="preserve">8 </v>
      </c>
      <c r="N99">
        <v>-80.099999999999994</v>
      </c>
      <c r="P99" t="s">
        <v>5558</v>
      </c>
      <c r="Q99" t="s">
        <v>5560</v>
      </c>
      <c r="R99">
        <v>-80.099999999999994</v>
      </c>
    </row>
    <row r="100" spans="1:18" x14ac:dyDescent="0.2">
      <c r="A100" t="s">
        <v>130</v>
      </c>
      <c r="B100" t="s">
        <v>308</v>
      </c>
      <c r="C100" t="s">
        <v>309</v>
      </c>
      <c r="D100" t="s">
        <v>137</v>
      </c>
      <c r="E100" t="s">
        <v>21</v>
      </c>
      <c r="F100">
        <v>1</v>
      </c>
      <c r="G100">
        <v>7</v>
      </c>
      <c r="H100" t="s">
        <v>310</v>
      </c>
      <c r="I100" t="s">
        <v>5106</v>
      </c>
      <c r="J100">
        <v>-67.3</v>
      </c>
      <c r="L100" t="str">
        <f t="shared" si="2"/>
        <v xml:space="preserve">31.0 </v>
      </c>
      <c r="M100" t="str">
        <f t="shared" si="3"/>
        <v xml:space="preserve">9 </v>
      </c>
      <c r="N100">
        <v>-67.3</v>
      </c>
      <c r="P100" t="s">
        <v>5531</v>
      </c>
      <c r="Q100" t="s">
        <v>5530</v>
      </c>
      <c r="R100">
        <v>-67.3</v>
      </c>
    </row>
    <row r="101" spans="1:18" x14ac:dyDescent="0.2">
      <c r="A101" t="s">
        <v>130</v>
      </c>
      <c r="B101" t="s">
        <v>311</v>
      </c>
      <c r="C101" t="s">
        <v>312</v>
      </c>
      <c r="D101" t="s">
        <v>156</v>
      </c>
      <c r="E101" t="s">
        <v>21</v>
      </c>
      <c r="F101">
        <v>2</v>
      </c>
      <c r="G101">
        <v>14</v>
      </c>
      <c r="H101" t="s">
        <v>313</v>
      </c>
      <c r="I101" t="s">
        <v>5083</v>
      </c>
      <c r="J101">
        <v>-144.80000000000001</v>
      </c>
      <c r="L101" t="str">
        <f t="shared" si="2"/>
        <v xml:space="preserve">30.8 </v>
      </c>
      <c r="M101" t="str">
        <f t="shared" si="3"/>
        <v xml:space="preserve">0 </v>
      </c>
      <c r="N101">
        <v>-144.80000000000001</v>
      </c>
      <c r="P101" t="s">
        <v>5584</v>
      </c>
      <c r="Q101" t="s">
        <v>5526</v>
      </c>
      <c r="R101">
        <v>-144.80000000000001</v>
      </c>
    </row>
    <row r="102" spans="1:18" x14ac:dyDescent="0.2">
      <c r="A102" t="s">
        <v>130</v>
      </c>
      <c r="B102" t="s">
        <v>314</v>
      </c>
      <c r="C102" t="s">
        <v>315</v>
      </c>
      <c r="D102" t="s">
        <v>137</v>
      </c>
      <c r="E102" t="s">
        <v>21</v>
      </c>
      <c r="F102">
        <v>2</v>
      </c>
      <c r="G102">
        <v>14</v>
      </c>
      <c r="H102" t="s">
        <v>316</v>
      </c>
      <c r="I102" t="s">
        <v>5099</v>
      </c>
      <c r="J102">
        <v>-143.19999999999999</v>
      </c>
      <c r="L102" t="str">
        <f t="shared" si="2"/>
        <v xml:space="preserve">31.8 </v>
      </c>
      <c r="M102" t="str">
        <f t="shared" si="3"/>
        <v xml:space="preserve">0 </v>
      </c>
      <c r="N102">
        <v>-143.19999999999999</v>
      </c>
      <c r="P102" t="s">
        <v>5529</v>
      </c>
      <c r="Q102" t="s">
        <v>5526</v>
      </c>
      <c r="R102">
        <v>-143.19999999999999</v>
      </c>
    </row>
    <row r="103" spans="1:18" x14ac:dyDescent="0.2">
      <c r="A103" t="s">
        <v>130</v>
      </c>
      <c r="B103" t="s">
        <v>317</v>
      </c>
      <c r="C103" t="s">
        <v>318</v>
      </c>
      <c r="D103" t="s">
        <v>137</v>
      </c>
      <c r="E103" t="s">
        <v>21</v>
      </c>
      <c r="F103">
        <v>2</v>
      </c>
      <c r="G103">
        <v>14</v>
      </c>
      <c r="H103" t="s">
        <v>319</v>
      </c>
      <c r="I103" t="s">
        <v>5130</v>
      </c>
      <c r="J103">
        <v>-133.19999999999999</v>
      </c>
      <c r="L103" t="str">
        <f t="shared" si="2"/>
        <v xml:space="preserve">32.2 </v>
      </c>
      <c r="M103" t="str">
        <f t="shared" si="3"/>
        <v xml:space="preserve">5 </v>
      </c>
      <c r="N103">
        <v>-133.19999999999999</v>
      </c>
      <c r="P103" t="s">
        <v>5572</v>
      </c>
      <c r="Q103" t="s">
        <v>5581</v>
      </c>
      <c r="R103">
        <v>-133.19999999999999</v>
      </c>
    </row>
    <row r="104" spans="1:18" x14ac:dyDescent="0.2">
      <c r="A104" t="s">
        <v>130</v>
      </c>
      <c r="B104" t="s">
        <v>320</v>
      </c>
      <c r="C104" t="s">
        <v>321</v>
      </c>
      <c r="D104" t="s">
        <v>137</v>
      </c>
      <c r="E104" t="s">
        <v>21</v>
      </c>
      <c r="F104">
        <v>1</v>
      </c>
      <c r="G104">
        <v>7</v>
      </c>
      <c r="H104" t="s">
        <v>322</v>
      </c>
      <c r="I104" t="s">
        <v>5124</v>
      </c>
      <c r="J104">
        <v>-71.7</v>
      </c>
      <c r="L104" t="str">
        <f t="shared" si="2"/>
        <v xml:space="preserve">31.6 </v>
      </c>
      <c r="M104" t="str">
        <f t="shared" si="3"/>
        <v xml:space="preserve">7 </v>
      </c>
      <c r="N104">
        <v>-71.7</v>
      </c>
      <c r="P104" t="s">
        <v>5558</v>
      </c>
      <c r="Q104" t="s">
        <v>5565</v>
      </c>
      <c r="R104">
        <v>-71.7</v>
      </c>
    </row>
    <row r="105" spans="1:18" x14ac:dyDescent="0.2">
      <c r="A105" t="s">
        <v>130</v>
      </c>
      <c r="B105" t="s">
        <v>323</v>
      </c>
      <c r="C105" t="s">
        <v>324</v>
      </c>
      <c r="D105" t="s">
        <v>137</v>
      </c>
      <c r="E105" t="s">
        <v>21</v>
      </c>
      <c r="F105">
        <v>2</v>
      </c>
      <c r="G105">
        <v>14</v>
      </c>
      <c r="H105" t="s">
        <v>325</v>
      </c>
      <c r="I105" t="s">
        <v>5087</v>
      </c>
      <c r="J105">
        <v>-145.80000000000001</v>
      </c>
      <c r="L105" t="str">
        <f t="shared" si="2"/>
        <v xml:space="preserve">32.2 </v>
      </c>
      <c r="M105" t="str">
        <f t="shared" si="3"/>
        <v xml:space="preserve">1 </v>
      </c>
      <c r="N105">
        <v>-145.80000000000001</v>
      </c>
      <c r="P105" t="s">
        <v>5572</v>
      </c>
      <c r="Q105" t="s">
        <v>5537</v>
      </c>
      <c r="R105">
        <v>-145.80000000000001</v>
      </c>
    </row>
    <row r="106" spans="1:18" x14ac:dyDescent="0.2">
      <c r="A106" t="s">
        <v>130</v>
      </c>
      <c r="B106" t="s">
        <v>326</v>
      </c>
      <c r="C106" t="s">
        <v>327</v>
      </c>
      <c r="D106" t="s">
        <v>328</v>
      </c>
      <c r="E106" t="s">
        <v>21</v>
      </c>
      <c r="F106">
        <v>1</v>
      </c>
      <c r="G106">
        <v>7</v>
      </c>
      <c r="H106" t="s">
        <v>329</v>
      </c>
      <c r="I106" t="s">
        <v>5131</v>
      </c>
      <c r="J106">
        <v>-69.099999999999994</v>
      </c>
      <c r="L106" t="str">
        <f t="shared" si="2"/>
        <v xml:space="preserve">32.8 </v>
      </c>
      <c r="M106" t="str">
        <f t="shared" si="3"/>
        <v xml:space="preserve">2 </v>
      </c>
      <c r="N106">
        <v>-69.099999999999994</v>
      </c>
      <c r="P106" t="s">
        <v>5575</v>
      </c>
      <c r="Q106" t="s">
        <v>5545</v>
      </c>
      <c r="R106">
        <v>-69.099999999999994</v>
      </c>
    </row>
    <row r="107" spans="1:18" x14ac:dyDescent="0.2">
      <c r="A107" t="s">
        <v>130</v>
      </c>
      <c r="B107" t="s">
        <v>330</v>
      </c>
      <c r="C107" t="s">
        <v>331</v>
      </c>
      <c r="D107" t="s">
        <v>137</v>
      </c>
      <c r="E107" t="s">
        <v>21</v>
      </c>
      <c r="F107">
        <v>1</v>
      </c>
      <c r="G107">
        <v>7</v>
      </c>
      <c r="H107" t="s">
        <v>332</v>
      </c>
      <c r="I107" t="s">
        <v>5102</v>
      </c>
      <c r="J107">
        <v>-71.599999999999994</v>
      </c>
      <c r="L107" t="str">
        <f t="shared" si="2"/>
        <v xml:space="preserve">34.4 </v>
      </c>
      <c r="M107" t="str">
        <f t="shared" si="3"/>
        <v xml:space="preserve">12 </v>
      </c>
      <c r="N107">
        <v>-71.599999999999994</v>
      </c>
      <c r="P107" t="s">
        <v>5562</v>
      </c>
      <c r="Q107" t="s">
        <v>5556</v>
      </c>
      <c r="R107">
        <v>-71.599999999999994</v>
      </c>
    </row>
    <row r="108" spans="1:18" x14ac:dyDescent="0.2">
      <c r="A108" t="s">
        <v>130</v>
      </c>
      <c r="B108" t="s">
        <v>333</v>
      </c>
      <c r="C108" t="s">
        <v>334</v>
      </c>
      <c r="D108" t="s">
        <v>137</v>
      </c>
      <c r="E108" t="s">
        <v>21</v>
      </c>
      <c r="F108">
        <v>1</v>
      </c>
      <c r="G108">
        <v>7</v>
      </c>
      <c r="H108" t="s">
        <v>253</v>
      </c>
      <c r="I108" t="s">
        <v>5132</v>
      </c>
      <c r="J108">
        <v>-70.400000000000006</v>
      </c>
      <c r="L108" t="str">
        <f t="shared" si="2"/>
        <v xml:space="preserve">32.2 </v>
      </c>
      <c r="M108" t="str">
        <f t="shared" si="3"/>
        <v xml:space="preserve">18 </v>
      </c>
      <c r="N108">
        <v>-70.400000000000006</v>
      </c>
      <c r="P108" t="s">
        <v>5572</v>
      </c>
      <c r="Q108" t="s">
        <v>5547</v>
      </c>
      <c r="R108">
        <v>-70.400000000000006</v>
      </c>
    </row>
    <row r="109" spans="1:18" x14ac:dyDescent="0.2">
      <c r="A109" t="s">
        <v>130</v>
      </c>
      <c r="B109" t="s">
        <v>335</v>
      </c>
      <c r="C109" t="s">
        <v>336</v>
      </c>
      <c r="D109" t="s">
        <v>137</v>
      </c>
      <c r="E109" t="s">
        <v>21</v>
      </c>
      <c r="F109">
        <v>1</v>
      </c>
      <c r="G109">
        <v>7</v>
      </c>
      <c r="H109" t="s">
        <v>337</v>
      </c>
      <c r="I109" t="s">
        <v>5098</v>
      </c>
      <c r="J109">
        <v>-60.8</v>
      </c>
      <c r="L109" t="str">
        <f t="shared" si="2"/>
        <v xml:space="preserve">30.6 </v>
      </c>
      <c r="M109" t="str">
        <f t="shared" si="3"/>
        <v xml:space="preserve">9 </v>
      </c>
      <c r="N109">
        <v>-60.8</v>
      </c>
      <c r="P109" t="s">
        <v>5538</v>
      </c>
      <c r="Q109" t="s">
        <v>5530</v>
      </c>
      <c r="R109">
        <v>-60.8</v>
      </c>
    </row>
    <row r="110" spans="1:18" x14ac:dyDescent="0.2">
      <c r="A110" t="s">
        <v>130</v>
      </c>
      <c r="B110" t="s">
        <v>338</v>
      </c>
      <c r="C110" t="s">
        <v>339</v>
      </c>
      <c r="D110" t="s">
        <v>137</v>
      </c>
      <c r="E110" t="s">
        <v>21</v>
      </c>
      <c r="F110">
        <v>1</v>
      </c>
      <c r="G110">
        <v>7</v>
      </c>
      <c r="H110" t="s">
        <v>340</v>
      </c>
      <c r="I110" t="s">
        <v>5128</v>
      </c>
      <c r="J110">
        <v>-80.2</v>
      </c>
      <c r="L110" t="str">
        <f t="shared" si="2"/>
        <v xml:space="preserve">32.6 </v>
      </c>
      <c r="M110" t="str">
        <f t="shared" si="3"/>
        <v xml:space="preserve">3 </v>
      </c>
      <c r="N110">
        <v>-80.2</v>
      </c>
      <c r="P110" t="s">
        <v>5577</v>
      </c>
      <c r="Q110" t="s">
        <v>5539</v>
      </c>
      <c r="R110">
        <v>-80.2</v>
      </c>
    </row>
    <row r="111" spans="1:18" x14ac:dyDescent="0.2">
      <c r="A111" t="s">
        <v>130</v>
      </c>
      <c r="B111" t="s">
        <v>341</v>
      </c>
      <c r="C111" t="s">
        <v>342</v>
      </c>
      <c r="D111" t="s">
        <v>137</v>
      </c>
      <c r="E111" t="s">
        <v>21</v>
      </c>
      <c r="F111">
        <v>1</v>
      </c>
      <c r="G111">
        <v>7</v>
      </c>
      <c r="H111" t="s">
        <v>343</v>
      </c>
      <c r="I111" t="s">
        <v>5133</v>
      </c>
      <c r="J111">
        <v>-69.2</v>
      </c>
      <c r="L111" t="str">
        <f t="shared" si="2"/>
        <v xml:space="preserve">34.0 </v>
      </c>
      <c r="M111" t="str">
        <f t="shared" si="3"/>
        <v xml:space="preserve">16 </v>
      </c>
      <c r="N111">
        <v>-69.2</v>
      </c>
      <c r="P111" t="s">
        <v>5585</v>
      </c>
      <c r="Q111" t="s">
        <v>5578</v>
      </c>
      <c r="R111">
        <v>-69.2</v>
      </c>
    </row>
    <row r="112" spans="1:18" x14ac:dyDescent="0.2">
      <c r="A112" t="s">
        <v>130</v>
      </c>
      <c r="B112" t="s">
        <v>344</v>
      </c>
      <c r="C112" t="s">
        <v>345</v>
      </c>
      <c r="D112" t="s">
        <v>137</v>
      </c>
      <c r="E112" t="s">
        <v>21</v>
      </c>
      <c r="F112">
        <v>2</v>
      </c>
      <c r="G112">
        <v>14</v>
      </c>
      <c r="H112" t="s">
        <v>346</v>
      </c>
      <c r="I112" t="s">
        <v>5083</v>
      </c>
      <c r="J112">
        <v>-129.5</v>
      </c>
      <c r="L112" t="str">
        <f t="shared" si="2"/>
        <v xml:space="preserve">31.2 </v>
      </c>
      <c r="M112" t="str">
        <f t="shared" si="3"/>
        <v xml:space="preserve">0 </v>
      </c>
      <c r="N112">
        <v>-129.5</v>
      </c>
      <c r="P112" t="s">
        <v>5552</v>
      </c>
      <c r="Q112" t="s">
        <v>5526</v>
      </c>
      <c r="R112">
        <v>-129.5</v>
      </c>
    </row>
    <row r="113" spans="1:18" x14ac:dyDescent="0.2">
      <c r="A113" t="s">
        <v>130</v>
      </c>
      <c r="B113" t="s">
        <v>347</v>
      </c>
      <c r="C113" t="s">
        <v>348</v>
      </c>
      <c r="D113" t="s">
        <v>156</v>
      </c>
      <c r="E113" t="s">
        <v>21</v>
      </c>
      <c r="F113">
        <v>1</v>
      </c>
      <c r="G113">
        <v>7</v>
      </c>
      <c r="H113" t="s">
        <v>349</v>
      </c>
      <c r="I113" t="s">
        <v>5088</v>
      </c>
      <c r="J113">
        <v>-74.599999999999994</v>
      </c>
      <c r="L113" t="str">
        <f t="shared" si="2"/>
        <v xml:space="preserve">32.8 </v>
      </c>
      <c r="M113" t="str">
        <f t="shared" si="3"/>
        <v xml:space="preserve">3 </v>
      </c>
      <c r="N113">
        <v>-74.599999999999994</v>
      </c>
      <c r="P113" t="s">
        <v>5575</v>
      </c>
      <c r="Q113" t="s">
        <v>5539</v>
      </c>
      <c r="R113">
        <v>-74.599999999999994</v>
      </c>
    </row>
    <row r="114" spans="1:18" x14ac:dyDescent="0.2">
      <c r="A114" t="s">
        <v>130</v>
      </c>
      <c r="B114" t="s">
        <v>350</v>
      </c>
      <c r="C114" t="s">
        <v>351</v>
      </c>
      <c r="D114" t="s">
        <v>137</v>
      </c>
      <c r="E114" t="s">
        <v>21</v>
      </c>
      <c r="F114">
        <v>1</v>
      </c>
      <c r="G114">
        <v>7</v>
      </c>
      <c r="H114" t="s">
        <v>352</v>
      </c>
      <c r="I114" t="s">
        <v>5108</v>
      </c>
      <c r="J114">
        <v>-84.8</v>
      </c>
      <c r="L114" t="str">
        <f t="shared" si="2"/>
        <v xml:space="preserve">31.8 </v>
      </c>
      <c r="M114" t="str">
        <f t="shared" si="3"/>
        <v xml:space="preserve">8 </v>
      </c>
      <c r="N114">
        <v>-84.8</v>
      </c>
      <c r="P114" t="s">
        <v>5529</v>
      </c>
      <c r="Q114" t="s">
        <v>5560</v>
      </c>
      <c r="R114">
        <v>-84.8</v>
      </c>
    </row>
    <row r="115" spans="1:18" x14ac:dyDescent="0.2">
      <c r="A115" t="s">
        <v>130</v>
      </c>
      <c r="B115" t="s">
        <v>353</v>
      </c>
      <c r="C115" t="s">
        <v>354</v>
      </c>
      <c r="D115" t="s">
        <v>328</v>
      </c>
      <c r="E115" t="s">
        <v>21</v>
      </c>
      <c r="F115">
        <v>1</v>
      </c>
      <c r="G115">
        <v>7</v>
      </c>
      <c r="H115" t="s">
        <v>355</v>
      </c>
      <c r="I115" t="s">
        <v>5134</v>
      </c>
      <c r="J115">
        <v>-64.2</v>
      </c>
      <c r="L115" t="str">
        <f t="shared" si="2"/>
        <v xml:space="preserve">31.6 </v>
      </c>
      <c r="M115" t="str">
        <f t="shared" si="3"/>
        <v xml:space="preserve">4 </v>
      </c>
      <c r="N115">
        <v>-64.2</v>
      </c>
      <c r="P115" t="s">
        <v>5558</v>
      </c>
      <c r="Q115" t="s">
        <v>5542</v>
      </c>
      <c r="R115">
        <v>-64.2</v>
      </c>
    </row>
    <row r="116" spans="1:18" x14ac:dyDescent="0.2">
      <c r="A116" t="s">
        <v>130</v>
      </c>
      <c r="B116" t="s">
        <v>356</v>
      </c>
      <c r="C116" t="s">
        <v>357</v>
      </c>
      <c r="D116" t="s">
        <v>137</v>
      </c>
      <c r="E116" t="s">
        <v>21</v>
      </c>
      <c r="F116">
        <v>1</v>
      </c>
      <c r="G116">
        <v>7</v>
      </c>
      <c r="H116" t="s">
        <v>358</v>
      </c>
      <c r="I116" t="s">
        <v>5124</v>
      </c>
      <c r="J116">
        <v>-65.599999999999994</v>
      </c>
      <c r="L116" t="str">
        <f t="shared" si="2"/>
        <v xml:space="preserve">32.0 </v>
      </c>
      <c r="M116" t="str">
        <f t="shared" si="3"/>
        <v xml:space="preserve">7 </v>
      </c>
      <c r="N116">
        <v>-65.599999999999994</v>
      </c>
      <c r="P116" t="s">
        <v>5555</v>
      </c>
      <c r="Q116" t="s">
        <v>5565</v>
      </c>
      <c r="R116">
        <v>-65.599999999999994</v>
      </c>
    </row>
    <row r="117" spans="1:18" x14ac:dyDescent="0.2">
      <c r="A117" t="s">
        <v>130</v>
      </c>
      <c r="B117" t="s">
        <v>359</v>
      </c>
      <c r="C117" t="s">
        <v>360</v>
      </c>
      <c r="D117" t="s">
        <v>144</v>
      </c>
      <c r="E117" t="s">
        <v>21</v>
      </c>
      <c r="F117">
        <v>1</v>
      </c>
      <c r="G117">
        <v>7</v>
      </c>
      <c r="H117" t="s">
        <v>30</v>
      </c>
      <c r="I117" t="s">
        <v>5125</v>
      </c>
      <c r="J117">
        <v>-79.099999999999994</v>
      </c>
      <c r="L117" t="str">
        <f t="shared" si="2"/>
        <v xml:space="preserve">31.9 </v>
      </c>
      <c r="M117" t="str">
        <f t="shared" si="3"/>
        <v xml:space="preserve">5 </v>
      </c>
      <c r="N117">
        <v>-79.099999999999994</v>
      </c>
      <c r="P117" t="s">
        <v>5533</v>
      </c>
      <c r="Q117" t="s">
        <v>5581</v>
      </c>
      <c r="R117">
        <v>-79.099999999999994</v>
      </c>
    </row>
    <row r="118" spans="1:18" x14ac:dyDescent="0.2">
      <c r="A118" t="s">
        <v>130</v>
      </c>
      <c r="B118" t="s">
        <v>361</v>
      </c>
      <c r="C118" t="s">
        <v>362</v>
      </c>
      <c r="D118" t="s">
        <v>137</v>
      </c>
      <c r="E118" t="s">
        <v>21</v>
      </c>
      <c r="F118">
        <v>1</v>
      </c>
      <c r="G118">
        <v>7</v>
      </c>
      <c r="H118" t="s">
        <v>363</v>
      </c>
      <c r="I118" t="s">
        <v>5124</v>
      </c>
      <c r="J118">
        <v>-76.400000000000006</v>
      </c>
      <c r="L118" t="str">
        <f t="shared" si="2"/>
        <v xml:space="preserve">33.6 </v>
      </c>
      <c r="M118" t="str">
        <f t="shared" si="3"/>
        <v xml:space="preserve">7 </v>
      </c>
      <c r="N118">
        <v>-76.400000000000006</v>
      </c>
      <c r="P118" t="s">
        <v>5532</v>
      </c>
      <c r="Q118" t="s">
        <v>5565</v>
      </c>
      <c r="R118">
        <v>-76.400000000000006</v>
      </c>
    </row>
    <row r="119" spans="1:18" x14ac:dyDescent="0.2">
      <c r="A119" t="s">
        <v>130</v>
      </c>
      <c r="B119" t="s">
        <v>364</v>
      </c>
      <c r="C119" t="s">
        <v>365</v>
      </c>
      <c r="D119" t="s">
        <v>137</v>
      </c>
      <c r="E119" t="s">
        <v>21</v>
      </c>
      <c r="F119">
        <v>1</v>
      </c>
      <c r="G119">
        <v>7</v>
      </c>
      <c r="H119" t="s">
        <v>343</v>
      </c>
      <c r="I119" t="s">
        <v>5135</v>
      </c>
      <c r="J119">
        <v>-68.599999999999994</v>
      </c>
      <c r="L119" t="str">
        <f t="shared" si="2"/>
        <v xml:space="preserve">34.0 </v>
      </c>
      <c r="M119" t="str">
        <f t="shared" si="3"/>
        <v xml:space="preserve">14 </v>
      </c>
      <c r="N119">
        <v>-68.599999999999994</v>
      </c>
      <c r="P119" t="s">
        <v>5585</v>
      </c>
      <c r="Q119" t="s">
        <v>5586</v>
      </c>
      <c r="R119">
        <v>-68.599999999999994</v>
      </c>
    </row>
    <row r="120" spans="1:18" x14ac:dyDescent="0.2">
      <c r="A120" t="s">
        <v>130</v>
      </c>
      <c r="B120" t="s">
        <v>366</v>
      </c>
      <c r="C120" t="s">
        <v>367</v>
      </c>
      <c r="D120" t="s">
        <v>137</v>
      </c>
      <c r="E120" t="s">
        <v>21</v>
      </c>
      <c r="F120">
        <v>1</v>
      </c>
      <c r="G120">
        <v>7</v>
      </c>
      <c r="H120" t="s">
        <v>99</v>
      </c>
      <c r="I120" t="s">
        <v>5098</v>
      </c>
      <c r="J120">
        <v>-78.7</v>
      </c>
      <c r="L120" t="str">
        <f t="shared" si="2"/>
        <v xml:space="preserve">31.8 </v>
      </c>
      <c r="M120" t="str">
        <f t="shared" si="3"/>
        <v xml:space="preserve">9 </v>
      </c>
      <c r="N120">
        <v>-78.7</v>
      </c>
      <c r="P120" t="s">
        <v>5529</v>
      </c>
      <c r="Q120" t="s">
        <v>5530</v>
      </c>
      <c r="R120">
        <v>-78.7</v>
      </c>
    </row>
    <row r="121" spans="1:18" x14ac:dyDescent="0.2">
      <c r="A121" t="s">
        <v>130</v>
      </c>
      <c r="B121" t="s">
        <v>368</v>
      </c>
      <c r="C121" t="s">
        <v>369</v>
      </c>
      <c r="D121" t="s">
        <v>137</v>
      </c>
      <c r="E121" t="s">
        <v>21</v>
      </c>
      <c r="F121">
        <v>1</v>
      </c>
      <c r="G121">
        <v>7</v>
      </c>
      <c r="H121" t="s">
        <v>283</v>
      </c>
      <c r="I121" t="s">
        <v>5108</v>
      </c>
      <c r="J121">
        <v>-56.6</v>
      </c>
      <c r="L121" t="str">
        <f t="shared" si="2"/>
        <v xml:space="preserve">33.0 </v>
      </c>
      <c r="M121" t="str">
        <f t="shared" si="3"/>
        <v xml:space="preserve">8 </v>
      </c>
      <c r="N121">
        <v>-56.6</v>
      </c>
      <c r="P121" t="s">
        <v>5580</v>
      </c>
      <c r="Q121" t="s">
        <v>5560</v>
      </c>
      <c r="R121">
        <v>-56.6</v>
      </c>
    </row>
    <row r="122" spans="1:18" x14ac:dyDescent="0.2">
      <c r="A122" t="s">
        <v>130</v>
      </c>
      <c r="B122" t="s">
        <v>370</v>
      </c>
      <c r="C122" t="s">
        <v>371</v>
      </c>
      <c r="D122" t="s">
        <v>372</v>
      </c>
      <c r="E122" t="s">
        <v>21</v>
      </c>
      <c r="F122">
        <v>1</v>
      </c>
      <c r="G122">
        <v>2</v>
      </c>
      <c r="H122" t="s">
        <v>373</v>
      </c>
      <c r="I122" t="s">
        <v>5136</v>
      </c>
      <c r="J122">
        <v>-10.5</v>
      </c>
      <c r="L122" t="str">
        <f t="shared" si="2"/>
        <v xml:space="preserve">29.8 </v>
      </c>
      <c r="M122" t="str">
        <f t="shared" si="3"/>
        <v xml:space="preserve">21 </v>
      </c>
      <c r="N122">
        <v>-10.5</v>
      </c>
      <c r="P122" t="s">
        <v>5525</v>
      </c>
      <c r="Q122" t="s">
        <v>5587</v>
      </c>
      <c r="R122">
        <v>-10.5</v>
      </c>
    </row>
    <row r="123" spans="1:18" x14ac:dyDescent="0.2">
      <c r="A123" t="s">
        <v>130</v>
      </c>
      <c r="B123" t="s">
        <v>374</v>
      </c>
      <c r="C123" t="s">
        <v>375</v>
      </c>
      <c r="D123" t="s">
        <v>144</v>
      </c>
      <c r="E123" t="s">
        <v>21</v>
      </c>
      <c r="F123">
        <v>2</v>
      </c>
      <c r="G123">
        <v>14</v>
      </c>
      <c r="H123" t="s">
        <v>376</v>
      </c>
      <c r="I123" t="s">
        <v>5083</v>
      </c>
      <c r="J123">
        <v>-130.1</v>
      </c>
      <c r="L123" t="str">
        <f t="shared" si="2"/>
        <v xml:space="preserve">30.8 </v>
      </c>
      <c r="M123" t="str">
        <f t="shared" si="3"/>
        <v xml:space="preserve">0 </v>
      </c>
      <c r="N123">
        <v>-130.1</v>
      </c>
      <c r="P123" t="s">
        <v>5584</v>
      </c>
      <c r="Q123" t="s">
        <v>5526</v>
      </c>
      <c r="R123">
        <v>-130.1</v>
      </c>
    </row>
    <row r="124" spans="1:18" x14ac:dyDescent="0.2">
      <c r="A124" t="s">
        <v>130</v>
      </c>
      <c r="B124" t="s">
        <v>377</v>
      </c>
      <c r="C124" t="s">
        <v>378</v>
      </c>
      <c r="D124" t="s">
        <v>144</v>
      </c>
      <c r="E124" t="s">
        <v>21</v>
      </c>
      <c r="F124">
        <v>2</v>
      </c>
      <c r="G124">
        <v>14</v>
      </c>
      <c r="H124" t="s">
        <v>379</v>
      </c>
      <c r="I124" t="s">
        <v>5137</v>
      </c>
      <c r="J124">
        <v>-125.6</v>
      </c>
      <c r="L124" t="str">
        <f t="shared" si="2"/>
        <v xml:space="preserve">30.0 </v>
      </c>
      <c r="M124" t="str">
        <f t="shared" si="3"/>
        <v xml:space="preserve">4 </v>
      </c>
      <c r="N124">
        <v>-125.6</v>
      </c>
      <c r="P124" t="s">
        <v>5535</v>
      </c>
      <c r="Q124" t="s">
        <v>5542</v>
      </c>
      <c r="R124">
        <v>-125.6</v>
      </c>
    </row>
    <row r="125" spans="1:18" x14ac:dyDescent="0.2">
      <c r="A125" t="s">
        <v>130</v>
      </c>
      <c r="B125" t="s">
        <v>380</v>
      </c>
      <c r="C125" t="s">
        <v>381</v>
      </c>
      <c r="D125" t="s">
        <v>137</v>
      </c>
      <c r="E125" t="s">
        <v>21</v>
      </c>
      <c r="F125">
        <v>1</v>
      </c>
      <c r="G125">
        <v>7</v>
      </c>
      <c r="H125" t="s">
        <v>382</v>
      </c>
      <c r="I125" t="s">
        <v>5114</v>
      </c>
      <c r="J125">
        <v>-71</v>
      </c>
      <c r="L125" t="str">
        <f t="shared" si="2"/>
        <v xml:space="preserve">35.8 </v>
      </c>
      <c r="M125" t="str">
        <f t="shared" si="3"/>
        <v xml:space="preserve">13 </v>
      </c>
      <c r="N125">
        <v>-71</v>
      </c>
      <c r="P125" t="s">
        <v>5588</v>
      </c>
      <c r="Q125" t="s">
        <v>5534</v>
      </c>
      <c r="R125">
        <v>-71</v>
      </c>
    </row>
    <row r="126" spans="1:18" x14ac:dyDescent="0.2">
      <c r="A126" t="s">
        <v>130</v>
      </c>
      <c r="B126" t="s">
        <v>383</v>
      </c>
      <c r="C126" t="s">
        <v>384</v>
      </c>
      <c r="D126" t="s">
        <v>137</v>
      </c>
      <c r="E126" t="s">
        <v>21</v>
      </c>
      <c r="F126">
        <v>1</v>
      </c>
      <c r="G126">
        <v>7</v>
      </c>
      <c r="H126" t="s">
        <v>385</v>
      </c>
      <c r="I126" t="s">
        <v>5119</v>
      </c>
      <c r="J126">
        <v>-81.5</v>
      </c>
      <c r="L126" t="str">
        <f t="shared" si="2"/>
        <v xml:space="preserve">34.8 </v>
      </c>
      <c r="M126" t="str">
        <f t="shared" si="3"/>
        <v xml:space="preserve">6 </v>
      </c>
      <c r="N126">
        <v>-81.5</v>
      </c>
      <c r="P126" t="s">
        <v>5589</v>
      </c>
      <c r="Q126" t="s">
        <v>5569</v>
      </c>
      <c r="R126">
        <v>-81.5</v>
      </c>
    </row>
    <row r="127" spans="1:18" x14ac:dyDescent="0.2">
      <c r="A127" t="s">
        <v>130</v>
      </c>
      <c r="B127" t="s">
        <v>386</v>
      </c>
      <c r="C127" t="s">
        <v>387</v>
      </c>
      <c r="D127" t="s">
        <v>133</v>
      </c>
      <c r="E127" t="s">
        <v>21</v>
      </c>
      <c r="F127">
        <v>1</v>
      </c>
      <c r="G127">
        <v>7</v>
      </c>
      <c r="H127" t="s">
        <v>388</v>
      </c>
      <c r="I127" t="s">
        <v>5124</v>
      </c>
      <c r="J127">
        <v>-69.8</v>
      </c>
      <c r="L127" t="str">
        <f t="shared" si="2"/>
        <v xml:space="preserve">31.4 </v>
      </c>
      <c r="M127" t="str">
        <f t="shared" si="3"/>
        <v xml:space="preserve">7 </v>
      </c>
      <c r="N127">
        <v>-69.8</v>
      </c>
      <c r="P127" t="s">
        <v>5563</v>
      </c>
      <c r="Q127" t="s">
        <v>5565</v>
      </c>
      <c r="R127">
        <v>-69.8</v>
      </c>
    </row>
    <row r="128" spans="1:18" x14ac:dyDescent="0.2">
      <c r="A128" t="s">
        <v>130</v>
      </c>
      <c r="B128" t="s">
        <v>389</v>
      </c>
      <c r="C128" t="s">
        <v>390</v>
      </c>
      <c r="D128" t="s">
        <v>137</v>
      </c>
      <c r="E128" t="s">
        <v>21</v>
      </c>
      <c r="F128">
        <v>1</v>
      </c>
      <c r="G128">
        <v>7</v>
      </c>
      <c r="H128" t="s">
        <v>391</v>
      </c>
      <c r="I128" t="s">
        <v>5119</v>
      </c>
      <c r="J128">
        <v>-77.400000000000006</v>
      </c>
      <c r="L128" t="str">
        <f t="shared" si="2"/>
        <v xml:space="preserve">34.4 </v>
      </c>
      <c r="M128" t="str">
        <f t="shared" si="3"/>
        <v xml:space="preserve">6 </v>
      </c>
      <c r="N128">
        <v>-77.400000000000006</v>
      </c>
      <c r="P128" t="s">
        <v>5562</v>
      </c>
      <c r="Q128" t="s">
        <v>5569</v>
      </c>
      <c r="R128">
        <v>-77.400000000000006</v>
      </c>
    </row>
    <row r="129" spans="1:18" x14ac:dyDescent="0.2">
      <c r="A129" t="s">
        <v>130</v>
      </c>
      <c r="B129" t="s">
        <v>392</v>
      </c>
      <c r="C129" t="s">
        <v>393</v>
      </c>
      <c r="D129" t="s">
        <v>137</v>
      </c>
      <c r="E129" t="s">
        <v>21</v>
      </c>
      <c r="F129">
        <v>1</v>
      </c>
      <c r="G129">
        <v>7</v>
      </c>
      <c r="H129" t="s">
        <v>97</v>
      </c>
      <c r="I129" t="s">
        <v>5101</v>
      </c>
      <c r="J129">
        <v>-59.2</v>
      </c>
      <c r="L129" t="str">
        <f t="shared" si="2"/>
        <v xml:space="preserve">31.8 </v>
      </c>
      <c r="M129" t="str">
        <f t="shared" si="3"/>
        <v xml:space="preserve">10 </v>
      </c>
      <c r="N129">
        <v>-59.2</v>
      </c>
      <c r="P129" t="s">
        <v>5529</v>
      </c>
      <c r="Q129" t="s">
        <v>5553</v>
      </c>
      <c r="R129">
        <v>-59.2</v>
      </c>
    </row>
    <row r="130" spans="1:18" x14ac:dyDescent="0.2">
      <c r="A130" t="s">
        <v>130</v>
      </c>
      <c r="B130" t="s">
        <v>394</v>
      </c>
      <c r="C130" t="s">
        <v>395</v>
      </c>
      <c r="D130" t="s">
        <v>137</v>
      </c>
      <c r="E130" t="s">
        <v>21</v>
      </c>
      <c r="F130">
        <v>1</v>
      </c>
      <c r="G130">
        <v>7</v>
      </c>
      <c r="H130" t="s">
        <v>198</v>
      </c>
      <c r="I130" t="s">
        <v>5099</v>
      </c>
      <c r="J130">
        <v>-72.5</v>
      </c>
      <c r="L130" t="str">
        <f t="shared" ref="L130:L193" si="4">LEFT(H130, LEN(H130)-5)</f>
        <v xml:space="preserve">32.0 </v>
      </c>
      <c r="M130" t="str">
        <f t="shared" ref="M130:M193" si="5">LEFT(I130, LEN(I130)-2)</f>
        <v xml:space="preserve">0 </v>
      </c>
      <c r="N130">
        <v>-72.5</v>
      </c>
      <c r="P130" t="s">
        <v>5555</v>
      </c>
      <c r="Q130" t="s">
        <v>5526</v>
      </c>
      <c r="R130">
        <v>-72.5</v>
      </c>
    </row>
    <row r="131" spans="1:18" x14ac:dyDescent="0.2">
      <c r="A131" t="s">
        <v>130</v>
      </c>
      <c r="B131" t="s">
        <v>396</v>
      </c>
      <c r="C131" t="s">
        <v>397</v>
      </c>
      <c r="D131" t="s">
        <v>133</v>
      </c>
      <c r="E131" t="s">
        <v>21</v>
      </c>
      <c r="F131">
        <v>1</v>
      </c>
      <c r="G131">
        <v>7</v>
      </c>
      <c r="H131" t="s">
        <v>102</v>
      </c>
      <c r="I131" t="s">
        <v>5125</v>
      </c>
      <c r="J131">
        <v>-68.3</v>
      </c>
      <c r="L131" t="str">
        <f t="shared" si="4"/>
        <v xml:space="preserve">31.8 </v>
      </c>
      <c r="M131" t="str">
        <f t="shared" si="5"/>
        <v xml:space="preserve">5 </v>
      </c>
      <c r="N131">
        <v>-68.3</v>
      </c>
      <c r="P131" t="s">
        <v>5529</v>
      </c>
      <c r="Q131" t="s">
        <v>5581</v>
      </c>
      <c r="R131">
        <v>-68.3</v>
      </c>
    </row>
    <row r="132" spans="1:18" x14ac:dyDescent="0.2">
      <c r="A132" t="s">
        <v>130</v>
      </c>
      <c r="B132" t="s">
        <v>398</v>
      </c>
      <c r="C132" t="s">
        <v>399</v>
      </c>
      <c r="D132" t="s">
        <v>137</v>
      </c>
      <c r="E132" t="s">
        <v>21</v>
      </c>
      <c r="F132">
        <v>1</v>
      </c>
      <c r="G132">
        <v>7</v>
      </c>
      <c r="H132" t="s">
        <v>400</v>
      </c>
      <c r="I132" t="s">
        <v>5134</v>
      </c>
      <c r="J132">
        <v>-68.5</v>
      </c>
      <c r="L132" t="str">
        <f t="shared" si="4"/>
        <v xml:space="preserve">31.8 </v>
      </c>
      <c r="M132" t="str">
        <f t="shared" si="5"/>
        <v xml:space="preserve">4 </v>
      </c>
      <c r="N132">
        <v>-68.5</v>
      </c>
      <c r="P132" t="s">
        <v>5529</v>
      </c>
      <c r="Q132" t="s">
        <v>5542</v>
      </c>
      <c r="R132">
        <v>-68.5</v>
      </c>
    </row>
    <row r="133" spans="1:18" x14ac:dyDescent="0.2">
      <c r="A133" t="s">
        <v>130</v>
      </c>
      <c r="B133" t="s">
        <v>401</v>
      </c>
      <c r="C133" t="s">
        <v>402</v>
      </c>
      <c r="D133" t="s">
        <v>144</v>
      </c>
      <c r="E133" t="s">
        <v>21</v>
      </c>
      <c r="F133">
        <v>1</v>
      </c>
      <c r="G133">
        <v>7</v>
      </c>
      <c r="H133" t="s">
        <v>22</v>
      </c>
      <c r="I133" t="s">
        <v>5121</v>
      </c>
      <c r="J133">
        <v>-72.3</v>
      </c>
      <c r="L133" t="str">
        <f t="shared" si="4"/>
        <v xml:space="preserve">31.0 </v>
      </c>
      <c r="M133" t="str">
        <f t="shared" si="5"/>
        <v xml:space="preserve">11 </v>
      </c>
      <c r="N133">
        <v>-72.3</v>
      </c>
      <c r="P133" t="s">
        <v>5531</v>
      </c>
      <c r="Q133" t="s">
        <v>5528</v>
      </c>
      <c r="R133">
        <v>-72.3</v>
      </c>
    </row>
    <row r="134" spans="1:18" x14ac:dyDescent="0.2">
      <c r="A134" t="s">
        <v>130</v>
      </c>
      <c r="B134" t="s">
        <v>403</v>
      </c>
      <c r="C134" t="s">
        <v>404</v>
      </c>
      <c r="D134" t="s">
        <v>137</v>
      </c>
      <c r="E134" t="s">
        <v>21</v>
      </c>
      <c r="F134">
        <v>1</v>
      </c>
      <c r="G134">
        <v>7</v>
      </c>
      <c r="H134" t="s">
        <v>310</v>
      </c>
      <c r="I134" t="s">
        <v>5117</v>
      </c>
      <c r="J134">
        <v>-61.4</v>
      </c>
      <c r="L134" t="str">
        <f t="shared" si="4"/>
        <v xml:space="preserve">31.0 </v>
      </c>
      <c r="M134" t="str">
        <f t="shared" si="5"/>
        <v xml:space="preserve">10 </v>
      </c>
      <c r="N134">
        <v>-61.4</v>
      </c>
      <c r="P134" t="s">
        <v>5531</v>
      </c>
      <c r="Q134" t="s">
        <v>5553</v>
      </c>
      <c r="R134">
        <v>-61.4</v>
      </c>
    </row>
    <row r="135" spans="1:18" x14ac:dyDescent="0.2">
      <c r="A135" t="s">
        <v>130</v>
      </c>
      <c r="B135" t="s">
        <v>405</v>
      </c>
      <c r="C135" t="s">
        <v>406</v>
      </c>
      <c r="D135" t="s">
        <v>137</v>
      </c>
      <c r="E135" t="s">
        <v>21</v>
      </c>
      <c r="F135">
        <v>1</v>
      </c>
      <c r="G135">
        <v>7</v>
      </c>
      <c r="H135" t="s">
        <v>97</v>
      </c>
      <c r="I135" t="s">
        <v>5106</v>
      </c>
      <c r="J135">
        <v>-71.8</v>
      </c>
      <c r="L135" t="str">
        <f t="shared" si="4"/>
        <v xml:space="preserve">31.8 </v>
      </c>
      <c r="M135" t="str">
        <f t="shared" si="5"/>
        <v xml:space="preserve">9 </v>
      </c>
      <c r="N135">
        <v>-71.8</v>
      </c>
      <c r="P135" t="s">
        <v>5529</v>
      </c>
      <c r="Q135" t="s">
        <v>5530</v>
      </c>
      <c r="R135">
        <v>-71.8</v>
      </c>
    </row>
    <row r="136" spans="1:18" x14ac:dyDescent="0.2">
      <c r="A136" t="s">
        <v>130</v>
      </c>
      <c r="B136" t="s">
        <v>407</v>
      </c>
      <c r="C136" t="s">
        <v>408</v>
      </c>
      <c r="D136" t="s">
        <v>152</v>
      </c>
      <c r="E136" t="s">
        <v>21</v>
      </c>
      <c r="F136">
        <v>1</v>
      </c>
      <c r="G136">
        <v>7</v>
      </c>
      <c r="H136" t="s">
        <v>409</v>
      </c>
      <c r="I136" t="s">
        <v>5138</v>
      </c>
      <c r="J136">
        <v>-73.2</v>
      </c>
      <c r="L136" t="str">
        <f t="shared" si="4"/>
        <v xml:space="preserve">34.4 </v>
      </c>
      <c r="M136" t="str">
        <f t="shared" si="5"/>
        <v xml:space="preserve">11 </v>
      </c>
      <c r="N136">
        <v>-73.2</v>
      </c>
      <c r="P136" t="s">
        <v>5562</v>
      </c>
      <c r="Q136" t="s">
        <v>5528</v>
      </c>
      <c r="R136">
        <v>-73.2</v>
      </c>
    </row>
    <row r="137" spans="1:18" x14ac:dyDescent="0.2">
      <c r="A137" t="s">
        <v>410</v>
      </c>
      <c r="B137" t="s">
        <v>411</v>
      </c>
      <c r="C137" t="s">
        <v>412</v>
      </c>
      <c r="D137" t="s">
        <v>413</v>
      </c>
      <c r="E137" t="s">
        <v>21</v>
      </c>
      <c r="F137">
        <v>1</v>
      </c>
      <c r="G137">
        <v>0</v>
      </c>
      <c r="H137" t="s">
        <v>414</v>
      </c>
      <c r="I137" t="s">
        <v>5139</v>
      </c>
      <c r="J137">
        <v>-4.3</v>
      </c>
      <c r="L137" t="str">
        <f t="shared" si="4"/>
        <v xml:space="preserve">1.8 </v>
      </c>
      <c r="M137" t="str">
        <f t="shared" si="5"/>
        <v xml:space="preserve">56  </v>
      </c>
      <c r="N137">
        <v>-4.3</v>
      </c>
      <c r="P137" t="s">
        <v>5590</v>
      </c>
      <c r="Q137" t="s">
        <v>5591</v>
      </c>
      <c r="R137">
        <v>-4.3</v>
      </c>
    </row>
    <row r="138" spans="1:18" x14ac:dyDescent="0.2">
      <c r="A138" t="s">
        <v>410</v>
      </c>
      <c r="B138" t="s">
        <v>415</v>
      </c>
      <c r="C138" t="s">
        <v>416</v>
      </c>
      <c r="D138" t="s">
        <v>417</v>
      </c>
      <c r="E138" t="s">
        <v>21</v>
      </c>
      <c r="F138">
        <v>1</v>
      </c>
      <c r="G138">
        <v>7</v>
      </c>
      <c r="H138" t="s">
        <v>418</v>
      </c>
      <c r="I138" t="s">
        <v>5140</v>
      </c>
      <c r="J138">
        <v>-48.2</v>
      </c>
      <c r="L138" t="str">
        <f t="shared" si="4"/>
        <v xml:space="preserve">30.6 </v>
      </c>
      <c r="M138" t="str">
        <f t="shared" si="5"/>
        <v xml:space="preserve">12 </v>
      </c>
      <c r="N138">
        <v>-48.2</v>
      </c>
      <c r="P138" t="s">
        <v>5538</v>
      </c>
      <c r="Q138" t="s">
        <v>5556</v>
      </c>
      <c r="R138">
        <v>-48.2</v>
      </c>
    </row>
    <row r="139" spans="1:18" x14ac:dyDescent="0.2">
      <c r="A139" t="s">
        <v>410</v>
      </c>
      <c r="B139" t="s">
        <v>419</v>
      </c>
      <c r="C139" t="s">
        <v>420</v>
      </c>
      <c r="D139" t="s">
        <v>137</v>
      </c>
      <c r="E139" t="s">
        <v>21</v>
      </c>
      <c r="F139">
        <v>1</v>
      </c>
      <c r="G139">
        <v>7</v>
      </c>
      <c r="H139" t="s">
        <v>175</v>
      </c>
      <c r="I139" t="s">
        <v>5141</v>
      </c>
      <c r="J139">
        <v>-66.2</v>
      </c>
      <c r="L139" t="str">
        <f t="shared" si="4"/>
        <v xml:space="preserve">31.4 </v>
      </c>
      <c r="M139" t="str">
        <f t="shared" si="5"/>
        <v xml:space="preserve">19 </v>
      </c>
      <c r="N139">
        <v>-66.2</v>
      </c>
      <c r="P139" t="s">
        <v>5563</v>
      </c>
      <c r="Q139" t="s">
        <v>5566</v>
      </c>
      <c r="R139">
        <v>-66.2</v>
      </c>
    </row>
    <row r="140" spans="1:18" x14ac:dyDescent="0.2">
      <c r="A140" t="s">
        <v>410</v>
      </c>
      <c r="B140" t="s">
        <v>421</v>
      </c>
      <c r="C140" t="s">
        <v>422</v>
      </c>
      <c r="D140" t="s">
        <v>137</v>
      </c>
      <c r="E140" t="s">
        <v>21</v>
      </c>
      <c r="F140">
        <v>1</v>
      </c>
      <c r="G140">
        <v>7</v>
      </c>
      <c r="H140" t="s">
        <v>423</v>
      </c>
      <c r="I140" t="s">
        <v>5105</v>
      </c>
      <c r="J140">
        <v>-55.2</v>
      </c>
      <c r="L140" t="str">
        <f t="shared" si="4"/>
        <v xml:space="preserve">30.6 </v>
      </c>
      <c r="M140" t="str">
        <f t="shared" si="5"/>
        <v xml:space="preserve">12 </v>
      </c>
      <c r="N140">
        <v>-55.2</v>
      </c>
      <c r="P140" t="s">
        <v>5538</v>
      </c>
      <c r="Q140" t="s">
        <v>5556</v>
      </c>
      <c r="R140">
        <v>-55.2</v>
      </c>
    </row>
    <row r="141" spans="1:18" x14ac:dyDescent="0.2">
      <c r="A141" t="s">
        <v>410</v>
      </c>
      <c r="B141" t="s">
        <v>424</v>
      </c>
      <c r="C141" t="s">
        <v>425</v>
      </c>
      <c r="D141" t="s">
        <v>137</v>
      </c>
      <c r="E141" t="s">
        <v>21</v>
      </c>
      <c r="F141">
        <v>1</v>
      </c>
      <c r="G141">
        <v>7</v>
      </c>
      <c r="H141" t="s">
        <v>426</v>
      </c>
      <c r="I141" t="s">
        <v>5142</v>
      </c>
      <c r="J141">
        <v>-50.9</v>
      </c>
      <c r="L141" t="str">
        <f t="shared" si="4"/>
        <v xml:space="preserve">30.2 </v>
      </c>
      <c r="M141" t="str">
        <f t="shared" si="5"/>
        <v xml:space="preserve">13 </v>
      </c>
      <c r="N141">
        <v>-50.9</v>
      </c>
      <c r="P141" t="s">
        <v>5559</v>
      </c>
      <c r="Q141" t="s">
        <v>5534</v>
      </c>
      <c r="R141">
        <v>-50.9</v>
      </c>
    </row>
    <row r="142" spans="1:18" x14ac:dyDescent="0.2">
      <c r="A142" t="s">
        <v>410</v>
      </c>
      <c r="B142" t="s">
        <v>427</v>
      </c>
      <c r="C142" t="s">
        <v>428</v>
      </c>
      <c r="D142" t="s">
        <v>137</v>
      </c>
      <c r="E142" t="s">
        <v>21</v>
      </c>
      <c r="F142">
        <v>1</v>
      </c>
      <c r="G142">
        <v>7</v>
      </c>
      <c r="H142" t="s">
        <v>99</v>
      </c>
      <c r="I142" t="s">
        <v>5143</v>
      </c>
      <c r="J142">
        <v>-71.400000000000006</v>
      </c>
      <c r="L142" t="str">
        <f t="shared" si="4"/>
        <v xml:space="preserve">31.8 </v>
      </c>
      <c r="M142" t="str">
        <f t="shared" si="5"/>
        <v xml:space="preserve">16 </v>
      </c>
      <c r="N142">
        <v>-71.400000000000006</v>
      </c>
      <c r="P142" t="s">
        <v>5529</v>
      </c>
      <c r="Q142" t="s">
        <v>5578</v>
      </c>
      <c r="R142">
        <v>-71.400000000000006</v>
      </c>
    </row>
    <row r="143" spans="1:18" x14ac:dyDescent="0.2">
      <c r="A143" t="s">
        <v>410</v>
      </c>
      <c r="B143" t="s">
        <v>429</v>
      </c>
      <c r="C143" t="s">
        <v>430</v>
      </c>
      <c r="D143" t="s">
        <v>137</v>
      </c>
      <c r="E143" t="s">
        <v>21</v>
      </c>
      <c r="F143">
        <v>1</v>
      </c>
      <c r="G143">
        <v>7</v>
      </c>
      <c r="H143" t="s">
        <v>141</v>
      </c>
      <c r="I143" t="s">
        <v>5144</v>
      </c>
      <c r="J143">
        <v>-66.7</v>
      </c>
      <c r="L143" t="str">
        <f t="shared" si="4"/>
        <v xml:space="preserve">33.6 </v>
      </c>
      <c r="M143" t="str">
        <f t="shared" si="5"/>
        <v xml:space="preserve">7 </v>
      </c>
      <c r="N143">
        <v>-66.7</v>
      </c>
      <c r="P143" t="s">
        <v>5532</v>
      </c>
      <c r="Q143" t="s">
        <v>5565</v>
      </c>
      <c r="R143">
        <v>-66.7</v>
      </c>
    </row>
    <row r="144" spans="1:18" x14ac:dyDescent="0.2">
      <c r="A144" t="s">
        <v>410</v>
      </c>
      <c r="B144" t="s">
        <v>431</v>
      </c>
      <c r="C144" t="s">
        <v>432</v>
      </c>
      <c r="D144" t="s">
        <v>137</v>
      </c>
      <c r="E144" t="s">
        <v>21</v>
      </c>
      <c r="F144">
        <v>1</v>
      </c>
      <c r="G144">
        <v>7</v>
      </c>
      <c r="H144" t="s">
        <v>163</v>
      </c>
      <c r="I144" t="s">
        <v>5105</v>
      </c>
      <c r="J144">
        <v>-55.3</v>
      </c>
      <c r="L144" t="str">
        <f t="shared" si="4"/>
        <v xml:space="preserve">31.0 </v>
      </c>
      <c r="M144" t="str">
        <f t="shared" si="5"/>
        <v xml:space="preserve">12 </v>
      </c>
      <c r="N144">
        <v>-55.3</v>
      </c>
      <c r="P144" t="s">
        <v>5531</v>
      </c>
      <c r="Q144" t="s">
        <v>5556</v>
      </c>
      <c r="R144">
        <v>-55.3</v>
      </c>
    </row>
    <row r="145" spans="1:18" x14ac:dyDescent="0.2">
      <c r="A145" t="s">
        <v>410</v>
      </c>
      <c r="B145" t="s">
        <v>433</v>
      </c>
      <c r="C145" t="s">
        <v>434</v>
      </c>
      <c r="D145" t="s">
        <v>137</v>
      </c>
      <c r="E145" t="s">
        <v>21</v>
      </c>
      <c r="F145">
        <v>1</v>
      </c>
      <c r="G145">
        <v>7</v>
      </c>
      <c r="H145" t="s">
        <v>435</v>
      </c>
      <c r="I145" t="s">
        <v>5145</v>
      </c>
      <c r="J145">
        <v>-46.7</v>
      </c>
      <c r="L145" t="str">
        <f t="shared" si="4"/>
        <v xml:space="preserve">28.8 </v>
      </c>
      <c r="M145" t="str">
        <f t="shared" si="5"/>
        <v xml:space="preserve">20 </v>
      </c>
      <c r="N145">
        <v>-46.7</v>
      </c>
      <c r="P145" t="s">
        <v>5592</v>
      </c>
      <c r="Q145" t="s">
        <v>5557</v>
      </c>
      <c r="R145">
        <v>-46.7</v>
      </c>
    </row>
    <row r="146" spans="1:18" x14ac:dyDescent="0.2">
      <c r="A146" t="s">
        <v>410</v>
      </c>
      <c r="B146" t="s">
        <v>436</v>
      </c>
      <c r="C146" s="1">
        <v>5.0000000000000001E+94</v>
      </c>
      <c r="D146" t="s">
        <v>137</v>
      </c>
      <c r="E146" t="s">
        <v>21</v>
      </c>
      <c r="F146">
        <v>1</v>
      </c>
      <c r="G146">
        <v>0</v>
      </c>
      <c r="H146" t="s">
        <v>437</v>
      </c>
      <c r="I146" t="s">
        <v>5146</v>
      </c>
      <c r="J146">
        <v>-7.5</v>
      </c>
      <c r="L146" t="str">
        <f t="shared" si="4"/>
        <v>3.4 ±</v>
      </c>
      <c r="M146" t="str">
        <f t="shared" si="5"/>
        <v xml:space="preserve">36 </v>
      </c>
      <c r="N146">
        <v>-7.5</v>
      </c>
      <c r="P146" t="s">
        <v>5593</v>
      </c>
      <c r="Q146" t="s">
        <v>5594</v>
      </c>
      <c r="R146">
        <v>-7.5</v>
      </c>
    </row>
    <row r="147" spans="1:18" x14ac:dyDescent="0.2">
      <c r="A147" t="s">
        <v>410</v>
      </c>
      <c r="B147" t="s">
        <v>438</v>
      </c>
      <c r="C147" t="s">
        <v>439</v>
      </c>
      <c r="D147" t="s">
        <v>137</v>
      </c>
      <c r="E147" t="s">
        <v>21</v>
      </c>
      <c r="F147">
        <v>1</v>
      </c>
      <c r="G147">
        <v>7</v>
      </c>
      <c r="H147" t="s">
        <v>440</v>
      </c>
      <c r="I147" t="s">
        <v>5120</v>
      </c>
      <c r="J147">
        <v>-57</v>
      </c>
      <c r="L147" t="str">
        <f t="shared" si="4"/>
        <v xml:space="preserve">31.0 </v>
      </c>
      <c r="M147" t="str">
        <f t="shared" si="5"/>
        <v xml:space="preserve">16 </v>
      </c>
      <c r="N147">
        <v>-57</v>
      </c>
      <c r="P147" t="s">
        <v>5531</v>
      </c>
      <c r="Q147" t="s">
        <v>5578</v>
      </c>
      <c r="R147">
        <v>-57</v>
      </c>
    </row>
    <row r="148" spans="1:18" x14ac:dyDescent="0.2">
      <c r="A148" t="s">
        <v>441</v>
      </c>
      <c r="B148" t="s">
        <v>442</v>
      </c>
      <c r="C148" t="s">
        <v>443</v>
      </c>
      <c r="D148" t="s">
        <v>137</v>
      </c>
      <c r="E148" t="s">
        <v>21</v>
      </c>
      <c r="F148">
        <v>2</v>
      </c>
      <c r="G148">
        <v>14</v>
      </c>
      <c r="H148" t="s">
        <v>322</v>
      </c>
      <c r="I148" t="s">
        <v>5096</v>
      </c>
      <c r="J148">
        <v>-94</v>
      </c>
      <c r="L148" t="str">
        <f t="shared" si="4"/>
        <v xml:space="preserve">31.6 </v>
      </c>
      <c r="M148" t="str">
        <f t="shared" si="5"/>
        <v xml:space="preserve">1 </v>
      </c>
      <c r="N148">
        <v>-94</v>
      </c>
      <c r="P148" t="s">
        <v>5558</v>
      </c>
      <c r="Q148" t="s">
        <v>5537</v>
      </c>
      <c r="R148">
        <v>-94</v>
      </c>
    </row>
    <row r="149" spans="1:18" x14ac:dyDescent="0.2">
      <c r="A149" t="s">
        <v>441</v>
      </c>
      <c r="B149" t="s">
        <v>444</v>
      </c>
      <c r="C149" t="s">
        <v>445</v>
      </c>
      <c r="D149" t="s">
        <v>137</v>
      </c>
      <c r="E149" t="s">
        <v>21</v>
      </c>
      <c r="F149">
        <v>1</v>
      </c>
      <c r="G149">
        <v>7</v>
      </c>
      <c r="H149" t="s">
        <v>286</v>
      </c>
      <c r="I149" t="s">
        <v>5105</v>
      </c>
      <c r="J149">
        <v>-57.3</v>
      </c>
      <c r="L149" t="str">
        <f t="shared" si="4"/>
        <v xml:space="preserve">30.6 </v>
      </c>
      <c r="M149" t="str">
        <f t="shared" si="5"/>
        <v xml:space="preserve">12 </v>
      </c>
      <c r="N149">
        <v>-57.3</v>
      </c>
      <c r="P149" t="s">
        <v>5538</v>
      </c>
      <c r="Q149" t="s">
        <v>5556</v>
      </c>
      <c r="R149">
        <v>-57.3</v>
      </c>
    </row>
    <row r="150" spans="1:18" x14ac:dyDescent="0.2">
      <c r="A150" t="s">
        <v>441</v>
      </c>
      <c r="B150" t="s">
        <v>446</v>
      </c>
      <c r="C150" t="s">
        <v>447</v>
      </c>
      <c r="D150" t="s">
        <v>137</v>
      </c>
      <c r="E150" t="s">
        <v>21</v>
      </c>
      <c r="F150">
        <v>2</v>
      </c>
      <c r="G150">
        <v>14</v>
      </c>
      <c r="H150" t="s">
        <v>448</v>
      </c>
      <c r="I150" t="s">
        <v>5083</v>
      </c>
      <c r="J150">
        <v>-98.5</v>
      </c>
      <c r="L150" t="str">
        <f t="shared" si="4"/>
        <v xml:space="preserve">31.9 </v>
      </c>
      <c r="M150" t="str">
        <f t="shared" si="5"/>
        <v xml:space="preserve">0 </v>
      </c>
      <c r="N150">
        <v>-98.5</v>
      </c>
      <c r="P150" t="s">
        <v>5533</v>
      </c>
      <c r="Q150" t="s">
        <v>5526</v>
      </c>
      <c r="R150">
        <v>-98.5</v>
      </c>
    </row>
    <row r="151" spans="1:18" x14ac:dyDescent="0.2">
      <c r="A151" t="s">
        <v>441</v>
      </c>
      <c r="B151" t="s">
        <v>449</v>
      </c>
      <c r="C151" t="s">
        <v>450</v>
      </c>
      <c r="D151" t="s">
        <v>137</v>
      </c>
      <c r="E151" t="s">
        <v>21</v>
      </c>
      <c r="F151">
        <v>1</v>
      </c>
      <c r="G151">
        <v>7</v>
      </c>
      <c r="H151" t="s">
        <v>198</v>
      </c>
      <c r="I151" t="s">
        <v>5112</v>
      </c>
      <c r="J151">
        <v>-60.8</v>
      </c>
      <c r="L151" t="str">
        <f t="shared" si="4"/>
        <v xml:space="preserve">32.0 </v>
      </c>
      <c r="M151" t="str">
        <f t="shared" si="5"/>
        <v xml:space="preserve">6 </v>
      </c>
      <c r="N151">
        <v>-60.8</v>
      </c>
      <c r="P151" t="s">
        <v>5555</v>
      </c>
      <c r="Q151" t="s">
        <v>5569</v>
      </c>
      <c r="R151">
        <v>-60.8</v>
      </c>
    </row>
    <row r="152" spans="1:18" x14ac:dyDescent="0.2">
      <c r="A152" t="s">
        <v>441</v>
      </c>
      <c r="B152" t="s">
        <v>451</v>
      </c>
      <c r="C152" t="s">
        <v>452</v>
      </c>
      <c r="D152" t="s">
        <v>137</v>
      </c>
      <c r="E152" t="s">
        <v>21</v>
      </c>
      <c r="F152">
        <v>1</v>
      </c>
      <c r="G152">
        <v>7</v>
      </c>
      <c r="H152" t="s">
        <v>453</v>
      </c>
      <c r="I152" t="s">
        <v>5101</v>
      </c>
      <c r="J152">
        <v>-58.7</v>
      </c>
      <c r="L152" t="str">
        <f t="shared" si="4"/>
        <v xml:space="preserve">32.4 </v>
      </c>
      <c r="M152" t="str">
        <f t="shared" si="5"/>
        <v xml:space="preserve">10 </v>
      </c>
      <c r="N152">
        <v>-58.7</v>
      </c>
      <c r="P152" t="s">
        <v>5550</v>
      </c>
      <c r="Q152" t="s">
        <v>5553</v>
      </c>
      <c r="R152">
        <v>-58.7</v>
      </c>
    </row>
    <row r="153" spans="1:18" x14ac:dyDescent="0.2">
      <c r="A153" t="s">
        <v>441</v>
      </c>
      <c r="B153" t="s">
        <v>454</v>
      </c>
      <c r="C153" t="s">
        <v>455</v>
      </c>
      <c r="D153" t="s">
        <v>137</v>
      </c>
      <c r="E153" t="s">
        <v>21</v>
      </c>
      <c r="F153">
        <v>1</v>
      </c>
      <c r="G153">
        <v>7</v>
      </c>
      <c r="H153" t="s">
        <v>456</v>
      </c>
      <c r="I153" t="s">
        <v>5147</v>
      </c>
      <c r="J153">
        <v>-60.3</v>
      </c>
      <c r="L153" t="str">
        <f t="shared" si="4"/>
        <v xml:space="preserve">30.2 </v>
      </c>
      <c r="M153" t="str">
        <f t="shared" si="5"/>
        <v xml:space="preserve">12 </v>
      </c>
      <c r="N153">
        <v>-60.3</v>
      </c>
      <c r="P153" t="s">
        <v>5559</v>
      </c>
      <c r="Q153" t="s">
        <v>5556</v>
      </c>
      <c r="R153">
        <v>-60.3</v>
      </c>
    </row>
    <row r="154" spans="1:18" x14ac:dyDescent="0.2">
      <c r="A154" t="s">
        <v>441</v>
      </c>
      <c r="B154" t="s">
        <v>457</v>
      </c>
      <c r="C154" t="s">
        <v>458</v>
      </c>
      <c r="D154" t="s">
        <v>137</v>
      </c>
      <c r="E154" t="s">
        <v>21</v>
      </c>
      <c r="F154">
        <v>1</v>
      </c>
      <c r="G154">
        <v>7</v>
      </c>
      <c r="H154" t="s">
        <v>459</v>
      </c>
      <c r="I154" t="s">
        <v>5148</v>
      </c>
      <c r="J154">
        <v>-60.7</v>
      </c>
      <c r="L154" t="str">
        <f t="shared" si="4"/>
        <v xml:space="preserve">29.8 </v>
      </c>
      <c r="M154" t="str">
        <f t="shared" si="5"/>
        <v xml:space="preserve">20 </v>
      </c>
      <c r="N154">
        <v>-60.7</v>
      </c>
      <c r="P154" t="s">
        <v>5525</v>
      </c>
      <c r="Q154" t="s">
        <v>5557</v>
      </c>
      <c r="R154">
        <v>-60.7</v>
      </c>
    </row>
    <row r="155" spans="1:18" x14ac:dyDescent="0.2">
      <c r="A155" t="s">
        <v>441</v>
      </c>
      <c r="B155" t="s">
        <v>460</v>
      </c>
      <c r="C155" t="s">
        <v>461</v>
      </c>
      <c r="D155" t="s">
        <v>137</v>
      </c>
      <c r="E155" t="s">
        <v>21</v>
      </c>
      <c r="F155">
        <v>1</v>
      </c>
      <c r="G155">
        <v>7</v>
      </c>
      <c r="H155" t="s">
        <v>462</v>
      </c>
      <c r="I155" t="s">
        <v>5149</v>
      </c>
      <c r="J155">
        <v>-57</v>
      </c>
      <c r="L155" t="str">
        <f t="shared" si="4"/>
        <v xml:space="preserve">31.6 </v>
      </c>
      <c r="M155" t="str">
        <f t="shared" si="5"/>
        <v xml:space="preserve">17 </v>
      </c>
      <c r="N155">
        <v>-57</v>
      </c>
      <c r="P155" t="s">
        <v>5558</v>
      </c>
      <c r="Q155" t="s">
        <v>5595</v>
      </c>
      <c r="R155">
        <v>-57</v>
      </c>
    </row>
    <row r="156" spans="1:18" x14ac:dyDescent="0.2">
      <c r="A156" t="s">
        <v>463</v>
      </c>
      <c r="B156" t="s">
        <v>464</v>
      </c>
      <c r="C156" t="s">
        <v>465</v>
      </c>
      <c r="D156" t="s">
        <v>137</v>
      </c>
      <c r="E156" t="s">
        <v>21</v>
      </c>
      <c r="F156">
        <v>2</v>
      </c>
      <c r="G156">
        <v>14</v>
      </c>
      <c r="H156" t="s">
        <v>466</v>
      </c>
      <c r="I156" t="s">
        <v>5087</v>
      </c>
      <c r="J156">
        <v>-117.3</v>
      </c>
      <c r="L156" t="str">
        <f t="shared" si="4"/>
        <v xml:space="preserve">31.4 </v>
      </c>
      <c r="M156" t="str">
        <f t="shared" si="5"/>
        <v xml:space="preserve">1 </v>
      </c>
      <c r="N156">
        <v>-117.3</v>
      </c>
      <c r="P156" t="s">
        <v>5563</v>
      </c>
      <c r="Q156" t="s">
        <v>5537</v>
      </c>
      <c r="R156">
        <v>-117.3</v>
      </c>
    </row>
    <row r="157" spans="1:18" x14ac:dyDescent="0.2">
      <c r="A157" t="s">
        <v>463</v>
      </c>
      <c r="B157" t="s">
        <v>467</v>
      </c>
      <c r="C157" t="s">
        <v>468</v>
      </c>
      <c r="D157" t="s">
        <v>137</v>
      </c>
      <c r="E157" t="s">
        <v>21</v>
      </c>
      <c r="F157">
        <v>1</v>
      </c>
      <c r="G157">
        <v>7</v>
      </c>
      <c r="H157" t="s">
        <v>469</v>
      </c>
      <c r="I157" t="s">
        <v>5150</v>
      </c>
      <c r="J157">
        <v>-66.3</v>
      </c>
      <c r="L157" t="str">
        <f t="shared" si="4"/>
        <v xml:space="preserve">32.4 </v>
      </c>
      <c r="M157" t="str">
        <f t="shared" si="5"/>
        <v xml:space="preserve">2 </v>
      </c>
      <c r="N157">
        <v>-66.3</v>
      </c>
      <c r="P157" t="s">
        <v>5550</v>
      </c>
      <c r="Q157" t="s">
        <v>5545</v>
      </c>
      <c r="R157">
        <v>-66.3</v>
      </c>
    </row>
    <row r="158" spans="1:18" x14ac:dyDescent="0.2">
      <c r="A158" t="s">
        <v>470</v>
      </c>
      <c r="B158" t="s">
        <v>471</v>
      </c>
      <c r="C158" t="s">
        <v>472</v>
      </c>
      <c r="D158" t="s">
        <v>137</v>
      </c>
      <c r="E158" t="s">
        <v>21</v>
      </c>
      <c r="F158">
        <v>1</v>
      </c>
      <c r="G158">
        <v>7</v>
      </c>
      <c r="H158" t="s">
        <v>138</v>
      </c>
      <c r="I158" t="s">
        <v>5151</v>
      </c>
      <c r="J158">
        <v>-68.3</v>
      </c>
      <c r="L158" t="str">
        <f t="shared" si="4"/>
        <v xml:space="preserve">31.8 </v>
      </c>
      <c r="M158" t="str">
        <f t="shared" si="5"/>
        <v xml:space="preserve">21 </v>
      </c>
      <c r="N158">
        <v>-68.3</v>
      </c>
      <c r="P158" t="s">
        <v>5529</v>
      </c>
      <c r="Q158" t="s">
        <v>5587</v>
      </c>
      <c r="R158">
        <v>-68.3</v>
      </c>
    </row>
    <row r="159" spans="1:18" x14ac:dyDescent="0.2">
      <c r="A159" t="s">
        <v>470</v>
      </c>
      <c r="B159" t="s">
        <v>473</v>
      </c>
      <c r="C159" t="s">
        <v>474</v>
      </c>
      <c r="D159" t="s">
        <v>137</v>
      </c>
      <c r="E159" t="s">
        <v>21</v>
      </c>
      <c r="F159">
        <v>1</v>
      </c>
      <c r="G159">
        <v>7</v>
      </c>
      <c r="H159" t="s">
        <v>475</v>
      </c>
      <c r="I159" t="s">
        <v>5120</v>
      </c>
      <c r="J159">
        <v>-78</v>
      </c>
      <c r="L159" t="str">
        <f t="shared" si="4"/>
        <v xml:space="preserve">33.4 </v>
      </c>
      <c r="M159" t="str">
        <f t="shared" si="5"/>
        <v xml:space="preserve">16 </v>
      </c>
      <c r="N159">
        <v>-78</v>
      </c>
      <c r="P159" t="s">
        <v>5579</v>
      </c>
      <c r="Q159" t="s">
        <v>5578</v>
      </c>
      <c r="R159">
        <v>-78</v>
      </c>
    </row>
    <row r="160" spans="1:18" x14ac:dyDescent="0.2">
      <c r="A160" t="s">
        <v>470</v>
      </c>
      <c r="B160" t="s">
        <v>476</v>
      </c>
      <c r="C160" t="s">
        <v>477</v>
      </c>
      <c r="D160" t="s">
        <v>137</v>
      </c>
      <c r="E160" t="s">
        <v>21</v>
      </c>
      <c r="F160">
        <v>1</v>
      </c>
      <c r="G160">
        <v>7</v>
      </c>
      <c r="H160" t="s">
        <v>478</v>
      </c>
      <c r="I160" t="s">
        <v>5152</v>
      </c>
      <c r="J160">
        <v>-79.3</v>
      </c>
      <c r="L160" t="str">
        <f t="shared" si="4"/>
        <v xml:space="preserve">32.8 </v>
      </c>
      <c r="M160" t="str">
        <f t="shared" si="5"/>
        <v xml:space="preserve">15 </v>
      </c>
      <c r="N160">
        <v>-79.3</v>
      </c>
      <c r="P160" t="s">
        <v>5575</v>
      </c>
      <c r="Q160" t="s">
        <v>5541</v>
      </c>
      <c r="R160">
        <v>-79.3</v>
      </c>
    </row>
    <row r="161" spans="1:18" x14ac:dyDescent="0.2">
      <c r="A161" t="s">
        <v>479</v>
      </c>
      <c r="B161" t="s">
        <v>480</v>
      </c>
      <c r="C161" t="s">
        <v>481</v>
      </c>
      <c r="D161" t="s">
        <v>482</v>
      </c>
      <c r="E161" t="s">
        <v>7</v>
      </c>
      <c r="F161">
        <v>3</v>
      </c>
      <c r="G161">
        <v>11</v>
      </c>
      <c r="H161" t="s">
        <v>483</v>
      </c>
      <c r="I161" t="s">
        <v>5093</v>
      </c>
      <c r="J161">
        <v>-116</v>
      </c>
      <c r="L161" t="str">
        <f t="shared" si="4"/>
        <v xml:space="preserve">31.6 </v>
      </c>
      <c r="M161" t="str">
        <f t="shared" si="5"/>
        <v xml:space="preserve">2 </v>
      </c>
      <c r="N161">
        <v>-116</v>
      </c>
      <c r="P161" t="s">
        <v>5558</v>
      </c>
      <c r="Q161" t="s">
        <v>5545</v>
      </c>
      <c r="R161">
        <v>-116</v>
      </c>
    </row>
    <row r="162" spans="1:18" x14ac:dyDescent="0.2">
      <c r="A162" t="s">
        <v>479</v>
      </c>
      <c r="B162" t="s">
        <v>480</v>
      </c>
      <c r="C162" t="s">
        <v>484</v>
      </c>
      <c r="D162" t="s">
        <v>485</v>
      </c>
      <c r="E162" t="s">
        <v>7</v>
      </c>
      <c r="F162">
        <v>3</v>
      </c>
      <c r="G162">
        <v>11</v>
      </c>
      <c r="H162" t="s">
        <v>126</v>
      </c>
      <c r="I162" t="s">
        <v>5153</v>
      </c>
      <c r="J162">
        <v>-127.3</v>
      </c>
      <c r="L162" t="str">
        <f t="shared" si="4"/>
        <v xml:space="preserve">31.6 </v>
      </c>
      <c r="M162" t="str">
        <f t="shared" si="5"/>
        <v xml:space="preserve">3 </v>
      </c>
      <c r="N162">
        <v>-127.3</v>
      </c>
      <c r="P162" t="s">
        <v>5558</v>
      </c>
      <c r="Q162" t="s">
        <v>5539</v>
      </c>
      <c r="R162">
        <v>-127.3</v>
      </c>
    </row>
    <row r="163" spans="1:18" x14ac:dyDescent="0.2">
      <c r="A163" t="s">
        <v>479</v>
      </c>
      <c r="B163" t="s">
        <v>480</v>
      </c>
      <c r="C163" t="s">
        <v>486</v>
      </c>
      <c r="D163" t="s">
        <v>487</v>
      </c>
      <c r="E163" t="s">
        <v>7</v>
      </c>
      <c r="F163">
        <v>3</v>
      </c>
      <c r="G163">
        <v>11</v>
      </c>
      <c r="H163" t="s">
        <v>488</v>
      </c>
      <c r="I163" t="s">
        <v>5123</v>
      </c>
      <c r="J163">
        <v>-121.8</v>
      </c>
      <c r="L163" t="str">
        <f t="shared" si="4"/>
        <v xml:space="preserve">31.8 </v>
      </c>
      <c r="M163" t="str">
        <f t="shared" si="5"/>
        <v xml:space="preserve">5 </v>
      </c>
      <c r="N163">
        <v>-121.8</v>
      </c>
      <c r="P163" t="s">
        <v>5529</v>
      </c>
      <c r="Q163" t="s">
        <v>5581</v>
      </c>
      <c r="R163">
        <v>-121.8</v>
      </c>
    </row>
    <row r="164" spans="1:18" x14ac:dyDescent="0.2">
      <c r="A164" t="s">
        <v>479</v>
      </c>
      <c r="B164" t="s">
        <v>489</v>
      </c>
      <c r="C164" t="s">
        <v>490</v>
      </c>
      <c r="D164" t="s">
        <v>485</v>
      </c>
      <c r="E164" t="s">
        <v>7</v>
      </c>
      <c r="F164">
        <v>3</v>
      </c>
      <c r="G164">
        <v>11</v>
      </c>
      <c r="H164" t="s">
        <v>483</v>
      </c>
      <c r="I164" t="s">
        <v>5123</v>
      </c>
      <c r="J164">
        <v>-135.5</v>
      </c>
      <c r="L164" t="str">
        <f t="shared" si="4"/>
        <v xml:space="preserve">31.6 </v>
      </c>
      <c r="M164" t="str">
        <f t="shared" si="5"/>
        <v xml:space="preserve">5 </v>
      </c>
      <c r="N164">
        <v>-135.5</v>
      </c>
      <c r="P164" t="s">
        <v>5558</v>
      </c>
      <c r="Q164" t="s">
        <v>5581</v>
      </c>
      <c r="R164">
        <v>-135.5</v>
      </c>
    </row>
    <row r="165" spans="1:18" x14ac:dyDescent="0.2">
      <c r="A165" t="s">
        <v>479</v>
      </c>
      <c r="B165" t="s">
        <v>491</v>
      </c>
      <c r="C165" t="s">
        <v>492</v>
      </c>
      <c r="D165" t="s">
        <v>493</v>
      </c>
      <c r="E165" t="s">
        <v>83</v>
      </c>
      <c r="F165">
        <v>2</v>
      </c>
      <c r="G165">
        <v>12</v>
      </c>
      <c r="H165" t="s">
        <v>494</v>
      </c>
      <c r="I165" t="s">
        <v>5153</v>
      </c>
      <c r="J165">
        <v>-97.4</v>
      </c>
      <c r="L165" t="str">
        <f t="shared" si="4"/>
        <v xml:space="preserve">26.6 </v>
      </c>
      <c r="M165" t="str">
        <f t="shared" si="5"/>
        <v xml:space="preserve">3 </v>
      </c>
      <c r="N165">
        <v>-97.4</v>
      </c>
      <c r="P165" t="s">
        <v>5596</v>
      </c>
      <c r="Q165" t="s">
        <v>5539</v>
      </c>
      <c r="R165">
        <v>-97.4</v>
      </c>
    </row>
    <row r="166" spans="1:18" x14ac:dyDescent="0.2">
      <c r="A166" t="s">
        <v>479</v>
      </c>
      <c r="B166" t="s">
        <v>495</v>
      </c>
      <c r="C166" t="s">
        <v>496</v>
      </c>
      <c r="D166" t="s">
        <v>485</v>
      </c>
      <c r="E166" t="s">
        <v>7</v>
      </c>
      <c r="F166">
        <v>3</v>
      </c>
      <c r="G166">
        <v>11</v>
      </c>
      <c r="H166" t="s">
        <v>69</v>
      </c>
      <c r="I166" t="s">
        <v>5093</v>
      </c>
      <c r="J166">
        <v>-129.6</v>
      </c>
      <c r="L166" t="str">
        <f t="shared" si="4"/>
        <v xml:space="preserve">31.8 </v>
      </c>
      <c r="M166" t="str">
        <f t="shared" si="5"/>
        <v xml:space="preserve">2 </v>
      </c>
      <c r="N166">
        <v>-129.6</v>
      </c>
      <c r="P166" t="s">
        <v>5529</v>
      </c>
      <c r="Q166" t="s">
        <v>5545</v>
      </c>
      <c r="R166">
        <v>-129.6</v>
      </c>
    </row>
    <row r="167" spans="1:18" x14ac:dyDescent="0.2">
      <c r="A167" t="s">
        <v>497</v>
      </c>
      <c r="B167" t="s">
        <v>498</v>
      </c>
      <c r="C167" t="s">
        <v>499</v>
      </c>
      <c r="D167" t="s">
        <v>500</v>
      </c>
      <c r="E167" t="s">
        <v>501</v>
      </c>
      <c r="F167">
        <v>27</v>
      </c>
      <c r="G167">
        <v>96</v>
      </c>
      <c r="H167" t="s">
        <v>502</v>
      </c>
      <c r="I167" t="s">
        <v>5083</v>
      </c>
      <c r="J167">
        <v>-429.6</v>
      </c>
      <c r="L167" t="str">
        <f t="shared" si="4"/>
        <v xml:space="preserve">29.8 </v>
      </c>
      <c r="M167" t="str">
        <f t="shared" si="5"/>
        <v xml:space="preserve">0 </v>
      </c>
      <c r="N167">
        <v>-429.6</v>
      </c>
      <c r="P167" t="s">
        <v>5525</v>
      </c>
      <c r="Q167" t="s">
        <v>5526</v>
      </c>
      <c r="R167">
        <v>-429.6</v>
      </c>
    </row>
    <row r="168" spans="1:18" x14ac:dyDescent="0.2">
      <c r="A168" t="s">
        <v>497</v>
      </c>
      <c r="B168" t="s">
        <v>503</v>
      </c>
      <c r="C168" t="s">
        <v>504</v>
      </c>
      <c r="D168" t="s">
        <v>505</v>
      </c>
      <c r="E168" t="s">
        <v>501</v>
      </c>
      <c r="F168">
        <v>13</v>
      </c>
      <c r="G168">
        <v>45</v>
      </c>
      <c r="H168" t="s">
        <v>8</v>
      </c>
      <c r="I168" t="s">
        <v>5083</v>
      </c>
      <c r="J168">
        <v>-319.60000000000002</v>
      </c>
      <c r="L168" t="str">
        <f t="shared" si="4"/>
        <v xml:space="preserve">29.8 </v>
      </c>
      <c r="M168" t="str">
        <f t="shared" si="5"/>
        <v xml:space="preserve">0 </v>
      </c>
      <c r="N168">
        <v>-319.60000000000002</v>
      </c>
      <c r="P168" t="s">
        <v>5525</v>
      </c>
      <c r="Q168" t="s">
        <v>5526</v>
      </c>
      <c r="R168">
        <v>-319.60000000000002</v>
      </c>
    </row>
    <row r="169" spans="1:18" x14ac:dyDescent="0.2">
      <c r="A169" t="s">
        <v>497</v>
      </c>
      <c r="B169" t="s">
        <v>506</v>
      </c>
      <c r="C169" t="s">
        <v>507</v>
      </c>
      <c r="D169" t="s">
        <v>500</v>
      </c>
      <c r="E169" t="s">
        <v>501</v>
      </c>
      <c r="F169">
        <v>9</v>
      </c>
      <c r="G169">
        <v>32</v>
      </c>
      <c r="H169" t="s">
        <v>508</v>
      </c>
      <c r="I169" t="s">
        <v>5087</v>
      </c>
      <c r="J169">
        <v>-285.7</v>
      </c>
      <c r="L169" t="str">
        <f t="shared" si="4"/>
        <v xml:space="preserve">31.4 </v>
      </c>
      <c r="M169" t="str">
        <f t="shared" si="5"/>
        <v xml:space="preserve">1 </v>
      </c>
      <c r="N169">
        <v>-285.7</v>
      </c>
      <c r="P169" t="s">
        <v>5563</v>
      </c>
      <c r="Q169" t="s">
        <v>5537</v>
      </c>
      <c r="R169">
        <v>-285.7</v>
      </c>
    </row>
    <row r="170" spans="1:18" x14ac:dyDescent="0.2">
      <c r="A170" t="s">
        <v>497</v>
      </c>
      <c r="B170" t="s">
        <v>503</v>
      </c>
      <c r="C170" t="s">
        <v>509</v>
      </c>
      <c r="D170" t="s">
        <v>510</v>
      </c>
      <c r="E170" t="s">
        <v>501</v>
      </c>
      <c r="F170">
        <v>13</v>
      </c>
      <c r="G170">
        <v>45</v>
      </c>
      <c r="H170" t="s">
        <v>138</v>
      </c>
      <c r="I170" t="s">
        <v>5087</v>
      </c>
      <c r="J170">
        <v>-346.8</v>
      </c>
      <c r="L170" t="str">
        <f t="shared" si="4"/>
        <v xml:space="preserve">31.8 </v>
      </c>
      <c r="M170" t="str">
        <f t="shared" si="5"/>
        <v xml:space="preserve">1 </v>
      </c>
      <c r="N170">
        <v>-346.8</v>
      </c>
      <c r="P170" t="s">
        <v>5529</v>
      </c>
      <c r="Q170" t="s">
        <v>5537</v>
      </c>
      <c r="R170">
        <v>-346.8</v>
      </c>
    </row>
    <row r="171" spans="1:18" x14ac:dyDescent="0.2">
      <c r="A171" t="s">
        <v>497</v>
      </c>
      <c r="B171" t="s">
        <v>511</v>
      </c>
      <c r="C171" t="s">
        <v>512</v>
      </c>
      <c r="D171" t="s">
        <v>513</v>
      </c>
      <c r="E171" t="s">
        <v>501</v>
      </c>
      <c r="F171">
        <v>6</v>
      </c>
      <c r="G171">
        <v>27</v>
      </c>
      <c r="H171" t="s">
        <v>514</v>
      </c>
      <c r="I171" t="s">
        <v>5083</v>
      </c>
      <c r="J171">
        <v>-235.3</v>
      </c>
      <c r="L171" t="str">
        <f t="shared" si="4"/>
        <v xml:space="preserve">32.0 </v>
      </c>
      <c r="M171" t="str">
        <f t="shared" si="5"/>
        <v xml:space="preserve">0 </v>
      </c>
      <c r="N171">
        <v>-235.3</v>
      </c>
      <c r="P171" t="s">
        <v>5555</v>
      </c>
      <c r="Q171" t="s">
        <v>5526</v>
      </c>
      <c r="R171">
        <v>-235.3</v>
      </c>
    </row>
    <row r="172" spans="1:18" x14ac:dyDescent="0.2">
      <c r="A172" t="s">
        <v>497</v>
      </c>
      <c r="B172" t="s">
        <v>515</v>
      </c>
      <c r="C172" t="s">
        <v>516</v>
      </c>
      <c r="D172" t="s">
        <v>513</v>
      </c>
      <c r="E172" t="s">
        <v>501</v>
      </c>
      <c r="F172">
        <v>7</v>
      </c>
      <c r="G172">
        <v>32</v>
      </c>
      <c r="H172" t="s">
        <v>517</v>
      </c>
      <c r="I172" t="s">
        <v>5093</v>
      </c>
      <c r="J172">
        <v>-269.60000000000002</v>
      </c>
      <c r="L172" t="str">
        <f t="shared" si="4"/>
        <v xml:space="preserve">31.8 </v>
      </c>
      <c r="M172" t="str">
        <f t="shared" si="5"/>
        <v xml:space="preserve">2 </v>
      </c>
      <c r="N172">
        <v>-269.60000000000002</v>
      </c>
      <c r="P172" t="s">
        <v>5529</v>
      </c>
      <c r="Q172" t="s">
        <v>5545</v>
      </c>
      <c r="R172">
        <v>-269.60000000000002</v>
      </c>
    </row>
    <row r="173" spans="1:18" x14ac:dyDescent="0.2">
      <c r="A173" t="s">
        <v>518</v>
      </c>
      <c r="B173" t="s">
        <v>519</v>
      </c>
      <c r="C173" t="s">
        <v>520</v>
      </c>
      <c r="D173" t="s">
        <v>500</v>
      </c>
      <c r="E173" t="s">
        <v>501</v>
      </c>
      <c r="F173">
        <v>34</v>
      </c>
      <c r="G173">
        <v>72</v>
      </c>
      <c r="H173" t="s">
        <v>521</v>
      </c>
      <c r="I173" t="s">
        <v>5083</v>
      </c>
      <c r="J173">
        <v>-471.8</v>
      </c>
      <c r="L173" t="str">
        <f t="shared" si="4"/>
        <v xml:space="preserve">30.8 </v>
      </c>
      <c r="M173" t="str">
        <f t="shared" si="5"/>
        <v xml:space="preserve">0 </v>
      </c>
      <c r="N173">
        <v>-471.8</v>
      </c>
      <c r="P173" t="s">
        <v>5584</v>
      </c>
      <c r="Q173" t="s">
        <v>5526</v>
      </c>
      <c r="R173">
        <v>-471.8</v>
      </c>
    </row>
    <row r="174" spans="1:18" x14ac:dyDescent="0.2">
      <c r="A174" t="s">
        <v>518</v>
      </c>
      <c r="B174" t="s">
        <v>519</v>
      </c>
      <c r="C174" t="s">
        <v>522</v>
      </c>
      <c r="D174" t="s">
        <v>523</v>
      </c>
      <c r="E174" t="s">
        <v>501</v>
      </c>
      <c r="F174">
        <v>34</v>
      </c>
      <c r="G174">
        <v>70</v>
      </c>
      <c r="H174" t="s">
        <v>524</v>
      </c>
      <c r="I174" t="s">
        <v>5083</v>
      </c>
      <c r="J174">
        <v>-411.9</v>
      </c>
      <c r="L174" t="str">
        <f t="shared" si="4"/>
        <v xml:space="preserve">32.2 </v>
      </c>
      <c r="M174" t="str">
        <f t="shared" si="5"/>
        <v xml:space="preserve">0 </v>
      </c>
      <c r="N174">
        <v>-411.9</v>
      </c>
      <c r="P174" t="s">
        <v>5572</v>
      </c>
      <c r="Q174" t="s">
        <v>5526</v>
      </c>
      <c r="R174">
        <v>-411.9</v>
      </c>
    </row>
    <row r="175" spans="1:18" x14ac:dyDescent="0.2">
      <c r="A175" t="s">
        <v>518</v>
      </c>
      <c r="B175" t="s">
        <v>525</v>
      </c>
      <c r="C175" t="s">
        <v>526</v>
      </c>
      <c r="D175" t="s">
        <v>527</v>
      </c>
      <c r="E175" t="s">
        <v>501</v>
      </c>
      <c r="F175">
        <v>42</v>
      </c>
      <c r="G175">
        <v>100</v>
      </c>
      <c r="H175" t="s">
        <v>528</v>
      </c>
      <c r="I175" t="s">
        <v>5083</v>
      </c>
      <c r="J175">
        <v>-385.6</v>
      </c>
      <c r="L175" t="str">
        <f t="shared" si="4"/>
        <v xml:space="preserve">30.8 </v>
      </c>
      <c r="M175" t="str">
        <f t="shared" si="5"/>
        <v xml:space="preserve">0 </v>
      </c>
      <c r="N175">
        <v>-385.6</v>
      </c>
      <c r="P175" t="s">
        <v>5584</v>
      </c>
      <c r="Q175" t="s">
        <v>5526</v>
      </c>
      <c r="R175">
        <v>-385.6</v>
      </c>
    </row>
    <row r="176" spans="1:18" x14ac:dyDescent="0.2">
      <c r="A176" t="s">
        <v>518</v>
      </c>
      <c r="B176" t="s">
        <v>525</v>
      </c>
      <c r="C176" t="s">
        <v>529</v>
      </c>
      <c r="D176" t="s">
        <v>505</v>
      </c>
      <c r="E176" t="s">
        <v>501</v>
      </c>
      <c r="F176">
        <v>48</v>
      </c>
      <c r="G176">
        <v>122</v>
      </c>
      <c r="H176" t="s">
        <v>530</v>
      </c>
      <c r="I176" t="s">
        <v>5087</v>
      </c>
      <c r="J176">
        <v>-609.5</v>
      </c>
      <c r="L176" t="str">
        <f t="shared" si="4"/>
        <v xml:space="preserve">29.4 </v>
      </c>
      <c r="M176" t="str">
        <f t="shared" si="5"/>
        <v xml:space="preserve">1 </v>
      </c>
      <c r="N176">
        <v>-609.5</v>
      </c>
      <c r="P176" t="s">
        <v>5597</v>
      </c>
      <c r="Q176" t="s">
        <v>5537</v>
      </c>
      <c r="R176">
        <v>-609.5</v>
      </c>
    </row>
    <row r="177" spans="1:18" x14ac:dyDescent="0.2">
      <c r="A177" t="s">
        <v>518</v>
      </c>
      <c r="B177" t="s">
        <v>525</v>
      </c>
      <c r="C177" t="s">
        <v>531</v>
      </c>
      <c r="D177" t="s">
        <v>510</v>
      </c>
      <c r="E177" t="s">
        <v>501</v>
      </c>
      <c r="F177">
        <v>58</v>
      </c>
      <c r="G177">
        <v>0</v>
      </c>
      <c r="H177" t="s">
        <v>532</v>
      </c>
      <c r="I177" t="s">
        <v>5083</v>
      </c>
      <c r="J177">
        <v>-539.70000000000005</v>
      </c>
      <c r="L177" t="str">
        <f t="shared" si="4"/>
        <v xml:space="preserve">29.0 </v>
      </c>
      <c r="M177" t="str">
        <f t="shared" si="5"/>
        <v xml:space="preserve">0 </v>
      </c>
      <c r="N177">
        <v>-539.70000000000005</v>
      </c>
      <c r="P177" t="s">
        <v>5598</v>
      </c>
      <c r="Q177" t="s">
        <v>5526</v>
      </c>
      <c r="R177">
        <v>-539.70000000000005</v>
      </c>
    </row>
    <row r="178" spans="1:18" x14ac:dyDescent="0.2">
      <c r="A178" t="s">
        <v>518</v>
      </c>
      <c r="B178" t="s">
        <v>533</v>
      </c>
      <c r="C178" t="s">
        <v>534</v>
      </c>
      <c r="D178" t="s">
        <v>535</v>
      </c>
      <c r="E178" t="s">
        <v>501</v>
      </c>
      <c r="F178">
        <v>34</v>
      </c>
      <c r="G178">
        <v>72</v>
      </c>
      <c r="H178" t="s">
        <v>536</v>
      </c>
      <c r="I178" t="s">
        <v>5083</v>
      </c>
      <c r="J178">
        <v>-397.1</v>
      </c>
      <c r="L178" t="str">
        <f t="shared" si="4"/>
        <v xml:space="preserve">31.8 </v>
      </c>
      <c r="M178" t="str">
        <f t="shared" si="5"/>
        <v xml:space="preserve">0 </v>
      </c>
      <c r="N178">
        <v>-397.1</v>
      </c>
      <c r="P178" t="s">
        <v>5529</v>
      </c>
      <c r="Q178" t="s">
        <v>5526</v>
      </c>
      <c r="R178">
        <v>-397.1</v>
      </c>
    </row>
    <row r="179" spans="1:18" x14ac:dyDescent="0.2">
      <c r="A179" t="s">
        <v>518</v>
      </c>
      <c r="B179" t="s">
        <v>537</v>
      </c>
      <c r="C179" t="s">
        <v>538</v>
      </c>
      <c r="D179" t="s">
        <v>500</v>
      </c>
      <c r="E179" t="s">
        <v>501</v>
      </c>
      <c r="F179">
        <v>16</v>
      </c>
      <c r="G179">
        <v>36</v>
      </c>
      <c r="H179" t="s">
        <v>539</v>
      </c>
      <c r="I179" t="s">
        <v>5083</v>
      </c>
      <c r="J179">
        <v>-310.10000000000002</v>
      </c>
      <c r="L179" t="str">
        <f t="shared" si="4"/>
        <v xml:space="preserve">31.8 </v>
      </c>
      <c r="M179" t="str">
        <f t="shared" si="5"/>
        <v xml:space="preserve">0 </v>
      </c>
      <c r="N179">
        <v>-310.10000000000002</v>
      </c>
      <c r="P179" t="s">
        <v>5529</v>
      </c>
      <c r="Q179" t="s">
        <v>5526</v>
      </c>
      <c r="R179">
        <v>-310.10000000000002</v>
      </c>
    </row>
    <row r="180" spans="1:18" x14ac:dyDescent="0.2">
      <c r="A180" t="s">
        <v>518</v>
      </c>
      <c r="B180" t="s">
        <v>519</v>
      </c>
      <c r="C180" t="s">
        <v>540</v>
      </c>
      <c r="D180" t="s">
        <v>535</v>
      </c>
      <c r="E180" t="s">
        <v>501</v>
      </c>
      <c r="F180">
        <v>32</v>
      </c>
      <c r="G180">
        <v>70</v>
      </c>
      <c r="H180" t="s">
        <v>541</v>
      </c>
      <c r="I180" t="s">
        <v>5083</v>
      </c>
      <c r="J180">
        <v>-409.1</v>
      </c>
      <c r="L180" t="str">
        <f t="shared" si="4"/>
        <v xml:space="preserve">32.4 </v>
      </c>
      <c r="M180" t="str">
        <f t="shared" si="5"/>
        <v xml:space="preserve">0 </v>
      </c>
      <c r="N180">
        <v>-409.1</v>
      </c>
      <c r="P180" t="s">
        <v>5550</v>
      </c>
      <c r="Q180" t="s">
        <v>5526</v>
      </c>
      <c r="R180">
        <v>-409.1</v>
      </c>
    </row>
    <row r="181" spans="1:18" x14ac:dyDescent="0.2">
      <c r="A181" t="s">
        <v>542</v>
      </c>
      <c r="B181" t="s">
        <v>543</v>
      </c>
      <c r="C181" t="s">
        <v>544</v>
      </c>
      <c r="D181" t="s">
        <v>485</v>
      </c>
      <c r="E181" t="s">
        <v>7</v>
      </c>
      <c r="F181">
        <v>32</v>
      </c>
      <c r="G181">
        <v>40</v>
      </c>
      <c r="H181" t="s">
        <v>545</v>
      </c>
      <c r="I181" t="s">
        <v>5087</v>
      </c>
      <c r="J181">
        <v>-127</v>
      </c>
      <c r="L181" t="str">
        <f t="shared" si="4"/>
        <v xml:space="preserve">28.0 </v>
      </c>
      <c r="M181" t="str">
        <f t="shared" si="5"/>
        <v xml:space="preserve">1 </v>
      </c>
      <c r="N181">
        <v>-127</v>
      </c>
      <c r="P181" t="s">
        <v>5599</v>
      </c>
      <c r="Q181" t="s">
        <v>5537</v>
      </c>
      <c r="R181">
        <v>-127</v>
      </c>
    </row>
    <row r="182" spans="1:18" x14ac:dyDescent="0.2">
      <c r="A182" t="s">
        <v>542</v>
      </c>
      <c r="B182" t="s">
        <v>546</v>
      </c>
      <c r="C182" t="s">
        <v>547</v>
      </c>
      <c r="D182" t="s">
        <v>485</v>
      </c>
      <c r="E182" t="s">
        <v>7</v>
      </c>
      <c r="F182">
        <v>32</v>
      </c>
      <c r="G182">
        <v>40</v>
      </c>
      <c r="H182" t="s">
        <v>548</v>
      </c>
      <c r="I182" t="s">
        <v>5087</v>
      </c>
      <c r="J182">
        <v>-126.6</v>
      </c>
      <c r="L182" t="str">
        <f t="shared" si="4"/>
        <v xml:space="preserve">28.4 </v>
      </c>
      <c r="M182" t="str">
        <f t="shared" si="5"/>
        <v xml:space="preserve">1 </v>
      </c>
      <c r="N182">
        <v>-126.6</v>
      </c>
      <c r="P182" t="s">
        <v>5549</v>
      </c>
      <c r="Q182" t="s">
        <v>5537</v>
      </c>
      <c r="R182">
        <v>-126.6</v>
      </c>
    </row>
    <row r="183" spans="1:18" x14ac:dyDescent="0.2">
      <c r="A183" t="s">
        <v>542</v>
      </c>
      <c r="B183" t="s">
        <v>549</v>
      </c>
      <c r="C183" t="s">
        <v>550</v>
      </c>
      <c r="D183" t="s">
        <v>482</v>
      </c>
      <c r="E183" t="s">
        <v>7</v>
      </c>
      <c r="F183">
        <v>35</v>
      </c>
      <c r="G183">
        <v>43</v>
      </c>
      <c r="H183" t="s">
        <v>551</v>
      </c>
      <c r="I183" t="s">
        <v>5087</v>
      </c>
      <c r="J183">
        <v>-254.6</v>
      </c>
      <c r="L183" t="str">
        <f t="shared" si="4"/>
        <v xml:space="preserve">35.8 </v>
      </c>
      <c r="M183" t="str">
        <f t="shared" si="5"/>
        <v xml:space="preserve">1 </v>
      </c>
      <c r="N183">
        <v>-254.6</v>
      </c>
      <c r="P183" t="s">
        <v>5588</v>
      </c>
      <c r="Q183" t="s">
        <v>5537</v>
      </c>
      <c r="R183">
        <v>-254.6</v>
      </c>
    </row>
    <row r="184" spans="1:18" x14ac:dyDescent="0.2">
      <c r="A184" t="s">
        <v>542</v>
      </c>
      <c r="B184" t="s">
        <v>552</v>
      </c>
      <c r="C184" t="s">
        <v>553</v>
      </c>
      <c r="D184" t="s">
        <v>482</v>
      </c>
      <c r="E184" t="s">
        <v>7</v>
      </c>
      <c r="F184">
        <v>35</v>
      </c>
      <c r="G184">
        <v>43</v>
      </c>
      <c r="H184" t="s">
        <v>554</v>
      </c>
      <c r="I184" t="s">
        <v>5083</v>
      </c>
      <c r="J184">
        <v>-234.8</v>
      </c>
      <c r="L184" t="str">
        <f t="shared" si="4"/>
        <v xml:space="preserve">31.8 </v>
      </c>
      <c r="M184" t="str">
        <f t="shared" si="5"/>
        <v xml:space="preserve">0 </v>
      </c>
      <c r="N184">
        <v>-234.8</v>
      </c>
      <c r="P184" t="s">
        <v>5529</v>
      </c>
      <c r="Q184" t="s">
        <v>5526</v>
      </c>
      <c r="R184">
        <v>-234.8</v>
      </c>
    </row>
    <row r="185" spans="1:18" x14ac:dyDescent="0.2">
      <c r="A185" t="s">
        <v>555</v>
      </c>
      <c r="B185" t="s">
        <v>556</v>
      </c>
      <c r="C185" t="s">
        <v>557</v>
      </c>
      <c r="D185" t="s">
        <v>558</v>
      </c>
      <c r="E185" t="s">
        <v>7</v>
      </c>
      <c r="F185">
        <v>1</v>
      </c>
      <c r="G185">
        <v>1</v>
      </c>
      <c r="H185" t="s">
        <v>559</v>
      </c>
      <c r="I185" t="s">
        <v>5154</v>
      </c>
      <c r="J185">
        <v>-23.9</v>
      </c>
      <c r="L185" t="str">
        <f t="shared" si="4"/>
        <v xml:space="preserve">27.0 </v>
      </c>
      <c r="M185" t="str">
        <f t="shared" si="5"/>
        <v xml:space="preserve">44 </v>
      </c>
      <c r="N185">
        <v>-23.9</v>
      </c>
      <c r="P185" t="s">
        <v>5600</v>
      </c>
      <c r="Q185" t="s">
        <v>5601</v>
      </c>
      <c r="R185">
        <v>-23.9</v>
      </c>
    </row>
    <row r="186" spans="1:18" x14ac:dyDescent="0.2">
      <c r="A186" t="s">
        <v>555</v>
      </c>
      <c r="B186" t="s">
        <v>560</v>
      </c>
      <c r="C186" t="s">
        <v>561</v>
      </c>
      <c r="D186" t="s">
        <v>485</v>
      </c>
      <c r="E186" t="s">
        <v>7</v>
      </c>
      <c r="F186">
        <v>1</v>
      </c>
      <c r="G186">
        <v>1</v>
      </c>
      <c r="H186" t="s">
        <v>562</v>
      </c>
      <c r="I186" t="s">
        <v>5103</v>
      </c>
      <c r="J186">
        <v>-24.7</v>
      </c>
      <c r="L186" t="str">
        <f t="shared" si="4"/>
        <v xml:space="preserve">29.6 </v>
      </c>
      <c r="M186" t="str">
        <f t="shared" si="5"/>
        <v xml:space="preserve">20 </v>
      </c>
      <c r="N186">
        <v>-24.7</v>
      </c>
      <c r="P186" t="s">
        <v>5543</v>
      </c>
      <c r="Q186" t="s">
        <v>5557</v>
      </c>
      <c r="R186">
        <v>-24.7</v>
      </c>
    </row>
    <row r="187" spans="1:18" x14ac:dyDescent="0.2">
      <c r="A187" t="s">
        <v>555</v>
      </c>
      <c r="B187" t="s">
        <v>563</v>
      </c>
      <c r="C187" t="s">
        <v>564</v>
      </c>
      <c r="D187" t="s">
        <v>565</v>
      </c>
      <c r="E187" t="s">
        <v>7</v>
      </c>
      <c r="F187">
        <v>18</v>
      </c>
      <c r="G187">
        <v>18</v>
      </c>
      <c r="H187" t="s">
        <v>566</v>
      </c>
      <c r="I187" t="s">
        <v>5083</v>
      </c>
      <c r="J187">
        <v>-193.5</v>
      </c>
      <c r="L187" t="str">
        <f t="shared" si="4"/>
        <v xml:space="preserve">31.8 </v>
      </c>
      <c r="M187" t="str">
        <f t="shared" si="5"/>
        <v xml:space="preserve">0 </v>
      </c>
      <c r="N187">
        <v>-193.5</v>
      </c>
      <c r="P187" t="s">
        <v>5529</v>
      </c>
      <c r="Q187" t="s">
        <v>5526</v>
      </c>
      <c r="R187">
        <v>-193.5</v>
      </c>
    </row>
    <row r="188" spans="1:18" x14ac:dyDescent="0.2">
      <c r="A188" t="s">
        <v>555</v>
      </c>
      <c r="B188" t="s">
        <v>567</v>
      </c>
      <c r="C188" t="s">
        <v>568</v>
      </c>
      <c r="D188" t="s">
        <v>558</v>
      </c>
      <c r="E188" t="s">
        <v>7</v>
      </c>
      <c r="F188">
        <v>1</v>
      </c>
      <c r="G188">
        <v>1</v>
      </c>
      <c r="H188" t="s">
        <v>569</v>
      </c>
      <c r="I188" t="s">
        <v>5155</v>
      </c>
      <c r="J188">
        <v>-30.5</v>
      </c>
      <c r="L188" t="str">
        <f t="shared" si="4"/>
        <v xml:space="preserve">30.3 </v>
      </c>
      <c r="M188" t="str">
        <f t="shared" si="5"/>
        <v xml:space="preserve">30 </v>
      </c>
      <c r="N188">
        <v>-30.5</v>
      </c>
      <c r="P188" t="s">
        <v>5540</v>
      </c>
      <c r="Q188" t="s">
        <v>5602</v>
      </c>
      <c r="R188">
        <v>-30.5</v>
      </c>
    </row>
    <row r="189" spans="1:18" x14ac:dyDescent="0.2">
      <c r="A189" t="s">
        <v>555</v>
      </c>
      <c r="B189" t="s">
        <v>570</v>
      </c>
      <c r="C189" t="s">
        <v>571</v>
      </c>
      <c r="D189" t="s">
        <v>565</v>
      </c>
      <c r="E189" t="s">
        <v>7</v>
      </c>
      <c r="F189">
        <v>18</v>
      </c>
      <c r="G189">
        <v>18</v>
      </c>
      <c r="H189" t="s">
        <v>572</v>
      </c>
      <c r="I189" t="s">
        <v>5083</v>
      </c>
      <c r="J189">
        <v>-174.6</v>
      </c>
      <c r="L189" t="str">
        <f t="shared" si="4"/>
        <v xml:space="preserve">29.8 </v>
      </c>
      <c r="M189" t="str">
        <f t="shared" si="5"/>
        <v xml:space="preserve">0 </v>
      </c>
      <c r="N189">
        <v>-174.6</v>
      </c>
      <c r="P189" t="s">
        <v>5525</v>
      </c>
      <c r="Q189" t="s">
        <v>5526</v>
      </c>
      <c r="R189">
        <v>-174.6</v>
      </c>
    </row>
    <row r="190" spans="1:18" x14ac:dyDescent="0.2">
      <c r="A190" t="s">
        <v>555</v>
      </c>
      <c r="B190" t="s">
        <v>573</v>
      </c>
      <c r="C190" t="s">
        <v>574</v>
      </c>
      <c r="D190" t="s">
        <v>575</v>
      </c>
      <c r="E190" t="s">
        <v>7</v>
      </c>
      <c r="F190">
        <v>16</v>
      </c>
      <c r="G190">
        <v>16</v>
      </c>
      <c r="H190" t="s">
        <v>576</v>
      </c>
      <c r="I190" t="s">
        <v>5083</v>
      </c>
      <c r="J190">
        <v>-163.4</v>
      </c>
      <c r="L190" t="str">
        <f t="shared" si="4"/>
        <v xml:space="preserve">29.7 </v>
      </c>
      <c r="M190" t="str">
        <f t="shared" si="5"/>
        <v xml:space="preserve">0 </v>
      </c>
      <c r="N190">
        <v>-163.4</v>
      </c>
      <c r="P190" t="s">
        <v>5603</v>
      </c>
      <c r="Q190" t="s">
        <v>5526</v>
      </c>
      <c r="R190">
        <v>-163.4</v>
      </c>
    </row>
    <row r="191" spans="1:18" x14ac:dyDescent="0.2">
      <c r="A191" t="s">
        <v>577</v>
      </c>
      <c r="B191" t="s">
        <v>578</v>
      </c>
      <c r="C191" t="s">
        <v>579</v>
      </c>
      <c r="D191" t="s">
        <v>527</v>
      </c>
      <c r="E191" t="s">
        <v>501</v>
      </c>
      <c r="F191">
        <v>2</v>
      </c>
      <c r="G191">
        <v>8</v>
      </c>
      <c r="H191" t="s">
        <v>37</v>
      </c>
      <c r="I191" t="s">
        <v>5083</v>
      </c>
      <c r="J191">
        <v>-82.2</v>
      </c>
      <c r="L191" t="str">
        <f t="shared" si="4"/>
        <v xml:space="preserve">29.8 </v>
      </c>
      <c r="M191" t="str">
        <f t="shared" si="5"/>
        <v xml:space="preserve">0 </v>
      </c>
      <c r="N191">
        <v>-82.2</v>
      </c>
      <c r="P191" t="s">
        <v>5525</v>
      </c>
      <c r="Q191" t="s">
        <v>5526</v>
      </c>
      <c r="R191">
        <v>-82.2</v>
      </c>
    </row>
    <row r="192" spans="1:18" x14ac:dyDescent="0.2">
      <c r="A192" t="s">
        <v>577</v>
      </c>
      <c r="B192" t="s">
        <v>580</v>
      </c>
      <c r="C192" t="s">
        <v>581</v>
      </c>
      <c r="D192" t="s">
        <v>510</v>
      </c>
      <c r="E192" t="s">
        <v>501</v>
      </c>
      <c r="F192">
        <v>3</v>
      </c>
      <c r="G192">
        <v>9</v>
      </c>
      <c r="H192" t="s">
        <v>582</v>
      </c>
      <c r="I192" t="s">
        <v>5083</v>
      </c>
      <c r="J192">
        <v>-123.2</v>
      </c>
      <c r="L192" t="str">
        <f t="shared" si="4"/>
        <v xml:space="preserve">29.4 </v>
      </c>
      <c r="M192" t="str">
        <f t="shared" si="5"/>
        <v xml:space="preserve">0 </v>
      </c>
      <c r="N192">
        <v>-123.2</v>
      </c>
      <c r="P192" t="s">
        <v>5597</v>
      </c>
      <c r="Q192" t="s">
        <v>5526</v>
      </c>
      <c r="R192">
        <v>-123.2</v>
      </c>
    </row>
    <row r="193" spans="1:18" x14ac:dyDescent="0.2">
      <c r="A193" t="s">
        <v>577</v>
      </c>
      <c r="B193" t="s">
        <v>583</v>
      </c>
      <c r="C193" t="s">
        <v>584</v>
      </c>
      <c r="D193" t="s">
        <v>510</v>
      </c>
      <c r="E193" t="s">
        <v>501</v>
      </c>
      <c r="F193">
        <v>4</v>
      </c>
      <c r="G193">
        <v>12</v>
      </c>
      <c r="H193" t="s">
        <v>585</v>
      </c>
      <c r="I193" t="s">
        <v>5087</v>
      </c>
      <c r="J193">
        <v>-127.8</v>
      </c>
      <c r="L193" t="str">
        <f t="shared" si="4"/>
        <v xml:space="preserve">27.0 </v>
      </c>
      <c r="M193" t="str">
        <f t="shared" si="5"/>
        <v xml:space="preserve">1 </v>
      </c>
      <c r="N193">
        <v>-127.8</v>
      </c>
      <c r="P193" t="s">
        <v>5600</v>
      </c>
      <c r="Q193" t="s">
        <v>5537</v>
      </c>
      <c r="R193">
        <v>-127.8</v>
      </c>
    </row>
    <row r="194" spans="1:18" x14ac:dyDescent="0.2">
      <c r="A194" t="s">
        <v>577</v>
      </c>
      <c r="B194" t="s">
        <v>586</v>
      </c>
      <c r="C194" t="s">
        <v>587</v>
      </c>
      <c r="D194" t="s">
        <v>527</v>
      </c>
      <c r="E194" t="s">
        <v>501</v>
      </c>
      <c r="F194">
        <v>1</v>
      </c>
      <c r="G194">
        <v>3</v>
      </c>
      <c r="H194" t="s">
        <v>588</v>
      </c>
      <c r="I194" t="s">
        <v>5131</v>
      </c>
      <c r="J194">
        <v>-66.599999999999994</v>
      </c>
      <c r="L194" t="str">
        <f t="shared" ref="L194:L257" si="6">LEFT(H194, LEN(H194)-5)</f>
        <v xml:space="preserve">29.8 </v>
      </c>
      <c r="M194" t="str">
        <f t="shared" ref="M194:M257" si="7">LEFT(I194, LEN(I194)-2)</f>
        <v xml:space="preserve">2 </v>
      </c>
      <c r="N194">
        <v>-66.599999999999994</v>
      </c>
      <c r="P194" t="s">
        <v>5525</v>
      </c>
      <c r="Q194" t="s">
        <v>5545</v>
      </c>
      <c r="R194">
        <v>-66.599999999999994</v>
      </c>
    </row>
    <row r="195" spans="1:18" x14ac:dyDescent="0.2">
      <c r="A195" t="s">
        <v>577</v>
      </c>
      <c r="B195" t="s">
        <v>580</v>
      </c>
      <c r="C195" t="s">
        <v>589</v>
      </c>
      <c r="D195" t="s">
        <v>527</v>
      </c>
      <c r="E195" t="s">
        <v>501</v>
      </c>
      <c r="F195">
        <v>3</v>
      </c>
      <c r="G195">
        <v>9</v>
      </c>
      <c r="H195" t="s">
        <v>590</v>
      </c>
      <c r="I195" t="s">
        <v>5083</v>
      </c>
      <c r="J195">
        <v>-154</v>
      </c>
      <c r="L195" t="str">
        <f t="shared" si="6"/>
        <v xml:space="preserve">30.0 </v>
      </c>
      <c r="M195" t="str">
        <f t="shared" si="7"/>
        <v xml:space="preserve">0 </v>
      </c>
      <c r="N195">
        <v>-154</v>
      </c>
      <c r="P195" t="s">
        <v>5535</v>
      </c>
      <c r="Q195" t="s">
        <v>5526</v>
      </c>
      <c r="R195">
        <v>-154</v>
      </c>
    </row>
    <row r="196" spans="1:18" x14ac:dyDescent="0.2">
      <c r="A196" t="s">
        <v>591</v>
      </c>
      <c r="B196" t="s">
        <v>592</v>
      </c>
      <c r="C196" t="s">
        <v>593</v>
      </c>
      <c r="D196" t="s">
        <v>594</v>
      </c>
      <c r="E196" t="s">
        <v>7</v>
      </c>
      <c r="F196">
        <v>1</v>
      </c>
      <c r="G196">
        <v>0</v>
      </c>
      <c r="H196" t="s">
        <v>595</v>
      </c>
      <c r="I196" t="s">
        <v>5156</v>
      </c>
      <c r="J196">
        <v>-17.8</v>
      </c>
      <c r="L196" t="str">
        <f t="shared" si="6"/>
        <v xml:space="preserve">5.8 </v>
      </c>
      <c r="M196" t="str">
        <f t="shared" si="7"/>
        <v xml:space="preserve">87 </v>
      </c>
      <c r="N196">
        <v>-17.8</v>
      </c>
      <c r="P196" t="s">
        <v>5604</v>
      </c>
      <c r="Q196" t="s">
        <v>5605</v>
      </c>
      <c r="R196">
        <v>-17.8</v>
      </c>
    </row>
    <row r="197" spans="1:18" x14ac:dyDescent="0.2">
      <c r="A197" t="s">
        <v>591</v>
      </c>
      <c r="B197" t="s">
        <v>596</v>
      </c>
      <c r="C197" t="s">
        <v>597</v>
      </c>
      <c r="D197" t="s">
        <v>594</v>
      </c>
      <c r="E197" t="s">
        <v>7</v>
      </c>
      <c r="F197">
        <v>6</v>
      </c>
      <c r="G197">
        <v>0</v>
      </c>
      <c r="H197" t="s">
        <v>598</v>
      </c>
      <c r="I197" t="s">
        <v>5157</v>
      </c>
      <c r="J197">
        <v>-54.3</v>
      </c>
      <c r="L197" t="str">
        <f t="shared" si="6"/>
        <v xml:space="preserve">13.0 </v>
      </c>
      <c r="M197" t="str">
        <f t="shared" si="7"/>
        <v xml:space="preserve">89 </v>
      </c>
      <c r="N197">
        <v>-54.3</v>
      </c>
      <c r="P197" t="s">
        <v>5606</v>
      </c>
      <c r="Q197" t="s">
        <v>5607</v>
      </c>
      <c r="R197">
        <v>-54.3</v>
      </c>
    </row>
    <row r="198" spans="1:18" x14ac:dyDescent="0.2">
      <c r="A198" t="s">
        <v>599</v>
      </c>
      <c r="B198" t="s">
        <v>600</v>
      </c>
      <c r="C198" t="s">
        <v>601</v>
      </c>
      <c r="D198" t="s">
        <v>602</v>
      </c>
      <c r="E198" t="s">
        <v>7</v>
      </c>
      <c r="F198">
        <v>6</v>
      </c>
      <c r="G198">
        <v>58</v>
      </c>
      <c r="H198" t="s">
        <v>603</v>
      </c>
      <c r="I198" t="s">
        <v>5106</v>
      </c>
      <c r="J198">
        <v>-236.7</v>
      </c>
      <c r="L198" t="str">
        <f t="shared" si="6"/>
        <v xml:space="preserve">29.6 </v>
      </c>
      <c r="M198" t="str">
        <f t="shared" si="7"/>
        <v xml:space="preserve">9 </v>
      </c>
      <c r="N198">
        <v>-236.7</v>
      </c>
      <c r="P198" t="s">
        <v>5543</v>
      </c>
      <c r="Q198" t="s">
        <v>5530</v>
      </c>
      <c r="R198">
        <v>-236.7</v>
      </c>
    </row>
    <row r="199" spans="1:18" x14ac:dyDescent="0.2">
      <c r="A199" t="s">
        <v>599</v>
      </c>
      <c r="B199" t="s">
        <v>600</v>
      </c>
      <c r="C199" t="s">
        <v>604</v>
      </c>
      <c r="D199" t="s">
        <v>605</v>
      </c>
      <c r="E199" t="s">
        <v>606</v>
      </c>
      <c r="F199">
        <v>21</v>
      </c>
      <c r="G199">
        <v>78</v>
      </c>
      <c r="H199" t="s">
        <v>607</v>
      </c>
      <c r="I199" t="s">
        <v>5129</v>
      </c>
      <c r="J199">
        <v>-218.2</v>
      </c>
      <c r="L199" t="str">
        <f t="shared" si="6"/>
        <v xml:space="preserve">29.4 </v>
      </c>
      <c r="M199" t="str">
        <f t="shared" si="7"/>
        <v xml:space="preserve">6 </v>
      </c>
      <c r="N199">
        <v>-218.2</v>
      </c>
      <c r="P199" t="s">
        <v>5597</v>
      </c>
      <c r="Q199" t="s">
        <v>5569</v>
      </c>
      <c r="R199">
        <v>-218.2</v>
      </c>
    </row>
    <row r="200" spans="1:18" x14ac:dyDescent="0.2">
      <c r="A200" t="s">
        <v>599</v>
      </c>
      <c r="B200" t="s">
        <v>608</v>
      </c>
      <c r="C200" t="s">
        <v>609</v>
      </c>
      <c r="D200" t="s">
        <v>610</v>
      </c>
      <c r="E200" t="s">
        <v>606</v>
      </c>
      <c r="F200">
        <v>67</v>
      </c>
      <c r="G200">
        <v>0</v>
      </c>
      <c r="H200" t="s">
        <v>611</v>
      </c>
      <c r="I200" t="s">
        <v>5106</v>
      </c>
      <c r="J200">
        <v>-304</v>
      </c>
      <c r="L200" t="str">
        <f t="shared" si="6"/>
        <v xml:space="preserve">25.8 </v>
      </c>
      <c r="M200" t="str">
        <f t="shared" si="7"/>
        <v xml:space="preserve">9 </v>
      </c>
      <c r="N200">
        <v>-304</v>
      </c>
      <c r="P200" t="s">
        <v>5551</v>
      </c>
      <c r="Q200" t="s">
        <v>5530</v>
      </c>
      <c r="R200">
        <v>-304</v>
      </c>
    </row>
    <row r="201" spans="1:18" x14ac:dyDescent="0.2">
      <c r="A201" t="s">
        <v>599</v>
      </c>
      <c r="B201" t="s">
        <v>600</v>
      </c>
      <c r="C201" t="s">
        <v>612</v>
      </c>
      <c r="D201" t="s">
        <v>144</v>
      </c>
      <c r="E201" t="s">
        <v>606</v>
      </c>
      <c r="F201">
        <v>26</v>
      </c>
      <c r="G201">
        <v>115</v>
      </c>
      <c r="H201" t="s">
        <v>613</v>
      </c>
      <c r="I201" t="s">
        <v>5106</v>
      </c>
      <c r="J201">
        <v>-310.3</v>
      </c>
      <c r="L201" t="str">
        <f t="shared" si="6"/>
        <v xml:space="preserve">30.0 </v>
      </c>
      <c r="M201" t="str">
        <f t="shared" si="7"/>
        <v xml:space="preserve">9 </v>
      </c>
      <c r="N201">
        <v>-310.3</v>
      </c>
      <c r="P201" t="s">
        <v>5535</v>
      </c>
      <c r="Q201" t="s">
        <v>5530</v>
      </c>
      <c r="R201">
        <v>-310.3</v>
      </c>
    </row>
    <row r="202" spans="1:18" x14ac:dyDescent="0.2">
      <c r="A202" t="s">
        <v>599</v>
      </c>
      <c r="B202" t="s">
        <v>600</v>
      </c>
      <c r="C202" t="s">
        <v>614</v>
      </c>
      <c r="D202" t="s">
        <v>615</v>
      </c>
      <c r="E202" t="s">
        <v>606</v>
      </c>
      <c r="F202">
        <v>22</v>
      </c>
      <c r="G202">
        <v>84</v>
      </c>
      <c r="H202" t="s">
        <v>616</v>
      </c>
      <c r="I202" t="s">
        <v>5129</v>
      </c>
      <c r="J202">
        <v>-89.8</v>
      </c>
      <c r="L202" t="str">
        <f t="shared" si="6"/>
        <v xml:space="preserve">29.8 </v>
      </c>
      <c r="M202" t="str">
        <f t="shared" si="7"/>
        <v xml:space="preserve">6 </v>
      </c>
      <c r="N202">
        <v>-89.8</v>
      </c>
      <c r="P202" t="s">
        <v>5525</v>
      </c>
      <c r="Q202" t="s">
        <v>5569</v>
      </c>
      <c r="R202">
        <v>-89.8</v>
      </c>
    </row>
    <row r="203" spans="1:18" x14ac:dyDescent="0.2">
      <c r="A203" t="s">
        <v>599</v>
      </c>
      <c r="B203" t="s">
        <v>617</v>
      </c>
      <c r="C203" t="s">
        <v>618</v>
      </c>
      <c r="D203" t="s">
        <v>137</v>
      </c>
      <c r="E203" t="s">
        <v>606</v>
      </c>
      <c r="F203">
        <v>21</v>
      </c>
      <c r="G203">
        <v>80</v>
      </c>
      <c r="H203" t="s">
        <v>530</v>
      </c>
      <c r="I203" t="s">
        <v>5129</v>
      </c>
      <c r="J203">
        <v>-296</v>
      </c>
      <c r="L203" t="str">
        <f t="shared" si="6"/>
        <v xml:space="preserve">29.4 </v>
      </c>
      <c r="M203" t="str">
        <f t="shared" si="7"/>
        <v xml:space="preserve">6 </v>
      </c>
      <c r="N203">
        <v>-296</v>
      </c>
      <c r="P203" t="s">
        <v>5597</v>
      </c>
      <c r="Q203" t="s">
        <v>5569</v>
      </c>
      <c r="R203">
        <v>-296</v>
      </c>
    </row>
    <row r="204" spans="1:18" x14ac:dyDescent="0.2">
      <c r="A204" t="s">
        <v>599</v>
      </c>
      <c r="B204" t="s">
        <v>619</v>
      </c>
      <c r="C204" t="s">
        <v>620</v>
      </c>
      <c r="D204" t="s">
        <v>137</v>
      </c>
      <c r="E204" t="s">
        <v>606</v>
      </c>
      <c r="F204">
        <v>80</v>
      </c>
      <c r="G204">
        <v>20</v>
      </c>
      <c r="H204" t="s">
        <v>621</v>
      </c>
      <c r="I204" t="s">
        <v>5123</v>
      </c>
      <c r="J204">
        <v>-301.60000000000002</v>
      </c>
      <c r="L204" t="str">
        <f t="shared" si="6"/>
        <v xml:space="preserve">29.4 </v>
      </c>
      <c r="M204" t="str">
        <f t="shared" si="7"/>
        <v xml:space="preserve">5 </v>
      </c>
      <c r="N204">
        <v>-301.60000000000002</v>
      </c>
      <c r="P204" t="s">
        <v>5597</v>
      </c>
      <c r="Q204" t="s">
        <v>5581</v>
      </c>
      <c r="R204">
        <v>-301.60000000000002</v>
      </c>
    </row>
    <row r="205" spans="1:18" x14ac:dyDescent="0.2">
      <c r="A205" t="s">
        <v>599</v>
      </c>
      <c r="B205" t="s">
        <v>600</v>
      </c>
      <c r="C205" t="s">
        <v>622</v>
      </c>
      <c r="D205" t="s">
        <v>49</v>
      </c>
      <c r="E205" t="s">
        <v>7</v>
      </c>
      <c r="F205">
        <v>7</v>
      </c>
      <c r="G205">
        <v>67</v>
      </c>
      <c r="H205" t="s">
        <v>8</v>
      </c>
      <c r="I205" t="s">
        <v>5117</v>
      </c>
      <c r="J205">
        <v>-299.7</v>
      </c>
      <c r="L205" t="str">
        <f t="shared" si="6"/>
        <v xml:space="preserve">29.8 </v>
      </c>
      <c r="M205" t="str">
        <f t="shared" si="7"/>
        <v xml:space="preserve">10 </v>
      </c>
      <c r="N205">
        <v>-299.7</v>
      </c>
      <c r="P205" t="s">
        <v>5525</v>
      </c>
      <c r="Q205" t="s">
        <v>5553</v>
      </c>
      <c r="R205">
        <v>-299.7</v>
      </c>
    </row>
    <row r="206" spans="1:18" x14ac:dyDescent="0.2">
      <c r="A206" t="s">
        <v>599</v>
      </c>
      <c r="B206" t="s">
        <v>623</v>
      </c>
      <c r="C206" t="s">
        <v>624</v>
      </c>
      <c r="D206" t="s">
        <v>144</v>
      </c>
      <c r="E206" t="s">
        <v>606</v>
      </c>
      <c r="F206">
        <v>21</v>
      </c>
      <c r="G206">
        <v>80</v>
      </c>
      <c r="H206" t="s">
        <v>625</v>
      </c>
      <c r="I206" t="s">
        <v>5123</v>
      </c>
      <c r="J206">
        <v>-221.8</v>
      </c>
      <c r="L206" t="str">
        <f t="shared" si="6"/>
        <v xml:space="preserve">31.2 </v>
      </c>
      <c r="M206" t="str">
        <f t="shared" si="7"/>
        <v xml:space="preserve">5 </v>
      </c>
      <c r="N206">
        <v>-221.8</v>
      </c>
      <c r="P206" t="s">
        <v>5552</v>
      </c>
      <c r="Q206" t="s">
        <v>5581</v>
      </c>
      <c r="R206">
        <v>-221.8</v>
      </c>
    </row>
    <row r="207" spans="1:18" x14ac:dyDescent="0.2">
      <c r="A207" t="s">
        <v>599</v>
      </c>
      <c r="B207" t="s">
        <v>626</v>
      </c>
      <c r="C207" t="s">
        <v>627</v>
      </c>
      <c r="D207" t="s">
        <v>137</v>
      </c>
      <c r="E207" t="s">
        <v>606</v>
      </c>
      <c r="F207">
        <v>68</v>
      </c>
      <c r="G207">
        <v>0</v>
      </c>
      <c r="H207" t="s">
        <v>502</v>
      </c>
      <c r="I207" t="s">
        <v>5126</v>
      </c>
      <c r="J207">
        <v>-145.9</v>
      </c>
      <c r="L207" t="str">
        <f t="shared" si="6"/>
        <v xml:space="preserve">29.8 </v>
      </c>
      <c r="M207" t="str">
        <f t="shared" si="7"/>
        <v xml:space="preserve">7 </v>
      </c>
      <c r="N207">
        <v>-145.9</v>
      </c>
      <c r="P207" t="s">
        <v>5525</v>
      </c>
      <c r="Q207" t="s">
        <v>5565</v>
      </c>
      <c r="R207">
        <v>-145.9</v>
      </c>
    </row>
    <row r="208" spans="1:18" x14ac:dyDescent="0.2">
      <c r="A208" t="s">
        <v>599</v>
      </c>
      <c r="B208" t="s">
        <v>628</v>
      </c>
      <c r="C208" t="s">
        <v>629</v>
      </c>
      <c r="D208" t="s">
        <v>144</v>
      </c>
      <c r="E208" t="s">
        <v>606</v>
      </c>
      <c r="F208">
        <v>21</v>
      </c>
      <c r="G208">
        <v>83</v>
      </c>
      <c r="H208" t="s">
        <v>630</v>
      </c>
      <c r="I208" t="s">
        <v>5104</v>
      </c>
      <c r="J208">
        <v>-216.6</v>
      </c>
      <c r="L208" t="str">
        <f t="shared" si="6"/>
        <v xml:space="preserve">30.8 </v>
      </c>
      <c r="M208" t="str">
        <f t="shared" si="7"/>
        <v xml:space="preserve">8 </v>
      </c>
      <c r="N208">
        <v>-216.6</v>
      </c>
      <c r="P208" t="s">
        <v>5584</v>
      </c>
      <c r="Q208" t="s">
        <v>5560</v>
      </c>
      <c r="R208">
        <v>-216.6</v>
      </c>
    </row>
    <row r="209" spans="1:18" x14ac:dyDescent="0.2">
      <c r="A209" t="s">
        <v>599</v>
      </c>
      <c r="B209" t="s">
        <v>631</v>
      </c>
      <c r="C209" t="s">
        <v>632</v>
      </c>
      <c r="D209" t="s">
        <v>137</v>
      </c>
      <c r="E209" t="s">
        <v>606</v>
      </c>
      <c r="F209">
        <v>68</v>
      </c>
      <c r="G209">
        <v>0</v>
      </c>
      <c r="H209" t="s">
        <v>607</v>
      </c>
      <c r="I209" t="s">
        <v>5135</v>
      </c>
      <c r="J209">
        <v>-212.9</v>
      </c>
      <c r="L209" t="str">
        <f t="shared" si="6"/>
        <v xml:space="preserve">29.4 </v>
      </c>
      <c r="M209" t="str">
        <f t="shared" si="7"/>
        <v xml:space="preserve">14 </v>
      </c>
      <c r="N209">
        <v>-212.9</v>
      </c>
      <c r="P209" t="s">
        <v>5597</v>
      </c>
      <c r="Q209" t="s">
        <v>5586</v>
      </c>
      <c r="R209">
        <v>-212.9</v>
      </c>
    </row>
    <row r="210" spans="1:18" x14ac:dyDescent="0.2">
      <c r="A210" t="s">
        <v>599</v>
      </c>
      <c r="B210" t="s">
        <v>633</v>
      </c>
      <c r="C210" t="s">
        <v>634</v>
      </c>
      <c r="D210" t="s">
        <v>144</v>
      </c>
      <c r="E210" t="s">
        <v>606</v>
      </c>
      <c r="F210">
        <v>21</v>
      </c>
      <c r="G210">
        <v>79</v>
      </c>
      <c r="H210" t="s">
        <v>528</v>
      </c>
      <c r="I210" t="s">
        <v>5129</v>
      </c>
      <c r="J210">
        <v>-237.1</v>
      </c>
      <c r="L210" t="str">
        <f t="shared" si="6"/>
        <v xml:space="preserve">30.8 </v>
      </c>
      <c r="M210" t="str">
        <f t="shared" si="7"/>
        <v xml:space="preserve">6 </v>
      </c>
      <c r="N210">
        <v>-237.1</v>
      </c>
      <c r="P210" t="s">
        <v>5584</v>
      </c>
      <c r="Q210" t="s">
        <v>5569</v>
      </c>
      <c r="R210">
        <v>-237.1</v>
      </c>
    </row>
    <row r="211" spans="1:18" x14ac:dyDescent="0.2">
      <c r="A211" t="s">
        <v>635</v>
      </c>
      <c r="B211" t="s">
        <v>636</v>
      </c>
      <c r="C211" t="s">
        <v>637</v>
      </c>
      <c r="D211" t="s">
        <v>638</v>
      </c>
      <c r="E211" t="s">
        <v>7</v>
      </c>
      <c r="F211">
        <v>2</v>
      </c>
      <c r="G211">
        <v>6</v>
      </c>
      <c r="H211" t="s">
        <v>639</v>
      </c>
      <c r="I211" t="s">
        <v>5134</v>
      </c>
      <c r="J211">
        <v>-66.5</v>
      </c>
      <c r="L211" t="str">
        <f t="shared" si="6"/>
        <v xml:space="preserve">31.8 </v>
      </c>
      <c r="M211" t="str">
        <f t="shared" si="7"/>
        <v xml:space="preserve">4 </v>
      </c>
      <c r="N211">
        <v>-66.5</v>
      </c>
      <c r="P211" t="s">
        <v>5529</v>
      </c>
      <c r="Q211" t="s">
        <v>5542</v>
      </c>
      <c r="R211">
        <v>-66.5</v>
      </c>
    </row>
    <row r="212" spans="1:18" x14ac:dyDescent="0.2">
      <c r="A212" t="s">
        <v>635</v>
      </c>
      <c r="B212" t="s">
        <v>640</v>
      </c>
      <c r="C212" t="s">
        <v>641</v>
      </c>
      <c r="D212" t="s">
        <v>642</v>
      </c>
      <c r="E212" t="s">
        <v>7</v>
      </c>
      <c r="F212">
        <v>2</v>
      </c>
      <c r="G212">
        <v>6</v>
      </c>
      <c r="H212" t="s">
        <v>643</v>
      </c>
      <c r="I212" t="s">
        <v>5083</v>
      </c>
      <c r="J212">
        <v>-61.5</v>
      </c>
      <c r="L212" t="str">
        <f t="shared" si="6"/>
        <v xml:space="preserve">33.0 </v>
      </c>
      <c r="M212" t="str">
        <f t="shared" si="7"/>
        <v xml:space="preserve">0 </v>
      </c>
      <c r="N212">
        <v>-61.5</v>
      </c>
      <c r="P212" t="s">
        <v>5580</v>
      </c>
      <c r="Q212" t="s">
        <v>5526</v>
      </c>
      <c r="R212">
        <v>-61.5</v>
      </c>
    </row>
    <row r="213" spans="1:18" x14ac:dyDescent="0.2">
      <c r="A213" t="s">
        <v>635</v>
      </c>
      <c r="B213" t="s">
        <v>644</v>
      </c>
      <c r="C213" t="s">
        <v>645</v>
      </c>
      <c r="D213" t="s">
        <v>602</v>
      </c>
      <c r="E213" t="s">
        <v>7</v>
      </c>
      <c r="F213">
        <v>2</v>
      </c>
      <c r="G213">
        <v>6</v>
      </c>
      <c r="H213" t="s">
        <v>646</v>
      </c>
      <c r="I213" t="s">
        <v>5158</v>
      </c>
      <c r="J213">
        <v>-66.599999999999994</v>
      </c>
      <c r="L213" t="str">
        <f t="shared" si="6"/>
        <v xml:space="preserve">31.6 </v>
      </c>
      <c r="M213" t="str">
        <f t="shared" si="7"/>
        <v xml:space="preserve">0 </v>
      </c>
      <c r="N213">
        <v>-66.599999999999994</v>
      </c>
      <c r="P213" t="s">
        <v>5558</v>
      </c>
      <c r="Q213" t="s">
        <v>5526</v>
      </c>
      <c r="R213">
        <v>-66.599999999999994</v>
      </c>
    </row>
    <row r="214" spans="1:18" x14ac:dyDescent="0.2">
      <c r="A214" t="s">
        <v>635</v>
      </c>
      <c r="B214" t="s">
        <v>647</v>
      </c>
      <c r="C214" t="s">
        <v>648</v>
      </c>
      <c r="D214" t="s">
        <v>602</v>
      </c>
      <c r="E214" t="s">
        <v>7</v>
      </c>
      <c r="F214">
        <v>2</v>
      </c>
      <c r="G214">
        <v>6</v>
      </c>
      <c r="H214" t="s">
        <v>649</v>
      </c>
      <c r="I214" t="s">
        <v>5159</v>
      </c>
      <c r="J214">
        <v>-70.5</v>
      </c>
      <c r="L214" t="str">
        <f t="shared" si="6"/>
        <v xml:space="preserve">36.8 </v>
      </c>
      <c r="M214" t="str">
        <f t="shared" si="7"/>
        <v xml:space="preserve">1 </v>
      </c>
      <c r="N214">
        <v>-70.5</v>
      </c>
      <c r="P214" t="s">
        <v>5608</v>
      </c>
      <c r="Q214" t="s">
        <v>5537</v>
      </c>
      <c r="R214">
        <v>-70.5</v>
      </c>
    </row>
    <row r="215" spans="1:18" x14ac:dyDescent="0.2">
      <c r="A215" t="s">
        <v>635</v>
      </c>
      <c r="B215" t="s">
        <v>650</v>
      </c>
      <c r="C215" t="s">
        <v>651</v>
      </c>
      <c r="D215" t="s">
        <v>638</v>
      </c>
      <c r="E215" t="s">
        <v>7</v>
      </c>
      <c r="F215">
        <v>2</v>
      </c>
      <c r="G215">
        <v>3</v>
      </c>
      <c r="H215" t="s">
        <v>652</v>
      </c>
      <c r="I215" t="s">
        <v>5160</v>
      </c>
      <c r="J215">
        <v>-37.799999999999997</v>
      </c>
      <c r="L215" t="str">
        <f t="shared" si="6"/>
        <v xml:space="preserve">30.2 </v>
      </c>
      <c r="M215" t="str">
        <f t="shared" si="7"/>
        <v xml:space="preserve">17 </v>
      </c>
      <c r="N215">
        <v>-37.799999999999997</v>
      </c>
      <c r="P215" t="s">
        <v>5559</v>
      </c>
      <c r="Q215" t="s">
        <v>5595</v>
      </c>
      <c r="R215">
        <v>-37.799999999999997</v>
      </c>
    </row>
    <row r="216" spans="1:18" x14ac:dyDescent="0.2">
      <c r="A216" t="s">
        <v>635</v>
      </c>
      <c r="B216" t="s">
        <v>653</v>
      </c>
      <c r="C216" t="s">
        <v>654</v>
      </c>
      <c r="D216" t="s">
        <v>638</v>
      </c>
      <c r="E216" t="s">
        <v>7</v>
      </c>
      <c r="F216">
        <v>2</v>
      </c>
      <c r="G216">
        <v>6</v>
      </c>
      <c r="H216" t="s">
        <v>175</v>
      </c>
      <c r="I216" t="s">
        <v>5099</v>
      </c>
      <c r="J216">
        <v>-68.5</v>
      </c>
      <c r="L216" t="str">
        <f t="shared" si="6"/>
        <v xml:space="preserve">31.4 </v>
      </c>
      <c r="M216" t="str">
        <f t="shared" si="7"/>
        <v xml:space="preserve">0 </v>
      </c>
      <c r="N216">
        <v>-68.5</v>
      </c>
      <c r="P216" t="s">
        <v>5563</v>
      </c>
      <c r="Q216" t="s">
        <v>5526</v>
      </c>
      <c r="R216">
        <v>-68.5</v>
      </c>
    </row>
    <row r="217" spans="1:18" x14ac:dyDescent="0.2">
      <c r="A217" t="s">
        <v>635</v>
      </c>
      <c r="B217" t="s">
        <v>640</v>
      </c>
      <c r="C217" t="s">
        <v>655</v>
      </c>
      <c r="D217" t="s">
        <v>656</v>
      </c>
      <c r="E217" t="s">
        <v>7</v>
      </c>
      <c r="F217">
        <v>2</v>
      </c>
      <c r="G217">
        <v>6</v>
      </c>
      <c r="H217" t="s">
        <v>657</v>
      </c>
      <c r="I217" t="s">
        <v>5161</v>
      </c>
      <c r="J217">
        <v>-72.8</v>
      </c>
      <c r="L217" t="str">
        <f t="shared" si="6"/>
        <v xml:space="preserve">35.4 </v>
      </c>
      <c r="M217" t="str">
        <f t="shared" si="7"/>
        <v xml:space="preserve">5 </v>
      </c>
      <c r="N217">
        <v>-72.8</v>
      </c>
      <c r="P217" t="s">
        <v>5609</v>
      </c>
      <c r="Q217" t="s">
        <v>5581</v>
      </c>
      <c r="R217">
        <v>-72.8</v>
      </c>
    </row>
    <row r="218" spans="1:18" x14ac:dyDescent="0.2">
      <c r="A218" t="s">
        <v>658</v>
      </c>
      <c r="B218" t="s">
        <v>659</v>
      </c>
      <c r="C218" t="s">
        <v>660</v>
      </c>
      <c r="D218" t="s">
        <v>505</v>
      </c>
      <c r="E218" t="s">
        <v>21</v>
      </c>
      <c r="F218">
        <v>1</v>
      </c>
      <c r="G218">
        <v>7</v>
      </c>
      <c r="H218" t="s">
        <v>661</v>
      </c>
      <c r="I218" t="s">
        <v>5091</v>
      </c>
      <c r="J218">
        <v>-73</v>
      </c>
      <c r="L218" t="str">
        <f t="shared" si="6"/>
        <v xml:space="preserve">31.4 </v>
      </c>
      <c r="M218" t="str">
        <f t="shared" si="7"/>
        <v xml:space="preserve">4 </v>
      </c>
      <c r="N218">
        <v>-73</v>
      </c>
      <c r="P218" t="s">
        <v>5563</v>
      </c>
      <c r="Q218" t="s">
        <v>5542</v>
      </c>
      <c r="R218">
        <v>-73</v>
      </c>
    </row>
    <row r="219" spans="1:18" x14ac:dyDescent="0.2">
      <c r="A219" t="s">
        <v>658</v>
      </c>
      <c r="B219" t="s">
        <v>662</v>
      </c>
      <c r="C219" t="s">
        <v>663</v>
      </c>
      <c r="D219" t="s">
        <v>664</v>
      </c>
      <c r="E219" t="s">
        <v>21</v>
      </c>
      <c r="F219">
        <v>3</v>
      </c>
      <c r="G219">
        <v>21</v>
      </c>
      <c r="H219" t="s">
        <v>665</v>
      </c>
      <c r="I219" t="s">
        <v>5093</v>
      </c>
      <c r="J219">
        <v>-139.9</v>
      </c>
      <c r="L219" t="str">
        <f t="shared" si="6"/>
        <v xml:space="preserve">33.0 </v>
      </c>
      <c r="M219" t="str">
        <f t="shared" si="7"/>
        <v xml:space="preserve">2 </v>
      </c>
      <c r="N219">
        <v>-139.9</v>
      </c>
      <c r="P219" t="s">
        <v>5580</v>
      </c>
      <c r="Q219" t="s">
        <v>5545</v>
      </c>
      <c r="R219">
        <v>-139.9</v>
      </c>
    </row>
    <row r="220" spans="1:18" x14ac:dyDescent="0.2">
      <c r="A220" t="s">
        <v>666</v>
      </c>
      <c r="B220" t="s">
        <v>667</v>
      </c>
      <c r="C220" t="s">
        <v>668</v>
      </c>
      <c r="D220" t="s">
        <v>49</v>
      </c>
      <c r="E220" t="s">
        <v>7</v>
      </c>
      <c r="F220">
        <v>2</v>
      </c>
      <c r="G220">
        <v>16</v>
      </c>
      <c r="H220" t="s">
        <v>669</v>
      </c>
      <c r="I220" t="s">
        <v>5087</v>
      </c>
      <c r="J220">
        <v>-105.2</v>
      </c>
      <c r="L220" t="str">
        <f t="shared" si="6"/>
        <v xml:space="preserve">29.8 </v>
      </c>
      <c r="M220" t="str">
        <f t="shared" si="7"/>
        <v xml:space="preserve">1 </v>
      </c>
      <c r="N220">
        <v>-105.2</v>
      </c>
      <c r="P220" t="s">
        <v>5525</v>
      </c>
      <c r="Q220" t="s">
        <v>5537</v>
      </c>
      <c r="R220">
        <v>-105.2</v>
      </c>
    </row>
    <row r="221" spans="1:18" x14ac:dyDescent="0.2">
      <c r="A221" t="s">
        <v>666</v>
      </c>
      <c r="B221" t="s">
        <v>670</v>
      </c>
      <c r="C221" t="s">
        <v>671</v>
      </c>
      <c r="D221" t="s">
        <v>49</v>
      </c>
      <c r="E221" t="s">
        <v>7</v>
      </c>
      <c r="F221">
        <v>2</v>
      </c>
      <c r="G221">
        <v>16</v>
      </c>
      <c r="H221" t="s">
        <v>672</v>
      </c>
      <c r="I221" t="s">
        <v>5099</v>
      </c>
      <c r="J221">
        <v>-103.3</v>
      </c>
      <c r="L221" t="str">
        <f t="shared" si="6"/>
        <v xml:space="preserve">27.1 </v>
      </c>
      <c r="M221" t="str">
        <f t="shared" si="7"/>
        <v xml:space="preserve">0 </v>
      </c>
      <c r="N221">
        <v>-103.3</v>
      </c>
      <c r="P221" t="s">
        <v>5610</v>
      </c>
      <c r="Q221" t="s">
        <v>5526</v>
      </c>
      <c r="R221">
        <v>-103.3</v>
      </c>
    </row>
    <row r="222" spans="1:18" x14ac:dyDescent="0.2">
      <c r="A222" t="s">
        <v>673</v>
      </c>
      <c r="B222" t="s">
        <v>674</v>
      </c>
      <c r="C222" t="s">
        <v>675</v>
      </c>
      <c r="D222" t="s">
        <v>602</v>
      </c>
      <c r="E222" t="s">
        <v>7</v>
      </c>
      <c r="F222">
        <v>6</v>
      </c>
      <c r="G222">
        <v>15</v>
      </c>
      <c r="H222" t="s">
        <v>676</v>
      </c>
      <c r="I222" t="s">
        <v>5083</v>
      </c>
      <c r="J222">
        <v>-141.9</v>
      </c>
      <c r="L222" t="str">
        <f t="shared" si="6"/>
        <v xml:space="preserve">33.7 </v>
      </c>
      <c r="M222" t="str">
        <f t="shared" si="7"/>
        <v xml:space="preserve">0 </v>
      </c>
      <c r="N222">
        <v>-141.9</v>
      </c>
      <c r="P222" t="s">
        <v>5611</v>
      </c>
      <c r="Q222" t="s">
        <v>5526</v>
      </c>
      <c r="R222">
        <v>-141.9</v>
      </c>
    </row>
    <row r="223" spans="1:18" x14ac:dyDescent="0.2">
      <c r="A223" t="s">
        <v>677</v>
      </c>
      <c r="B223" t="s">
        <v>678</v>
      </c>
      <c r="C223" t="s">
        <v>679</v>
      </c>
      <c r="D223" t="s">
        <v>602</v>
      </c>
      <c r="E223" t="s">
        <v>7</v>
      </c>
      <c r="F223">
        <v>2</v>
      </c>
      <c r="G223">
        <v>10</v>
      </c>
      <c r="H223" t="s">
        <v>680</v>
      </c>
      <c r="I223" t="s">
        <v>5083</v>
      </c>
      <c r="J223">
        <v>-126.9</v>
      </c>
      <c r="L223" t="str">
        <f t="shared" si="6"/>
        <v xml:space="preserve">30.1 </v>
      </c>
      <c r="M223" t="str">
        <f t="shared" si="7"/>
        <v xml:space="preserve">0 </v>
      </c>
      <c r="N223">
        <v>-126.9</v>
      </c>
      <c r="P223" t="s">
        <v>5574</v>
      </c>
      <c r="Q223" t="s">
        <v>5526</v>
      </c>
      <c r="R223">
        <v>-126.9</v>
      </c>
    </row>
    <row r="224" spans="1:18" x14ac:dyDescent="0.2">
      <c r="A224" t="s">
        <v>681</v>
      </c>
      <c r="B224" t="s">
        <v>682</v>
      </c>
      <c r="C224" t="s">
        <v>683</v>
      </c>
      <c r="D224" t="s">
        <v>684</v>
      </c>
      <c r="E224" t="s">
        <v>7</v>
      </c>
      <c r="F224">
        <v>2</v>
      </c>
      <c r="G224">
        <v>10</v>
      </c>
      <c r="H224" t="s">
        <v>157</v>
      </c>
      <c r="I224" t="s">
        <v>5093</v>
      </c>
      <c r="J224">
        <v>-118.8</v>
      </c>
      <c r="L224" t="str">
        <f t="shared" si="6"/>
        <v xml:space="preserve">31.4 </v>
      </c>
      <c r="M224" t="str">
        <f t="shared" si="7"/>
        <v xml:space="preserve">2 </v>
      </c>
      <c r="N224">
        <v>-118.8</v>
      </c>
      <c r="P224" t="s">
        <v>5563</v>
      </c>
      <c r="Q224" t="s">
        <v>5545</v>
      </c>
      <c r="R224">
        <v>-118.8</v>
      </c>
    </row>
    <row r="225" spans="1:18" x14ac:dyDescent="0.2">
      <c r="A225" t="s">
        <v>681</v>
      </c>
      <c r="B225" t="s">
        <v>685</v>
      </c>
      <c r="C225" t="s">
        <v>686</v>
      </c>
      <c r="D225" t="s">
        <v>687</v>
      </c>
      <c r="E225" t="s">
        <v>606</v>
      </c>
      <c r="F225">
        <v>2</v>
      </c>
      <c r="G225">
        <v>6</v>
      </c>
      <c r="H225" t="s">
        <v>688</v>
      </c>
      <c r="I225" t="s">
        <v>5101</v>
      </c>
      <c r="J225">
        <v>-57.1</v>
      </c>
      <c r="L225" t="str">
        <f t="shared" si="6"/>
        <v xml:space="preserve">30.4 </v>
      </c>
      <c r="M225" t="str">
        <f t="shared" si="7"/>
        <v xml:space="preserve">10 </v>
      </c>
      <c r="N225">
        <v>-57.1</v>
      </c>
      <c r="P225" t="s">
        <v>5564</v>
      </c>
      <c r="Q225" t="s">
        <v>5553</v>
      </c>
      <c r="R225">
        <v>-57.1</v>
      </c>
    </row>
    <row r="226" spans="1:18" x14ac:dyDescent="0.2">
      <c r="A226" t="s">
        <v>681</v>
      </c>
      <c r="B226" t="s">
        <v>685</v>
      </c>
      <c r="C226" t="s">
        <v>689</v>
      </c>
      <c r="D226" t="s">
        <v>610</v>
      </c>
      <c r="E226" t="s">
        <v>606</v>
      </c>
      <c r="F226">
        <v>2</v>
      </c>
      <c r="G226">
        <v>6</v>
      </c>
      <c r="H226" t="s">
        <v>690</v>
      </c>
      <c r="I226" t="s">
        <v>5162</v>
      </c>
      <c r="J226">
        <v>-52.6</v>
      </c>
      <c r="L226" t="str">
        <f t="shared" si="6"/>
        <v xml:space="preserve">29.8 </v>
      </c>
      <c r="M226" t="str">
        <f t="shared" si="7"/>
        <v xml:space="preserve">3 </v>
      </c>
      <c r="N226">
        <v>-52.6</v>
      </c>
      <c r="P226" t="s">
        <v>5525</v>
      </c>
      <c r="Q226" t="s">
        <v>5539</v>
      </c>
      <c r="R226">
        <v>-52.6</v>
      </c>
    </row>
    <row r="227" spans="1:18" x14ac:dyDescent="0.2">
      <c r="A227" t="s">
        <v>681</v>
      </c>
      <c r="B227" t="s">
        <v>685</v>
      </c>
      <c r="C227" t="s">
        <v>691</v>
      </c>
      <c r="D227" t="s">
        <v>692</v>
      </c>
      <c r="E227" t="s">
        <v>606</v>
      </c>
      <c r="F227">
        <v>2</v>
      </c>
      <c r="G227">
        <v>6</v>
      </c>
      <c r="H227" t="s">
        <v>693</v>
      </c>
      <c r="I227" t="s">
        <v>5163</v>
      </c>
      <c r="J227">
        <v>-56.7</v>
      </c>
      <c r="L227" t="str">
        <f t="shared" si="6"/>
        <v xml:space="preserve">29.6 </v>
      </c>
      <c r="M227" t="str">
        <f t="shared" si="7"/>
        <v xml:space="preserve">4 </v>
      </c>
      <c r="N227">
        <v>-56.7</v>
      </c>
      <c r="P227" t="s">
        <v>5543</v>
      </c>
      <c r="Q227" t="s">
        <v>5542</v>
      </c>
      <c r="R227">
        <v>-56.7</v>
      </c>
    </row>
    <row r="228" spans="1:18" x14ac:dyDescent="0.2">
      <c r="A228" t="s">
        <v>694</v>
      </c>
      <c r="B228" t="s">
        <v>682</v>
      </c>
      <c r="C228" t="s">
        <v>695</v>
      </c>
      <c r="D228" t="s">
        <v>602</v>
      </c>
      <c r="E228" t="s">
        <v>7</v>
      </c>
      <c r="F228">
        <v>2</v>
      </c>
      <c r="G228">
        <v>6</v>
      </c>
      <c r="H228" t="s">
        <v>696</v>
      </c>
      <c r="I228" t="s">
        <v>5164</v>
      </c>
      <c r="J228">
        <v>-65.599999999999994</v>
      </c>
      <c r="L228" t="str">
        <f t="shared" si="6"/>
        <v xml:space="preserve">30.2 </v>
      </c>
      <c r="M228" t="str">
        <f t="shared" si="7"/>
        <v xml:space="preserve">14 </v>
      </c>
      <c r="N228">
        <v>-65.599999999999994</v>
      </c>
      <c r="P228" t="s">
        <v>5559</v>
      </c>
      <c r="Q228" t="s">
        <v>5586</v>
      </c>
      <c r="R228">
        <v>-65.599999999999994</v>
      </c>
    </row>
    <row r="229" spans="1:18" x14ac:dyDescent="0.2">
      <c r="A229" t="s">
        <v>694</v>
      </c>
      <c r="B229" t="s">
        <v>697</v>
      </c>
      <c r="C229" t="s">
        <v>698</v>
      </c>
      <c r="D229" t="s">
        <v>602</v>
      </c>
      <c r="E229" t="s">
        <v>7</v>
      </c>
      <c r="F229">
        <v>6</v>
      </c>
      <c r="G229">
        <v>18</v>
      </c>
      <c r="H229" t="s">
        <v>699</v>
      </c>
      <c r="I229" t="s">
        <v>5083</v>
      </c>
      <c r="J229">
        <v>-183.5</v>
      </c>
      <c r="L229" t="str">
        <f t="shared" si="6"/>
        <v xml:space="preserve">32.0 </v>
      </c>
      <c r="M229" t="str">
        <f t="shared" si="7"/>
        <v xml:space="preserve">0 </v>
      </c>
      <c r="N229">
        <v>-183.5</v>
      </c>
      <c r="P229" t="s">
        <v>5555</v>
      </c>
      <c r="Q229" t="s">
        <v>5526</v>
      </c>
      <c r="R229">
        <v>-183.5</v>
      </c>
    </row>
    <row r="230" spans="1:18" x14ac:dyDescent="0.2">
      <c r="A230" t="s">
        <v>700</v>
      </c>
      <c r="B230" t="s">
        <v>701</v>
      </c>
      <c r="C230" t="s">
        <v>702</v>
      </c>
      <c r="D230" t="s">
        <v>602</v>
      </c>
      <c r="E230" t="s">
        <v>7</v>
      </c>
      <c r="F230">
        <v>3</v>
      </c>
      <c r="G230">
        <v>6</v>
      </c>
      <c r="H230" t="s">
        <v>703</v>
      </c>
      <c r="I230" t="s">
        <v>5098</v>
      </c>
      <c r="J230">
        <v>-42.4</v>
      </c>
      <c r="L230" t="str">
        <f t="shared" si="6"/>
        <v xml:space="preserve">27.2 </v>
      </c>
      <c r="M230" t="str">
        <f t="shared" si="7"/>
        <v xml:space="preserve">9 </v>
      </c>
      <c r="N230">
        <v>-42.4</v>
      </c>
      <c r="P230" t="s">
        <v>5612</v>
      </c>
      <c r="Q230" t="s">
        <v>5530</v>
      </c>
      <c r="R230">
        <v>-42.4</v>
      </c>
    </row>
    <row r="231" spans="1:18" x14ac:dyDescent="0.2">
      <c r="A231" t="s">
        <v>704</v>
      </c>
      <c r="B231" t="s">
        <v>705</v>
      </c>
      <c r="C231" t="s">
        <v>706</v>
      </c>
      <c r="D231" t="s">
        <v>485</v>
      </c>
      <c r="E231" t="s">
        <v>7</v>
      </c>
      <c r="F231">
        <v>6</v>
      </c>
      <c r="G231">
        <v>20</v>
      </c>
      <c r="H231" t="s">
        <v>588</v>
      </c>
      <c r="I231" t="s">
        <v>5083</v>
      </c>
      <c r="J231">
        <v>-180</v>
      </c>
      <c r="L231" t="str">
        <f t="shared" si="6"/>
        <v xml:space="preserve">29.8 </v>
      </c>
      <c r="M231" t="str">
        <f t="shared" si="7"/>
        <v xml:space="preserve">0 </v>
      </c>
      <c r="N231">
        <v>-180</v>
      </c>
      <c r="P231" t="s">
        <v>5525</v>
      </c>
      <c r="Q231" t="s">
        <v>5526</v>
      </c>
      <c r="R231">
        <v>-180</v>
      </c>
    </row>
    <row r="232" spans="1:18" x14ac:dyDescent="0.2">
      <c r="A232" t="s">
        <v>704</v>
      </c>
      <c r="B232" t="s">
        <v>707</v>
      </c>
      <c r="C232" t="s">
        <v>708</v>
      </c>
      <c r="D232" t="s">
        <v>20</v>
      </c>
      <c r="E232" t="s">
        <v>501</v>
      </c>
      <c r="F232">
        <v>16</v>
      </c>
      <c r="G232">
        <v>26</v>
      </c>
      <c r="H232" t="s">
        <v>138</v>
      </c>
      <c r="I232" t="s">
        <v>5099</v>
      </c>
      <c r="J232">
        <v>-226.4</v>
      </c>
      <c r="L232" t="str">
        <f t="shared" si="6"/>
        <v xml:space="preserve">31.8 </v>
      </c>
      <c r="M232" t="str">
        <f t="shared" si="7"/>
        <v xml:space="preserve">0 </v>
      </c>
      <c r="N232">
        <v>-226.4</v>
      </c>
      <c r="P232" t="s">
        <v>5529</v>
      </c>
      <c r="Q232" t="s">
        <v>5526</v>
      </c>
      <c r="R232">
        <v>-226.4</v>
      </c>
    </row>
    <row r="233" spans="1:18" x14ac:dyDescent="0.2">
      <c r="A233" t="s">
        <v>704</v>
      </c>
      <c r="B233" t="s">
        <v>709</v>
      </c>
      <c r="C233" t="s">
        <v>710</v>
      </c>
      <c r="D233" t="s">
        <v>692</v>
      </c>
      <c r="E233" t="s">
        <v>606</v>
      </c>
      <c r="F233">
        <v>10</v>
      </c>
      <c r="G233">
        <v>24</v>
      </c>
      <c r="H233" t="s">
        <v>711</v>
      </c>
      <c r="I233" t="s">
        <v>5083</v>
      </c>
      <c r="J233">
        <v>-184.8</v>
      </c>
      <c r="L233" t="str">
        <f t="shared" si="6"/>
        <v xml:space="preserve">28.2 </v>
      </c>
      <c r="M233" t="str">
        <f t="shared" si="7"/>
        <v xml:space="preserve">0 </v>
      </c>
      <c r="N233">
        <v>-184.8</v>
      </c>
      <c r="P233" t="s">
        <v>5527</v>
      </c>
      <c r="Q233" t="s">
        <v>5526</v>
      </c>
      <c r="R233">
        <v>-184.8</v>
      </c>
    </row>
    <row r="234" spans="1:18" x14ac:dyDescent="0.2">
      <c r="A234" t="s">
        <v>704</v>
      </c>
      <c r="B234" t="s">
        <v>712</v>
      </c>
      <c r="C234" t="s">
        <v>713</v>
      </c>
      <c r="D234" t="s">
        <v>144</v>
      </c>
      <c r="E234" t="s">
        <v>606</v>
      </c>
      <c r="F234">
        <v>10</v>
      </c>
      <c r="G234">
        <v>24</v>
      </c>
      <c r="H234" t="s">
        <v>714</v>
      </c>
      <c r="I234" t="s">
        <v>5093</v>
      </c>
      <c r="J234">
        <v>-179.7</v>
      </c>
      <c r="L234" t="str">
        <f t="shared" si="6"/>
        <v xml:space="preserve">29.8 </v>
      </c>
      <c r="M234" t="str">
        <f t="shared" si="7"/>
        <v xml:space="preserve">2 </v>
      </c>
      <c r="N234">
        <v>-179.7</v>
      </c>
      <c r="P234" t="s">
        <v>5525</v>
      </c>
      <c r="Q234" t="s">
        <v>5545</v>
      </c>
      <c r="R234">
        <v>-179.7</v>
      </c>
    </row>
    <row r="235" spans="1:18" x14ac:dyDescent="0.2">
      <c r="A235" t="s">
        <v>704</v>
      </c>
      <c r="B235" t="s">
        <v>715</v>
      </c>
      <c r="C235" s="1">
        <v>1.9999999999999999E+74</v>
      </c>
      <c r="D235" t="s">
        <v>716</v>
      </c>
      <c r="E235" t="s">
        <v>501</v>
      </c>
      <c r="F235">
        <v>16</v>
      </c>
      <c r="G235">
        <v>26</v>
      </c>
      <c r="H235" t="s">
        <v>717</v>
      </c>
      <c r="I235" t="s">
        <v>5083</v>
      </c>
      <c r="J235">
        <v>-222.1</v>
      </c>
      <c r="L235" t="str">
        <f t="shared" si="6"/>
        <v xml:space="preserve">31.2 </v>
      </c>
      <c r="M235" t="str">
        <f t="shared" si="7"/>
        <v xml:space="preserve">0 </v>
      </c>
      <c r="N235">
        <v>-222.1</v>
      </c>
      <c r="P235" t="s">
        <v>5552</v>
      </c>
      <c r="Q235" t="s">
        <v>5526</v>
      </c>
      <c r="R235">
        <v>-222.1</v>
      </c>
    </row>
    <row r="236" spans="1:18" x14ac:dyDescent="0.2">
      <c r="A236" t="s">
        <v>704</v>
      </c>
      <c r="B236" t="s">
        <v>718</v>
      </c>
      <c r="C236" t="s">
        <v>719</v>
      </c>
      <c r="D236" t="s">
        <v>720</v>
      </c>
      <c r="E236" t="s">
        <v>7</v>
      </c>
      <c r="F236">
        <v>6</v>
      </c>
      <c r="G236">
        <v>20</v>
      </c>
      <c r="H236" t="s">
        <v>8</v>
      </c>
      <c r="I236" t="s">
        <v>5083</v>
      </c>
      <c r="J236">
        <v>-188.8</v>
      </c>
      <c r="L236" t="str">
        <f t="shared" si="6"/>
        <v xml:space="preserve">29.8 </v>
      </c>
      <c r="M236" t="str">
        <f t="shared" si="7"/>
        <v xml:space="preserve">0 </v>
      </c>
      <c r="N236">
        <v>-188.8</v>
      </c>
      <c r="P236" t="s">
        <v>5525</v>
      </c>
      <c r="Q236" t="s">
        <v>5526</v>
      </c>
      <c r="R236">
        <v>-188.8</v>
      </c>
    </row>
    <row r="237" spans="1:18" x14ac:dyDescent="0.2">
      <c r="A237" t="s">
        <v>704</v>
      </c>
      <c r="B237" t="s">
        <v>721</v>
      </c>
      <c r="C237" t="s">
        <v>722</v>
      </c>
      <c r="D237" t="s">
        <v>716</v>
      </c>
      <c r="E237" t="s">
        <v>501</v>
      </c>
      <c r="F237">
        <v>16</v>
      </c>
      <c r="G237">
        <v>26</v>
      </c>
      <c r="H237" t="s">
        <v>723</v>
      </c>
      <c r="I237" t="s">
        <v>5083</v>
      </c>
      <c r="J237">
        <v>-156.9</v>
      </c>
      <c r="L237" t="str">
        <f t="shared" si="6"/>
        <v xml:space="preserve">28.6 </v>
      </c>
      <c r="M237" t="str">
        <f t="shared" si="7"/>
        <v xml:space="preserve">0 </v>
      </c>
      <c r="N237">
        <v>-156.9</v>
      </c>
      <c r="P237" t="s">
        <v>5613</v>
      </c>
      <c r="Q237" t="s">
        <v>5526</v>
      </c>
      <c r="R237">
        <v>-156.9</v>
      </c>
    </row>
    <row r="238" spans="1:18" x14ac:dyDescent="0.2">
      <c r="A238" t="s">
        <v>704</v>
      </c>
      <c r="B238" t="s">
        <v>724</v>
      </c>
      <c r="C238" t="s">
        <v>725</v>
      </c>
      <c r="D238" t="s">
        <v>144</v>
      </c>
      <c r="E238" t="s">
        <v>606</v>
      </c>
      <c r="F238">
        <v>12</v>
      </c>
      <c r="G238">
        <v>26</v>
      </c>
      <c r="H238" t="s">
        <v>582</v>
      </c>
      <c r="I238" t="s">
        <v>5083</v>
      </c>
      <c r="J238">
        <v>-161.4</v>
      </c>
      <c r="L238" t="str">
        <f t="shared" si="6"/>
        <v xml:space="preserve">29.4 </v>
      </c>
      <c r="M238" t="str">
        <f t="shared" si="7"/>
        <v xml:space="preserve">0 </v>
      </c>
      <c r="N238">
        <v>-161.4</v>
      </c>
      <c r="P238" t="s">
        <v>5597</v>
      </c>
      <c r="Q238" t="s">
        <v>5526</v>
      </c>
      <c r="R238">
        <v>-161.4</v>
      </c>
    </row>
    <row r="239" spans="1:18" x14ac:dyDescent="0.2">
      <c r="A239" t="s">
        <v>704</v>
      </c>
      <c r="B239" t="s">
        <v>726</v>
      </c>
      <c r="C239" t="s">
        <v>727</v>
      </c>
      <c r="D239" t="s">
        <v>144</v>
      </c>
      <c r="E239" t="s">
        <v>606</v>
      </c>
      <c r="F239">
        <v>12</v>
      </c>
      <c r="G239">
        <v>26</v>
      </c>
      <c r="H239" t="s">
        <v>8</v>
      </c>
      <c r="I239" t="s">
        <v>5083</v>
      </c>
      <c r="J239">
        <v>-182.9</v>
      </c>
      <c r="L239" t="str">
        <f t="shared" si="6"/>
        <v xml:space="preserve">29.8 </v>
      </c>
      <c r="M239" t="str">
        <f t="shared" si="7"/>
        <v xml:space="preserve">0 </v>
      </c>
      <c r="N239">
        <v>-182.9</v>
      </c>
      <c r="P239" t="s">
        <v>5525</v>
      </c>
      <c r="Q239" t="s">
        <v>5526</v>
      </c>
      <c r="R239">
        <v>-182.9</v>
      </c>
    </row>
    <row r="240" spans="1:18" x14ac:dyDescent="0.2">
      <c r="A240" t="s">
        <v>704</v>
      </c>
      <c r="B240" t="s">
        <v>707</v>
      </c>
      <c r="C240" t="s">
        <v>728</v>
      </c>
      <c r="D240" t="s">
        <v>29</v>
      </c>
      <c r="E240" t="s">
        <v>501</v>
      </c>
      <c r="F240">
        <v>16</v>
      </c>
      <c r="G240">
        <v>26</v>
      </c>
      <c r="H240" t="s">
        <v>729</v>
      </c>
      <c r="I240" t="s">
        <v>5099</v>
      </c>
      <c r="J240">
        <v>-214.2</v>
      </c>
      <c r="L240" t="str">
        <f t="shared" si="6"/>
        <v xml:space="preserve">31.2 </v>
      </c>
      <c r="M240" t="str">
        <f t="shared" si="7"/>
        <v xml:space="preserve">0 </v>
      </c>
      <c r="N240">
        <v>-214.2</v>
      </c>
      <c r="P240" t="s">
        <v>5552</v>
      </c>
      <c r="Q240" t="s">
        <v>5526</v>
      </c>
      <c r="R240">
        <v>-214.2</v>
      </c>
    </row>
    <row r="241" spans="1:18" x14ac:dyDescent="0.2">
      <c r="A241" t="s">
        <v>704</v>
      </c>
      <c r="B241" t="s">
        <v>730</v>
      </c>
      <c r="C241" t="s">
        <v>731</v>
      </c>
      <c r="D241" t="s">
        <v>372</v>
      </c>
      <c r="E241" t="s">
        <v>606</v>
      </c>
      <c r="F241">
        <v>24</v>
      </c>
      <c r="G241">
        <v>10</v>
      </c>
      <c r="H241" t="s">
        <v>732</v>
      </c>
      <c r="I241" t="s">
        <v>5083</v>
      </c>
      <c r="J241">
        <v>-167</v>
      </c>
      <c r="L241" t="str">
        <f t="shared" si="6"/>
        <v xml:space="preserve">27.6 </v>
      </c>
      <c r="M241" t="str">
        <f t="shared" si="7"/>
        <v xml:space="preserve">0 </v>
      </c>
      <c r="N241">
        <v>-167</v>
      </c>
      <c r="P241" t="s">
        <v>5614</v>
      </c>
      <c r="Q241" t="s">
        <v>5526</v>
      </c>
      <c r="R241">
        <v>-167</v>
      </c>
    </row>
    <row r="242" spans="1:18" x14ac:dyDescent="0.2">
      <c r="A242" t="s">
        <v>704</v>
      </c>
      <c r="B242" t="s">
        <v>718</v>
      </c>
      <c r="C242" t="s">
        <v>733</v>
      </c>
      <c r="D242" t="s">
        <v>734</v>
      </c>
      <c r="E242" t="s">
        <v>7</v>
      </c>
      <c r="F242">
        <v>6</v>
      </c>
      <c r="G242">
        <v>20</v>
      </c>
      <c r="H242" t="s">
        <v>735</v>
      </c>
      <c r="I242" t="s">
        <v>5083</v>
      </c>
      <c r="J242">
        <v>-178.6</v>
      </c>
      <c r="L242" t="str">
        <f t="shared" si="6"/>
        <v xml:space="preserve">29.9 </v>
      </c>
      <c r="M242" t="str">
        <f t="shared" si="7"/>
        <v xml:space="preserve">0 </v>
      </c>
      <c r="N242">
        <v>-178.6</v>
      </c>
      <c r="P242" t="s">
        <v>5615</v>
      </c>
      <c r="Q242" t="s">
        <v>5526</v>
      </c>
      <c r="R242">
        <v>-178.6</v>
      </c>
    </row>
    <row r="243" spans="1:18" x14ac:dyDescent="0.2">
      <c r="A243" t="s">
        <v>704</v>
      </c>
      <c r="B243" t="s">
        <v>736</v>
      </c>
      <c r="C243" t="s">
        <v>737</v>
      </c>
      <c r="D243" t="s">
        <v>716</v>
      </c>
      <c r="E243" t="s">
        <v>501</v>
      </c>
      <c r="F243">
        <v>16</v>
      </c>
      <c r="G243">
        <v>26</v>
      </c>
      <c r="H243" t="s">
        <v>298</v>
      </c>
      <c r="I243" t="s">
        <v>5083</v>
      </c>
      <c r="J243">
        <v>-219.6</v>
      </c>
      <c r="L243" t="str">
        <f t="shared" si="6"/>
        <v xml:space="preserve">31.6 </v>
      </c>
      <c r="M243" t="str">
        <f t="shared" si="7"/>
        <v xml:space="preserve">0 </v>
      </c>
      <c r="N243">
        <v>-219.6</v>
      </c>
      <c r="P243" t="s">
        <v>5558</v>
      </c>
      <c r="Q243" t="s">
        <v>5526</v>
      </c>
      <c r="R243">
        <v>-219.6</v>
      </c>
    </row>
    <row r="244" spans="1:18" x14ac:dyDescent="0.2">
      <c r="A244" t="s">
        <v>704</v>
      </c>
      <c r="B244" t="s">
        <v>709</v>
      </c>
      <c r="C244" t="s">
        <v>738</v>
      </c>
      <c r="D244" t="s">
        <v>137</v>
      </c>
      <c r="E244" t="s">
        <v>606</v>
      </c>
      <c r="F244">
        <v>12</v>
      </c>
      <c r="G244">
        <v>26</v>
      </c>
      <c r="H244" t="s">
        <v>739</v>
      </c>
      <c r="I244" t="s">
        <v>5083</v>
      </c>
      <c r="J244">
        <v>-204.1</v>
      </c>
      <c r="L244" t="str">
        <f t="shared" si="6"/>
        <v xml:space="preserve">29.0 </v>
      </c>
      <c r="M244" t="str">
        <f t="shared" si="7"/>
        <v xml:space="preserve">0 </v>
      </c>
      <c r="N244">
        <v>-204.1</v>
      </c>
      <c r="P244" t="s">
        <v>5598</v>
      </c>
      <c r="Q244" t="s">
        <v>5526</v>
      </c>
      <c r="R244">
        <v>-204.1</v>
      </c>
    </row>
    <row r="245" spans="1:18" x14ac:dyDescent="0.2">
      <c r="A245" t="s">
        <v>704</v>
      </c>
      <c r="B245" t="s">
        <v>740</v>
      </c>
      <c r="C245" t="s">
        <v>741</v>
      </c>
      <c r="D245" t="s">
        <v>144</v>
      </c>
      <c r="E245" t="s">
        <v>606</v>
      </c>
      <c r="F245">
        <v>24</v>
      </c>
      <c r="G245">
        <v>10</v>
      </c>
      <c r="H245" t="s">
        <v>40</v>
      </c>
      <c r="I245" t="s">
        <v>5083</v>
      </c>
      <c r="J245">
        <v>-197</v>
      </c>
      <c r="L245" t="str">
        <f t="shared" si="6"/>
        <v xml:space="preserve">29.8 </v>
      </c>
      <c r="M245" t="str">
        <f t="shared" si="7"/>
        <v xml:space="preserve">0 </v>
      </c>
      <c r="N245">
        <v>-197</v>
      </c>
      <c r="P245" t="s">
        <v>5525</v>
      </c>
      <c r="Q245" t="s">
        <v>5526</v>
      </c>
      <c r="R245">
        <v>-197</v>
      </c>
    </row>
    <row r="246" spans="1:18" x14ac:dyDescent="0.2">
      <c r="A246" t="s">
        <v>704</v>
      </c>
      <c r="B246" t="s">
        <v>709</v>
      </c>
      <c r="C246" t="s">
        <v>742</v>
      </c>
      <c r="D246" t="s">
        <v>372</v>
      </c>
      <c r="E246" t="s">
        <v>606</v>
      </c>
      <c r="F246">
        <v>24</v>
      </c>
      <c r="G246">
        <v>10</v>
      </c>
      <c r="H246" t="s">
        <v>743</v>
      </c>
      <c r="I246" t="s">
        <v>5087</v>
      </c>
      <c r="J246">
        <v>-170.6</v>
      </c>
      <c r="L246" t="str">
        <f t="shared" si="6"/>
        <v xml:space="preserve">27.5 </v>
      </c>
      <c r="M246" t="str">
        <f t="shared" si="7"/>
        <v xml:space="preserve">1 </v>
      </c>
      <c r="N246">
        <v>-170.6</v>
      </c>
      <c r="P246" t="s">
        <v>5616</v>
      </c>
      <c r="Q246" t="s">
        <v>5537</v>
      </c>
      <c r="R246">
        <v>-170.6</v>
      </c>
    </row>
    <row r="247" spans="1:18" x14ac:dyDescent="0.2">
      <c r="A247" t="s">
        <v>704</v>
      </c>
      <c r="B247" t="s">
        <v>744</v>
      </c>
      <c r="C247" t="s">
        <v>745</v>
      </c>
      <c r="D247" t="s">
        <v>144</v>
      </c>
      <c r="E247" t="s">
        <v>606</v>
      </c>
      <c r="F247">
        <v>24</v>
      </c>
      <c r="G247">
        <v>10</v>
      </c>
      <c r="H247" t="s">
        <v>746</v>
      </c>
      <c r="I247" t="s">
        <v>5083</v>
      </c>
      <c r="J247">
        <v>-190.1</v>
      </c>
      <c r="L247" t="str">
        <f t="shared" si="6"/>
        <v xml:space="preserve">28.6 </v>
      </c>
      <c r="M247" t="str">
        <f t="shared" si="7"/>
        <v xml:space="preserve">0 </v>
      </c>
      <c r="N247">
        <v>-190.1</v>
      </c>
      <c r="P247" t="s">
        <v>5613</v>
      </c>
      <c r="Q247" t="s">
        <v>5526</v>
      </c>
      <c r="R247">
        <v>-190.1</v>
      </c>
    </row>
    <row r="248" spans="1:18" x14ac:dyDescent="0.2">
      <c r="A248" t="s">
        <v>704</v>
      </c>
      <c r="B248" t="s">
        <v>747</v>
      </c>
      <c r="C248" t="s">
        <v>748</v>
      </c>
      <c r="D248" t="s">
        <v>485</v>
      </c>
      <c r="E248" t="s">
        <v>7</v>
      </c>
      <c r="F248">
        <v>6</v>
      </c>
      <c r="G248">
        <v>20</v>
      </c>
      <c r="H248" t="s">
        <v>749</v>
      </c>
      <c r="I248" t="s">
        <v>5083</v>
      </c>
      <c r="J248">
        <v>-188.6</v>
      </c>
      <c r="L248" t="str">
        <f t="shared" si="6"/>
        <v xml:space="preserve">30.2 </v>
      </c>
      <c r="M248" t="str">
        <f t="shared" si="7"/>
        <v xml:space="preserve">0 </v>
      </c>
      <c r="N248">
        <v>-188.6</v>
      </c>
      <c r="P248" t="s">
        <v>5559</v>
      </c>
      <c r="Q248" t="s">
        <v>5526</v>
      </c>
      <c r="R248">
        <v>-188.6</v>
      </c>
    </row>
    <row r="249" spans="1:18" x14ac:dyDescent="0.2">
      <c r="A249" t="s">
        <v>704</v>
      </c>
      <c r="B249" t="s">
        <v>750</v>
      </c>
      <c r="C249" t="s">
        <v>751</v>
      </c>
      <c r="D249" t="s">
        <v>144</v>
      </c>
      <c r="E249" t="s">
        <v>606</v>
      </c>
      <c r="F249">
        <v>12</v>
      </c>
      <c r="G249">
        <v>26</v>
      </c>
      <c r="H249" t="s">
        <v>34</v>
      </c>
      <c r="I249" t="s">
        <v>5083</v>
      </c>
      <c r="J249">
        <v>-186.6</v>
      </c>
      <c r="L249" t="str">
        <f t="shared" si="6"/>
        <v xml:space="preserve">30.0 </v>
      </c>
      <c r="M249" t="str">
        <f t="shared" si="7"/>
        <v xml:space="preserve">0 </v>
      </c>
      <c r="N249">
        <v>-186.6</v>
      </c>
      <c r="P249" t="s">
        <v>5535</v>
      </c>
      <c r="Q249" t="s">
        <v>5526</v>
      </c>
      <c r="R249">
        <v>-186.6</v>
      </c>
    </row>
    <row r="250" spans="1:18" x14ac:dyDescent="0.2">
      <c r="A250" t="s">
        <v>704</v>
      </c>
      <c r="B250" t="s">
        <v>752</v>
      </c>
      <c r="C250" t="s">
        <v>753</v>
      </c>
      <c r="D250" t="s">
        <v>716</v>
      </c>
      <c r="E250" t="s">
        <v>501</v>
      </c>
      <c r="F250">
        <v>16</v>
      </c>
      <c r="G250">
        <v>26</v>
      </c>
      <c r="H250" t="s">
        <v>539</v>
      </c>
      <c r="I250" t="s">
        <v>5083</v>
      </c>
      <c r="J250">
        <v>-215.7</v>
      </c>
      <c r="L250" t="str">
        <f t="shared" si="6"/>
        <v xml:space="preserve">31.8 </v>
      </c>
      <c r="M250" t="str">
        <f t="shared" si="7"/>
        <v xml:space="preserve">0 </v>
      </c>
      <c r="N250">
        <v>-215.7</v>
      </c>
      <c r="P250" t="s">
        <v>5529</v>
      </c>
      <c r="Q250" t="s">
        <v>5526</v>
      </c>
      <c r="R250">
        <v>-215.7</v>
      </c>
    </row>
    <row r="251" spans="1:18" x14ac:dyDescent="0.2">
      <c r="A251" t="s">
        <v>704</v>
      </c>
      <c r="B251" t="s">
        <v>754</v>
      </c>
      <c r="C251" t="s">
        <v>755</v>
      </c>
      <c r="D251" t="s">
        <v>372</v>
      </c>
      <c r="E251" t="s">
        <v>606</v>
      </c>
      <c r="F251">
        <v>10</v>
      </c>
      <c r="G251">
        <v>24</v>
      </c>
      <c r="H251" t="s">
        <v>756</v>
      </c>
      <c r="I251" t="s">
        <v>5083</v>
      </c>
      <c r="J251">
        <v>-173.9</v>
      </c>
      <c r="L251" t="str">
        <f t="shared" si="6"/>
        <v xml:space="preserve">27.2 </v>
      </c>
      <c r="M251" t="str">
        <f t="shared" si="7"/>
        <v xml:space="preserve">0 </v>
      </c>
      <c r="N251">
        <v>-173.9</v>
      </c>
      <c r="P251" t="s">
        <v>5612</v>
      </c>
      <c r="Q251" t="s">
        <v>5526</v>
      </c>
      <c r="R251">
        <v>-173.9</v>
      </c>
    </row>
    <row r="252" spans="1:18" x14ac:dyDescent="0.2">
      <c r="A252" t="s">
        <v>704</v>
      </c>
      <c r="B252" t="s">
        <v>757</v>
      </c>
      <c r="C252" t="s">
        <v>758</v>
      </c>
      <c r="D252" t="s">
        <v>485</v>
      </c>
      <c r="E252" t="s">
        <v>7</v>
      </c>
      <c r="F252">
        <v>5</v>
      </c>
      <c r="G252">
        <v>19</v>
      </c>
      <c r="H252" t="s">
        <v>115</v>
      </c>
      <c r="I252" t="s">
        <v>5093</v>
      </c>
      <c r="J252">
        <v>-195.4</v>
      </c>
      <c r="L252" t="str">
        <f t="shared" si="6"/>
        <v xml:space="preserve">32.0 </v>
      </c>
      <c r="M252" t="str">
        <f t="shared" si="7"/>
        <v xml:space="preserve">2 </v>
      </c>
      <c r="N252">
        <v>-195.4</v>
      </c>
      <c r="P252" t="s">
        <v>5555</v>
      </c>
      <c r="Q252" t="s">
        <v>5545</v>
      </c>
      <c r="R252">
        <v>-195.4</v>
      </c>
    </row>
    <row r="253" spans="1:18" x14ac:dyDescent="0.2">
      <c r="A253" t="s">
        <v>759</v>
      </c>
      <c r="B253" t="s">
        <v>760</v>
      </c>
      <c r="C253" t="s">
        <v>761</v>
      </c>
      <c r="D253" t="s">
        <v>505</v>
      </c>
      <c r="E253" t="s">
        <v>21</v>
      </c>
      <c r="F253">
        <v>2</v>
      </c>
      <c r="G253">
        <v>12</v>
      </c>
      <c r="H253" t="s">
        <v>310</v>
      </c>
      <c r="I253" t="s">
        <v>5087</v>
      </c>
      <c r="J253">
        <v>-97.6</v>
      </c>
      <c r="L253" t="str">
        <f t="shared" si="6"/>
        <v xml:space="preserve">31.0 </v>
      </c>
      <c r="M253" t="str">
        <f t="shared" si="7"/>
        <v xml:space="preserve">1 </v>
      </c>
      <c r="N253">
        <v>-97.6</v>
      </c>
      <c r="P253" t="s">
        <v>5531</v>
      </c>
      <c r="Q253" t="s">
        <v>5537</v>
      </c>
      <c r="R253">
        <v>-97.6</v>
      </c>
    </row>
    <row r="254" spans="1:18" x14ac:dyDescent="0.2">
      <c r="A254" t="s">
        <v>762</v>
      </c>
      <c r="B254" t="s">
        <v>763</v>
      </c>
      <c r="C254" t="s">
        <v>764</v>
      </c>
      <c r="D254" t="s">
        <v>144</v>
      </c>
      <c r="E254" t="s">
        <v>606</v>
      </c>
      <c r="F254">
        <v>20</v>
      </c>
      <c r="G254">
        <v>56</v>
      </c>
      <c r="H254" t="s">
        <v>765</v>
      </c>
      <c r="I254" t="s">
        <v>5083</v>
      </c>
      <c r="J254">
        <v>-204.7</v>
      </c>
      <c r="L254" t="str">
        <f t="shared" si="6"/>
        <v xml:space="preserve">25.8 </v>
      </c>
      <c r="M254" t="str">
        <f t="shared" si="7"/>
        <v xml:space="preserve">0 </v>
      </c>
      <c r="N254">
        <v>-204.7</v>
      </c>
      <c r="P254" t="s">
        <v>5551</v>
      </c>
      <c r="Q254" t="s">
        <v>5526</v>
      </c>
      <c r="R254">
        <v>-204.7</v>
      </c>
    </row>
    <row r="255" spans="1:18" x14ac:dyDescent="0.2">
      <c r="A255" t="s">
        <v>762</v>
      </c>
      <c r="B255" t="s">
        <v>766</v>
      </c>
      <c r="C255" t="s">
        <v>767</v>
      </c>
      <c r="D255" t="s">
        <v>485</v>
      </c>
      <c r="E255" t="s">
        <v>7</v>
      </c>
      <c r="F255">
        <v>4</v>
      </c>
      <c r="G255">
        <v>22</v>
      </c>
      <c r="H255" t="s">
        <v>693</v>
      </c>
      <c r="I255" t="s">
        <v>5153</v>
      </c>
      <c r="J255">
        <v>-173.7</v>
      </c>
      <c r="L255" t="str">
        <f t="shared" si="6"/>
        <v xml:space="preserve">29.6 </v>
      </c>
      <c r="M255" t="str">
        <f t="shared" si="7"/>
        <v xml:space="preserve">3 </v>
      </c>
      <c r="N255">
        <v>-173.7</v>
      </c>
      <c r="P255" t="s">
        <v>5543</v>
      </c>
      <c r="Q255" t="s">
        <v>5539</v>
      </c>
      <c r="R255">
        <v>-173.7</v>
      </c>
    </row>
    <row r="256" spans="1:18" x14ac:dyDescent="0.2">
      <c r="A256" t="s">
        <v>762</v>
      </c>
      <c r="B256" t="s">
        <v>768</v>
      </c>
      <c r="C256" t="s">
        <v>769</v>
      </c>
      <c r="D256" t="s">
        <v>770</v>
      </c>
      <c r="E256" t="s">
        <v>7</v>
      </c>
      <c r="F256">
        <v>2</v>
      </c>
      <c r="G256">
        <v>13</v>
      </c>
      <c r="H256" t="s">
        <v>771</v>
      </c>
      <c r="I256" t="s">
        <v>5124</v>
      </c>
      <c r="J256">
        <v>-101.6</v>
      </c>
      <c r="L256" t="str">
        <f t="shared" si="6"/>
        <v xml:space="preserve">31.4 </v>
      </c>
      <c r="M256" t="str">
        <f t="shared" si="7"/>
        <v xml:space="preserve">7 </v>
      </c>
      <c r="N256">
        <v>-101.6</v>
      </c>
      <c r="P256" t="s">
        <v>5563</v>
      </c>
      <c r="Q256" t="s">
        <v>5565</v>
      </c>
      <c r="R256">
        <v>-101.6</v>
      </c>
    </row>
    <row r="257" spans="1:18" x14ac:dyDescent="0.2">
      <c r="A257" t="s">
        <v>762</v>
      </c>
      <c r="B257" t="s">
        <v>768</v>
      </c>
      <c r="C257" t="s">
        <v>772</v>
      </c>
      <c r="D257" t="s">
        <v>773</v>
      </c>
      <c r="E257" t="s">
        <v>7</v>
      </c>
      <c r="F257">
        <v>2</v>
      </c>
      <c r="G257">
        <v>13</v>
      </c>
      <c r="H257" t="s">
        <v>774</v>
      </c>
      <c r="I257" t="s">
        <v>5123</v>
      </c>
      <c r="J257">
        <v>-107.7</v>
      </c>
      <c r="L257" t="str">
        <f t="shared" si="6"/>
        <v xml:space="preserve">31.7 </v>
      </c>
      <c r="M257" t="str">
        <f t="shared" si="7"/>
        <v xml:space="preserve">5 </v>
      </c>
      <c r="N257">
        <v>-107.7</v>
      </c>
      <c r="P257" t="s">
        <v>5617</v>
      </c>
      <c r="Q257" t="s">
        <v>5581</v>
      </c>
      <c r="R257">
        <v>-107.7</v>
      </c>
    </row>
    <row r="258" spans="1:18" x14ac:dyDescent="0.2">
      <c r="A258" t="s">
        <v>762</v>
      </c>
      <c r="B258" t="s">
        <v>766</v>
      </c>
      <c r="C258" t="s">
        <v>775</v>
      </c>
      <c r="D258" t="s">
        <v>720</v>
      </c>
      <c r="E258" t="s">
        <v>7</v>
      </c>
      <c r="F258">
        <v>4</v>
      </c>
      <c r="G258">
        <v>22</v>
      </c>
      <c r="H258" t="s">
        <v>776</v>
      </c>
      <c r="I258" t="s">
        <v>5115</v>
      </c>
      <c r="J258">
        <v>-167.4</v>
      </c>
      <c r="L258" t="str">
        <f t="shared" ref="L258:L321" si="8">LEFT(H258, LEN(H258)-5)</f>
        <v xml:space="preserve">31.7 </v>
      </c>
      <c r="M258" t="str">
        <f t="shared" ref="M258:M321" si="9">LEFT(I258, LEN(I258)-2)</f>
        <v xml:space="preserve">4 </v>
      </c>
      <c r="N258">
        <v>-167.4</v>
      </c>
      <c r="P258" t="s">
        <v>5617</v>
      </c>
      <c r="Q258" t="s">
        <v>5542</v>
      </c>
      <c r="R258">
        <v>-167.4</v>
      </c>
    </row>
    <row r="259" spans="1:18" x14ac:dyDescent="0.2">
      <c r="A259" t="s">
        <v>762</v>
      </c>
      <c r="B259" t="s">
        <v>777</v>
      </c>
      <c r="C259" t="s">
        <v>778</v>
      </c>
      <c r="D259" t="s">
        <v>49</v>
      </c>
      <c r="E259" t="s">
        <v>7</v>
      </c>
      <c r="F259">
        <v>3</v>
      </c>
      <c r="G259">
        <v>21</v>
      </c>
      <c r="H259" t="s">
        <v>717</v>
      </c>
      <c r="I259" t="s">
        <v>5129</v>
      </c>
      <c r="J259">
        <v>-146.1</v>
      </c>
      <c r="L259" t="str">
        <f t="shared" si="8"/>
        <v xml:space="preserve">31.2 </v>
      </c>
      <c r="M259" t="str">
        <f t="shared" si="9"/>
        <v xml:space="preserve">6 </v>
      </c>
      <c r="N259">
        <v>-146.1</v>
      </c>
      <c r="P259" t="s">
        <v>5552</v>
      </c>
      <c r="Q259" t="s">
        <v>5569</v>
      </c>
      <c r="R259">
        <v>-146.1</v>
      </c>
    </row>
    <row r="260" spans="1:18" x14ac:dyDescent="0.2">
      <c r="A260" t="s">
        <v>762</v>
      </c>
      <c r="B260" t="s">
        <v>779</v>
      </c>
      <c r="C260" t="s">
        <v>780</v>
      </c>
      <c r="D260" t="s">
        <v>602</v>
      </c>
      <c r="E260" t="s">
        <v>7</v>
      </c>
      <c r="F260">
        <v>3</v>
      </c>
      <c r="G260">
        <v>19</v>
      </c>
      <c r="H260" t="s">
        <v>781</v>
      </c>
      <c r="I260" t="s">
        <v>5102</v>
      </c>
      <c r="J260">
        <v>-82.3</v>
      </c>
      <c r="L260" t="str">
        <f t="shared" si="8"/>
        <v xml:space="preserve">29.5 </v>
      </c>
      <c r="M260" t="str">
        <f t="shared" si="9"/>
        <v xml:space="preserve">12 </v>
      </c>
      <c r="N260">
        <v>-82.3</v>
      </c>
      <c r="P260" t="s">
        <v>5618</v>
      </c>
      <c r="Q260" t="s">
        <v>5556</v>
      </c>
      <c r="R260">
        <v>-82.3</v>
      </c>
    </row>
    <row r="261" spans="1:18" x14ac:dyDescent="0.2">
      <c r="A261" t="s">
        <v>762</v>
      </c>
      <c r="B261" t="s">
        <v>766</v>
      </c>
      <c r="C261" t="s">
        <v>782</v>
      </c>
      <c r="D261" t="s">
        <v>49</v>
      </c>
      <c r="E261" t="s">
        <v>7</v>
      </c>
      <c r="F261">
        <v>3</v>
      </c>
      <c r="G261">
        <v>15</v>
      </c>
      <c r="H261" t="s">
        <v>346</v>
      </c>
      <c r="I261" t="s">
        <v>5126</v>
      </c>
      <c r="J261">
        <v>-112.3</v>
      </c>
      <c r="L261" t="str">
        <f t="shared" si="8"/>
        <v xml:space="preserve">31.2 </v>
      </c>
      <c r="M261" t="str">
        <f t="shared" si="9"/>
        <v xml:space="preserve">7 </v>
      </c>
      <c r="N261">
        <v>-112.3</v>
      </c>
      <c r="P261" t="s">
        <v>5552</v>
      </c>
      <c r="Q261" t="s">
        <v>5565</v>
      </c>
      <c r="R261">
        <v>-112.3</v>
      </c>
    </row>
    <row r="262" spans="1:18" x14ac:dyDescent="0.2">
      <c r="A262" t="s">
        <v>762</v>
      </c>
      <c r="B262" t="s">
        <v>783</v>
      </c>
      <c r="C262" t="s">
        <v>784</v>
      </c>
      <c r="D262" t="s">
        <v>773</v>
      </c>
      <c r="E262" t="s">
        <v>7</v>
      </c>
      <c r="F262">
        <v>2</v>
      </c>
      <c r="G262">
        <v>13</v>
      </c>
      <c r="H262" t="s">
        <v>661</v>
      </c>
      <c r="I262" t="s">
        <v>5123</v>
      </c>
      <c r="J262">
        <v>-108</v>
      </c>
      <c r="L262" t="str">
        <f t="shared" si="8"/>
        <v xml:space="preserve">31.4 </v>
      </c>
      <c r="M262" t="str">
        <f t="shared" si="9"/>
        <v xml:space="preserve">5 </v>
      </c>
      <c r="N262">
        <v>-108</v>
      </c>
      <c r="P262" t="s">
        <v>5563</v>
      </c>
      <c r="Q262" t="s">
        <v>5581</v>
      </c>
      <c r="R262">
        <v>-108</v>
      </c>
    </row>
    <row r="263" spans="1:18" x14ac:dyDescent="0.2">
      <c r="A263" t="s">
        <v>762</v>
      </c>
      <c r="B263" t="s">
        <v>785</v>
      </c>
      <c r="C263" t="s">
        <v>786</v>
      </c>
      <c r="D263" t="s">
        <v>787</v>
      </c>
      <c r="E263" t="s">
        <v>7</v>
      </c>
      <c r="F263">
        <v>4</v>
      </c>
      <c r="G263">
        <v>17</v>
      </c>
      <c r="H263" t="s">
        <v>478</v>
      </c>
      <c r="I263" t="s">
        <v>5137</v>
      </c>
      <c r="J263">
        <v>-119.2</v>
      </c>
      <c r="L263" t="str">
        <f t="shared" si="8"/>
        <v xml:space="preserve">32.8 </v>
      </c>
      <c r="M263" t="str">
        <f t="shared" si="9"/>
        <v xml:space="preserve">4 </v>
      </c>
      <c r="N263">
        <v>-119.2</v>
      </c>
      <c r="P263" t="s">
        <v>5575</v>
      </c>
      <c r="Q263" t="s">
        <v>5542</v>
      </c>
      <c r="R263">
        <v>-119.2</v>
      </c>
    </row>
    <row r="264" spans="1:18" x14ac:dyDescent="0.2">
      <c r="A264" t="s">
        <v>762</v>
      </c>
      <c r="B264" t="s">
        <v>788</v>
      </c>
      <c r="C264" t="s">
        <v>789</v>
      </c>
      <c r="D264" t="s">
        <v>144</v>
      </c>
      <c r="E264" t="s">
        <v>606</v>
      </c>
      <c r="F264">
        <v>20</v>
      </c>
      <c r="G264">
        <v>56</v>
      </c>
      <c r="H264" t="s">
        <v>790</v>
      </c>
      <c r="I264" t="s">
        <v>5083</v>
      </c>
      <c r="J264">
        <v>-198.1</v>
      </c>
      <c r="L264" t="str">
        <f t="shared" si="8"/>
        <v xml:space="preserve">28.0 </v>
      </c>
      <c r="M264" t="str">
        <f t="shared" si="9"/>
        <v xml:space="preserve">0 </v>
      </c>
      <c r="N264">
        <v>-198.1</v>
      </c>
      <c r="P264" t="s">
        <v>5599</v>
      </c>
      <c r="Q264" t="s">
        <v>5526</v>
      </c>
      <c r="R264">
        <v>-198.1</v>
      </c>
    </row>
    <row r="265" spans="1:18" x14ac:dyDescent="0.2">
      <c r="A265" t="s">
        <v>762</v>
      </c>
      <c r="B265" t="s">
        <v>768</v>
      </c>
      <c r="C265" t="s">
        <v>791</v>
      </c>
      <c r="D265" t="s">
        <v>792</v>
      </c>
      <c r="E265" t="s">
        <v>83</v>
      </c>
      <c r="F265">
        <v>1</v>
      </c>
      <c r="G265">
        <v>14</v>
      </c>
      <c r="H265" t="s">
        <v>126</v>
      </c>
      <c r="I265" t="s">
        <v>5104</v>
      </c>
      <c r="J265">
        <v>-109.3</v>
      </c>
      <c r="L265" t="str">
        <f t="shared" si="8"/>
        <v xml:space="preserve">31.6 </v>
      </c>
      <c r="M265" t="str">
        <f t="shared" si="9"/>
        <v xml:space="preserve">8 </v>
      </c>
      <c r="N265">
        <v>-109.3</v>
      </c>
      <c r="P265" t="s">
        <v>5558</v>
      </c>
      <c r="Q265" t="s">
        <v>5560</v>
      </c>
      <c r="R265">
        <v>-109.3</v>
      </c>
    </row>
    <row r="266" spans="1:18" x14ac:dyDescent="0.2">
      <c r="A266" t="s">
        <v>793</v>
      </c>
      <c r="B266" t="s">
        <v>794</v>
      </c>
      <c r="C266" t="s">
        <v>795</v>
      </c>
      <c r="D266" t="s">
        <v>796</v>
      </c>
      <c r="E266" t="s">
        <v>83</v>
      </c>
      <c r="F266">
        <v>3</v>
      </c>
      <c r="G266">
        <v>19</v>
      </c>
      <c r="H266" t="s">
        <v>797</v>
      </c>
      <c r="I266" t="s">
        <v>5098</v>
      </c>
      <c r="J266">
        <v>-126.2</v>
      </c>
      <c r="L266" t="str">
        <f t="shared" si="8"/>
        <v xml:space="preserve">29.2 </v>
      </c>
      <c r="M266" t="str">
        <f t="shared" si="9"/>
        <v xml:space="preserve">9 </v>
      </c>
      <c r="N266">
        <v>-126.2</v>
      </c>
      <c r="P266" t="s">
        <v>5619</v>
      </c>
      <c r="Q266" t="s">
        <v>5530</v>
      </c>
      <c r="R266">
        <v>-126.2</v>
      </c>
    </row>
    <row r="267" spans="1:18" x14ac:dyDescent="0.2">
      <c r="A267" t="s">
        <v>798</v>
      </c>
      <c r="B267" t="s">
        <v>799</v>
      </c>
      <c r="C267" t="s">
        <v>800</v>
      </c>
      <c r="D267" t="s">
        <v>372</v>
      </c>
      <c r="E267" t="s">
        <v>606</v>
      </c>
      <c r="F267">
        <v>17</v>
      </c>
      <c r="G267">
        <v>33</v>
      </c>
      <c r="H267" t="s">
        <v>801</v>
      </c>
      <c r="I267" t="s">
        <v>5142</v>
      </c>
      <c r="J267">
        <v>-113.4</v>
      </c>
      <c r="L267" t="str">
        <f t="shared" si="8"/>
        <v xml:space="preserve">29.0 </v>
      </c>
      <c r="M267" t="str">
        <f t="shared" si="9"/>
        <v xml:space="preserve">13 </v>
      </c>
      <c r="N267">
        <v>-113.4</v>
      </c>
      <c r="P267" t="s">
        <v>5598</v>
      </c>
      <c r="Q267" t="s">
        <v>5534</v>
      </c>
      <c r="R267">
        <v>-113.4</v>
      </c>
    </row>
    <row r="268" spans="1:18" x14ac:dyDescent="0.2">
      <c r="A268" t="s">
        <v>798</v>
      </c>
      <c r="B268" t="s">
        <v>802</v>
      </c>
      <c r="C268" t="s">
        <v>803</v>
      </c>
      <c r="D268" t="s">
        <v>804</v>
      </c>
      <c r="E268" t="s">
        <v>83</v>
      </c>
      <c r="F268">
        <v>12</v>
      </c>
      <c r="G268">
        <v>24</v>
      </c>
      <c r="H268" t="s">
        <v>805</v>
      </c>
      <c r="I268" t="s">
        <v>5087</v>
      </c>
      <c r="J268">
        <v>-130.6</v>
      </c>
      <c r="L268" t="str">
        <f t="shared" si="8"/>
        <v xml:space="preserve">39.6 </v>
      </c>
      <c r="M268" t="str">
        <f t="shared" si="9"/>
        <v xml:space="preserve">1 </v>
      </c>
      <c r="N268">
        <v>-130.6</v>
      </c>
      <c r="P268" t="s">
        <v>5620</v>
      </c>
      <c r="Q268" t="s">
        <v>5537</v>
      </c>
      <c r="R268">
        <v>-130.6</v>
      </c>
    </row>
    <row r="269" spans="1:18" x14ac:dyDescent="0.2">
      <c r="A269" t="s">
        <v>798</v>
      </c>
      <c r="B269" t="s">
        <v>806</v>
      </c>
      <c r="C269" t="s">
        <v>807</v>
      </c>
      <c r="D269" t="s">
        <v>808</v>
      </c>
      <c r="E269" t="s">
        <v>83</v>
      </c>
      <c r="F269">
        <v>10</v>
      </c>
      <c r="G269">
        <v>40</v>
      </c>
      <c r="H269" t="s">
        <v>809</v>
      </c>
      <c r="I269" t="s">
        <v>5083</v>
      </c>
      <c r="J269">
        <v>-189.6</v>
      </c>
      <c r="L269" t="str">
        <f t="shared" si="8"/>
        <v xml:space="preserve">35.6 </v>
      </c>
      <c r="M269" t="str">
        <f t="shared" si="9"/>
        <v xml:space="preserve">0 </v>
      </c>
      <c r="N269">
        <v>-189.6</v>
      </c>
      <c r="P269" t="s">
        <v>5621</v>
      </c>
      <c r="Q269" t="s">
        <v>5526</v>
      </c>
      <c r="R269">
        <v>-189.6</v>
      </c>
    </row>
    <row r="270" spans="1:18" x14ac:dyDescent="0.2">
      <c r="A270" t="s">
        <v>798</v>
      </c>
      <c r="B270" t="s">
        <v>810</v>
      </c>
      <c r="C270" t="s">
        <v>811</v>
      </c>
      <c r="D270" t="s">
        <v>812</v>
      </c>
      <c r="E270" t="s">
        <v>83</v>
      </c>
      <c r="F270">
        <v>10</v>
      </c>
      <c r="G270">
        <v>22</v>
      </c>
      <c r="H270" t="s">
        <v>813</v>
      </c>
      <c r="I270" t="s">
        <v>5083</v>
      </c>
      <c r="J270">
        <v>-102.9</v>
      </c>
      <c r="L270" t="str">
        <f t="shared" si="8"/>
        <v xml:space="preserve">34.8 </v>
      </c>
      <c r="M270" t="str">
        <f t="shared" si="9"/>
        <v xml:space="preserve">0 </v>
      </c>
      <c r="N270">
        <v>-102.9</v>
      </c>
      <c r="P270" t="s">
        <v>5589</v>
      </c>
      <c r="Q270" t="s">
        <v>5526</v>
      </c>
      <c r="R270">
        <v>-102.9</v>
      </c>
    </row>
    <row r="271" spans="1:18" x14ac:dyDescent="0.2">
      <c r="A271" t="s">
        <v>798</v>
      </c>
      <c r="B271" t="s">
        <v>810</v>
      </c>
      <c r="C271" t="s">
        <v>814</v>
      </c>
      <c r="D271" t="s">
        <v>372</v>
      </c>
      <c r="E271" t="s">
        <v>606</v>
      </c>
      <c r="F271">
        <v>10</v>
      </c>
      <c r="G271">
        <v>20</v>
      </c>
      <c r="H271" t="s">
        <v>815</v>
      </c>
      <c r="I271" t="s">
        <v>5083</v>
      </c>
      <c r="J271">
        <v>-89.9</v>
      </c>
      <c r="L271" t="str">
        <f t="shared" si="8"/>
        <v xml:space="preserve">38.4 </v>
      </c>
      <c r="M271" t="str">
        <f t="shared" si="9"/>
        <v xml:space="preserve">0 </v>
      </c>
      <c r="N271">
        <v>-89.9</v>
      </c>
      <c r="P271" t="s">
        <v>5622</v>
      </c>
      <c r="Q271" t="s">
        <v>5526</v>
      </c>
      <c r="R271">
        <v>-89.9</v>
      </c>
    </row>
    <row r="272" spans="1:18" x14ac:dyDescent="0.2">
      <c r="A272" t="s">
        <v>798</v>
      </c>
      <c r="B272" t="s">
        <v>816</v>
      </c>
      <c r="C272" t="s">
        <v>817</v>
      </c>
      <c r="D272" t="s">
        <v>804</v>
      </c>
      <c r="E272" t="s">
        <v>83</v>
      </c>
      <c r="F272">
        <v>13</v>
      </c>
      <c r="G272">
        <v>26</v>
      </c>
      <c r="H272" t="s">
        <v>818</v>
      </c>
      <c r="I272" t="s">
        <v>5083</v>
      </c>
      <c r="J272">
        <v>-137.69999999999999</v>
      </c>
      <c r="L272" t="str">
        <f t="shared" si="8"/>
        <v xml:space="preserve">35.3 </v>
      </c>
      <c r="M272" t="str">
        <f t="shared" si="9"/>
        <v xml:space="preserve">0 </v>
      </c>
      <c r="N272">
        <v>-137.69999999999999</v>
      </c>
      <c r="P272" t="s">
        <v>5583</v>
      </c>
      <c r="Q272" t="s">
        <v>5526</v>
      </c>
      <c r="R272">
        <v>-137.69999999999999</v>
      </c>
    </row>
    <row r="273" spans="1:18" x14ac:dyDescent="0.2">
      <c r="A273" t="s">
        <v>798</v>
      </c>
      <c r="B273" t="s">
        <v>819</v>
      </c>
      <c r="C273" t="s">
        <v>820</v>
      </c>
      <c r="D273" t="s">
        <v>720</v>
      </c>
      <c r="E273" t="s">
        <v>7</v>
      </c>
      <c r="F273">
        <v>13</v>
      </c>
      <c r="G273">
        <v>25</v>
      </c>
      <c r="H273" t="s">
        <v>821</v>
      </c>
      <c r="I273" t="s">
        <v>5088</v>
      </c>
      <c r="J273">
        <v>-57.9</v>
      </c>
      <c r="L273" t="str">
        <f t="shared" si="8"/>
        <v xml:space="preserve">36.8 </v>
      </c>
      <c r="M273" t="str">
        <f t="shared" si="9"/>
        <v xml:space="preserve">3 </v>
      </c>
      <c r="N273">
        <v>-57.9</v>
      </c>
      <c r="P273" t="s">
        <v>5608</v>
      </c>
      <c r="Q273" t="s">
        <v>5539</v>
      </c>
      <c r="R273">
        <v>-57.9</v>
      </c>
    </row>
    <row r="274" spans="1:18" x14ac:dyDescent="0.2">
      <c r="A274" t="s">
        <v>798</v>
      </c>
      <c r="B274" t="s">
        <v>822</v>
      </c>
      <c r="C274" t="s">
        <v>823</v>
      </c>
      <c r="D274" t="s">
        <v>372</v>
      </c>
      <c r="E274" t="s">
        <v>606</v>
      </c>
      <c r="F274">
        <v>10</v>
      </c>
      <c r="G274">
        <v>20</v>
      </c>
      <c r="H274" t="s">
        <v>824</v>
      </c>
      <c r="I274" t="s">
        <v>5083</v>
      </c>
      <c r="J274">
        <v>-115.7</v>
      </c>
      <c r="L274" t="str">
        <f t="shared" si="8"/>
        <v xml:space="preserve">38.4 </v>
      </c>
      <c r="M274" t="str">
        <f t="shared" si="9"/>
        <v xml:space="preserve">0 </v>
      </c>
      <c r="N274">
        <v>-115.7</v>
      </c>
      <c r="P274" t="s">
        <v>5622</v>
      </c>
      <c r="Q274" t="s">
        <v>5526</v>
      </c>
      <c r="R274">
        <v>-115.7</v>
      </c>
    </row>
    <row r="275" spans="1:18" x14ac:dyDescent="0.2">
      <c r="A275" t="s">
        <v>798</v>
      </c>
      <c r="B275" t="s">
        <v>825</v>
      </c>
      <c r="C275" t="s">
        <v>826</v>
      </c>
      <c r="D275" t="s">
        <v>372</v>
      </c>
      <c r="E275" t="s">
        <v>827</v>
      </c>
      <c r="F275">
        <v>13</v>
      </c>
      <c r="G275">
        <v>54</v>
      </c>
      <c r="H275" t="s">
        <v>828</v>
      </c>
      <c r="I275" t="s">
        <v>5093</v>
      </c>
      <c r="J275">
        <v>-157.9</v>
      </c>
      <c r="L275" t="str">
        <f t="shared" si="8"/>
        <v xml:space="preserve">35.8 </v>
      </c>
      <c r="M275" t="str">
        <f t="shared" si="9"/>
        <v xml:space="preserve">2 </v>
      </c>
      <c r="N275">
        <v>-157.9</v>
      </c>
      <c r="P275" t="s">
        <v>5588</v>
      </c>
      <c r="Q275" t="s">
        <v>5545</v>
      </c>
      <c r="R275">
        <v>-157.9</v>
      </c>
    </row>
    <row r="276" spans="1:18" x14ac:dyDescent="0.2">
      <c r="A276" t="s">
        <v>798</v>
      </c>
      <c r="B276" t="s">
        <v>829</v>
      </c>
      <c r="C276" t="s">
        <v>830</v>
      </c>
      <c r="D276" t="s">
        <v>831</v>
      </c>
      <c r="E276" t="s">
        <v>83</v>
      </c>
      <c r="F276">
        <v>1</v>
      </c>
      <c r="G276">
        <v>2</v>
      </c>
      <c r="H276" t="s">
        <v>832</v>
      </c>
      <c r="I276" t="s">
        <v>5154</v>
      </c>
      <c r="J276">
        <v>-23.2</v>
      </c>
      <c r="L276" t="str">
        <f t="shared" si="8"/>
        <v xml:space="preserve">31.9 </v>
      </c>
      <c r="M276" t="str">
        <f t="shared" si="9"/>
        <v xml:space="preserve">44 </v>
      </c>
      <c r="N276">
        <v>-23.2</v>
      </c>
      <c r="P276" t="s">
        <v>5533</v>
      </c>
      <c r="Q276" t="s">
        <v>5601</v>
      </c>
      <c r="R276">
        <v>-23.2</v>
      </c>
    </row>
    <row r="277" spans="1:18" x14ac:dyDescent="0.2">
      <c r="A277" t="s">
        <v>798</v>
      </c>
      <c r="B277" t="s">
        <v>829</v>
      </c>
      <c r="C277" t="s">
        <v>833</v>
      </c>
      <c r="D277" t="s">
        <v>602</v>
      </c>
      <c r="E277" t="s">
        <v>7</v>
      </c>
      <c r="F277">
        <v>1</v>
      </c>
      <c r="G277">
        <v>2</v>
      </c>
      <c r="H277" t="s">
        <v>834</v>
      </c>
      <c r="I277" t="s">
        <v>5165</v>
      </c>
      <c r="J277">
        <v>-24.2</v>
      </c>
      <c r="L277" t="str">
        <f t="shared" si="8"/>
        <v xml:space="preserve">28.4 </v>
      </c>
      <c r="M277" t="str">
        <f t="shared" si="9"/>
        <v xml:space="preserve">44 </v>
      </c>
      <c r="N277">
        <v>-24.2</v>
      </c>
      <c r="P277" t="s">
        <v>5549</v>
      </c>
      <c r="Q277" t="s">
        <v>5601</v>
      </c>
      <c r="R277">
        <v>-24.2</v>
      </c>
    </row>
    <row r="278" spans="1:18" x14ac:dyDescent="0.2">
      <c r="A278" t="s">
        <v>798</v>
      </c>
      <c r="B278" t="s">
        <v>835</v>
      </c>
      <c r="C278" t="s">
        <v>836</v>
      </c>
      <c r="D278" t="s">
        <v>510</v>
      </c>
      <c r="E278" t="s">
        <v>501</v>
      </c>
      <c r="F278">
        <v>14</v>
      </c>
      <c r="G278">
        <v>28</v>
      </c>
      <c r="H278" t="s">
        <v>115</v>
      </c>
      <c r="I278" t="s">
        <v>5083</v>
      </c>
      <c r="J278">
        <v>-111.5</v>
      </c>
      <c r="L278" t="str">
        <f t="shared" si="8"/>
        <v xml:space="preserve">32.0 </v>
      </c>
      <c r="M278" t="str">
        <f t="shared" si="9"/>
        <v xml:space="preserve">0 </v>
      </c>
      <c r="N278">
        <v>-111.5</v>
      </c>
      <c r="P278" t="s">
        <v>5555</v>
      </c>
      <c r="Q278" t="s">
        <v>5526</v>
      </c>
      <c r="R278">
        <v>-111.5</v>
      </c>
    </row>
    <row r="279" spans="1:18" x14ac:dyDescent="0.2">
      <c r="A279" t="s">
        <v>798</v>
      </c>
      <c r="B279" t="s">
        <v>810</v>
      </c>
      <c r="C279" t="s">
        <v>837</v>
      </c>
      <c r="D279" t="s">
        <v>602</v>
      </c>
      <c r="E279" t="s">
        <v>7</v>
      </c>
      <c r="F279">
        <v>13</v>
      </c>
      <c r="G279">
        <v>28</v>
      </c>
      <c r="H279" t="s">
        <v>838</v>
      </c>
      <c r="I279" t="s">
        <v>5115</v>
      </c>
      <c r="J279">
        <v>-149.9</v>
      </c>
      <c r="L279" t="str">
        <f t="shared" si="8"/>
        <v xml:space="preserve">34.6 </v>
      </c>
      <c r="M279" t="str">
        <f t="shared" si="9"/>
        <v xml:space="preserve">4 </v>
      </c>
      <c r="N279">
        <v>-149.9</v>
      </c>
      <c r="P279" t="s">
        <v>5573</v>
      </c>
      <c r="Q279" t="s">
        <v>5542</v>
      </c>
      <c r="R279">
        <v>-149.9</v>
      </c>
    </row>
    <row r="280" spans="1:18" x14ac:dyDescent="0.2">
      <c r="A280" t="s">
        <v>798</v>
      </c>
      <c r="B280" t="s">
        <v>839</v>
      </c>
      <c r="C280" t="s">
        <v>840</v>
      </c>
      <c r="D280" t="s">
        <v>841</v>
      </c>
      <c r="E280" t="s">
        <v>7</v>
      </c>
      <c r="F280">
        <v>11</v>
      </c>
      <c r="G280">
        <v>22</v>
      </c>
      <c r="H280" t="s">
        <v>842</v>
      </c>
      <c r="I280" t="s">
        <v>5083</v>
      </c>
      <c r="J280">
        <v>-104</v>
      </c>
      <c r="L280" t="str">
        <f t="shared" si="8"/>
        <v xml:space="preserve">37.0 </v>
      </c>
      <c r="M280" t="str">
        <f t="shared" si="9"/>
        <v xml:space="preserve">0 </v>
      </c>
      <c r="N280">
        <v>-104</v>
      </c>
      <c r="P280" t="s">
        <v>5623</v>
      </c>
      <c r="Q280" t="s">
        <v>5526</v>
      </c>
      <c r="R280">
        <v>-104</v>
      </c>
    </row>
    <row r="281" spans="1:18" x14ac:dyDescent="0.2">
      <c r="A281" t="s">
        <v>798</v>
      </c>
      <c r="B281" t="s">
        <v>843</v>
      </c>
      <c r="C281" t="s">
        <v>844</v>
      </c>
      <c r="D281" t="s">
        <v>602</v>
      </c>
      <c r="E281" t="s">
        <v>7</v>
      </c>
      <c r="F281">
        <v>1</v>
      </c>
      <c r="G281">
        <v>1</v>
      </c>
      <c r="H281" t="s">
        <v>845</v>
      </c>
      <c r="I281" t="s">
        <v>5166</v>
      </c>
      <c r="J281">
        <v>-23.1</v>
      </c>
      <c r="L281" t="str">
        <f t="shared" si="8"/>
        <v xml:space="preserve">29.8 </v>
      </c>
      <c r="M281" t="str">
        <f t="shared" si="9"/>
        <v xml:space="preserve">41 </v>
      </c>
      <c r="N281">
        <v>-23.1</v>
      </c>
      <c r="P281" t="s">
        <v>5525</v>
      </c>
      <c r="Q281" t="s">
        <v>5624</v>
      </c>
      <c r="R281">
        <v>-23.1</v>
      </c>
    </row>
    <row r="282" spans="1:18" x14ac:dyDescent="0.2">
      <c r="A282" t="s">
        <v>798</v>
      </c>
      <c r="B282" t="s">
        <v>846</v>
      </c>
      <c r="C282" t="s">
        <v>847</v>
      </c>
      <c r="D282" t="s">
        <v>602</v>
      </c>
      <c r="E282" t="s">
        <v>7</v>
      </c>
      <c r="F282">
        <v>1</v>
      </c>
      <c r="G282">
        <v>2</v>
      </c>
      <c r="H282" t="s">
        <v>848</v>
      </c>
      <c r="I282" t="s">
        <v>5167</v>
      </c>
      <c r="J282">
        <v>-30.7</v>
      </c>
      <c r="L282" t="str">
        <f t="shared" si="8"/>
        <v xml:space="preserve">30.2 </v>
      </c>
      <c r="M282" t="str">
        <f t="shared" si="9"/>
        <v xml:space="preserve">36 </v>
      </c>
      <c r="N282">
        <v>-30.7</v>
      </c>
      <c r="P282" t="s">
        <v>5559</v>
      </c>
      <c r="Q282" t="s">
        <v>5594</v>
      </c>
      <c r="R282">
        <v>-30.7</v>
      </c>
    </row>
    <row r="283" spans="1:18" x14ac:dyDescent="0.2">
      <c r="A283" t="s">
        <v>798</v>
      </c>
      <c r="B283" t="s">
        <v>849</v>
      </c>
      <c r="C283" t="s">
        <v>850</v>
      </c>
      <c r="D283" t="s">
        <v>372</v>
      </c>
      <c r="E283" t="s">
        <v>827</v>
      </c>
      <c r="F283">
        <v>10</v>
      </c>
      <c r="G283">
        <v>40</v>
      </c>
      <c r="H283" t="s">
        <v>851</v>
      </c>
      <c r="I283" t="s">
        <v>5087</v>
      </c>
      <c r="J283">
        <v>-169.3</v>
      </c>
      <c r="L283" t="str">
        <f t="shared" si="8"/>
        <v xml:space="preserve">39.6 </v>
      </c>
      <c r="M283" t="str">
        <f t="shared" si="9"/>
        <v xml:space="preserve">1 </v>
      </c>
      <c r="N283">
        <v>-169.3</v>
      </c>
      <c r="P283" t="s">
        <v>5620</v>
      </c>
      <c r="Q283" t="s">
        <v>5537</v>
      </c>
      <c r="R283">
        <v>-169.3</v>
      </c>
    </row>
    <row r="284" spans="1:18" x14ac:dyDescent="0.2">
      <c r="A284" t="s">
        <v>798</v>
      </c>
      <c r="B284" t="s">
        <v>835</v>
      </c>
      <c r="C284" t="s">
        <v>852</v>
      </c>
      <c r="D284" t="s">
        <v>527</v>
      </c>
      <c r="E284" t="s">
        <v>501</v>
      </c>
      <c r="F284">
        <v>14</v>
      </c>
      <c r="G284">
        <v>28</v>
      </c>
      <c r="H284" t="s">
        <v>201</v>
      </c>
      <c r="I284" t="s">
        <v>5083</v>
      </c>
      <c r="J284">
        <v>-116.3</v>
      </c>
      <c r="L284" t="str">
        <f t="shared" si="8"/>
        <v xml:space="preserve">32.8 </v>
      </c>
      <c r="M284" t="str">
        <f t="shared" si="9"/>
        <v xml:space="preserve">0 </v>
      </c>
      <c r="N284">
        <v>-116.3</v>
      </c>
      <c r="P284" t="s">
        <v>5575</v>
      </c>
      <c r="Q284" t="s">
        <v>5526</v>
      </c>
      <c r="R284">
        <v>-116.3</v>
      </c>
    </row>
    <row r="285" spans="1:18" x14ac:dyDescent="0.2">
      <c r="A285" t="s">
        <v>798</v>
      </c>
      <c r="B285" t="s">
        <v>853</v>
      </c>
      <c r="C285" t="s">
        <v>854</v>
      </c>
      <c r="D285" t="s">
        <v>602</v>
      </c>
      <c r="E285" t="s">
        <v>7</v>
      </c>
      <c r="F285">
        <v>1</v>
      </c>
      <c r="G285">
        <v>2</v>
      </c>
      <c r="H285" t="s">
        <v>855</v>
      </c>
      <c r="I285" t="s">
        <v>5167</v>
      </c>
      <c r="J285">
        <v>-28.2</v>
      </c>
      <c r="L285" t="str">
        <f t="shared" si="8"/>
        <v xml:space="preserve">30.0 </v>
      </c>
      <c r="M285" t="str">
        <f t="shared" si="9"/>
        <v xml:space="preserve">36 </v>
      </c>
      <c r="N285">
        <v>-28.2</v>
      </c>
      <c r="P285" t="s">
        <v>5535</v>
      </c>
      <c r="Q285" t="s">
        <v>5594</v>
      </c>
      <c r="R285">
        <v>-28.2</v>
      </c>
    </row>
    <row r="286" spans="1:18" x14ac:dyDescent="0.2">
      <c r="A286" t="s">
        <v>798</v>
      </c>
      <c r="B286" t="s">
        <v>856</v>
      </c>
      <c r="C286" t="s">
        <v>857</v>
      </c>
      <c r="D286" t="s">
        <v>372</v>
      </c>
      <c r="E286" t="s">
        <v>827</v>
      </c>
      <c r="F286">
        <v>10</v>
      </c>
      <c r="G286">
        <v>40</v>
      </c>
      <c r="H286" t="s">
        <v>858</v>
      </c>
      <c r="I286" t="s">
        <v>5083</v>
      </c>
      <c r="J286">
        <v>-180.4</v>
      </c>
      <c r="L286" t="str">
        <f t="shared" si="8"/>
        <v xml:space="preserve">40.4 </v>
      </c>
      <c r="M286" t="str">
        <f t="shared" si="9"/>
        <v xml:space="preserve">0 </v>
      </c>
      <c r="N286">
        <v>-180.4</v>
      </c>
      <c r="P286" t="s">
        <v>5625</v>
      </c>
      <c r="Q286" t="s">
        <v>5526</v>
      </c>
      <c r="R286">
        <v>-180.4</v>
      </c>
    </row>
    <row r="287" spans="1:18" x14ac:dyDescent="0.2">
      <c r="A287" t="s">
        <v>798</v>
      </c>
      <c r="B287" t="s">
        <v>859</v>
      </c>
      <c r="C287" t="s">
        <v>860</v>
      </c>
      <c r="D287" t="s">
        <v>615</v>
      </c>
      <c r="E287" t="s">
        <v>606</v>
      </c>
      <c r="F287">
        <v>10</v>
      </c>
      <c r="G287">
        <v>20</v>
      </c>
      <c r="H287" t="s">
        <v>861</v>
      </c>
      <c r="I287" t="s">
        <v>5083</v>
      </c>
      <c r="J287">
        <v>-92.3</v>
      </c>
      <c r="L287" t="str">
        <f t="shared" si="8"/>
        <v xml:space="preserve">38.0 </v>
      </c>
      <c r="M287" t="str">
        <f t="shared" si="9"/>
        <v xml:space="preserve">0 </v>
      </c>
      <c r="N287">
        <v>-92.3</v>
      </c>
      <c r="P287" t="s">
        <v>5626</v>
      </c>
      <c r="Q287" t="s">
        <v>5526</v>
      </c>
      <c r="R287">
        <v>-92.3</v>
      </c>
    </row>
    <row r="288" spans="1:18" x14ac:dyDescent="0.2">
      <c r="A288" t="s">
        <v>798</v>
      </c>
      <c r="B288" t="s">
        <v>862</v>
      </c>
      <c r="C288" t="s">
        <v>863</v>
      </c>
      <c r="D288" t="s">
        <v>864</v>
      </c>
      <c r="E288" t="s">
        <v>83</v>
      </c>
      <c r="F288">
        <v>9</v>
      </c>
      <c r="G288">
        <v>18</v>
      </c>
      <c r="H288" t="s">
        <v>475</v>
      </c>
      <c r="I288" t="s">
        <v>5083</v>
      </c>
      <c r="J288">
        <v>-58.6</v>
      </c>
      <c r="L288" t="str">
        <f t="shared" si="8"/>
        <v xml:space="preserve">33.4 </v>
      </c>
      <c r="M288" t="str">
        <f t="shared" si="9"/>
        <v xml:space="preserve">0 </v>
      </c>
      <c r="N288">
        <v>-58.6</v>
      </c>
      <c r="P288" t="s">
        <v>5579</v>
      </c>
      <c r="Q288" t="s">
        <v>5526</v>
      </c>
      <c r="R288">
        <v>-58.6</v>
      </c>
    </row>
    <row r="289" spans="1:18" x14ac:dyDescent="0.2">
      <c r="A289" t="s">
        <v>798</v>
      </c>
      <c r="B289" t="s">
        <v>865</v>
      </c>
      <c r="C289" t="s">
        <v>866</v>
      </c>
      <c r="D289" t="s">
        <v>372</v>
      </c>
      <c r="E289" t="s">
        <v>606</v>
      </c>
      <c r="F289">
        <v>10</v>
      </c>
      <c r="G289">
        <v>20</v>
      </c>
      <c r="H289" t="s">
        <v>867</v>
      </c>
      <c r="I289" t="s">
        <v>5115</v>
      </c>
      <c r="J289">
        <v>-56</v>
      </c>
      <c r="L289" t="str">
        <f t="shared" si="8"/>
        <v xml:space="preserve">33.6 </v>
      </c>
      <c r="M289" t="str">
        <f t="shared" si="9"/>
        <v xml:space="preserve">4 </v>
      </c>
      <c r="N289">
        <v>-56</v>
      </c>
      <c r="P289" t="s">
        <v>5532</v>
      </c>
      <c r="Q289" t="s">
        <v>5542</v>
      </c>
      <c r="R289">
        <v>-56</v>
      </c>
    </row>
    <row r="290" spans="1:18" x14ac:dyDescent="0.2">
      <c r="A290" t="s">
        <v>798</v>
      </c>
      <c r="B290" t="s">
        <v>868</v>
      </c>
      <c r="C290" t="s">
        <v>869</v>
      </c>
      <c r="D290" t="s">
        <v>372</v>
      </c>
      <c r="E290" t="s">
        <v>827</v>
      </c>
      <c r="F290">
        <v>10</v>
      </c>
      <c r="G290">
        <v>40</v>
      </c>
      <c r="H290" t="s">
        <v>870</v>
      </c>
      <c r="I290" t="s">
        <v>5083</v>
      </c>
      <c r="J290">
        <v>-178</v>
      </c>
      <c r="L290" t="str">
        <f t="shared" si="8"/>
        <v xml:space="preserve">40.0 </v>
      </c>
      <c r="M290" t="str">
        <f t="shared" si="9"/>
        <v xml:space="preserve">0 </v>
      </c>
      <c r="N290">
        <v>-178</v>
      </c>
      <c r="P290" t="s">
        <v>5627</v>
      </c>
      <c r="Q290" t="s">
        <v>5526</v>
      </c>
      <c r="R290">
        <v>-178</v>
      </c>
    </row>
    <row r="291" spans="1:18" x14ac:dyDescent="0.2">
      <c r="A291" t="s">
        <v>798</v>
      </c>
      <c r="B291" t="s">
        <v>859</v>
      </c>
      <c r="C291" t="s">
        <v>871</v>
      </c>
      <c r="D291" t="s">
        <v>372</v>
      </c>
      <c r="E291" t="s">
        <v>606</v>
      </c>
      <c r="F291">
        <v>10</v>
      </c>
      <c r="G291">
        <v>20</v>
      </c>
      <c r="H291" t="s">
        <v>872</v>
      </c>
      <c r="I291" t="s">
        <v>5083</v>
      </c>
      <c r="J291">
        <v>-58.9</v>
      </c>
      <c r="L291" t="str">
        <f t="shared" si="8"/>
        <v xml:space="preserve">35.3 </v>
      </c>
      <c r="M291" t="str">
        <f t="shared" si="9"/>
        <v xml:space="preserve">0 </v>
      </c>
      <c r="N291">
        <v>-58.9</v>
      </c>
      <c r="P291" t="s">
        <v>5583</v>
      </c>
      <c r="Q291" t="s">
        <v>5526</v>
      </c>
      <c r="R291">
        <v>-58.9</v>
      </c>
    </row>
    <row r="292" spans="1:18" x14ac:dyDescent="0.2">
      <c r="A292" t="s">
        <v>798</v>
      </c>
      <c r="B292" t="s">
        <v>810</v>
      </c>
      <c r="C292" t="s">
        <v>873</v>
      </c>
      <c r="D292" t="s">
        <v>874</v>
      </c>
      <c r="E292" t="s">
        <v>7</v>
      </c>
      <c r="F292">
        <v>11</v>
      </c>
      <c r="G292">
        <v>22</v>
      </c>
      <c r="H292" t="s">
        <v>875</v>
      </c>
      <c r="I292" t="s">
        <v>5083</v>
      </c>
      <c r="J292">
        <v>-84.3</v>
      </c>
      <c r="L292" t="str">
        <f t="shared" si="8"/>
        <v xml:space="preserve">36.6 </v>
      </c>
      <c r="M292" t="str">
        <f t="shared" si="9"/>
        <v xml:space="preserve">0 </v>
      </c>
      <c r="N292">
        <v>-84.3</v>
      </c>
      <c r="P292" t="s">
        <v>5628</v>
      </c>
      <c r="Q292" t="s">
        <v>5526</v>
      </c>
      <c r="R292">
        <v>-84.3</v>
      </c>
    </row>
    <row r="293" spans="1:18" x14ac:dyDescent="0.2">
      <c r="A293" t="s">
        <v>798</v>
      </c>
      <c r="B293" t="s">
        <v>810</v>
      </c>
      <c r="C293" t="s">
        <v>876</v>
      </c>
      <c r="D293" t="s">
        <v>877</v>
      </c>
      <c r="E293" t="s">
        <v>501</v>
      </c>
      <c r="F293">
        <v>15</v>
      </c>
      <c r="G293">
        <v>30</v>
      </c>
      <c r="H293" t="s">
        <v>69</v>
      </c>
      <c r="I293" t="s">
        <v>5083</v>
      </c>
      <c r="J293">
        <v>-129.69999999999999</v>
      </c>
      <c r="L293" t="str">
        <f t="shared" si="8"/>
        <v xml:space="preserve">31.8 </v>
      </c>
      <c r="M293" t="str">
        <f t="shared" si="9"/>
        <v xml:space="preserve">0 </v>
      </c>
      <c r="N293">
        <v>-129.69999999999999</v>
      </c>
      <c r="P293" t="s">
        <v>5529</v>
      </c>
      <c r="Q293" t="s">
        <v>5526</v>
      </c>
      <c r="R293">
        <v>-129.69999999999999</v>
      </c>
    </row>
    <row r="294" spans="1:18" x14ac:dyDescent="0.2">
      <c r="A294" t="s">
        <v>878</v>
      </c>
      <c r="B294" t="s">
        <v>879</v>
      </c>
      <c r="C294" t="s">
        <v>880</v>
      </c>
      <c r="D294" t="s">
        <v>610</v>
      </c>
      <c r="E294" t="s">
        <v>21</v>
      </c>
      <c r="F294">
        <v>3</v>
      </c>
      <c r="G294">
        <v>12</v>
      </c>
      <c r="H294" t="s">
        <v>175</v>
      </c>
      <c r="I294" t="s">
        <v>5126</v>
      </c>
      <c r="J294">
        <v>-95.3</v>
      </c>
      <c r="L294" t="str">
        <f t="shared" si="8"/>
        <v xml:space="preserve">31.4 </v>
      </c>
      <c r="M294" t="str">
        <f t="shared" si="9"/>
        <v xml:space="preserve">7 </v>
      </c>
      <c r="N294">
        <v>-95.3</v>
      </c>
      <c r="P294" t="s">
        <v>5563</v>
      </c>
      <c r="Q294" t="s">
        <v>5565</v>
      </c>
      <c r="R294">
        <v>-95.3</v>
      </c>
    </row>
    <row r="295" spans="1:18" x14ac:dyDescent="0.2">
      <c r="A295" t="s">
        <v>878</v>
      </c>
      <c r="B295" t="s">
        <v>881</v>
      </c>
      <c r="C295" t="s">
        <v>882</v>
      </c>
      <c r="D295" t="s">
        <v>417</v>
      </c>
      <c r="E295" t="s">
        <v>883</v>
      </c>
      <c r="F295">
        <v>1</v>
      </c>
      <c r="G295">
        <v>10</v>
      </c>
      <c r="H295" t="s">
        <v>884</v>
      </c>
      <c r="I295" t="s">
        <v>5145</v>
      </c>
      <c r="J295">
        <v>-73.8</v>
      </c>
      <c r="L295" t="str">
        <f t="shared" si="8"/>
        <v xml:space="preserve">29.0 </v>
      </c>
      <c r="M295" t="str">
        <f t="shared" si="9"/>
        <v xml:space="preserve">20 </v>
      </c>
      <c r="N295">
        <v>-73.8</v>
      </c>
      <c r="P295" t="s">
        <v>5598</v>
      </c>
      <c r="Q295" t="s">
        <v>5557</v>
      </c>
      <c r="R295">
        <v>-73.8</v>
      </c>
    </row>
    <row r="296" spans="1:18" x14ac:dyDescent="0.2">
      <c r="A296" t="s">
        <v>878</v>
      </c>
      <c r="B296" t="s">
        <v>885</v>
      </c>
      <c r="C296" t="s">
        <v>886</v>
      </c>
      <c r="D296" t="s">
        <v>417</v>
      </c>
      <c r="E296" t="s">
        <v>883</v>
      </c>
      <c r="F296">
        <v>1</v>
      </c>
      <c r="G296">
        <v>10</v>
      </c>
      <c r="H296" t="s">
        <v>887</v>
      </c>
      <c r="I296" t="s">
        <v>5168</v>
      </c>
      <c r="J296">
        <v>-64.900000000000006</v>
      </c>
      <c r="L296" t="str">
        <f t="shared" si="8"/>
        <v xml:space="preserve">27.0 </v>
      </c>
      <c r="M296" t="str">
        <f t="shared" si="9"/>
        <v xml:space="preserve">23 </v>
      </c>
      <c r="N296">
        <v>-64.900000000000006</v>
      </c>
      <c r="P296" t="s">
        <v>5600</v>
      </c>
      <c r="Q296" t="s">
        <v>5629</v>
      </c>
      <c r="R296">
        <v>-64.900000000000006</v>
      </c>
    </row>
    <row r="297" spans="1:18" x14ac:dyDescent="0.2">
      <c r="A297" t="s">
        <v>878</v>
      </c>
      <c r="B297" t="s">
        <v>888</v>
      </c>
      <c r="C297" t="s">
        <v>889</v>
      </c>
      <c r="D297" t="s">
        <v>610</v>
      </c>
      <c r="E297" t="s">
        <v>21</v>
      </c>
      <c r="F297">
        <v>3</v>
      </c>
      <c r="G297">
        <v>12</v>
      </c>
      <c r="H297" t="s">
        <v>376</v>
      </c>
      <c r="I297" t="s">
        <v>5115</v>
      </c>
      <c r="J297">
        <v>-100.2</v>
      </c>
      <c r="L297" t="str">
        <f t="shared" si="8"/>
        <v xml:space="preserve">30.8 </v>
      </c>
      <c r="M297" t="str">
        <f t="shared" si="9"/>
        <v xml:space="preserve">4 </v>
      </c>
      <c r="N297">
        <v>-100.2</v>
      </c>
      <c r="P297" t="s">
        <v>5584</v>
      </c>
      <c r="Q297" t="s">
        <v>5542</v>
      </c>
      <c r="R297">
        <v>-100.2</v>
      </c>
    </row>
    <row r="298" spans="1:18" x14ac:dyDescent="0.2">
      <c r="A298" t="s">
        <v>878</v>
      </c>
      <c r="B298" t="s">
        <v>890</v>
      </c>
      <c r="C298" t="s">
        <v>891</v>
      </c>
      <c r="D298" t="s">
        <v>610</v>
      </c>
      <c r="E298" t="s">
        <v>21</v>
      </c>
      <c r="F298">
        <v>2</v>
      </c>
      <c r="G298">
        <v>11</v>
      </c>
      <c r="H298" t="s">
        <v>892</v>
      </c>
      <c r="I298" t="s">
        <v>5106</v>
      </c>
      <c r="J298">
        <v>-87</v>
      </c>
      <c r="L298" t="str">
        <f t="shared" si="8"/>
        <v xml:space="preserve">29.4 </v>
      </c>
      <c r="M298" t="str">
        <f t="shared" si="9"/>
        <v xml:space="preserve">9 </v>
      </c>
      <c r="N298">
        <v>-87</v>
      </c>
      <c r="P298" t="s">
        <v>5597</v>
      </c>
      <c r="Q298" t="s">
        <v>5530</v>
      </c>
      <c r="R298">
        <v>-87</v>
      </c>
    </row>
    <row r="299" spans="1:18" x14ac:dyDescent="0.2">
      <c r="A299" t="s">
        <v>878</v>
      </c>
      <c r="B299" t="s">
        <v>893</v>
      </c>
      <c r="C299" t="s">
        <v>894</v>
      </c>
      <c r="D299" t="s">
        <v>895</v>
      </c>
      <c r="E299" t="s">
        <v>7</v>
      </c>
      <c r="F299">
        <v>1</v>
      </c>
      <c r="G299">
        <v>8</v>
      </c>
      <c r="H299" t="s">
        <v>896</v>
      </c>
      <c r="I299" t="s">
        <v>5169</v>
      </c>
      <c r="J299">
        <v>-72.099999999999994</v>
      </c>
      <c r="L299" t="str">
        <f t="shared" si="8"/>
        <v xml:space="preserve">30.0 </v>
      </c>
      <c r="M299" t="str">
        <f t="shared" si="9"/>
        <v xml:space="preserve">16 </v>
      </c>
      <c r="N299">
        <v>-72.099999999999994</v>
      </c>
      <c r="P299" t="s">
        <v>5535</v>
      </c>
      <c r="Q299" t="s">
        <v>5578</v>
      </c>
      <c r="R299">
        <v>-72.099999999999994</v>
      </c>
    </row>
    <row r="300" spans="1:18" x14ac:dyDescent="0.2">
      <c r="A300" t="s">
        <v>878</v>
      </c>
      <c r="B300" t="s">
        <v>897</v>
      </c>
      <c r="C300" t="s">
        <v>898</v>
      </c>
      <c r="D300" t="s">
        <v>417</v>
      </c>
      <c r="E300" t="s">
        <v>883</v>
      </c>
      <c r="F300">
        <v>1</v>
      </c>
      <c r="G300">
        <v>10</v>
      </c>
      <c r="H300" t="s">
        <v>899</v>
      </c>
      <c r="I300" t="s">
        <v>5170</v>
      </c>
      <c r="J300">
        <v>-58.5</v>
      </c>
      <c r="L300" t="str">
        <f t="shared" si="8"/>
        <v xml:space="preserve">27.4 </v>
      </c>
      <c r="M300" t="str">
        <f t="shared" si="9"/>
        <v xml:space="preserve">25 </v>
      </c>
      <c r="N300">
        <v>-58.5</v>
      </c>
      <c r="P300" t="s">
        <v>5630</v>
      </c>
      <c r="Q300" t="s">
        <v>5631</v>
      </c>
      <c r="R300">
        <v>-58.5</v>
      </c>
    </row>
    <row r="301" spans="1:18" x14ac:dyDescent="0.2">
      <c r="A301" t="s">
        <v>878</v>
      </c>
      <c r="B301" t="s">
        <v>900</v>
      </c>
      <c r="C301" t="s">
        <v>901</v>
      </c>
      <c r="D301" t="s">
        <v>417</v>
      </c>
      <c r="E301" t="s">
        <v>883</v>
      </c>
      <c r="F301">
        <v>1</v>
      </c>
      <c r="G301">
        <v>10</v>
      </c>
      <c r="H301" t="s">
        <v>902</v>
      </c>
      <c r="I301" t="s">
        <v>5168</v>
      </c>
      <c r="J301">
        <v>-64.400000000000006</v>
      </c>
      <c r="L301" t="str">
        <f t="shared" si="8"/>
        <v xml:space="preserve">30.6 </v>
      </c>
      <c r="M301" t="str">
        <f t="shared" si="9"/>
        <v xml:space="preserve">23 </v>
      </c>
      <c r="N301">
        <v>-64.400000000000006</v>
      </c>
      <c r="P301" t="s">
        <v>5538</v>
      </c>
      <c r="Q301" t="s">
        <v>5629</v>
      </c>
      <c r="R301">
        <v>-64.400000000000006</v>
      </c>
    </row>
    <row r="302" spans="1:18" x14ac:dyDescent="0.2">
      <c r="A302" t="s">
        <v>878</v>
      </c>
      <c r="B302" t="s">
        <v>903</v>
      </c>
      <c r="C302" t="s">
        <v>904</v>
      </c>
      <c r="D302" t="s">
        <v>417</v>
      </c>
      <c r="E302" t="s">
        <v>883</v>
      </c>
      <c r="F302">
        <v>1</v>
      </c>
      <c r="G302">
        <v>10</v>
      </c>
      <c r="H302" t="s">
        <v>905</v>
      </c>
      <c r="I302" t="s">
        <v>5170</v>
      </c>
      <c r="J302">
        <v>-70.900000000000006</v>
      </c>
      <c r="L302" t="str">
        <f t="shared" si="8"/>
        <v xml:space="preserve">29.6 </v>
      </c>
      <c r="M302" t="str">
        <f t="shared" si="9"/>
        <v xml:space="preserve">25 </v>
      </c>
      <c r="N302">
        <v>-70.900000000000006</v>
      </c>
      <c r="P302" t="s">
        <v>5543</v>
      </c>
      <c r="Q302" t="s">
        <v>5631</v>
      </c>
      <c r="R302">
        <v>-70.900000000000006</v>
      </c>
    </row>
    <row r="303" spans="1:18" x14ac:dyDescent="0.2">
      <c r="A303" t="s">
        <v>878</v>
      </c>
      <c r="B303" t="s">
        <v>906</v>
      </c>
      <c r="C303" t="s">
        <v>907</v>
      </c>
      <c r="D303" t="s">
        <v>417</v>
      </c>
      <c r="E303" t="s">
        <v>883</v>
      </c>
      <c r="F303">
        <v>2</v>
      </c>
      <c r="G303">
        <v>11</v>
      </c>
      <c r="H303" t="s">
        <v>908</v>
      </c>
      <c r="I303" t="s">
        <v>5171</v>
      </c>
      <c r="J303">
        <v>-67.400000000000006</v>
      </c>
      <c r="L303" t="str">
        <f t="shared" si="8"/>
        <v xml:space="preserve">26.8 </v>
      </c>
      <c r="M303" t="str">
        <f t="shared" si="9"/>
        <v xml:space="preserve">30 </v>
      </c>
      <c r="N303">
        <v>-67.400000000000006</v>
      </c>
      <c r="P303" t="s">
        <v>5632</v>
      </c>
      <c r="Q303" t="s">
        <v>5602</v>
      </c>
      <c r="R303">
        <v>-67.400000000000006</v>
      </c>
    </row>
    <row r="304" spans="1:18" x14ac:dyDescent="0.2">
      <c r="A304" t="s">
        <v>878</v>
      </c>
      <c r="B304" t="s">
        <v>909</v>
      </c>
      <c r="C304" t="s">
        <v>910</v>
      </c>
      <c r="D304" t="s">
        <v>610</v>
      </c>
      <c r="E304" t="s">
        <v>21</v>
      </c>
      <c r="F304">
        <v>2</v>
      </c>
      <c r="G304">
        <v>11</v>
      </c>
      <c r="H304" t="s">
        <v>911</v>
      </c>
      <c r="I304" t="s">
        <v>5117</v>
      </c>
      <c r="J304">
        <v>-85.9</v>
      </c>
      <c r="L304" t="str">
        <f t="shared" si="8"/>
        <v xml:space="preserve">30.6 </v>
      </c>
      <c r="M304" t="str">
        <f t="shared" si="9"/>
        <v xml:space="preserve">10 </v>
      </c>
      <c r="N304">
        <v>-85.9</v>
      </c>
      <c r="P304" t="s">
        <v>5538</v>
      </c>
      <c r="Q304" t="s">
        <v>5553</v>
      </c>
      <c r="R304">
        <v>-85.9</v>
      </c>
    </row>
    <row r="305" spans="1:18" x14ac:dyDescent="0.2">
      <c r="A305" t="s">
        <v>878</v>
      </c>
      <c r="B305" t="s">
        <v>912</v>
      </c>
      <c r="C305" t="s">
        <v>913</v>
      </c>
      <c r="D305" t="s">
        <v>417</v>
      </c>
      <c r="E305" t="s">
        <v>883</v>
      </c>
      <c r="F305">
        <v>1</v>
      </c>
      <c r="G305">
        <v>10</v>
      </c>
      <c r="H305" t="s">
        <v>93</v>
      </c>
      <c r="I305" t="s">
        <v>5172</v>
      </c>
      <c r="J305">
        <v>-64.8</v>
      </c>
      <c r="L305" t="str">
        <f t="shared" si="8"/>
        <v xml:space="preserve">28.4 </v>
      </c>
      <c r="M305" t="str">
        <f t="shared" si="9"/>
        <v xml:space="preserve">22 </v>
      </c>
      <c r="N305">
        <v>-64.8</v>
      </c>
      <c r="P305" t="s">
        <v>5549</v>
      </c>
      <c r="Q305" t="s">
        <v>5633</v>
      </c>
      <c r="R305">
        <v>-64.8</v>
      </c>
    </row>
    <row r="306" spans="1:18" x14ac:dyDescent="0.2">
      <c r="A306" t="s">
        <v>878</v>
      </c>
      <c r="B306" t="s">
        <v>914</v>
      </c>
      <c r="C306" t="s">
        <v>915</v>
      </c>
      <c r="D306" t="s">
        <v>417</v>
      </c>
      <c r="E306" t="s">
        <v>883</v>
      </c>
      <c r="F306">
        <v>1</v>
      </c>
      <c r="G306">
        <v>10</v>
      </c>
      <c r="H306" t="s">
        <v>46</v>
      </c>
      <c r="I306" t="s">
        <v>5145</v>
      </c>
      <c r="J306">
        <v>-70.400000000000006</v>
      </c>
      <c r="L306" t="str">
        <f t="shared" si="8"/>
        <v xml:space="preserve">30.6 </v>
      </c>
      <c r="M306" t="str">
        <f t="shared" si="9"/>
        <v xml:space="preserve">20 </v>
      </c>
      <c r="N306">
        <v>-70.400000000000006</v>
      </c>
      <c r="P306" t="s">
        <v>5538</v>
      </c>
      <c r="Q306" t="s">
        <v>5557</v>
      </c>
      <c r="R306">
        <v>-70.400000000000006</v>
      </c>
    </row>
    <row r="307" spans="1:18" x14ac:dyDescent="0.2">
      <c r="A307" t="s">
        <v>878</v>
      </c>
      <c r="B307" t="s">
        <v>916</v>
      </c>
      <c r="C307" t="s">
        <v>917</v>
      </c>
      <c r="D307" t="s">
        <v>895</v>
      </c>
      <c r="E307" t="s">
        <v>7</v>
      </c>
      <c r="F307">
        <v>1</v>
      </c>
      <c r="G307">
        <v>8</v>
      </c>
      <c r="H307" t="s">
        <v>166</v>
      </c>
      <c r="I307" t="s">
        <v>5169</v>
      </c>
      <c r="J307">
        <v>-69.400000000000006</v>
      </c>
      <c r="L307" t="str">
        <f t="shared" si="8"/>
        <v xml:space="preserve">30.2 </v>
      </c>
      <c r="M307" t="str">
        <f t="shared" si="9"/>
        <v xml:space="preserve">16 </v>
      </c>
      <c r="N307">
        <v>-69.400000000000006</v>
      </c>
      <c r="P307" t="s">
        <v>5559</v>
      </c>
      <c r="Q307" t="s">
        <v>5578</v>
      </c>
      <c r="R307">
        <v>-69.400000000000006</v>
      </c>
    </row>
    <row r="308" spans="1:18" x14ac:dyDescent="0.2">
      <c r="A308" t="s">
        <v>878</v>
      </c>
      <c r="B308" t="s">
        <v>918</v>
      </c>
      <c r="C308" t="s">
        <v>919</v>
      </c>
      <c r="D308" t="s">
        <v>417</v>
      </c>
      <c r="E308" t="s">
        <v>883</v>
      </c>
      <c r="F308">
        <v>2</v>
      </c>
      <c r="G308">
        <v>11</v>
      </c>
      <c r="H308" t="s">
        <v>920</v>
      </c>
      <c r="I308" t="s">
        <v>5173</v>
      </c>
      <c r="J308">
        <v>-67.599999999999994</v>
      </c>
      <c r="L308" t="str">
        <f t="shared" si="8"/>
        <v xml:space="preserve">27.6 </v>
      </c>
      <c r="M308" t="str">
        <f t="shared" si="9"/>
        <v xml:space="preserve">27 </v>
      </c>
      <c r="N308">
        <v>-67.599999999999994</v>
      </c>
      <c r="P308" t="s">
        <v>5614</v>
      </c>
      <c r="Q308" t="s">
        <v>5634</v>
      </c>
      <c r="R308">
        <v>-67.599999999999994</v>
      </c>
    </row>
    <row r="309" spans="1:18" x14ac:dyDescent="0.2">
      <c r="A309" t="s">
        <v>878</v>
      </c>
      <c r="B309" t="s">
        <v>921</v>
      </c>
      <c r="C309" t="s">
        <v>922</v>
      </c>
      <c r="D309" t="s">
        <v>417</v>
      </c>
      <c r="E309" t="s">
        <v>883</v>
      </c>
      <c r="F309">
        <v>1</v>
      </c>
      <c r="G309">
        <v>10</v>
      </c>
      <c r="H309" t="s">
        <v>572</v>
      </c>
      <c r="I309" t="s">
        <v>5113</v>
      </c>
      <c r="J309">
        <v>-59.4</v>
      </c>
      <c r="L309" t="str">
        <f t="shared" si="8"/>
        <v xml:space="preserve">29.8 </v>
      </c>
      <c r="M309" t="str">
        <f t="shared" si="9"/>
        <v xml:space="preserve">19 </v>
      </c>
      <c r="N309">
        <v>-59.4</v>
      </c>
      <c r="P309" t="s">
        <v>5525</v>
      </c>
      <c r="Q309" t="s">
        <v>5566</v>
      </c>
      <c r="R309">
        <v>-59.4</v>
      </c>
    </row>
    <row r="310" spans="1:18" x14ac:dyDescent="0.2">
      <c r="A310" t="s">
        <v>878</v>
      </c>
      <c r="B310" t="s">
        <v>923</v>
      </c>
      <c r="C310" t="s">
        <v>924</v>
      </c>
      <c r="D310" t="s">
        <v>610</v>
      </c>
      <c r="E310" t="s">
        <v>21</v>
      </c>
      <c r="F310">
        <v>3</v>
      </c>
      <c r="G310">
        <v>12</v>
      </c>
      <c r="H310" t="s">
        <v>925</v>
      </c>
      <c r="I310" t="s">
        <v>5124</v>
      </c>
      <c r="J310">
        <v>-90</v>
      </c>
      <c r="L310" t="str">
        <f t="shared" si="8"/>
        <v xml:space="preserve">30.0 </v>
      </c>
      <c r="M310" t="str">
        <f t="shared" si="9"/>
        <v xml:space="preserve">7 </v>
      </c>
      <c r="N310">
        <v>-90</v>
      </c>
      <c r="P310" t="s">
        <v>5535</v>
      </c>
      <c r="Q310" t="s">
        <v>5565</v>
      </c>
      <c r="R310">
        <v>-90</v>
      </c>
    </row>
    <row r="311" spans="1:18" x14ac:dyDescent="0.2">
      <c r="A311" t="s">
        <v>878</v>
      </c>
      <c r="B311" t="s">
        <v>926</v>
      </c>
      <c r="C311" t="s">
        <v>927</v>
      </c>
      <c r="D311" t="s">
        <v>417</v>
      </c>
      <c r="E311" t="s">
        <v>883</v>
      </c>
      <c r="F311">
        <v>1</v>
      </c>
      <c r="G311">
        <v>10</v>
      </c>
      <c r="H311" t="s">
        <v>928</v>
      </c>
      <c r="I311" t="s">
        <v>5174</v>
      </c>
      <c r="J311">
        <v>-58.6</v>
      </c>
      <c r="L311" t="str">
        <f t="shared" si="8"/>
        <v xml:space="preserve">29.7 </v>
      </c>
      <c r="M311" t="str">
        <f t="shared" si="9"/>
        <v xml:space="preserve">22 </v>
      </c>
      <c r="N311">
        <v>-58.6</v>
      </c>
      <c r="P311" t="s">
        <v>5603</v>
      </c>
      <c r="Q311" t="s">
        <v>5633</v>
      </c>
      <c r="R311">
        <v>-58.6</v>
      </c>
    </row>
    <row r="312" spans="1:18" x14ac:dyDescent="0.2">
      <c r="A312" t="s">
        <v>878</v>
      </c>
      <c r="B312" t="s">
        <v>929</v>
      </c>
      <c r="C312" t="s">
        <v>930</v>
      </c>
      <c r="D312" t="s">
        <v>417</v>
      </c>
      <c r="E312" t="s">
        <v>883</v>
      </c>
      <c r="F312">
        <v>1</v>
      </c>
      <c r="G312">
        <v>10</v>
      </c>
      <c r="H312" t="s">
        <v>931</v>
      </c>
      <c r="I312" t="s">
        <v>5175</v>
      </c>
      <c r="J312">
        <v>-63.7</v>
      </c>
      <c r="L312" t="str">
        <f t="shared" si="8"/>
        <v xml:space="preserve">29.8 </v>
      </c>
      <c r="M312" t="str">
        <f t="shared" si="9"/>
        <v xml:space="preserve">24 </v>
      </c>
      <c r="N312">
        <v>-63.7</v>
      </c>
      <c r="P312" t="s">
        <v>5525</v>
      </c>
      <c r="Q312" t="s">
        <v>5544</v>
      </c>
      <c r="R312">
        <v>-63.7</v>
      </c>
    </row>
    <row r="313" spans="1:18" x14ac:dyDescent="0.2">
      <c r="A313" t="s">
        <v>878</v>
      </c>
      <c r="B313" t="s">
        <v>932</v>
      </c>
      <c r="C313" t="s">
        <v>933</v>
      </c>
      <c r="D313" t="s">
        <v>417</v>
      </c>
      <c r="E313" t="s">
        <v>883</v>
      </c>
      <c r="F313">
        <v>1</v>
      </c>
      <c r="G313">
        <v>10</v>
      </c>
      <c r="H313" t="s">
        <v>934</v>
      </c>
      <c r="I313" t="s">
        <v>5176</v>
      </c>
      <c r="J313">
        <v>-68.599999999999994</v>
      </c>
      <c r="L313" t="str">
        <f t="shared" si="8"/>
        <v xml:space="preserve">30.0 </v>
      </c>
      <c r="M313" t="str">
        <f t="shared" si="9"/>
        <v xml:space="preserve">26 </v>
      </c>
      <c r="N313">
        <v>-68.599999999999994</v>
      </c>
      <c r="P313" t="s">
        <v>5535</v>
      </c>
      <c r="Q313" t="s">
        <v>5635</v>
      </c>
      <c r="R313">
        <v>-68.599999999999994</v>
      </c>
    </row>
    <row r="314" spans="1:18" x14ac:dyDescent="0.2">
      <c r="A314" t="s">
        <v>878</v>
      </c>
      <c r="B314" t="s">
        <v>935</v>
      </c>
      <c r="C314" t="s">
        <v>936</v>
      </c>
      <c r="D314" t="s">
        <v>417</v>
      </c>
      <c r="E314" t="s">
        <v>883</v>
      </c>
      <c r="F314">
        <v>3</v>
      </c>
      <c r="G314">
        <v>12</v>
      </c>
      <c r="H314" t="s">
        <v>790</v>
      </c>
      <c r="I314" t="s">
        <v>5177</v>
      </c>
      <c r="J314">
        <v>-75.900000000000006</v>
      </c>
      <c r="L314" t="str">
        <f t="shared" si="8"/>
        <v xml:space="preserve">28.0 </v>
      </c>
      <c r="M314" t="str">
        <f t="shared" si="9"/>
        <v xml:space="preserve">27 </v>
      </c>
      <c r="N314">
        <v>-75.900000000000006</v>
      </c>
      <c r="P314" t="s">
        <v>5599</v>
      </c>
      <c r="Q314" t="s">
        <v>5634</v>
      </c>
      <c r="R314">
        <v>-75.900000000000006</v>
      </c>
    </row>
    <row r="315" spans="1:18" x14ac:dyDescent="0.2">
      <c r="A315" t="s">
        <v>878</v>
      </c>
      <c r="B315" t="s">
        <v>937</v>
      </c>
      <c r="C315" t="s">
        <v>938</v>
      </c>
      <c r="D315" t="s">
        <v>417</v>
      </c>
      <c r="E315" t="s">
        <v>883</v>
      </c>
      <c r="F315">
        <v>1</v>
      </c>
      <c r="G315">
        <v>10</v>
      </c>
      <c r="H315" t="s">
        <v>102</v>
      </c>
      <c r="I315" t="s">
        <v>5172</v>
      </c>
      <c r="J315">
        <v>-70.599999999999994</v>
      </c>
      <c r="L315" t="str">
        <f t="shared" si="8"/>
        <v xml:space="preserve">31.8 </v>
      </c>
      <c r="M315" t="str">
        <f t="shared" si="9"/>
        <v xml:space="preserve">22 </v>
      </c>
      <c r="N315">
        <v>-70.599999999999994</v>
      </c>
      <c r="P315" t="s">
        <v>5529</v>
      </c>
      <c r="Q315" t="s">
        <v>5633</v>
      </c>
      <c r="R315">
        <v>-70.599999999999994</v>
      </c>
    </row>
    <row r="316" spans="1:18" x14ac:dyDescent="0.2">
      <c r="A316" t="s">
        <v>878</v>
      </c>
      <c r="B316" t="s">
        <v>939</v>
      </c>
      <c r="C316" t="s">
        <v>940</v>
      </c>
      <c r="D316" t="s">
        <v>941</v>
      </c>
      <c r="E316" t="s">
        <v>16</v>
      </c>
      <c r="F316">
        <v>2</v>
      </c>
      <c r="G316">
        <v>16</v>
      </c>
      <c r="H316" t="s">
        <v>942</v>
      </c>
      <c r="I316" t="s">
        <v>5083</v>
      </c>
      <c r="J316">
        <v>-72.3</v>
      </c>
      <c r="L316" t="str">
        <f t="shared" si="8"/>
        <v xml:space="preserve">27.6 </v>
      </c>
      <c r="M316" t="str">
        <f t="shared" si="9"/>
        <v xml:space="preserve">0 </v>
      </c>
      <c r="N316">
        <v>-72.3</v>
      </c>
      <c r="P316" t="s">
        <v>5614</v>
      </c>
      <c r="Q316" t="s">
        <v>5526</v>
      </c>
      <c r="R316">
        <v>-72.3</v>
      </c>
    </row>
    <row r="317" spans="1:18" x14ac:dyDescent="0.2">
      <c r="A317" t="s">
        <v>878</v>
      </c>
      <c r="B317" t="s">
        <v>943</v>
      </c>
      <c r="C317" t="s">
        <v>944</v>
      </c>
      <c r="D317" t="s">
        <v>417</v>
      </c>
      <c r="E317" t="s">
        <v>883</v>
      </c>
      <c r="F317">
        <v>1</v>
      </c>
      <c r="G317">
        <v>10</v>
      </c>
      <c r="H317" t="s">
        <v>66</v>
      </c>
      <c r="I317" t="s">
        <v>5178</v>
      </c>
      <c r="J317">
        <v>-58.4</v>
      </c>
      <c r="L317" t="str">
        <f t="shared" si="8"/>
        <v xml:space="preserve">30.0 </v>
      </c>
      <c r="M317" t="str">
        <f t="shared" si="9"/>
        <v xml:space="preserve">19 </v>
      </c>
      <c r="N317">
        <v>-58.4</v>
      </c>
      <c r="P317" t="s">
        <v>5535</v>
      </c>
      <c r="Q317" t="s">
        <v>5566</v>
      </c>
      <c r="R317">
        <v>-58.4</v>
      </c>
    </row>
    <row r="318" spans="1:18" x14ac:dyDescent="0.2">
      <c r="A318" t="s">
        <v>878</v>
      </c>
      <c r="B318" t="s">
        <v>945</v>
      </c>
      <c r="C318" t="s">
        <v>946</v>
      </c>
      <c r="D318" t="s">
        <v>417</v>
      </c>
      <c r="E318" t="s">
        <v>883</v>
      </c>
      <c r="F318">
        <v>1</v>
      </c>
      <c r="G318">
        <v>10</v>
      </c>
      <c r="H318" t="s">
        <v>947</v>
      </c>
      <c r="I318" t="s">
        <v>5179</v>
      </c>
      <c r="J318">
        <v>-68.900000000000006</v>
      </c>
      <c r="L318" t="str">
        <f t="shared" si="8"/>
        <v xml:space="preserve">30.2 </v>
      </c>
      <c r="M318" t="str">
        <f t="shared" si="9"/>
        <v xml:space="preserve">23 </v>
      </c>
      <c r="N318">
        <v>-68.900000000000006</v>
      </c>
      <c r="P318" t="s">
        <v>5559</v>
      </c>
      <c r="Q318" t="s">
        <v>5629</v>
      </c>
      <c r="R318">
        <v>-68.900000000000006</v>
      </c>
    </row>
    <row r="319" spans="1:18" x14ac:dyDescent="0.2">
      <c r="A319" t="s">
        <v>878</v>
      </c>
      <c r="B319" t="s">
        <v>948</v>
      </c>
      <c r="C319" t="s">
        <v>949</v>
      </c>
      <c r="D319" t="s">
        <v>417</v>
      </c>
      <c r="E319" t="s">
        <v>883</v>
      </c>
      <c r="F319">
        <v>1</v>
      </c>
      <c r="G319">
        <v>10</v>
      </c>
      <c r="H319" t="s">
        <v>271</v>
      </c>
      <c r="I319" t="s">
        <v>5173</v>
      </c>
      <c r="J319">
        <v>-54.3</v>
      </c>
      <c r="L319" t="str">
        <f t="shared" si="8"/>
        <v xml:space="preserve">29.8 </v>
      </c>
      <c r="M319" t="str">
        <f t="shared" si="9"/>
        <v xml:space="preserve">27 </v>
      </c>
      <c r="N319">
        <v>-54.3</v>
      </c>
      <c r="P319" t="s">
        <v>5525</v>
      </c>
      <c r="Q319" t="s">
        <v>5634</v>
      </c>
      <c r="R319">
        <v>-54.3</v>
      </c>
    </row>
    <row r="320" spans="1:18" x14ac:dyDescent="0.2">
      <c r="A320" t="s">
        <v>878</v>
      </c>
      <c r="B320" t="s">
        <v>950</v>
      </c>
      <c r="C320" t="s">
        <v>951</v>
      </c>
      <c r="D320" t="s">
        <v>144</v>
      </c>
      <c r="E320" t="s">
        <v>883</v>
      </c>
      <c r="F320">
        <v>1</v>
      </c>
      <c r="G320">
        <v>10</v>
      </c>
      <c r="H320" t="s">
        <v>952</v>
      </c>
      <c r="I320" t="s">
        <v>5180</v>
      </c>
      <c r="J320">
        <v>-57.4</v>
      </c>
      <c r="L320" t="str">
        <f t="shared" si="8"/>
        <v xml:space="preserve">26.8 </v>
      </c>
      <c r="M320" t="str">
        <f t="shared" si="9"/>
        <v xml:space="preserve">22 </v>
      </c>
      <c r="N320">
        <v>-57.4</v>
      </c>
      <c r="P320" t="s">
        <v>5632</v>
      </c>
      <c r="Q320" t="s">
        <v>5633</v>
      </c>
      <c r="R320">
        <v>-57.4</v>
      </c>
    </row>
    <row r="321" spans="1:18" x14ac:dyDescent="0.2">
      <c r="A321" t="s">
        <v>878</v>
      </c>
      <c r="B321" t="s">
        <v>953</v>
      </c>
      <c r="C321" t="s">
        <v>954</v>
      </c>
      <c r="D321" t="s">
        <v>417</v>
      </c>
      <c r="E321" t="s">
        <v>883</v>
      </c>
      <c r="F321">
        <v>1</v>
      </c>
      <c r="G321">
        <v>10</v>
      </c>
      <c r="H321" t="s">
        <v>925</v>
      </c>
      <c r="I321" t="s">
        <v>5120</v>
      </c>
      <c r="J321">
        <v>-53.5</v>
      </c>
      <c r="L321" t="str">
        <f t="shared" si="8"/>
        <v xml:space="preserve">30.0 </v>
      </c>
      <c r="M321" t="str">
        <f t="shared" si="9"/>
        <v xml:space="preserve">16 </v>
      </c>
      <c r="N321">
        <v>-53.5</v>
      </c>
      <c r="P321" t="s">
        <v>5535</v>
      </c>
      <c r="Q321" t="s">
        <v>5578</v>
      </c>
      <c r="R321">
        <v>-53.5</v>
      </c>
    </row>
    <row r="322" spans="1:18" x14ac:dyDescent="0.2">
      <c r="A322" t="s">
        <v>878</v>
      </c>
      <c r="B322" t="s">
        <v>955</v>
      </c>
      <c r="C322" t="s">
        <v>956</v>
      </c>
      <c r="D322" t="s">
        <v>610</v>
      </c>
      <c r="E322" t="s">
        <v>21</v>
      </c>
      <c r="F322">
        <v>2</v>
      </c>
      <c r="G322">
        <v>11</v>
      </c>
      <c r="H322" t="s">
        <v>957</v>
      </c>
      <c r="I322" t="s">
        <v>5106</v>
      </c>
      <c r="J322">
        <v>-91.4</v>
      </c>
      <c r="L322" t="str">
        <f t="shared" ref="L322:L385" si="10">LEFT(H322, LEN(H322)-5)</f>
        <v xml:space="preserve">29.7 </v>
      </c>
      <c r="M322" t="str">
        <f t="shared" ref="M322:M385" si="11">LEFT(I322, LEN(I322)-2)</f>
        <v xml:space="preserve">9 </v>
      </c>
      <c r="N322">
        <v>-91.4</v>
      </c>
      <c r="P322" t="s">
        <v>5603</v>
      </c>
      <c r="Q322" t="s">
        <v>5530</v>
      </c>
      <c r="R322">
        <v>-91.4</v>
      </c>
    </row>
    <row r="323" spans="1:18" x14ac:dyDescent="0.2">
      <c r="A323" t="s">
        <v>878</v>
      </c>
      <c r="B323" t="s">
        <v>958</v>
      </c>
      <c r="C323" t="s">
        <v>959</v>
      </c>
      <c r="D323" t="s">
        <v>417</v>
      </c>
      <c r="E323" t="s">
        <v>883</v>
      </c>
      <c r="F323">
        <v>1</v>
      </c>
      <c r="G323">
        <v>10</v>
      </c>
      <c r="H323" t="s">
        <v>960</v>
      </c>
      <c r="I323" t="s">
        <v>5176</v>
      </c>
      <c r="J323">
        <v>-68.599999999999994</v>
      </c>
      <c r="L323" t="str">
        <f t="shared" si="10"/>
        <v xml:space="preserve">33.8 </v>
      </c>
      <c r="M323" t="str">
        <f t="shared" si="11"/>
        <v xml:space="preserve">26 </v>
      </c>
      <c r="N323">
        <v>-68.599999999999994</v>
      </c>
      <c r="P323" t="s">
        <v>5536</v>
      </c>
      <c r="Q323" t="s">
        <v>5635</v>
      </c>
      <c r="R323">
        <v>-68.599999999999994</v>
      </c>
    </row>
    <row r="324" spans="1:18" x14ac:dyDescent="0.2">
      <c r="A324" t="s">
        <v>878</v>
      </c>
      <c r="B324" t="s">
        <v>961</v>
      </c>
      <c r="C324" t="s">
        <v>962</v>
      </c>
      <c r="D324" t="s">
        <v>417</v>
      </c>
      <c r="E324" t="s">
        <v>883</v>
      </c>
      <c r="F324">
        <v>1</v>
      </c>
      <c r="G324">
        <v>10</v>
      </c>
      <c r="H324" t="s">
        <v>963</v>
      </c>
      <c r="I324" t="s">
        <v>5113</v>
      </c>
      <c r="J324">
        <v>-60.6</v>
      </c>
      <c r="L324" t="str">
        <f t="shared" si="10"/>
        <v xml:space="preserve">28.6 </v>
      </c>
      <c r="M324" t="str">
        <f t="shared" si="11"/>
        <v xml:space="preserve">19 </v>
      </c>
      <c r="N324">
        <v>-60.6</v>
      </c>
      <c r="P324" t="s">
        <v>5613</v>
      </c>
      <c r="Q324" t="s">
        <v>5566</v>
      </c>
      <c r="R324">
        <v>-60.6</v>
      </c>
    </row>
    <row r="325" spans="1:18" x14ac:dyDescent="0.2">
      <c r="A325" t="s">
        <v>878</v>
      </c>
      <c r="B325" t="s">
        <v>964</v>
      </c>
      <c r="C325" t="s">
        <v>965</v>
      </c>
      <c r="D325" t="s">
        <v>144</v>
      </c>
      <c r="E325" t="s">
        <v>21</v>
      </c>
      <c r="F325">
        <v>3</v>
      </c>
      <c r="G325">
        <v>12</v>
      </c>
      <c r="H325" t="s">
        <v>966</v>
      </c>
      <c r="I325" t="s">
        <v>5104</v>
      </c>
      <c r="J325">
        <v>-94.2</v>
      </c>
      <c r="L325" t="str">
        <f t="shared" si="10"/>
        <v xml:space="preserve">29.6 </v>
      </c>
      <c r="M325" t="str">
        <f t="shared" si="11"/>
        <v xml:space="preserve">8 </v>
      </c>
      <c r="N325">
        <v>-94.2</v>
      </c>
      <c r="P325" t="s">
        <v>5543</v>
      </c>
      <c r="Q325" t="s">
        <v>5560</v>
      </c>
      <c r="R325">
        <v>-94.2</v>
      </c>
    </row>
    <row r="326" spans="1:18" x14ac:dyDescent="0.2">
      <c r="A326" t="s">
        <v>878</v>
      </c>
      <c r="B326" t="s">
        <v>967</v>
      </c>
      <c r="C326" t="s">
        <v>968</v>
      </c>
      <c r="D326" t="s">
        <v>610</v>
      </c>
      <c r="E326" t="s">
        <v>21</v>
      </c>
      <c r="F326">
        <v>3</v>
      </c>
      <c r="G326">
        <v>12</v>
      </c>
      <c r="H326" t="s">
        <v>735</v>
      </c>
      <c r="I326" t="s">
        <v>5129</v>
      </c>
      <c r="J326">
        <v>-96</v>
      </c>
      <c r="L326" t="str">
        <f t="shared" si="10"/>
        <v xml:space="preserve">29.9 </v>
      </c>
      <c r="M326" t="str">
        <f t="shared" si="11"/>
        <v xml:space="preserve">6 </v>
      </c>
      <c r="N326">
        <v>-96</v>
      </c>
      <c r="P326" t="s">
        <v>5615</v>
      </c>
      <c r="Q326" t="s">
        <v>5569</v>
      </c>
      <c r="R326">
        <v>-96</v>
      </c>
    </row>
    <row r="327" spans="1:18" x14ac:dyDescent="0.2">
      <c r="A327" t="s">
        <v>878</v>
      </c>
      <c r="B327" t="s">
        <v>969</v>
      </c>
      <c r="C327" t="s">
        <v>970</v>
      </c>
      <c r="D327" t="s">
        <v>610</v>
      </c>
      <c r="E327" t="s">
        <v>21</v>
      </c>
      <c r="F327">
        <v>2</v>
      </c>
      <c r="G327">
        <v>11</v>
      </c>
      <c r="H327" t="s">
        <v>971</v>
      </c>
      <c r="I327" t="s">
        <v>5108</v>
      </c>
      <c r="J327">
        <v>-95.5</v>
      </c>
      <c r="L327" t="str">
        <f t="shared" si="10"/>
        <v xml:space="preserve">32.0 </v>
      </c>
      <c r="M327" t="str">
        <f t="shared" si="11"/>
        <v xml:space="preserve">8 </v>
      </c>
      <c r="N327">
        <v>-95.5</v>
      </c>
      <c r="P327" t="s">
        <v>5555</v>
      </c>
      <c r="Q327" t="s">
        <v>5560</v>
      </c>
      <c r="R327">
        <v>-95.5</v>
      </c>
    </row>
    <row r="328" spans="1:18" x14ac:dyDescent="0.2">
      <c r="A328" t="s">
        <v>878</v>
      </c>
      <c r="B328" t="s">
        <v>972</v>
      </c>
      <c r="C328" t="s">
        <v>973</v>
      </c>
      <c r="D328" t="s">
        <v>417</v>
      </c>
      <c r="E328" t="s">
        <v>883</v>
      </c>
      <c r="F328">
        <v>1</v>
      </c>
      <c r="G328">
        <v>10</v>
      </c>
      <c r="H328" t="s">
        <v>974</v>
      </c>
      <c r="I328" t="s">
        <v>5120</v>
      </c>
      <c r="J328">
        <v>-55.4</v>
      </c>
      <c r="L328" t="str">
        <f t="shared" si="10"/>
        <v xml:space="preserve">28.0 </v>
      </c>
      <c r="M328" t="str">
        <f t="shared" si="11"/>
        <v xml:space="preserve">16 </v>
      </c>
      <c r="N328">
        <v>-55.4</v>
      </c>
      <c r="P328" t="s">
        <v>5599</v>
      </c>
      <c r="Q328" t="s">
        <v>5578</v>
      </c>
      <c r="R328">
        <v>-55.4</v>
      </c>
    </row>
    <row r="329" spans="1:18" x14ac:dyDescent="0.2">
      <c r="A329" t="s">
        <v>878</v>
      </c>
      <c r="B329" t="s">
        <v>975</v>
      </c>
      <c r="C329" t="s">
        <v>976</v>
      </c>
      <c r="D329" t="s">
        <v>417</v>
      </c>
      <c r="E329" t="s">
        <v>883</v>
      </c>
      <c r="F329">
        <v>1</v>
      </c>
      <c r="G329">
        <v>10</v>
      </c>
      <c r="H329" t="s">
        <v>977</v>
      </c>
      <c r="I329" t="s">
        <v>5181</v>
      </c>
      <c r="J329">
        <v>-66.3</v>
      </c>
      <c r="L329" t="str">
        <f t="shared" si="10"/>
        <v xml:space="preserve">3.2 </v>
      </c>
      <c r="M329" t="str">
        <f t="shared" si="11"/>
        <v xml:space="preserve">21 </v>
      </c>
      <c r="N329">
        <v>-66.3</v>
      </c>
      <c r="P329" t="s">
        <v>5636</v>
      </c>
      <c r="Q329" t="s">
        <v>5587</v>
      </c>
      <c r="R329">
        <v>-66.3</v>
      </c>
    </row>
    <row r="330" spans="1:18" x14ac:dyDescent="0.2">
      <c r="A330" t="s">
        <v>878</v>
      </c>
      <c r="B330" t="s">
        <v>978</v>
      </c>
      <c r="C330" t="s">
        <v>979</v>
      </c>
      <c r="D330" t="s">
        <v>980</v>
      </c>
      <c r="E330" t="s">
        <v>21</v>
      </c>
      <c r="F330">
        <v>3</v>
      </c>
      <c r="G330">
        <v>12</v>
      </c>
      <c r="H330" t="s">
        <v>981</v>
      </c>
      <c r="I330" t="s">
        <v>5106</v>
      </c>
      <c r="J330">
        <v>-96.3</v>
      </c>
      <c r="L330" t="str">
        <f t="shared" si="10"/>
        <v xml:space="preserve">31.9 </v>
      </c>
      <c r="M330" t="str">
        <f t="shared" si="11"/>
        <v xml:space="preserve">9 </v>
      </c>
      <c r="N330">
        <v>-96.3</v>
      </c>
      <c r="P330" t="s">
        <v>5533</v>
      </c>
      <c r="Q330" t="s">
        <v>5530</v>
      </c>
      <c r="R330">
        <v>-96.3</v>
      </c>
    </row>
    <row r="331" spans="1:18" x14ac:dyDescent="0.2">
      <c r="A331" t="s">
        <v>878</v>
      </c>
      <c r="B331" t="s">
        <v>982</v>
      </c>
      <c r="C331" t="s">
        <v>983</v>
      </c>
      <c r="D331" t="s">
        <v>984</v>
      </c>
      <c r="E331" t="s">
        <v>21</v>
      </c>
      <c r="F331">
        <v>2</v>
      </c>
      <c r="G331">
        <v>20</v>
      </c>
      <c r="H331" t="s">
        <v>985</v>
      </c>
      <c r="I331" t="s">
        <v>5126</v>
      </c>
      <c r="J331">
        <v>-109.6</v>
      </c>
      <c r="L331" t="str">
        <f t="shared" si="10"/>
        <v xml:space="preserve">29.5 </v>
      </c>
      <c r="M331" t="str">
        <f t="shared" si="11"/>
        <v xml:space="preserve">7 </v>
      </c>
      <c r="N331">
        <v>-109.6</v>
      </c>
      <c r="P331" t="s">
        <v>5618</v>
      </c>
      <c r="Q331" t="s">
        <v>5565</v>
      </c>
      <c r="R331">
        <v>-109.6</v>
      </c>
    </row>
    <row r="332" spans="1:18" x14ac:dyDescent="0.2">
      <c r="A332" t="s">
        <v>878</v>
      </c>
      <c r="B332" t="s">
        <v>986</v>
      </c>
      <c r="C332" t="s">
        <v>987</v>
      </c>
      <c r="D332" t="s">
        <v>417</v>
      </c>
      <c r="E332" t="s">
        <v>883</v>
      </c>
      <c r="F332">
        <v>1</v>
      </c>
      <c r="G332">
        <v>10</v>
      </c>
      <c r="H332" t="s">
        <v>988</v>
      </c>
      <c r="I332" t="s">
        <v>5151</v>
      </c>
      <c r="J332">
        <v>-66.5</v>
      </c>
      <c r="L332" t="str">
        <f t="shared" si="10"/>
        <v xml:space="preserve">30.0 </v>
      </c>
      <c r="M332" t="str">
        <f t="shared" si="11"/>
        <v xml:space="preserve">21 </v>
      </c>
      <c r="N332">
        <v>-66.5</v>
      </c>
      <c r="P332" t="s">
        <v>5535</v>
      </c>
      <c r="Q332" t="s">
        <v>5587</v>
      </c>
      <c r="R332">
        <v>-66.5</v>
      </c>
    </row>
    <row r="333" spans="1:18" x14ac:dyDescent="0.2">
      <c r="A333" t="s">
        <v>878</v>
      </c>
      <c r="B333" t="s">
        <v>989</v>
      </c>
      <c r="C333" t="s">
        <v>990</v>
      </c>
      <c r="D333" t="s">
        <v>602</v>
      </c>
      <c r="E333" t="s">
        <v>7</v>
      </c>
      <c r="F333">
        <v>4</v>
      </c>
      <c r="G333">
        <v>19</v>
      </c>
      <c r="H333" t="s">
        <v>991</v>
      </c>
      <c r="I333" t="s">
        <v>5088</v>
      </c>
      <c r="J333">
        <v>-98.1</v>
      </c>
      <c r="L333" t="str">
        <f t="shared" si="10"/>
        <v xml:space="preserve">29.4 </v>
      </c>
      <c r="M333" t="str">
        <f t="shared" si="11"/>
        <v xml:space="preserve">3 </v>
      </c>
      <c r="N333">
        <v>-98.1</v>
      </c>
      <c r="P333" t="s">
        <v>5597</v>
      </c>
      <c r="Q333" t="s">
        <v>5539</v>
      </c>
      <c r="R333">
        <v>-98.1</v>
      </c>
    </row>
    <row r="334" spans="1:18" x14ac:dyDescent="0.2">
      <c r="A334" t="s">
        <v>878</v>
      </c>
      <c r="B334" t="s">
        <v>992</v>
      </c>
      <c r="C334" t="s">
        <v>993</v>
      </c>
      <c r="D334" t="s">
        <v>941</v>
      </c>
      <c r="E334" t="s">
        <v>16</v>
      </c>
      <c r="F334">
        <v>2</v>
      </c>
      <c r="G334">
        <v>16</v>
      </c>
      <c r="H334" t="s">
        <v>994</v>
      </c>
      <c r="I334" t="s">
        <v>5087</v>
      </c>
      <c r="J334">
        <v>-23.5</v>
      </c>
      <c r="L334" t="str">
        <f t="shared" si="10"/>
        <v xml:space="preserve">27.0 </v>
      </c>
      <c r="M334" t="str">
        <f t="shared" si="11"/>
        <v xml:space="preserve">1 </v>
      </c>
      <c r="N334">
        <v>-23.5</v>
      </c>
      <c r="P334" t="s">
        <v>5600</v>
      </c>
      <c r="Q334" t="s">
        <v>5537</v>
      </c>
      <c r="R334">
        <v>-23.5</v>
      </c>
    </row>
    <row r="335" spans="1:18" x14ac:dyDescent="0.2">
      <c r="A335" t="s">
        <v>878</v>
      </c>
      <c r="B335" t="s">
        <v>995</v>
      </c>
      <c r="C335" t="s">
        <v>996</v>
      </c>
      <c r="D335" t="s">
        <v>610</v>
      </c>
      <c r="E335" t="s">
        <v>21</v>
      </c>
      <c r="F335">
        <v>3</v>
      </c>
      <c r="G335">
        <v>12</v>
      </c>
      <c r="H335" t="s">
        <v>997</v>
      </c>
      <c r="I335" t="s">
        <v>5102</v>
      </c>
      <c r="J335">
        <v>-93.6</v>
      </c>
      <c r="L335" t="str">
        <f t="shared" si="10"/>
        <v xml:space="preserve">30.7 </v>
      </c>
      <c r="M335" t="str">
        <f t="shared" si="11"/>
        <v xml:space="preserve">12 </v>
      </c>
      <c r="N335">
        <v>-93.6</v>
      </c>
      <c r="P335" t="s">
        <v>5548</v>
      </c>
      <c r="Q335" t="s">
        <v>5556</v>
      </c>
      <c r="R335">
        <v>-93.6</v>
      </c>
    </row>
    <row r="336" spans="1:18" x14ac:dyDescent="0.2">
      <c r="A336" t="s">
        <v>878</v>
      </c>
      <c r="B336" t="s">
        <v>998</v>
      </c>
      <c r="C336" t="s">
        <v>999</v>
      </c>
      <c r="D336" t="s">
        <v>1000</v>
      </c>
      <c r="E336" t="s">
        <v>7</v>
      </c>
      <c r="F336">
        <v>1</v>
      </c>
      <c r="G336">
        <v>8</v>
      </c>
      <c r="H336" t="s">
        <v>1001</v>
      </c>
      <c r="I336" t="s">
        <v>5121</v>
      </c>
      <c r="J336">
        <v>-56.7</v>
      </c>
      <c r="L336" t="str">
        <f t="shared" si="10"/>
        <v xml:space="preserve">30.6 </v>
      </c>
      <c r="M336" t="str">
        <f t="shared" si="11"/>
        <v xml:space="preserve">11 </v>
      </c>
      <c r="N336">
        <v>-56.7</v>
      </c>
      <c r="P336" t="s">
        <v>5538</v>
      </c>
      <c r="Q336" t="s">
        <v>5528</v>
      </c>
      <c r="R336">
        <v>-56.7</v>
      </c>
    </row>
    <row r="337" spans="1:18" x14ac:dyDescent="0.2">
      <c r="A337" t="s">
        <v>878</v>
      </c>
      <c r="B337" t="s">
        <v>1002</v>
      </c>
      <c r="C337" t="s">
        <v>1003</v>
      </c>
      <c r="D337" t="s">
        <v>417</v>
      </c>
      <c r="E337" t="s">
        <v>883</v>
      </c>
      <c r="F337">
        <v>1</v>
      </c>
      <c r="G337">
        <v>10</v>
      </c>
      <c r="H337" t="s">
        <v>1004</v>
      </c>
      <c r="I337" t="s">
        <v>5111</v>
      </c>
      <c r="J337">
        <v>-66.400000000000006</v>
      </c>
      <c r="L337" t="str">
        <f t="shared" si="10"/>
        <v xml:space="preserve">28.8 </v>
      </c>
      <c r="M337" t="str">
        <f t="shared" si="11"/>
        <v xml:space="preserve">24 </v>
      </c>
      <c r="N337">
        <v>-66.400000000000006</v>
      </c>
      <c r="P337" t="s">
        <v>5592</v>
      </c>
      <c r="Q337" t="s">
        <v>5544</v>
      </c>
      <c r="R337">
        <v>-66.400000000000006</v>
      </c>
    </row>
    <row r="338" spans="1:18" x14ac:dyDescent="0.2">
      <c r="A338" t="s">
        <v>878</v>
      </c>
      <c r="B338" t="s">
        <v>1005</v>
      </c>
      <c r="C338" t="s">
        <v>1006</v>
      </c>
      <c r="D338" t="s">
        <v>417</v>
      </c>
      <c r="E338" t="s">
        <v>883</v>
      </c>
      <c r="F338">
        <v>1</v>
      </c>
      <c r="G338">
        <v>10</v>
      </c>
      <c r="H338" t="s">
        <v>1007</v>
      </c>
      <c r="I338" t="s">
        <v>5103</v>
      </c>
      <c r="J338">
        <v>-61.5</v>
      </c>
      <c r="L338" t="str">
        <f t="shared" si="10"/>
        <v xml:space="preserve">29.7 </v>
      </c>
      <c r="M338" t="str">
        <f t="shared" si="11"/>
        <v xml:space="preserve">20 </v>
      </c>
      <c r="N338">
        <v>-61.5</v>
      </c>
      <c r="P338" t="s">
        <v>5603</v>
      </c>
      <c r="Q338" t="s">
        <v>5557</v>
      </c>
      <c r="R338">
        <v>-61.5</v>
      </c>
    </row>
    <row r="339" spans="1:18" x14ac:dyDescent="0.2">
      <c r="A339" t="s">
        <v>878</v>
      </c>
      <c r="B339" t="s">
        <v>1008</v>
      </c>
      <c r="C339" t="s">
        <v>1009</v>
      </c>
      <c r="D339" t="s">
        <v>417</v>
      </c>
      <c r="E339" t="s">
        <v>883</v>
      </c>
      <c r="F339">
        <v>1</v>
      </c>
      <c r="G339">
        <v>10</v>
      </c>
      <c r="H339" t="s">
        <v>1010</v>
      </c>
      <c r="I339" t="s">
        <v>5133</v>
      </c>
      <c r="J339">
        <v>-58.1</v>
      </c>
      <c r="L339" t="str">
        <f t="shared" si="10"/>
        <v xml:space="preserve">29.9 </v>
      </c>
      <c r="M339" t="str">
        <f t="shared" si="11"/>
        <v xml:space="preserve">16 </v>
      </c>
      <c r="N339">
        <v>-58.1</v>
      </c>
      <c r="P339" t="s">
        <v>5615</v>
      </c>
      <c r="Q339" t="s">
        <v>5578</v>
      </c>
      <c r="R339">
        <v>-58.1</v>
      </c>
    </row>
    <row r="340" spans="1:18" x14ac:dyDescent="0.2">
      <c r="A340" t="s">
        <v>878</v>
      </c>
      <c r="B340" t="s">
        <v>1011</v>
      </c>
      <c r="C340" t="s">
        <v>1012</v>
      </c>
      <c r="D340" t="s">
        <v>610</v>
      </c>
      <c r="E340" t="s">
        <v>21</v>
      </c>
      <c r="F340">
        <v>3</v>
      </c>
      <c r="G340">
        <v>12</v>
      </c>
      <c r="H340" t="s">
        <v>310</v>
      </c>
      <c r="I340" t="s">
        <v>5121</v>
      </c>
      <c r="J340">
        <v>-104</v>
      </c>
      <c r="L340" t="str">
        <f t="shared" si="10"/>
        <v xml:space="preserve">31.0 </v>
      </c>
      <c r="M340" t="str">
        <f t="shared" si="11"/>
        <v xml:space="preserve">11 </v>
      </c>
      <c r="N340">
        <v>-104</v>
      </c>
      <c r="P340" t="s">
        <v>5531</v>
      </c>
      <c r="Q340" t="s">
        <v>5528</v>
      </c>
      <c r="R340">
        <v>-104</v>
      </c>
    </row>
    <row r="341" spans="1:18" x14ac:dyDescent="0.2">
      <c r="A341" t="s">
        <v>878</v>
      </c>
      <c r="B341" t="s">
        <v>1013</v>
      </c>
      <c r="C341" t="s">
        <v>1014</v>
      </c>
      <c r="D341" t="s">
        <v>417</v>
      </c>
      <c r="E341" t="s">
        <v>883</v>
      </c>
      <c r="F341">
        <v>1</v>
      </c>
      <c r="G341">
        <v>10</v>
      </c>
      <c r="H341" t="s">
        <v>952</v>
      </c>
      <c r="I341" t="s">
        <v>5170</v>
      </c>
      <c r="J341">
        <v>-44.1</v>
      </c>
      <c r="L341" t="str">
        <f t="shared" si="10"/>
        <v xml:space="preserve">26.8 </v>
      </c>
      <c r="M341" t="str">
        <f t="shared" si="11"/>
        <v xml:space="preserve">25 </v>
      </c>
      <c r="N341">
        <v>-44.1</v>
      </c>
      <c r="P341" t="s">
        <v>5632</v>
      </c>
      <c r="Q341" t="s">
        <v>5631</v>
      </c>
      <c r="R341">
        <v>-44.1</v>
      </c>
    </row>
    <row r="342" spans="1:18" x14ac:dyDescent="0.2">
      <c r="A342" t="s">
        <v>878</v>
      </c>
      <c r="B342" t="s">
        <v>1015</v>
      </c>
      <c r="C342" t="s">
        <v>1016</v>
      </c>
      <c r="D342" t="s">
        <v>505</v>
      </c>
      <c r="E342" t="s">
        <v>21</v>
      </c>
      <c r="F342">
        <v>1</v>
      </c>
      <c r="G342">
        <v>10</v>
      </c>
      <c r="H342" t="s">
        <v>313</v>
      </c>
      <c r="I342" t="s">
        <v>5091</v>
      </c>
      <c r="J342">
        <v>-59.3</v>
      </c>
      <c r="L342" t="str">
        <f t="shared" si="10"/>
        <v xml:space="preserve">30.8 </v>
      </c>
      <c r="M342" t="str">
        <f t="shared" si="11"/>
        <v xml:space="preserve">4 </v>
      </c>
      <c r="N342">
        <v>-59.3</v>
      </c>
      <c r="P342" t="s">
        <v>5584</v>
      </c>
      <c r="Q342" t="s">
        <v>5542</v>
      </c>
      <c r="R342">
        <v>-59.3</v>
      </c>
    </row>
    <row r="343" spans="1:18" x14ac:dyDescent="0.2">
      <c r="A343" t="s">
        <v>878</v>
      </c>
      <c r="B343" t="s">
        <v>1017</v>
      </c>
      <c r="C343" t="s">
        <v>1018</v>
      </c>
      <c r="D343" t="s">
        <v>1000</v>
      </c>
      <c r="E343" t="s">
        <v>7</v>
      </c>
      <c r="F343">
        <v>1</v>
      </c>
      <c r="G343">
        <v>8</v>
      </c>
      <c r="H343" t="s">
        <v>22</v>
      </c>
      <c r="I343" t="s">
        <v>5182</v>
      </c>
      <c r="J343">
        <v>-65.900000000000006</v>
      </c>
      <c r="L343" t="str">
        <f t="shared" si="10"/>
        <v xml:space="preserve">31.0 </v>
      </c>
      <c r="M343" t="str">
        <f t="shared" si="11"/>
        <v xml:space="preserve">19 </v>
      </c>
      <c r="N343">
        <v>-65.900000000000006</v>
      </c>
      <c r="P343" t="s">
        <v>5531</v>
      </c>
      <c r="Q343" t="s">
        <v>5566</v>
      </c>
      <c r="R343">
        <v>-65.900000000000006</v>
      </c>
    </row>
    <row r="344" spans="1:18" x14ac:dyDescent="0.2">
      <c r="A344" t="s">
        <v>1019</v>
      </c>
      <c r="B344" t="s">
        <v>1020</v>
      </c>
      <c r="C344" t="s">
        <v>1021</v>
      </c>
      <c r="D344" t="s">
        <v>602</v>
      </c>
      <c r="E344" t="s">
        <v>7</v>
      </c>
      <c r="F344">
        <v>2</v>
      </c>
      <c r="G344">
        <v>20</v>
      </c>
      <c r="H344" t="s">
        <v>582</v>
      </c>
      <c r="I344" t="s">
        <v>5115</v>
      </c>
      <c r="J344">
        <v>-123.4</v>
      </c>
      <c r="L344" t="str">
        <f t="shared" si="10"/>
        <v xml:space="preserve">29.4 </v>
      </c>
      <c r="M344" t="str">
        <f t="shared" si="11"/>
        <v xml:space="preserve">4 </v>
      </c>
      <c r="N344">
        <v>-123.4</v>
      </c>
      <c r="P344" t="s">
        <v>5597</v>
      </c>
      <c r="Q344" t="s">
        <v>5542</v>
      </c>
      <c r="R344">
        <v>-123.4</v>
      </c>
    </row>
    <row r="345" spans="1:18" x14ac:dyDescent="0.2">
      <c r="A345" t="s">
        <v>1019</v>
      </c>
      <c r="B345" t="s">
        <v>1022</v>
      </c>
      <c r="C345" t="s">
        <v>1023</v>
      </c>
      <c r="D345" t="s">
        <v>1024</v>
      </c>
      <c r="E345" t="s">
        <v>7</v>
      </c>
      <c r="F345">
        <v>2</v>
      </c>
      <c r="G345">
        <v>20</v>
      </c>
      <c r="H345" t="s">
        <v>1025</v>
      </c>
      <c r="I345" t="s">
        <v>5096</v>
      </c>
      <c r="J345">
        <v>-85.4</v>
      </c>
      <c r="L345" t="str">
        <f t="shared" si="10"/>
        <v xml:space="preserve">28.6 </v>
      </c>
      <c r="M345" t="str">
        <f t="shared" si="11"/>
        <v xml:space="preserve">1 </v>
      </c>
      <c r="N345">
        <v>-85.4</v>
      </c>
      <c r="P345" t="s">
        <v>5613</v>
      </c>
      <c r="Q345" t="s">
        <v>5537</v>
      </c>
      <c r="R345">
        <v>-85.4</v>
      </c>
    </row>
    <row r="346" spans="1:18" x14ac:dyDescent="0.2">
      <c r="A346" t="s">
        <v>1019</v>
      </c>
      <c r="B346" t="s">
        <v>1026</v>
      </c>
      <c r="C346" t="s">
        <v>1027</v>
      </c>
      <c r="D346" t="s">
        <v>1024</v>
      </c>
      <c r="E346" t="s">
        <v>7</v>
      </c>
      <c r="F346">
        <v>2</v>
      </c>
      <c r="G346">
        <v>20</v>
      </c>
      <c r="H346" t="s">
        <v>1028</v>
      </c>
      <c r="I346" t="s">
        <v>5083</v>
      </c>
      <c r="J346">
        <v>-81.599999999999994</v>
      </c>
      <c r="L346" t="str">
        <f t="shared" si="10"/>
        <v xml:space="preserve">29.0 </v>
      </c>
      <c r="M346" t="str">
        <f t="shared" si="11"/>
        <v xml:space="preserve">0 </v>
      </c>
      <c r="N346">
        <v>-81.599999999999994</v>
      </c>
      <c r="P346" t="s">
        <v>5598</v>
      </c>
      <c r="Q346" t="s">
        <v>5526</v>
      </c>
      <c r="R346">
        <v>-81.599999999999994</v>
      </c>
    </row>
    <row r="347" spans="1:18" x14ac:dyDescent="0.2">
      <c r="A347" t="s">
        <v>1019</v>
      </c>
      <c r="B347" t="s">
        <v>1029</v>
      </c>
      <c r="C347" t="s">
        <v>1030</v>
      </c>
      <c r="D347" t="s">
        <v>602</v>
      </c>
      <c r="E347" t="s">
        <v>7</v>
      </c>
      <c r="F347">
        <v>2</v>
      </c>
      <c r="G347">
        <v>22</v>
      </c>
      <c r="H347" t="s">
        <v>1031</v>
      </c>
      <c r="I347" t="s">
        <v>5137</v>
      </c>
      <c r="J347">
        <v>-123.5</v>
      </c>
      <c r="L347" t="str">
        <f t="shared" si="10"/>
        <v xml:space="preserve">29.4 </v>
      </c>
      <c r="M347" t="str">
        <f t="shared" si="11"/>
        <v xml:space="preserve">4 </v>
      </c>
      <c r="N347">
        <v>-123.5</v>
      </c>
      <c r="P347" t="s">
        <v>5597</v>
      </c>
      <c r="Q347" t="s">
        <v>5542</v>
      </c>
      <c r="R347">
        <v>-123.5</v>
      </c>
    </row>
    <row r="348" spans="1:18" x14ac:dyDescent="0.2">
      <c r="A348" t="s">
        <v>1019</v>
      </c>
      <c r="B348" t="s">
        <v>1032</v>
      </c>
      <c r="C348" t="s">
        <v>1033</v>
      </c>
      <c r="D348" t="s">
        <v>602</v>
      </c>
      <c r="E348" t="s">
        <v>7</v>
      </c>
      <c r="F348">
        <v>2</v>
      </c>
      <c r="G348">
        <v>22</v>
      </c>
      <c r="H348" t="s">
        <v>1034</v>
      </c>
      <c r="I348" t="s">
        <v>5099</v>
      </c>
      <c r="J348">
        <v>-121</v>
      </c>
      <c r="L348" t="str">
        <f t="shared" si="10"/>
        <v xml:space="preserve">30.7 </v>
      </c>
      <c r="M348" t="str">
        <f t="shared" si="11"/>
        <v xml:space="preserve">0 </v>
      </c>
      <c r="N348">
        <v>-121</v>
      </c>
      <c r="P348" t="s">
        <v>5548</v>
      </c>
      <c r="Q348" t="s">
        <v>5526</v>
      </c>
      <c r="R348">
        <v>-121</v>
      </c>
    </row>
    <row r="349" spans="1:18" x14ac:dyDescent="0.2">
      <c r="A349" t="s">
        <v>1019</v>
      </c>
      <c r="B349" t="s">
        <v>1035</v>
      </c>
      <c r="C349" t="s">
        <v>1036</v>
      </c>
      <c r="D349" t="s">
        <v>602</v>
      </c>
      <c r="E349" t="s">
        <v>7</v>
      </c>
      <c r="F349">
        <v>2</v>
      </c>
      <c r="G349">
        <v>20</v>
      </c>
      <c r="H349" t="s">
        <v>1037</v>
      </c>
      <c r="I349" t="s">
        <v>5096</v>
      </c>
      <c r="J349">
        <v>-119.8</v>
      </c>
      <c r="L349" t="str">
        <f t="shared" si="10"/>
        <v xml:space="preserve">28.6 </v>
      </c>
      <c r="M349" t="str">
        <f t="shared" si="11"/>
        <v xml:space="preserve">1 </v>
      </c>
      <c r="N349">
        <v>-119.8</v>
      </c>
      <c r="P349" t="s">
        <v>5613</v>
      </c>
      <c r="Q349" t="s">
        <v>5537</v>
      </c>
      <c r="R349">
        <v>-119.8</v>
      </c>
    </row>
    <row r="350" spans="1:18" x14ac:dyDescent="0.2">
      <c r="A350" t="s">
        <v>1019</v>
      </c>
      <c r="B350" t="s">
        <v>1038</v>
      </c>
      <c r="C350" t="s">
        <v>1039</v>
      </c>
      <c r="D350" t="s">
        <v>1040</v>
      </c>
      <c r="E350" t="s">
        <v>7</v>
      </c>
      <c r="F350">
        <v>2</v>
      </c>
      <c r="G350">
        <v>20</v>
      </c>
      <c r="H350" t="s">
        <v>1041</v>
      </c>
      <c r="I350" t="s">
        <v>5096</v>
      </c>
      <c r="J350">
        <v>-124.2</v>
      </c>
      <c r="L350" t="str">
        <f t="shared" si="10"/>
        <v xml:space="preserve">31.9 </v>
      </c>
      <c r="M350" t="str">
        <f t="shared" si="11"/>
        <v xml:space="preserve">1 </v>
      </c>
      <c r="N350">
        <v>-124.2</v>
      </c>
      <c r="P350" t="s">
        <v>5533</v>
      </c>
      <c r="Q350" t="s">
        <v>5537</v>
      </c>
      <c r="R350">
        <v>-124.2</v>
      </c>
    </row>
    <row r="351" spans="1:18" x14ac:dyDescent="0.2">
      <c r="A351" t="s">
        <v>1019</v>
      </c>
      <c r="B351" t="s">
        <v>1042</v>
      </c>
      <c r="C351" t="s">
        <v>1043</v>
      </c>
      <c r="D351" t="s">
        <v>1044</v>
      </c>
      <c r="E351" t="s">
        <v>7</v>
      </c>
      <c r="F351">
        <v>2</v>
      </c>
      <c r="G351">
        <v>20</v>
      </c>
      <c r="H351" t="s">
        <v>8</v>
      </c>
      <c r="I351" t="s">
        <v>5083</v>
      </c>
      <c r="J351">
        <v>-114.3</v>
      </c>
      <c r="L351" t="str">
        <f t="shared" si="10"/>
        <v xml:space="preserve">29.8 </v>
      </c>
      <c r="M351" t="str">
        <f t="shared" si="11"/>
        <v xml:space="preserve">0 </v>
      </c>
      <c r="N351">
        <v>-114.3</v>
      </c>
      <c r="P351" t="s">
        <v>5525</v>
      </c>
      <c r="Q351" t="s">
        <v>5526</v>
      </c>
      <c r="R351">
        <v>-114.3</v>
      </c>
    </row>
    <row r="352" spans="1:18" x14ac:dyDescent="0.2">
      <c r="A352" t="s">
        <v>1019</v>
      </c>
      <c r="B352" t="s">
        <v>1045</v>
      </c>
      <c r="C352" t="s">
        <v>1046</v>
      </c>
      <c r="D352" t="s">
        <v>602</v>
      </c>
      <c r="E352" t="s">
        <v>7</v>
      </c>
      <c r="F352">
        <v>2</v>
      </c>
      <c r="G352">
        <v>20</v>
      </c>
      <c r="H352" t="s">
        <v>1028</v>
      </c>
      <c r="I352" t="s">
        <v>5083</v>
      </c>
      <c r="J352">
        <v>-118.3</v>
      </c>
      <c r="L352" t="str">
        <f t="shared" si="10"/>
        <v xml:space="preserve">29.0 </v>
      </c>
      <c r="M352" t="str">
        <f t="shared" si="11"/>
        <v xml:space="preserve">0 </v>
      </c>
      <c r="N352">
        <v>-118.3</v>
      </c>
      <c r="P352" t="s">
        <v>5598</v>
      </c>
      <c r="Q352" t="s">
        <v>5526</v>
      </c>
      <c r="R352">
        <v>-118.3</v>
      </c>
    </row>
    <row r="353" spans="1:18" x14ac:dyDescent="0.2">
      <c r="A353" t="s">
        <v>1047</v>
      </c>
      <c r="B353" t="s">
        <v>1048</v>
      </c>
      <c r="C353" t="s">
        <v>1049</v>
      </c>
      <c r="D353" t="s">
        <v>602</v>
      </c>
      <c r="E353" t="s">
        <v>7</v>
      </c>
      <c r="F353">
        <v>2</v>
      </c>
      <c r="G353">
        <v>14</v>
      </c>
      <c r="H353" t="s">
        <v>502</v>
      </c>
      <c r="I353" t="s">
        <v>5091</v>
      </c>
      <c r="J353">
        <v>-107.8</v>
      </c>
      <c r="L353" t="str">
        <f t="shared" si="10"/>
        <v xml:space="preserve">29.8 </v>
      </c>
      <c r="M353" t="str">
        <f t="shared" si="11"/>
        <v xml:space="preserve">4 </v>
      </c>
      <c r="N353">
        <v>-107.8</v>
      </c>
      <c r="P353" t="s">
        <v>5525</v>
      </c>
      <c r="Q353" t="s">
        <v>5542</v>
      </c>
      <c r="R353">
        <v>-107.8</v>
      </c>
    </row>
    <row r="354" spans="1:18" x14ac:dyDescent="0.2">
      <c r="A354" t="s">
        <v>1047</v>
      </c>
      <c r="B354" t="s">
        <v>1050</v>
      </c>
      <c r="C354" t="s">
        <v>1051</v>
      </c>
      <c r="D354" t="s">
        <v>602</v>
      </c>
      <c r="E354" t="s">
        <v>7</v>
      </c>
      <c r="F354">
        <v>2</v>
      </c>
      <c r="G354">
        <v>10</v>
      </c>
      <c r="H354" t="s">
        <v>1052</v>
      </c>
      <c r="I354" t="s">
        <v>5087</v>
      </c>
      <c r="J354">
        <v>-82.5</v>
      </c>
      <c r="L354" t="str">
        <f t="shared" si="10"/>
        <v xml:space="preserve">29.2 </v>
      </c>
      <c r="M354" t="str">
        <f t="shared" si="11"/>
        <v xml:space="preserve">1 </v>
      </c>
      <c r="N354">
        <v>-82.5</v>
      </c>
      <c r="P354" t="s">
        <v>5619</v>
      </c>
      <c r="Q354" t="s">
        <v>5537</v>
      </c>
      <c r="R354">
        <v>-82.5</v>
      </c>
    </row>
    <row r="355" spans="1:18" x14ac:dyDescent="0.2">
      <c r="A355" t="s">
        <v>1047</v>
      </c>
      <c r="B355" t="s">
        <v>1053</v>
      </c>
      <c r="C355" t="s">
        <v>1054</v>
      </c>
      <c r="D355" t="s">
        <v>602</v>
      </c>
      <c r="E355" t="s">
        <v>7</v>
      </c>
      <c r="F355">
        <v>2</v>
      </c>
      <c r="G355">
        <v>13</v>
      </c>
      <c r="H355" t="s">
        <v>1055</v>
      </c>
      <c r="I355" t="s">
        <v>5088</v>
      </c>
      <c r="J355">
        <v>-97.8</v>
      </c>
      <c r="L355" t="str">
        <f t="shared" si="10"/>
        <v xml:space="preserve">29.9 </v>
      </c>
      <c r="M355" t="str">
        <f t="shared" si="11"/>
        <v xml:space="preserve">3 </v>
      </c>
      <c r="N355">
        <v>-97.8</v>
      </c>
      <c r="P355" t="s">
        <v>5615</v>
      </c>
      <c r="Q355" t="s">
        <v>5539</v>
      </c>
      <c r="R355">
        <v>-97.8</v>
      </c>
    </row>
    <row r="356" spans="1:18" x14ac:dyDescent="0.2">
      <c r="A356" t="s">
        <v>1047</v>
      </c>
      <c r="B356" t="s">
        <v>1056</v>
      </c>
      <c r="C356" t="s">
        <v>1057</v>
      </c>
      <c r="D356" t="s">
        <v>602</v>
      </c>
      <c r="E356" t="s">
        <v>7</v>
      </c>
      <c r="F356">
        <v>2</v>
      </c>
      <c r="G356">
        <v>14</v>
      </c>
      <c r="H356" t="s">
        <v>931</v>
      </c>
      <c r="I356" t="s">
        <v>5088</v>
      </c>
      <c r="J356">
        <v>-94</v>
      </c>
      <c r="L356" t="str">
        <f t="shared" si="10"/>
        <v xml:space="preserve">29.8 </v>
      </c>
      <c r="M356" t="str">
        <f t="shared" si="11"/>
        <v xml:space="preserve">3 </v>
      </c>
      <c r="N356">
        <v>-94</v>
      </c>
      <c r="P356" t="s">
        <v>5525</v>
      </c>
      <c r="Q356" t="s">
        <v>5539</v>
      </c>
      <c r="R356">
        <v>-94</v>
      </c>
    </row>
    <row r="357" spans="1:18" x14ac:dyDescent="0.2">
      <c r="A357" t="s">
        <v>1047</v>
      </c>
      <c r="B357" t="s">
        <v>1058</v>
      </c>
      <c r="C357" t="s">
        <v>1059</v>
      </c>
      <c r="D357" t="s">
        <v>1060</v>
      </c>
      <c r="E357" t="s">
        <v>16</v>
      </c>
      <c r="F357">
        <v>2</v>
      </c>
      <c r="G357">
        <v>12</v>
      </c>
      <c r="H357" t="s">
        <v>669</v>
      </c>
      <c r="I357" t="s">
        <v>5087</v>
      </c>
      <c r="J357">
        <v>-91.6</v>
      </c>
      <c r="L357" t="str">
        <f t="shared" si="10"/>
        <v xml:space="preserve">29.8 </v>
      </c>
      <c r="M357" t="str">
        <f t="shared" si="11"/>
        <v xml:space="preserve">1 </v>
      </c>
      <c r="N357">
        <v>-91.6</v>
      </c>
      <c r="P357" t="s">
        <v>5525</v>
      </c>
      <c r="Q357" t="s">
        <v>5537</v>
      </c>
      <c r="R357">
        <v>-91.6</v>
      </c>
    </row>
    <row r="358" spans="1:18" x14ac:dyDescent="0.2">
      <c r="A358" t="s">
        <v>1047</v>
      </c>
      <c r="B358" t="s">
        <v>1061</v>
      </c>
      <c r="C358" t="s">
        <v>1062</v>
      </c>
      <c r="D358" t="s">
        <v>602</v>
      </c>
      <c r="E358" t="s">
        <v>7</v>
      </c>
      <c r="F358">
        <v>2</v>
      </c>
      <c r="G358">
        <v>10</v>
      </c>
      <c r="H358" t="s">
        <v>1063</v>
      </c>
      <c r="I358" t="s">
        <v>5096</v>
      </c>
      <c r="J358">
        <v>-81</v>
      </c>
      <c r="L358" t="str">
        <f t="shared" si="10"/>
        <v xml:space="preserve">30.2 </v>
      </c>
      <c r="M358" t="str">
        <f t="shared" si="11"/>
        <v xml:space="preserve">1 </v>
      </c>
      <c r="N358">
        <v>-81</v>
      </c>
      <c r="P358" t="s">
        <v>5559</v>
      </c>
      <c r="Q358" t="s">
        <v>5537</v>
      </c>
      <c r="R358">
        <v>-81</v>
      </c>
    </row>
    <row r="359" spans="1:18" x14ac:dyDescent="0.2">
      <c r="A359" t="s">
        <v>1047</v>
      </c>
      <c r="B359" t="s">
        <v>1064</v>
      </c>
      <c r="C359" t="s">
        <v>1065</v>
      </c>
      <c r="D359" t="s">
        <v>602</v>
      </c>
      <c r="E359" t="s">
        <v>7</v>
      </c>
      <c r="F359">
        <v>2</v>
      </c>
      <c r="G359">
        <v>14</v>
      </c>
      <c r="H359" t="s">
        <v>739</v>
      </c>
      <c r="I359" t="s">
        <v>5126</v>
      </c>
      <c r="J359">
        <v>-107.2</v>
      </c>
      <c r="L359" t="str">
        <f t="shared" si="10"/>
        <v xml:space="preserve">29.0 </v>
      </c>
      <c r="M359" t="str">
        <f t="shared" si="11"/>
        <v xml:space="preserve">7 </v>
      </c>
      <c r="N359">
        <v>-107.2</v>
      </c>
      <c r="P359" t="s">
        <v>5598</v>
      </c>
      <c r="Q359" t="s">
        <v>5565</v>
      </c>
      <c r="R359">
        <v>-107.2</v>
      </c>
    </row>
    <row r="360" spans="1:18" x14ac:dyDescent="0.2">
      <c r="A360" t="s">
        <v>1047</v>
      </c>
      <c r="B360" t="s">
        <v>1058</v>
      </c>
      <c r="C360" t="s">
        <v>1066</v>
      </c>
      <c r="D360" t="s">
        <v>941</v>
      </c>
      <c r="E360" t="s">
        <v>16</v>
      </c>
      <c r="F360">
        <v>2</v>
      </c>
      <c r="G360">
        <v>12</v>
      </c>
      <c r="H360" t="s">
        <v>1067</v>
      </c>
      <c r="I360" t="s">
        <v>5099</v>
      </c>
      <c r="J360">
        <v>-100.7</v>
      </c>
      <c r="L360" t="str">
        <f t="shared" si="10"/>
        <v xml:space="preserve">32.0 </v>
      </c>
      <c r="M360" t="str">
        <f t="shared" si="11"/>
        <v xml:space="preserve">0 </v>
      </c>
      <c r="N360">
        <v>-100.7</v>
      </c>
      <c r="P360" t="s">
        <v>5555</v>
      </c>
      <c r="Q360" t="s">
        <v>5526</v>
      </c>
      <c r="R360">
        <v>-100.7</v>
      </c>
    </row>
    <row r="361" spans="1:18" x14ac:dyDescent="0.2">
      <c r="A361" t="s">
        <v>1047</v>
      </c>
      <c r="B361" t="s">
        <v>1068</v>
      </c>
      <c r="C361" t="s">
        <v>1069</v>
      </c>
      <c r="D361" t="s">
        <v>1070</v>
      </c>
      <c r="E361" t="s">
        <v>83</v>
      </c>
      <c r="F361">
        <v>2</v>
      </c>
      <c r="G361">
        <v>10</v>
      </c>
      <c r="H361" t="s">
        <v>502</v>
      </c>
      <c r="I361" t="s">
        <v>5083</v>
      </c>
      <c r="J361">
        <v>-71.5</v>
      </c>
      <c r="L361" t="str">
        <f t="shared" si="10"/>
        <v xml:space="preserve">29.8 </v>
      </c>
      <c r="M361" t="str">
        <f t="shared" si="11"/>
        <v xml:space="preserve">0 </v>
      </c>
      <c r="N361">
        <v>-71.5</v>
      </c>
      <c r="P361" t="s">
        <v>5525</v>
      </c>
      <c r="Q361" t="s">
        <v>5526</v>
      </c>
      <c r="R361">
        <v>-71.5</v>
      </c>
    </row>
    <row r="362" spans="1:18" x14ac:dyDescent="0.2">
      <c r="A362" t="s">
        <v>1047</v>
      </c>
      <c r="B362" t="s">
        <v>1071</v>
      </c>
      <c r="C362" t="s">
        <v>1072</v>
      </c>
      <c r="D362" t="s">
        <v>602</v>
      </c>
      <c r="E362" t="s">
        <v>7</v>
      </c>
      <c r="F362">
        <v>2</v>
      </c>
      <c r="G362">
        <v>10</v>
      </c>
      <c r="H362" t="s">
        <v>1073</v>
      </c>
      <c r="I362" t="s">
        <v>5124</v>
      </c>
      <c r="J362">
        <v>-84.5</v>
      </c>
      <c r="L362" t="str">
        <f t="shared" si="10"/>
        <v xml:space="preserve">30.4 </v>
      </c>
      <c r="M362" t="str">
        <f t="shared" si="11"/>
        <v xml:space="preserve">7 </v>
      </c>
      <c r="N362">
        <v>-84.5</v>
      </c>
      <c r="P362" t="s">
        <v>5564</v>
      </c>
      <c r="Q362" t="s">
        <v>5565</v>
      </c>
      <c r="R362">
        <v>-84.5</v>
      </c>
    </row>
    <row r="363" spans="1:18" x14ac:dyDescent="0.2">
      <c r="A363" t="s">
        <v>1047</v>
      </c>
      <c r="B363" t="s">
        <v>1074</v>
      </c>
      <c r="C363" t="s">
        <v>1075</v>
      </c>
      <c r="D363" t="s">
        <v>1076</v>
      </c>
      <c r="E363" t="s">
        <v>7</v>
      </c>
      <c r="F363">
        <v>2</v>
      </c>
      <c r="G363">
        <v>12</v>
      </c>
      <c r="H363" t="s">
        <v>911</v>
      </c>
      <c r="I363" t="s">
        <v>5153</v>
      </c>
      <c r="J363">
        <v>-100.1</v>
      </c>
      <c r="L363" t="str">
        <f t="shared" si="10"/>
        <v xml:space="preserve">30.6 </v>
      </c>
      <c r="M363" t="str">
        <f t="shared" si="11"/>
        <v xml:space="preserve">3 </v>
      </c>
      <c r="N363">
        <v>-100.1</v>
      </c>
      <c r="P363" t="s">
        <v>5538</v>
      </c>
      <c r="Q363" t="s">
        <v>5539</v>
      </c>
      <c r="R363">
        <v>-100.1</v>
      </c>
    </row>
    <row r="364" spans="1:18" x14ac:dyDescent="0.2">
      <c r="A364" t="s">
        <v>1077</v>
      </c>
      <c r="B364" t="s">
        <v>1078</v>
      </c>
      <c r="C364" t="s">
        <v>1079</v>
      </c>
      <c r="D364" t="s">
        <v>1080</v>
      </c>
      <c r="E364" t="s">
        <v>21</v>
      </c>
      <c r="F364">
        <v>1</v>
      </c>
      <c r="G364">
        <v>6</v>
      </c>
      <c r="H364" t="s">
        <v>821</v>
      </c>
      <c r="I364" t="s">
        <v>5183</v>
      </c>
      <c r="J364">
        <v>-65.5</v>
      </c>
      <c r="L364" t="str">
        <f t="shared" si="10"/>
        <v xml:space="preserve">36.8 </v>
      </c>
      <c r="M364" t="str">
        <f t="shared" si="11"/>
        <v xml:space="preserve">10 </v>
      </c>
      <c r="N364">
        <v>-65.5</v>
      </c>
      <c r="P364" t="s">
        <v>5608</v>
      </c>
      <c r="Q364" t="s">
        <v>5553</v>
      </c>
      <c r="R364">
        <v>-65.5</v>
      </c>
    </row>
    <row r="365" spans="1:18" x14ac:dyDescent="0.2">
      <c r="A365" t="s">
        <v>1077</v>
      </c>
      <c r="B365" t="s">
        <v>1081</v>
      </c>
      <c r="C365" t="s">
        <v>1082</v>
      </c>
      <c r="D365" t="s">
        <v>602</v>
      </c>
      <c r="E365" t="s">
        <v>7</v>
      </c>
      <c r="F365">
        <v>2</v>
      </c>
      <c r="G365">
        <v>12</v>
      </c>
      <c r="H365" t="s">
        <v>1083</v>
      </c>
      <c r="I365" t="s">
        <v>5083</v>
      </c>
      <c r="J365">
        <v>-104.5</v>
      </c>
      <c r="L365" t="str">
        <f t="shared" si="10"/>
        <v xml:space="preserve">31.4 </v>
      </c>
      <c r="M365" t="str">
        <f t="shared" si="11"/>
        <v xml:space="preserve">0 </v>
      </c>
      <c r="N365">
        <v>-104.5</v>
      </c>
      <c r="P365" t="s">
        <v>5563</v>
      </c>
      <c r="Q365" t="s">
        <v>5526</v>
      </c>
      <c r="R365">
        <v>-104.5</v>
      </c>
    </row>
    <row r="366" spans="1:18" x14ac:dyDescent="0.2">
      <c r="A366" t="s">
        <v>1077</v>
      </c>
      <c r="B366" t="s">
        <v>1084</v>
      </c>
      <c r="C366" t="s">
        <v>1085</v>
      </c>
      <c r="D366" t="s">
        <v>1086</v>
      </c>
      <c r="E366" t="s">
        <v>7</v>
      </c>
      <c r="F366">
        <v>2</v>
      </c>
      <c r="G366">
        <v>12</v>
      </c>
      <c r="H366" t="s">
        <v>426</v>
      </c>
      <c r="I366" t="s">
        <v>5083</v>
      </c>
      <c r="J366">
        <v>-58.7</v>
      </c>
      <c r="L366" t="str">
        <f t="shared" si="10"/>
        <v xml:space="preserve">30.2 </v>
      </c>
      <c r="M366" t="str">
        <f t="shared" si="11"/>
        <v xml:space="preserve">0 </v>
      </c>
      <c r="N366">
        <v>-58.7</v>
      </c>
      <c r="P366" t="s">
        <v>5559</v>
      </c>
      <c r="Q366" t="s">
        <v>5526</v>
      </c>
      <c r="R366">
        <v>-58.7</v>
      </c>
    </row>
    <row r="367" spans="1:18" x14ac:dyDescent="0.2">
      <c r="A367" t="s">
        <v>1077</v>
      </c>
      <c r="B367" t="s">
        <v>1087</v>
      </c>
      <c r="C367" t="s">
        <v>1088</v>
      </c>
      <c r="D367" t="s">
        <v>1089</v>
      </c>
      <c r="E367" t="s">
        <v>7</v>
      </c>
      <c r="F367">
        <v>2</v>
      </c>
      <c r="G367">
        <v>12</v>
      </c>
      <c r="H367" t="s">
        <v>316</v>
      </c>
      <c r="I367" t="s">
        <v>5083</v>
      </c>
      <c r="J367">
        <v>-98.5</v>
      </c>
      <c r="L367" t="str">
        <f t="shared" si="10"/>
        <v xml:space="preserve">31.8 </v>
      </c>
      <c r="M367" t="str">
        <f t="shared" si="11"/>
        <v xml:space="preserve">0 </v>
      </c>
      <c r="N367">
        <v>-98.5</v>
      </c>
      <c r="P367" t="s">
        <v>5529</v>
      </c>
      <c r="Q367" t="s">
        <v>5526</v>
      </c>
      <c r="R367">
        <v>-98.5</v>
      </c>
    </row>
    <row r="368" spans="1:18" x14ac:dyDescent="0.2">
      <c r="A368" t="s">
        <v>1077</v>
      </c>
      <c r="B368" t="s">
        <v>1090</v>
      </c>
      <c r="C368" t="s">
        <v>1091</v>
      </c>
      <c r="D368" t="s">
        <v>1092</v>
      </c>
      <c r="E368" t="s">
        <v>7</v>
      </c>
      <c r="F368">
        <v>2</v>
      </c>
      <c r="G368">
        <v>12</v>
      </c>
      <c r="H368" t="s">
        <v>1093</v>
      </c>
      <c r="I368" t="s">
        <v>5150</v>
      </c>
      <c r="J368">
        <v>-120.6</v>
      </c>
      <c r="L368" t="str">
        <f t="shared" si="10"/>
        <v xml:space="preserve">31.0 </v>
      </c>
      <c r="M368" t="str">
        <f t="shared" si="11"/>
        <v xml:space="preserve">2 </v>
      </c>
      <c r="N368">
        <v>-120.6</v>
      </c>
      <c r="P368" t="s">
        <v>5531</v>
      </c>
      <c r="Q368" t="s">
        <v>5545</v>
      </c>
      <c r="R368">
        <v>-120.6</v>
      </c>
    </row>
    <row r="369" spans="1:18" x14ac:dyDescent="0.2">
      <c r="A369" t="s">
        <v>1077</v>
      </c>
      <c r="B369" t="s">
        <v>1094</v>
      </c>
      <c r="C369" t="s">
        <v>1095</v>
      </c>
      <c r="D369" t="s">
        <v>1096</v>
      </c>
      <c r="E369" t="s">
        <v>7</v>
      </c>
      <c r="F369">
        <v>2</v>
      </c>
      <c r="G369">
        <v>12</v>
      </c>
      <c r="H369" t="s">
        <v>274</v>
      </c>
      <c r="I369" t="s">
        <v>5093</v>
      </c>
      <c r="J369">
        <v>-104.9</v>
      </c>
      <c r="L369" t="str">
        <f t="shared" si="10"/>
        <v xml:space="preserve">32.0 </v>
      </c>
      <c r="M369" t="str">
        <f t="shared" si="11"/>
        <v xml:space="preserve">2 </v>
      </c>
      <c r="N369">
        <v>-104.9</v>
      </c>
      <c r="P369" t="s">
        <v>5555</v>
      </c>
      <c r="Q369" t="s">
        <v>5545</v>
      </c>
      <c r="R369">
        <v>-104.9</v>
      </c>
    </row>
    <row r="370" spans="1:18" x14ac:dyDescent="0.2">
      <c r="A370" t="s">
        <v>1077</v>
      </c>
      <c r="B370" t="s">
        <v>1097</v>
      </c>
      <c r="C370" t="s">
        <v>1098</v>
      </c>
      <c r="D370" t="s">
        <v>1092</v>
      </c>
      <c r="E370" t="s">
        <v>7</v>
      </c>
      <c r="F370">
        <v>2</v>
      </c>
      <c r="G370">
        <v>12</v>
      </c>
      <c r="H370" t="s">
        <v>274</v>
      </c>
      <c r="I370" t="s">
        <v>5087</v>
      </c>
      <c r="J370">
        <v>-120.5</v>
      </c>
      <c r="L370" t="str">
        <f t="shared" si="10"/>
        <v xml:space="preserve">32.0 </v>
      </c>
      <c r="M370" t="str">
        <f t="shared" si="11"/>
        <v xml:space="preserve">1 </v>
      </c>
      <c r="N370">
        <v>-120.5</v>
      </c>
      <c r="P370" t="s">
        <v>5555</v>
      </c>
      <c r="Q370" t="s">
        <v>5537</v>
      </c>
      <c r="R370">
        <v>-120.5</v>
      </c>
    </row>
    <row r="371" spans="1:18" x14ac:dyDescent="0.2">
      <c r="A371" t="s">
        <v>1077</v>
      </c>
      <c r="B371" t="s">
        <v>1099</v>
      </c>
      <c r="C371" t="s">
        <v>1100</v>
      </c>
      <c r="D371" t="s">
        <v>372</v>
      </c>
      <c r="E371" t="s">
        <v>606</v>
      </c>
      <c r="F371">
        <v>2</v>
      </c>
      <c r="G371">
        <v>12</v>
      </c>
      <c r="H371" t="s">
        <v>1101</v>
      </c>
      <c r="I371" t="s">
        <v>5088</v>
      </c>
      <c r="J371">
        <v>-56.1</v>
      </c>
      <c r="L371" t="str">
        <f t="shared" si="10"/>
        <v xml:space="preserve">30.8 </v>
      </c>
      <c r="M371" t="str">
        <f t="shared" si="11"/>
        <v xml:space="preserve">3 </v>
      </c>
      <c r="N371">
        <v>-56.1</v>
      </c>
      <c r="P371" t="s">
        <v>5584</v>
      </c>
      <c r="Q371" t="s">
        <v>5539</v>
      </c>
      <c r="R371">
        <v>-56.1</v>
      </c>
    </row>
    <row r="372" spans="1:18" x14ac:dyDescent="0.2">
      <c r="A372" t="s">
        <v>1077</v>
      </c>
      <c r="B372" t="s">
        <v>1102</v>
      </c>
      <c r="C372" t="s">
        <v>1103</v>
      </c>
      <c r="D372" t="s">
        <v>602</v>
      </c>
      <c r="E372" t="s">
        <v>7</v>
      </c>
      <c r="F372">
        <v>2</v>
      </c>
      <c r="G372">
        <v>12</v>
      </c>
      <c r="H372" t="s">
        <v>1104</v>
      </c>
      <c r="I372" t="s">
        <v>5153</v>
      </c>
      <c r="J372">
        <v>-85.4</v>
      </c>
      <c r="L372" t="str">
        <f t="shared" si="10"/>
        <v xml:space="preserve">32.2 </v>
      </c>
      <c r="M372" t="str">
        <f t="shared" si="11"/>
        <v xml:space="preserve">3 </v>
      </c>
      <c r="N372">
        <v>-85.4</v>
      </c>
      <c r="P372" t="s">
        <v>5572</v>
      </c>
      <c r="Q372" t="s">
        <v>5539</v>
      </c>
      <c r="R372">
        <v>-85.4</v>
      </c>
    </row>
    <row r="373" spans="1:18" x14ac:dyDescent="0.2">
      <c r="A373" t="s">
        <v>1077</v>
      </c>
      <c r="B373" t="s">
        <v>1105</v>
      </c>
      <c r="C373" t="s">
        <v>1106</v>
      </c>
      <c r="D373" t="s">
        <v>1107</v>
      </c>
      <c r="E373" t="s">
        <v>7</v>
      </c>
      <c r="F373">
        <v>2</v>
      </c>
      <c r="G373">
        <v>12</v>
      </c>
      <c r="H373" t="s">
        <v>1108</v>
      </c>
      <c r="I373" t="s">
        <v>5087</v>
      </c>
      <c r="J373">
        <v>-111.8</v>
      </c>
      <c r="L373" t="str">
        <f t="shared" si="10"/>
        <v xml:space="preserve">33.0 </v>
      </c>
      <c r="M373" t="str">
        <f t="shared" si="11"/>
        <v xml:space="preserve">1 </v>
      </c>
      <c r="N373">
        <v>-111.8</v>
      </c>
      <c r="P373" t="s">
        <v>5580</v>
      </c>
      <c r="Q373" t="s">
        <v>5537</v>
      </c>
      <c r="R373">
        <v>-111.8</v>
      </c>
    </row>
    <row r="374" spans="1:18" x14ac:dyDescent="0.2">
      <c r="A374" t="s">
        <v>1077</v>
      </c>
      <c r="B374" t="s">
        <v>1109</v>
      </c>
      <c r="C374" t="s">
        <v>1110</v>
      </c>
      <c r="D374" t="s">
        <v>137</v>
      </c>
      <c r="E374" t="s">
        <v>606</v>
      </c>
      <c r="F374">
        <v>2</v>
      </c>
      <c r="G374">
        <v>12</v>
      </c>
      <c r="H374" t="s">
        <v>1111</v>
      </c>
      <c r="I374" t="s">
        <v>5083</v>
      </c>
      <c r="J374">
        <v>-79.7</v>
      </c>
      <c r="L374" t="str">
        <f t="shared" si="10"/>
        <v xml:space="preserve">30.4 </v>
      </c>
      <c r="M374" t="str">
        <f t="shared" si="11"/>
        <v xml:space="preserve">0 </v>
      </c>
      <c r="N374">
        <v>-79.7</v>
      </c>
      <c r="P374" t="s">
        <v>5564</v>
      </c>
      <c r="Q374" t="s">
        <v>5526</v>
      </c>
      <c r="R374">
        <v>-79.7</v>
      </c>
    </row>
    <row r="375" spans="1:18" x14ac:dyDescent="0.2">
      <c r="A375" t="s">
        <v>1077</v>
      </c>
      <c r="B375" t="s">
        <v>1112</v>
      </c>
      <c r="C375" t="s">
        <v>1113</v>
      </c>
      <c r="D375" t="s">
        <v>137</v>
      </c>
      <c r="E375" t="s">
        <v>606</v>
      </c>
      <c r="F375">
        <v>2</v>
      </c>
      <c r="G375">
        <v>12</v>
      </c>
      <c r="H375" t="s">
        <v>739</v>
      </c>
      <c r="I375" t="s">
        <v>5083</v>
      </c>
      <c r="J375">
        <v>-65.8</v>
      </c>
      <c r="L375" t="str">
        <f t="shared" si="10"/>
        <v xml:space="preserve">29.0 </v>
      </c>
      <c r="M375" t="str">
        <f t="shared" si="11"/>
        <v xml:space="preserve">0 </v>
      </c>
      <c r="N375">
        <v>-65.8</v>
      </c>
      <c r="P375" t="s">
        <v>5598</v>
      </c>
      <c r="Q375" t="s">
        <v>5526</v>
      </c>
      <c r="R375">
        <v>-65.8</v>
      </c>
    </row>
    <row r="376" spans="1:18" x14ac:dyDescent="0.2">
      <c r="A376" t="s">
        <v>1077</v>
      </c>
      <c r="B376" t="s">
        <v>1114</v>
      </c>
      <c r="C376" t="s">
        <v>1115</v>
      </c>
      <c r="D376" t="s">
        <v>1080</v>
      </c>
      <c r="E376" t="s">
        <v>21</v>
      </c>
      <c r="F376">
        <v>2</v>
      </c>
      <c r="G376">
        <v>12</v>
      </c>
      <c r="H376" t="s">
        <v>1116</v>
      </c>
      <c r="I376" t="s">
        <v>5083</v>
      </c>
      <c r="J376">
        <v>-83.5</v>
      </c>
      <c r="L376" t="str">
        <f t="shared" si="10"/>
        <v xml:space="preserve">35.0 </v>
      </c>
      <c r="M376" t="str">
        <f t="shared" si="11"/>
        <v xml:space="preserve">0 </v>
      </c>
      <c r="N376">
        <v>-83.5</v>
      </c>
      <c r="P376" t="s">
        <v>5582</v>
      </c>
      <c r="Q376" t="s">
        <v>5526</v>
      </c>
      <c r="R376">
        <v>-83.5</v>
      </c>
    </row>
    <row r="377" spans="1:18" x14ac:dyDescent="0.2">
      <c r="A377" t="s">
        <v>1077</v>
      </c>
      <c r="B377" t="s">
        <v>1117</v>
      </c>
      <c r="C377" t="s">
        <v>1118</v>
      </c>
      <c r="D377" t="s">
        <v>602</v>
      </c>
      <c r="E377" t="s">
        <v>7</v>
      </c>
      <c r="F377">
        <v>2</v>
      </c>
      <c r="G377">
        <v>12</v>
      </c>
      <c r="H377" t="s">
        <v>1119</v>
      </c>
      <c r="I377" t="s">
        <v>5083</v>
      </c>
      <c r="J377">
        <v>-107.2</v>
      </c>
      <c r="L377" t="str">
        <f t="shared" si="10"/>
        <v xml:space="preserve">32.4 </v>
      </c>
      <c r="M377" t="str">
        <f t="shared" si="11"/>
        <v xml:space="preserve">0 </v>
      </c>
      <c r="N377">
        <v>-107.2</v>
      </c>
      <c r="P377" t="s">
        <v>5550</v>
      </c>
      <c r="Q377" t="s">
        <v>5526</v>
      </c>
      <c r="R377">
        <v>-107.2</v>
      </c>
    </row>
    <row r="378" spans="1:18" x14ac:dyDescent="0.2">
      <c r="A378" t="s">
        <v>1077</v>
      </c>
      <c r="B378" t="s">
        <v>1120</v>
      </c>
      <c r="C378" t="s">
        <v>1121</v>
      </c>
      <c r="D378" t="s">
        <v>1122</v>
      </c>
      <c r="E378" t="s">
        <v>83</v>
      </c>
      <c r="F378">
        <v>2</v>
      </c>
      <c r="G378">
        <v>12</v>
      </c>
      <c r="H378" t="s">
        <v>960</v>
      </c>
      <c r="I378" t="s">
        <v>5087</v>
      </c>
      <c r="J378">
        <v>-109.4</v>
      </c>
      <c r="L378" t="str">
        <f t="shared" si="10"/>
        <v xml:space="preserve">33.8 </v>
      </c>
      <c r="M378" t="str">
        <f t="shared" si="11"/>
        <v xml:space="preserve">1 </v>
      </c>
      <c r="N378">
        <v>-109.4</v>
      </c>
      <c r="P378" t="s">
        <v>5536</v>
      </c>
      <c r="Q378" t="s">
        <v>5537</v>
      </c>
      <c r="R378">
        <v>-109.4</v>
      </c>
    </row>
    <row r="379" spans="1:18" x14ac:dyDescent="0.2">
      <c r="A379" t="s">
        <v>1077</v>
      </c>
      <c r="B379" t="s">
        <v>1123</v>
      </c>
      <c r="C379" t="s">
        <v>1124</v>
      </c>
      <c r="D379" t="s">
        <v>137</v>
      </c>
      <c r="E379" t="s">
        <v>606</v>
      </c>
      <c r="F379">
        <v>2</v>
      </c>
      <c r="G379">
        <v>12</v>
      </c>
      <c r="H379" t="s">
        <v>630</v>
      </c>
      <c r="I379" t="s">
        <v>5087</v>
      </c>
      <c r="J379">
        <v>-71.8</v>
      </c>
      <c r="L379" t="str">
        <f t="shared" si="10"/>
        <v xml:space="preserve">30.8 </v>
      </c>
      <c r="M379" t="str">
        <f t="shared" si="11"/>
        <v xml:space="preserve">1 </v>
      </c>
      <c r="N379">
        <v>-71.8</v>
      </c>
      <c r="P379" t="s">
        <v>5584</v>
      </c>
      <c r="Q379" t="s">
        <v>5537</v>
      </c>
      <c r="R379">
        <v>-71.8</v>
      </c>
    </row>
    <row r="380" spans="1:18" x14ac:dyDescent="0.2">
      <c r="A380" t="s">
        <v>1077</v>
      </c>
      <c r="B380" t="s">
        <v>1125</v>
      </c>
      <c r="C380" t="s">
        <v>1126</v>
      </c>
      <c r="D380" t="s">
        <v>1127</v>
      </c>
      <c r="E380" t="s">
        <v>7</v>
      </c>
      <c r="F380">
        <v>2</v>
      </c>
      <c r="G380">
        <v>12</v>
      </c>
      <c r="H380" t="s">
        <v>115</v>
      </c>
      <c r="I380" t="s">
        <v>5083</v>
      </c>
      <c r="J380">
        <v>-92.5</v>
      </c>
      <c r="L380" t="str">
        <f t="shared" si="10"/>
        <v xml:space="preserve">32.0 </v>
      </c>
      <c r="M380" t="str">
        <f t="shared" si="11"/>
        <v xml:space="preserve">0 </v>
      </c>
      <c r="N380">
        <v>-92.5</v>
      </c>
      <c r="P380" t="s">
        <v>5555</v>
      </c>
      <c r="Q380" t="s">
        <v>5526</v>
      </c>
      <c r="R380">
        <v>-92.5</v>
      </c>
    </row>
    <row r="381" spans="1:18" x14ac:dyDescent="0.2">
      <c r="A381" t="s">
        <v>1077</v>
      </c>
      <c r="B381" t="s">
        <v>1128</v>
      </c>
      <c r="C381" t="s">
        <v>1129</v>
      </c>
      <c r="D381" t="s">
        <v>1092</v>
      </c>
      <c r="E381" t="s">
        <v>7</v>
      </c>
      <c r="F381">
        <v>2</v>
      </c>
      <c r="G381">
        <v>12</v>
      </c>
      <c r="H381" t="s">
        <v>60</v>
      </c>
      <c r="I381" t="s">
        <v>5129</v>
      </c>
      <c r="J381">
        <v>-97.7</v>
      </c>
      <c r="L381" t="str">
        <f t="shared" si="10"/>
        <v xml:space="preserve">31.0 </v>
      </c>
      <c r="M381" t="str">
        <f t="shared" si="11"/>
        <v xml:space="preserve">6 </v>
      </c>
      <c r="N381">
        <v>-97.7</v>
      </c>
      <c r="P381" t="s">
        <v>5531</v>
      </c>
      <c r="Q381" t="s">
        <v>5569</v>
      </c>
      <c r="R381">
        <v>-97.7</v>
      </c>
    </row>
    <row r="382" spans="1:18" x14ac:dyDescent="0.2">
      <c r="A382" t="s">
        <v>1077</v>
      </c>
      <c r="B382" t="s">
        <v>1130</v>
      </c>
      <c r="C382" t="s">
        <v>1131</v>
      </c>
      <c r="D382" t="s">
        <v>1132</v>
      </c>
      <c r="E382" t="s">
        <v>83</v>
      </c>
      <c r="F382">
        <v>2</v>
      </c>
      <c r="G382">
        <v>12</v>
      </c>
      <c r="H382" t="s">
        <v>1133</v>
      </c>
      <c r="I382" t="s">
        <v>5184</v>
      </c>
      <c r="J382">
        <v>-110.5</v>
      </c>
      <c r="L382" t="str">
        <f t="shared" si="10"/>
        <v xml:space="preserve">31.8 </v>
      </c>
      <c r="M382" t="str">
        <f t="shared" si="11"/>
        <v xml:space="preserve">3 </v>
      </c>
      <c r="N382">
        <v>-110.5</v>
      </c>
      <c r="P382" t="s">
        <v>5529</v>
      </c>
      <c r="Q382" t="s">
        <v>5539</v>
      </c>
      <c r="R382">
        <v>-110.5</v>
      </c>
    </row>
    <row r="383" spans="1:18" x14ac:dyDescent="0.2">
      <c r="A383" t="s">
        <v>1077</v>
      </c>
      <c r="B383" t="s">
        <v>1134</v>
      </c>
      <c r="C383" t="s">
        <v>1135</v>
      </c>
      <c r="D383" t="s">
        <v>137</v>
      </c>
      <c r="E383" t="s">
        <v>606</v>
      </c>
      <c r="F383">
        <v>2</v>
      </c>
      <c r="G383">
        <v>12</v>
      </c>
      <c r="H383" t="s">
        <v>34</v>
      </c>
      <c r="I383" t="s">
        <v>5083</v>
      </c>
      <c r="J383">
        <v>-76.8</v>
      </c>
      <c r="L383" t="str">
        <f t="shared" si="10"/>
        <v xml:space="preserve">30.0 </v>
      </c>
      <c r="M383" t="str">
        <f t="shared" si="11"/>
        <v xml:space="preserve">0 </v>
      </c>
      <c r="N383">
        <v>-76.8</v>
      </c>
      <c r="P383" t="s">
        <v>5535</v>
      </c>
      <c r="Q383" t="s">
        <v>5526</v>
      </c>
      <c r="R383">
        <v>-76.8</v>
      </c>
    </row>
    <row r="384" spans="1:18" x14ac:dyDescent="0.2">
      <c r="A384" t="s">
        <v>1136</v>
      </c>
      <c r="B384" t="s">
        <v>1137</v>
      </c>
      <c r="C384" t="s">
        <v>1138</v>
      </c>
      <c r="D384" t="s">
        <v>152</v>
      </c>
      <c r="E384" t="s">
        <v>21</v>
      </c>
      <c r="F384">
        <v>1</v>
      </c>
      <c r="G384">
        <v>12</v>
      </c>
      <c r="H384" t="s">
        <v>931</v>
      </c>
      <c r="I384" t="s">
        <v>5123</v>
      </c>
      <c r="J384">
        <v>-91.7</v>
      </c>
      <c r="L384" t="str">
        <f t="shared" si="10"/>
        <v xml:space="preserve">29.8 </v>
      </c>
      <c r="M384" t="str">
        <f t="shared" si="11"/>
        <v xml:space="preserve">5 </v>
      </c>
      <c r="N384">
        <v>-91.7</v>
      </c>
      <c r="P384" t="s">
        <v>5525</v>
      </c>
      <c r="Q384" t="s">
        <v>5581</v>
      </c>
      <c r="R384">
        <v>-91.7</v>
      </c>
    </row>
    <row r="385" spans="1:18" x14ac:dyDescent="0.2">
      <c r="A385" t="s">
        <v>1136</v>
      </c>
      <c r="B385" t="s">
        <v>1139</v>
      </c>
      <c r="C385" t="s">
        <v>1140</v>
      </c>
      <c r="D385" t="s">
        <v>152</v>
      </c>
      <c r="E385" t="s">
        <v>21</v>
      </c>
      <c r="F385">
        <v>1</v>
      </c>
      <c r="G385">
        <v>12</v>
      </c>
      <c r="H385" t="s">
        <v>488</v>
      </c>
      <c r="I385" t="s">
        <v>5126</v>
      </c>
      <c r="J385">
        <v>-109.4</v>
      </c>
      <c r="L385" t="str">
        <f t="shared" si="10"/>
        <v xml:space="preserve">31.8 </v>
      </c>
      <c r="M385" t="str">
        <f t="shared" si="11"/>
        <v xml:space="preserve">7 </v>
      </c>
      <c r="N385">
        <v>-109.4</v>
      </c>
      <c r="P385" t="s">
        <v>5529</v>
      </c>
      <c r="Q385" t="s">
        <v>5565</v>
      </c>
      <c r="R385">
        <v>-109.4</v>
      </c>
    </row>
    <row r="386" spans="1:18" x14ac:dyDescent="0.2">
      <c r="A386" t="s">
        <v>1136</v>
      </c>
      <c r="B386" t="s">
        <v>1141</v>
      </c>
      <c r="C386" t="s">
        <v>1142</v>
      </c>
      <c r="D386" t="s">
        <v>152</v>
      </c>
      <c r="E386" t="s">
        <v>21</v>
      </c>
      <c r="F386">
        <v>1</v>
      </c>
      <c r="G386">
        <v>12</v>
      </c>
      <c r="H386" t="s">
        <v>1143</v>
      </c>
      <c r="I386" t="s">
        <v>5091</v>
      </c>
      <c r="J386">
        <v>-89.2</v>
      </c>
      <c r="L386" t="str">
        <f t="shared" ref="L386:L449" si="12">LEFT(H386, LEN(H386)-5)</f>
        <v xml:space="preserve">30.0 </v>
      </c>
      <c r="M386" t="str">
        <f t="shared" ref="M386:M449" si="13">LEFT(I386, LEN(I386)-2)</f>
        <v xml:space="preserve">4 </v>
      </c>
      <c r="N386">
        <v>-89.2</v>
      </c>
      <c r="P386" t="s">
        <v>5535</v>
      </c>
      <c r="Q386" t="s">
        <v>5542</v>
      </c>
      <c r="R386">
        <v>-89.2</v>
      </c>
    </row>
    <row r="387" spans="1:18" x14ac:dyDescent="0.2">
      <c r="A387" t="s">
        <v>1136</v>
      </c>
      <c r="B387" t="s">
        <v>1144</v>
      </c>
      <c r="C387" t="s">
        <v>1145</v>
      </c>
      <c r="D387" t="s">
        <v>152</v>
      </c>
      <c r="E387" t="s">
        <v>21</v>
      </c>
      <c r="F387">
        <v>1</v>
      </c>
      <c r="G387">
        <v>12</v>
      </c>
      <c r="H387" t="s">
        <v>1146</v>
      </c>
      <c r="I387" t="s">
        <v>5123</v>
      </c>
      <c r="J387">
        <v>-91</v>
      </c>
      <c r="L387" t="str">
        <f t="shared" si="12"/>
        <v xml:space="preserve">29.6 </v>
      </c>
      <c r="M387" t="str">
        <f t="shared" si="13"/>
        <v xml:space="preserve">5 </v>
      </c>
      <c r="N387">
        <v>-91</v>
      </c>
      <c r="P387" t="s">
        <v>5543</v>
      </c>
      <c r="Q387" t="s">
        <v>5581</v>
      </c>
      <c r="R387">
        <v>-91</v>
      </c>
    </row>
    <row r="388" spans="1:18" x14ac:dyDescent="0.2">
      <c r="A388" t="s">
        <v>1136</v>
      </c>
      <c r="B388" t="s">
        <v>1147</v>
      </c>
      <c r="C388" t="s">
        <v>1148</v>
      </c>
      <c r="D388" t="s">
        <v>152</v>
      </c>
      <c r="E388" t="s">
        <v>21</v>
      </c>
      <c r="F388">
        <v>1</v>
      </c>
      <c r="G388">
        <v>12</v>
      </c>
      <c r="H388" t="s">
        <v>277</v>
      </c>
      <c r="I388" t="s">
        <v>5096</v>
      </c>
      <c r="J388">
        <v>-102.4</v>
      </c>
      <c r="L388" t="str">
        <f t="shared" si="12"/>
        <v xml:space="preserve">33.0 </v>
      </c>
      <c r="M388" t="str">
        <f t="shared" si="13"/>
        <v xml:space="preserve">1 </v>
      </c>
      <c r="N388">
        <v>-102.4</v>
      </c>
      <c r="P388" t="s">
        <v>5580</v>
      </c>
      <c r="Q388" t="s">
        <v>5537</v>
      </c>
      <c r="R388">
        <v>-102.4</v>
      </c>
    </row>
    <row r="389" spans="1:18" x14ac:dyDescent="0.2">
      <c r="A389" t="s">
        <v>1136</v>
      </c>
      <c r="B389" t="s">
        <v>1149</v>
      </c>
      <c r="C389" t="s">
        <v>1150</v>
      </c>
      <c r="D389" t="s">
        <v>152</v>
      </c>
      <c r="E389" t="s">
        <v>21</v>
      </c>
      <c r="F389">
        <v>1</v>
      </c>
      <c r="G389">
        <v>12</v>
      </c>
      <c r="H389" t="s">
        <v>639</v>
      </c>
      <c r="I389" t="s">
        <v>5096</v>
      </c>
      <c r="J389">
        <v>-95.8</v>
      </c>
      <c r="L389" t="str">
        <f t="shared" si="12"/>
        <v xml:space="preserve">31.8 </v>
      </c>
      <c r="M389" t="str">
        <f t="shared" si="13"/>
        <v xml:space="preserve">1 </v>
      </c>
      <c r="N389">
        <v>-95.8</v>
      </c>
      <c r="P389" t="s">
        <v>5529</v>
      </c>
      <c r="Q389" t="s">
        <v>5537</v>
      </c>
      <c r="R389">
        <v>-95.8</v>
      </c>
    </row>
    <row r="390" spans="1:18" x14ac:dyDescent="0.2">
      <c r="A390" t="s">
        <v>1136</v>
      </c>
      <c r="B390" t="s">
        <v>1151</v>
      </c>
      <c r="C390" t="s">
        <v>1152</v>
      </c>
      <c r="D390" t="s">
        <v>152</v>
      </c>
      <c r="E390" t="s">
        <v>21</v>
      </c>
      <c r="F390">
        <v>1</v>
      </c>
      <c r="G390">
        <v>12</v>
      </c>
      <c r="H390" t="s">
        <v>97</v>
      </c>
      <c r="I390" t="s">
        <v>5115</v>
      </c>
      <c r="J390">
        <v>-100.6</v>
      </c>
      <c r="L390" t="str">
        <f t="shared" si="12"/>
        <v xml:space="preserve">31.8 </v>
      </c>
      <c r="M390" t="str">
        <f t="shared" si="13"/>
        <v xml:space="preserve">4 </v>
      </c>
      <c r="N390">
        <v>-100.6</v>
      </c>
      <c r="P390" t="s">
        <v>5529</v>
      </c>
      <c r="Q390" t="s">
        <v>5542</v>
      </c>
      <c r="R390">
        <v>-100.6</v>
      </c>
    </row>
    <row r="391" spans="1:18" x14ac:dyDescent="0.2">
      <c r="A391" t="s">
        <v>1136</v>
      </c>
      <c r="B391" t="s">
        <v>1153</v>
      </c>
      <c r="C391" t="s">
        <v>1154</v>
      </c>
      <c r="D391" t="s">
        <v>152</v>
      </c>
      <c r="E391" t="s">
        <v>21</v>
      </c>
      <c r="F391">
        <v>1</v>
      </c>
      <c r="G391">
        <v>12</v>
      </c>
      <c r="H391" t="s">
        <v>1155</v>
      </c>
      <c r="I391" t="s">
        <v>5126</v>
      </c>
      <c r="J391">
        <v>-103.9</v>
      </c>
      <c r="L391" t="str">
        <f t="shared" si="12"/>
        <v xml:space="preserve">31.0 </v>
      </c>
      <c r="M391" t="str">
        <f t="shared" si="13"/>
        <v xml:space="preserve">7 </v>
      </c>
      <c r="N391">
        <v>-103.9</v>
      </c>
      <c r="P391" t="s">
        <v>5531</v>
      </c>
      <c r="Q391" t="s">
        <v>5565</v>
      </c>
      <c r="R391">
        <v>-103.9</v>
      </c>
    </row>
    <row r="392" spans="1:18" x14ac:dyDescent="0.2">
      <c r="A392" t="s">
        <v>1136</v>
      </c>
      <c r="B392" t="s">
        <v>1156</v>
      </c>
      <c r="C392" t="s">
        <v>1157</v>
      </c>
      <c r="D392" t="s">
        <v>152</v>
      </c>
      <c r="E392" t="s">
        <v>21</v>
      </c>
      <c r="F392">
        <v>1</v>
      </c>
      <c r="G392">
        <v>12</v>
      </c>
      <c r="H392" t="s">
        <v>1158</v>
      </c>
      <c r="I392" t="s">
        <v>5150</v>
      </c>
      <c r="J392">
        <v>-90.6</v>
      </c>
      <c r="L392" t="str">
        <f t="shared" si="12"/>
        <v xml:space="preserve">31.2 </v>
      </c>
      <c r="M392" t="str">
        <f t="shared" si="13"/>
        <v xml:space="preserve">2 </v>
      </c>
      <c r="N392">
        <v>-90.6</v>
      </c>
      <c r="P392" t="s">
        <v>5552</v>
      </c>
      <c r="Q392" t="s">
        <v>5545</v>
      </c>
      <c r="R392">
        <v>-90.6</v>
      </c>
    </row>
    <row r="393" spans="1:18" x14ac:dyDescent="0.2">
      <c r="A393" t="s">
        <v>1136</v>
      </c>
      <c r="B393" t="s">
        <v>1159</v>
      </c>
      <c r="C393" t="s">
        <v>1160</v>
      </c>
      <c r="D393" t="s">
        <v>152</v>
      </c>
      <c r="E393" t="s">
        <v>21</v>
      </c>
      <c r="F393">
        <v>1</v>
      </c>
      <c r="G393">
        <v>12</v>
      </c>
      <c r="H393" t="s">
        <v>99</v>
      </c>
      <c r="I393" t="s">
        <v>5125</v>
      </c>
      <c r="J393">
        <v>-105.6</v>
      </c>
      <c r="L393" t="str">
        <f t="shared" si="12"/>
        <v xml:space="preserve">31.8 </v>
      </c>
      <c r="M393" t="str">
        <f t="shared" si="13"/>
        <v xml:space="preserve">5 </v>
      </c>
      <c r="N393">
        <v>-105.6</v>
      </c>
      <c r="P393" t="s">
        <v>5529</v>
      </c>
      <c r="Q393" t="s">
        <v>5581</v>
      </c>
      <c r="R393">
        <v>-105.6</v>
      </c>
    </row>
    <row r="394" spans="1:18" x14ac:dyDescent="0.2">
      <c r="A394" t="s">
        <v>1136</v>
      </c>
      <c r="B394" t="s">
        <v>1161</v>
      </c>
      <c r="C394" t="s">
        <v>1162</v>
      </c>
      <c r="D394" t="s">
        <v>1163</v>
      </c>
      <c r="E394" t="s">
        <v>21</v>
      </c>
      <c r="F394">
        <v>1</v>
      </c>
      <c r="G394">
        <v>14</v>
      </c>
      <c r="H394" t="s">
        <v>1164</v>
      </c>
      <c r="I394" t="s">
        <v>5129</v>
      </c>
      <c r="J394">
        <v>-105.1</v>
      </c>
      <c r="L394" t="str">
        <f t="shared" si="12"/>
        <v xml:space="preserve">32.0 </v>
      </c>
      <c r="M394" t="str">
        <f t="shared" si="13"/>
        <v xml:space="preserve">6 </v>
      </c>
      <c r="N394">
        <v>-105.1</v>
      </c>
      <c r="P394" t="s">
        <v>5555</v>
      </c>
      <c r="Q394" t="s">
        <v>5569</v>
      </c>
      <c r="R394">
        <v>-105.1</v>
      </c>
    </row>
    <row r="395" spans="1:18" x14ac:dyDescent="0.2">
      <c r="A395" t="s">
        <v>1136</v>
      </c>
      <c r="B395" t="s">
        <v>1165</v>
      </c>
      <c r="C395" t="s">
        <v>1166</v>
      </c>
      <c r="D395" t="s">
        <v>152</v>
      </c>
      <c r="E395" t="s">
        <v>21</v>
      </c>
      <c r="F395">
        <v>1</v>
      </c>
      <c r="G395">
        <v>12</v>
      </c>
      <c r="H395" t="s">
        <v>1167</v>
      </c>
      <c r="I395" t="s">
        <v>5093</v>
      </c>
      <c r="J395">
        <v>-85.3</v>
      </c>
      <c r="L395" t="str">
        <f t="shared" si="12"/>
        <v xml:space="preserve">31.0 </v>
      </c>
      <c r="M395" t="str">
        <f t="shared" si="13"/>
        <v xml:space="preserve">2 </v>
      </c>
      <c r="N395">
        <v>-85.3</v>
      </c>
      <c r="P395" t="s">
        <v>5531</v>
      </c>
      <c r="Q395" t="s">
        <v>5545</v>
      </c>
      <c r="R395">
        <v>-85.3</v>
      </c>
    </row>
    <row r="396" spans="1:18" x14ac:dyDescent="0.2">
      <c r="A396" t="s">
        <v>1136</v>
      </c>
      <c r="B396" t="s">
        <v>1168</v>
      </c>
      <c r="C396" t="s">
        <v>1169</v>
      </c>
      <c r="D396" t="s">
        <v>152</v>
      </c>
      <c r="E396" t="s">
        <v>21</v>
      </c>
      <c r="F396">
        <v>1</v>
      </c>
      <c r="G396">
        <v>12</v>
      </c>
      <c r="H396" t="s">
        <v>316</v>
      </c>
      <c r="I396" t="s">
        <v>5125</v>
      </c>
      <c r="J396">
        <v>-103</v>
      </c>
      <c r="L396" t="str">
        <f t="shared" si="12"/>
        <v xml:space="preserve">31.8 </v>
      </c>
      <c r="M396" t="str">
        <f t="shared" si="13"/>
        <v xml:space="preserve">5 </v>
      </c>
      <c r="N396">
        <v>-103</v>
      </c>
      <c r="P396" t="s">
        <v>5529</v>
      </c>
      <c r="Q396" t="s">
        <v>5581</v>
      </c>
      <c r="R396">
        <v>-103</v>
      </c>
    </row>
    <row r="397" spans="1:18" x14ac:dyDescent="0.2">
      <c r="A397" t="s">
        <v>1170</v>
      </c>
      <c r="B397" t="s">
        <v>1171</v>
      </c>
      <c r="C397" t="s">
        <v>1172</v>
      </c>
      <c r="D397" t="s">
        <v>137</v>
      </c>
      <c r="E397" t="s">
        <v>21</v>
      </c>
      <c r="F397">
        <v>2</v>
      </c>
      <c r="G397">
        <v>12</v>
      </c>
      <c r="H397" t="s">
        <v>376</v>
      </c>
      <c r="I397" t="s">
        <v>5123</v>
      </c>
      <c r="J397">
        <v>-103.8</v>
      </c>
      <c r="L397" t="str">
        <f t="shared" si="12"/>
        <v xml:space="preserve">30.8 </v>
      </c>
      <c r="M397" t="str">
        <f t="shared" si="13"/>
        <v xml:space="preserve">5 </v>
      </c>
      <c r="N397">
        <v>-103.8</v>
      </c>
      <c r="P397" t="s">
        <v>5584</v>
      </c>
      <c r="Q397" t="s">
        <v>5581</v>
      </c>
      <c r="R397">
        <v>-103.8</v>
      </c>
    </row>
    <row r="398" spans="1:18" x14ac:dyDescent="0.2">
      <c r="A398" t="s">
        <v>1170</v>
      </c>
      <c r="B398" t="s">
        <v>1173</v>
      </c>
      <c r="C398" t="s">
        <v>1174</v>
      </c>
      <c r="D398" t="s">
        <v>137</v>
      </c>
      <c r="E398" t="s">
        <v>21</v>
      </c>
      <c r="F398">
        <v>2</v>
      </c>
      <c r="G398">
        <v>12</v>
      </c>
      <c r="H398" t="s">
        <v>440</v>
      </c>
      <c r="I398" t="s">
        <v>5083</v>
      </c>
      <c r="J398">
        <v>-106.7</v>
      </c>
      <c r="L398" t="str">
        <f t="shared" si="12"/>
        <v xml:space="preserve">31.0 </v>
      </c>
      <c r="M398" t="str">
        <f t="shared" si="13"/>
        <v xml:space="preserve">0 </v>
      </c>
      <c r="N398">
        <v>-106.7</v>
      </c>
      <c r="P398" t="s">
        <v>5531</v>
      </c>
      <c r="Q398" t="s">
        <v>5526</v>
      </c>
      <c r="R398">
        <v>-106.7</v>
      </c>
    </row>
    <row r="399" spans="1:18" x14ac:dyDescent="0.2">
      <c r="A399" t="s">
        <v>1170</v>
      </c>
      <c r="B399" t="s">
        <v>1175</v>
      </c>
      <c r="C399" t="s">
        <v>1176</v>
      </c>
      <c r="D399" t="s">
        <v>137</v>
      </c>
      <c r="E399" t="s">
        <v>21</v>
      </c>
      <c r="F399">
        <v>2</v>
      </c>
      <c r="G399">
        <v>12</v>
      </c>
      <c r="H399" t="s">
        <v>440</v>
      </c>
      <c r="I399" t="s">
        <v>5083</v>
      </c>
      <c r="J399">
        <v>-105.6</v>
      </c>
      <c r="L399" t="str">
        <f t="shared" si="12"/>
        <v xml:space="preserve">31.0 </v>
      </c>
      <c r="M399" t="str">
        <f t="shared" si="13"/>
        <v xml:space="preserve">0 </v>
      </c>
      <c r="N399">
        <v>-105.6</v>
      </c>
      <c r="P399" t="s">
        <v>5531</v>
      </c>
      <c r="Q399" t="s">
        <v>5526</v>
      </c>
      <c r="R399">
        <v>-105.6</v>
      </c>
    </row>
    <row r="400" spans="1:18" x14ac:dyDescent="0.2">
      <c r="A400" t="s">
        <v>1177</v>
      </c>
      <c r="B400" t="s">
        <v>1178</v>
      </c>
      <c r="C400" t="s">
        <v>1179</v>
      </c>
      <c r="D400" t="s">
        <v>137</v>
      </c>
      <c r="E400" t="s">
        <v>21</v>
      </c>
      <c r="F400">
        <v>1</v>
      </c>
      <c r="G400">
        <v>12</v>
      </c>
      <c r="H400" t="s">
        <v>440</v>
      </c>
      <c r="I400" t="s">
        <v>5093</v>
      </c>
      <c r="J400">
        <v>-88</v>
      </c>
      <c r="L400" t="str">
        <f t="shared" si="12"/>
        <v xml:space="preserve">31.0 </v>
      </c>
      <c r="M400" t="str">
        <f t="shared" si="13"/>
        <v xml:space="preserve">2 </v>
      </c>
      <c r="N400">
        <v>-88</v>
      </c>
      <c r="P400" t="s">
        <v>5531</v>
      </c>
      <c r="Q400" t="s">
        <v>5545</v>
      </c>
      <c r="R400">
        <v>-88</v>
      </c>
    </row>
    <row r="401" spans="1:18" x14ac:dyDescent="0.2">
      <c r="A401" t="s">
        <v>1180</v>
      </c>
      <c r="B401" t="s">
        <v>1181</v>
      </c>
      <c r="C401" t="s">
        <v>1182</v>
      </c>
      <c r="D401" t="s">
        <v>49</v>
      </c>
      <c r="E401" t="s">
        <v>7</v>
      </c>
      <c r="F401">
        <v>2</v>
      </c>
      <c r="G401">
        <v>12</v>
      </c>
      <c r="H401" t="s">
        <v>60</v>
      </c>
      <c r="I401" t="s">
        <v>5123</v>
      </c>
      <c r="J401">
        <v>-78.8</v>
      </c>
      <c r="L401" t="str">
        <f t="shared" si="12"/>
        <v xml:space="preserve">31.0 </v>
      </c>
      <c r="M401" t="str">
        <f t="shared" si="13"/>
        <v xml:space="preserve">5 </v>
      </c>
      <c r="N401">
        <v>-78.8</v>
      </c>
      <c r="P401" t="s">
        <v>5531</v>
      </c>
      <c r="Q401" t="s">
        <v>5581</v>
      </c>
      <c r="R401">
        <v>-78.8</v>
      </c>
    </row>
    <row r="402" spans="1:18" x14ac:dyDescent="0.2">
      <c r="A402" t="s">
        <v>1180</v>
      </c>
      <c r="B402" t="s">
        <v>1183</v>
      </c>
      <c r="C402" t="s">
        <v>1184</v>
      </c>
      <c r="D402" t="s">
        <v>137</v>
      </c>
      <c r="E402" t="s">
        <v>883</v>
      </c>
      <c r="F402">
        <v>2</v>
      </c>
      <c r="G402">
        <v>12</v>
      </c>
      <c r="H402" t="s">
        <v>902</v>
      </c>
      <c r="I402" t="s">
        <v>5098</v>
      </c>
      <c r="J402">
        <v>-93</v>
      </c>
      <c r="L402" t="str">
        <f t="shared" si="12"/>
        <v xml:space="preserve">30.6 </v>
      </c>
      <c r="M402" t="str">
        <f t="shared" si="13"/>
        <v xml:space="preserve">9 </v>
      </c>
      <c r="N402">
        <v>-93</v>
      </c>
      <c r="P402" t="s">
        <v>5538</v>
      </c>
      <c r="Q402" t="s">
        <v>5530</v>
      </c>
      <c r="R402">
        <v>-93</v>
      </c>
    </row>
    <row r="403" spans="1:18" x14ac:dyDescent="0.2">
      <c r="A403" t="s">
        <v>1185</v>
      </c>
      <c r="B403" t="s">
        <v>1186</v>
      </c>
      <c r="C403" t="s">
        <v>1187</v>
      </c>
      <c r="D403" t="s">
        <v>137</v>
      </c>
      <c r="E403" t="s">
        <v>21</v>
      </c>
      <c r="F403">
        <v>1</v>
      </c>
      <c r="G403">
        <v>17</v>
      </c>
      <c r="H403" t="s">
        <v>1188</v>
      </c>
      <c r="I403" t="s">
        <v>5126</v>
      </c>
      <c r="J403">
        <v>-110.7</v>
      </c>
      <c r="L403" t="str">
        <f t="shared" si="12"/>
        <v xml:space="preserve">31.0 </v>
      </c>
      <c r="M403" t="str">
        <f t="shared" si="13"/>
        <v xml:space="preserve">7 </v>
      </c>
      <c r="N403">
        <v>-110.7</v>
      </c>
      <c r="P403" t="s">
        <v>5531</v>
      </c>
      <c r="Q403" t="s">
        <v>5565</v>
      </c>
      <c r="R403">
        <v>-110.7</v>
      </c>
    </row>
    <row r="404" spans="1:18" x14ac:dyDescent="0.2">
      <c r="A404" t="s">
        <v>1185</v>
      </c>
      <c r="B404" t="s">
        <v>1189</v>
      </c>
      <c r="C404" t="s">
        <v>1190</v>
      </c>
      <c r="D404" t="s">
        <v>264</v>
      </c>
      <c r="E404" t="s">
        <v>21</v>
      </c>
      <c r="F404">
        <v>1</v>
      </c>
      <c r="G404">
        <v>12</v>
      </c>
      <c r="H404" t="s">
        <v>440</v>
      </c>
      <c r="I404" t="s">
        <v>5112</v>
      </c>
      <c r="J404">
        <v>-82.2</v>
      </c>
      <c r="L404" t="str">
        <f t="shared" si="12"/>
        <v xml:space="preserve">31.0 </v>
      </c>
      <c r="M404" t="str">
        <f t="shared" si="13"/>
        <v xml:space="preserve">6 </v>
      </c>
      <c r="N404">
        <v>-82.2</v>
      </c>
      <c r="P404" t="s">
        <v>5531</v>
      </c>
      <c r="Q404" t="s">
        <v>5569</v>
      </c>
      <c r="R404">
        <v>-82.2</v>
      </c>
    </row>
    <row r="405" spans="1:18" x14ac:dyDescent="0.2">
      <c r="A405" t="s">
        <v>1185</v>
      </c>
      <c r="B405" t="s">
        <v>1191</v>
      </c>
      <c r="C405" t="s">
        <v>1192</v>
      </c>
      <c r="D405" t="s">
        <v>137</v>
      </c>
      <c r="E405" t="s">
        <v>21</v>
      </c>
      <c r="F405">
        <v>1</v>
      </c>
      <c r="G405">
        <v>17</v>
      </c>
      <c r="H405" t="s">
        <v>388</v>
      </c>
      <c r="I405" t="s">
        <v>5120</v>
      </c>
      <c r="J405">
        <v>-103.8</v>
      </c>
      <c r="L405" t="str">
        <f t="shared" si="12"/>
        <v xml:space="preserve">31.4 </v>
      </c>
      <c r="M405" t="str">
        <f t="shared" si="13"/>
        <v xml:space="preserve">16 </v>
      </c>
      <c r="N405">
        <v>-103.8</v>
      </c>
      <c r="P405" t="s">
        <v>5563</v>
      </c>
      <c r="Q405" t="s">
        <v>5578</v>
      </c>
      <c r="R405">
        <v>-103.8</v>
      </c>
    </row>
    <row r="406" spans="1:18" x14ac:dyDescent="0.2">
      <c r="A406" t="s">
        <v>1185</v>
      </c>
      <c r="B406" t="s">
        <v>1193</v>
      </c>
      <c r="C406" t="s">
        <v>1194</v>
      </c>
      <c r="D406" t="s">
        <v>264</v>
      </c>
      <c r="E406" t="s">
        <v>1195</v>
      </c>
      <c r="F406">
        <v>1</v>
      </c>
      <c r="G406">
        <v>12</v>
      </c>
      <c r="H406" t="s">
        <v>911</v>
      </c>
      <c r="I406" t="s">
        <v>5083</v>
      </c>
      <c r="J406">
        <v>-81.7</v>
      </c>
      <c r="L406" t="str">
        <f t="shared" si="12"/>
        <v xml:space="preserve">30.6 </v>
      </c>
      <c r="M406" t="str">
        <f t="shared" si="13"/>
        <v xml:space="preserve">0 </v>
      </c>
      <c r="N406">
        <v>-81.7</v>
      </c>
      <c r="P406" t="s">
        <v>5538</v>
      </c>
      <c r="Q406" t="s">
        <v>5526</v>
      </c>
      <c r="R406">
        <v>-81.7</v>
      </c>
    </row>
    <row r="407" spans="1:18" x14ac:dyDescent="0.2">
      <c r="A407" t="s">
        <v>1185</v>
      </c>
      <c r="B407" t="s">
        <v>1196</v>
      </c>
      <c r="C407" t="s">
        <v>1197</v>
      </c>
      <c r="D407" t="s">
        <v>137</v>
      </c>
      <c r="E407" t="s">
        <v>1195</v>
      </c>
      <c r="F407">
        <v>1</v>
      </c>
      <c r="G407">
        <v>12</v>
      </c>
      <c r="H407" t="s">
        <v>304</v>
      </c>
      <c r="I407" t="s">
        <v>5104</v>
      </c>
      <c r="J407">
        <v>-90.7</v>
      </c>
      <c r="L407" t="str">
        <f t="shared" si="12"/>
        <v xml:space="preserve">31.4 </v>
      </c>
      <c r="M407" t="str">
        <f t="shared" si="13"/>
        <v xml:space="preserve">8 </v>
      </c>
      <c r="N407">
        <v>-90.7</v>
      </c>
      <c r="P407" t="s">
        <v>5563</v>
      </c>
      <c r="Q407" t="s">
        <v>5560</v>
      </c>
      <c r="R407">
        <v>-90.7</v>
      </c>
    </row>
    <row r="408" spans="1:18" x14ac:dyDescent="0.2">
      <c r="A408" t="s">
        <v>1198</v>
      </c>
      <c r="B408" t="s">
        <v>1199</v>
      </c>
      <c r="C408" t="s">
        <v>1200</v>
      </c>
      <c r="D408" t="s">
        <v>602</v>
      </c>
      <c r="E408" t="s">
        <v>7</v>
      </c>
      <c r="F408">
        <v>2</v>
      </c>
      <c r="G408">
        <v>8</v>
      </c>
      <c r="H408" t="s">
        <v>1201</v>
      </c>
      <c r="I408" t="s">
        <v>5083</v>
      </c>
      <c r="J408">
        <v>-96.2</v>
      </c>
      <c r="L408" t="str">
        <f t="shared" si="12"/>
        <v xml:space="preserve">34.6 </v>
      </c>
      <c r="M408" t="str">
        <f t="shared" si="13"/>
        <v xml:space="preserve">0 </v>
      </c>
      <c r="N408">
        <v>-96.2</v>
      </c>
      <c r="P408" t="s">
        <v>5573</v>
      </c>
      <c r="Q408" t="s">
        <v>5526</v>
      </c>
      <c r="R408">
        <v>-96.2</v>
      </c>
    </row>
    <row r="409" spans="1:18" x14ac:dyDescent="0.2">
      <c r="A409" t="s">
        <v>1198</v>
      </c>
      <c r="B409" t="s">
        <v>1202</v>
      </c>
      <c r="C409" t="s">
        <v>1203</v>
      </c>
      <c r="D409" t="s">
        <v>1204</v>
      </c>
      <c r="E409" t="s">
        <v>7</v>
      </c>
      <c r="F409">
        <v>2</v>
      </c>
      <c r="G409">
        <v>8</v>
      </c>
      <c r="H409" t="s">
        <v>426</v>
      </c>
      <c r="I409" t="s">
        <v>5083</v>
      </c>
      <c r="J409">
        <v>-64.099999999999994</v>
      </c>
      <c r="L409" t="str">
        <f t="shared" si="12"/>
        <v xml:space="preserve">30.2 </v>
      </c>
      <c r="M409" t="str">
        <f t="shared" si="13"/>
        <v xml:space="preserve">0 </v>
      </c>
      <c r="N409">
        <v>-64.099999999999994</v>
      </c>
      <c r="P409" t="s">
        <v>5559</v>
      </c>
      <c r="Q409" t="s">
        <v>5526</v>
      </c>
      <c r="R409">
        <v>-64.099999999999994</v>
      </c>
    </row>
    <row r="410" spans="1:18" x14ac:dyDescent="0.2">
      <c r="A410" t="s">
        <v>1198</v>
      </c>
      <c r="B410" t="s">
        <v>1202</v>
      </c>
      <c r="C410" t="s">
        <v>1205</v>
      </c>
      <c r="D410" t="s">
        <v>1206</v>
      </c>
      <c r="E410" t="s">
        <v>7</v>
      </c>
      <c r="F410">
        <v>2</v>
      </c>
      <c r="G410">
        <v>8</v>
      </c>
      <c r="H410" t="s">
        <v>60</v>
      </c>
      <c r="I410" t="s">
        <v>5153</v>
      </c>
      <c r="J410">
        <v>-85.7</v>
      </c>
      <c r="L410" t="str">
        <f t="shared" si="12"/>
        <v xml:space="preserve">31.0 </v>
      </c>
      <c r="M410" t="str">
        <f t="shared" si="13"/>
        <v xml:space="preserve">3 </v>
      </c>
      <c r="N410">
        <v>-85.7</v>
      </c>
      <c r="P410" t="s">
        <v>5531</v>
      </c>
      <c r="Q410" t="s">
        <v>5539</v>
      </c>
      <c r="R410">
        <v>-85.7</v>
      </c>
    </row>
    <row r="411" spans="1:18" x14ac:dyDescent="0.2">
      <c r="A411" t="s">
        <v>1207</v>
      </c>
      <c r="B411" t="s">
        <v>1208</v>
      </c>
      <c r="C411" t="s">
        <v>1209</v>
      </c>
      <c r="D411" t="s">
        <v>773</v>
      </c>
      <c r="E411" t="s">
        <v>7</v>
      </c>
      <c r="F411">
        <v>2</v>
      </c>
      <c r="G411">
        <v>12</v>
      </c>
      <c r="H411" t="s">
        <v>60</v>
      </c>
      <c r="I411" t="s">
        <v>5125</v>
      </c>
      <c r="J411">
        <v>-104.8</v>
      </c>
      <c r="L411" t="str">
        <f t="shared" si="12"/>
        <v xml:space="preserve">31.0 </v>
      </c>
      <c r="M411" t="str">
        <f t="shared" si="13"/>
        <v xml:space="preserve">5 </v>
      </c>
      <c r="N411">
        <v>-104.8</v>
      </c>
      <c r="P411" t="s">
        <v>5531</v>
      </c>
      <c r="Q411" t="s">
        <v>5581</v>
      </c>
      <c r="R411">
        <v>-104.8</v>
      </c>
    </row>
    <row r="412" spans="1:18" x14ac:dyDescent="0.2">
      <c r="A412" t="s">
        <v>1207</v>
      </c>
      <c r="B412" t="s">
        <v>1208</v>
      </c>
      <c r="C412" t="s">
        <v>1210</v>
      </c>
      <c r="D412" t="s">
        <v>1211</v>
      </c>
      <c r="E412" t="s">
        <v>7</v>
      </c>
      <c r="F412">
        <v>2</v>
      </c>
      <c r="G412">
        <v>12</v>
      </c>
      <c r="H412" t="s">
        <v>696</v>
      </c>
      <c r="I412" t="s">
        <v>5126</v>
      </c>
      <c r="J412">
        <v>-93.3</v>
      </c>
      <c r="L412" t="str">
        <f t="shared" si="12"/>
        <v xml:space="preserve">30.2 </v>
      </c>
      <c r="M412" t="str">
        <f t="shared" si="13"/>
        <v xml:space="preserve">7 </v>
      </c>
      <c r="N412">
        <v>-93.3</v>
      </c>
      <c r="P412" t="s">
        <v>5559</v>
      </c>
      <c r="Q412" t="s">
        <v>5565</v>
      </c>
      <c r="R412">
        <v>-93.3</v>
      </c>
    </row>
    <row r="413" spans="1:18" x14ac:dyDescent="0.2">
      <c r="A413" t="s">
        <v>1212</v>
      </c>
      <c r="B413" t="s">
        <v>1213</v>
      </c>
      <c r="C413" t="s">
        <v>1214</v>
      </c>
      <c r="D413" t="s">
        <v>1215</v>
      </c>
      <c r="E413" t="s">
        <v>21</v>
      </c>
      <c r="F413">
        <v>1</v>
      </c>
      <c r="G413">
        <v>4</v>
      </c>
      <c r="H413" t="s">
        <v>1216</v>
      </c>
      <c r="I413" t="s">
        <v>5185</v>
      </c>
      <c r="J413">
        <v>-44.6</v>
      </c>
      <c r="L413" t="str">
        <f t="shared" si="12"/>
        <v xml:space="preserve">29.4 </v>
      </c>
      <c r="M413" t="str">
        <f t="shared" si="13"/>
        <v xml:space="preserve">14 </v>
      </c>
      <c r="N413">
        <v>-44.6</v>
      </c>
      <c r="P413" t="s">
        <v>5597</v>
      </c>
      <c r="Q413" t="s">
        <v>5586</v>
      </c>
      <c r="R413">
        <v>-44.6</v>
      </c>
    </row>
    <row r="414" spans="1:18" x14ac:dyDescent="0.2">
      <c r="A414" t="s">
        <v>1212</v>
      </c>
      <c r="B414" t="s">
        <v>1217</v>
      </c>
      <c r="C414" t="s">
        <v>1218</v>
      </c>
      <c r="D414" t="s">
        <v>1215</v>
      </c>
      <c r="E414" t="s">
        <v>21</v>
      </c>
      <c r="F414">
        <v>1</v>
      </c>
      <c r="G414">
        <v>4</v>
      </c>
      <c r="H414" t="s">
        <v>456</v>
      </c>
      <c r="I414" t="s">
        <v>5123</v>
      </c>
      <c r="J414">
        <v>-49.2</v>
      </c>
      <c r="L414" t="str">
        <f t="shared" si="12"/>
        <v xml:space="preserve">30.2 </v>
      </c>
      <c r="M414" t="str">
        <f t="shared" si="13"/>
        <v xml:space="preserve">5 </v>
      </c>
      <c r="N414">
        <v>-49.2</v>
      </c>
      <c r="P414" t="s">
        <v>5559</v>
      </c>
      <c r="Q414" t="s">
        <v>5581</v>
      </c>
      <c r="R414">
        <v>-49.2</v>
      </c>
    </row>
    <row r="415" spans="1:18" x14ac:dyDescent="0.2">
      <c r="A415" t="s">
        <v>1219</v>
      </c>
      <c r="B415" t="s">
        <v>1220</v>
      </c>
      <c r="C415" t="s">
        <v>1221</v>
      </c>
      <c r="D415" t="s">
        <v>941</v>
      </c>
      <c r="E415" t="s">
        <v>16</v>
      </c>
      <c r="F415">
        <v>1</v>
      </c>
      <c r="G415">
        <v>8</v>
      </c>
      <c r="H415" t="s">
        <v>1222</v>
      </c>
      <c r="I415" t="s">
        <v>5186</v>
      </c>
      <c r="J415">
        <v>-38.700000000000003</v>
      </c>
      <c r="L415" t="str">
        <f t="shared" si="12"/>
        <v xml:space="preserve">29.0 </v>
      </c>
      <c r="M415" t="str">
        <f t="shared" si="13"/>
        <v xml:space="preserve">10  </v>
      </c>
      <c r="N415">
        <v>-38.700000000000003</v>
      </c>
      <c r="P415" t="s">
        <v>5598</v>
      </c>
      <c r="Q415" t="s">
        <v>5637</v>
      </c>
      <c r="R415">
        <v>-38.700000000000003</v>
      </c>
    </row>
    <row r="416" spans="1:18" x14ac:dyDescent="0.2">
      <c r="A416" t="s">
        <v>1223</v>
      </c>
      <c r="B416" t="s">
        <v>1224</v>
      </c>
      <c r="C416" t="s">
        <v>1225</v>
      </c>
      <c r="D416" t="s">
        <v>264</v>
      </c>
      <c r="E416" t="s">
        <v>21</v>
      </c>
      <c r="F416">
        <v>2</v>
      </c>
      <c r="G416">
        <v>18</v>
      </c>
      <c r="H416" t="s">
        <v>528</v>
      </c>
      <c r="I416" t="s">
        <v>5083</v>
      </c>
      <c r="J416">
        <v>-141.19999999999999</v>
      </c>
      <c r="L416" t="str">
        <f t="shared" si="12"/>
        <v xml:space="preserve">30.8 </v>
      </c>
      <c r="M416" t="str">
        <f t="shared" si="13"/>
        <v xml:space="preserve">0 </v>
      </c>
      <c r="N416">
        <v>-141.19999999999999</v>
      </c>
      <c r="P416" t="s">
        <v>5584</v>
      </c>
      <c r="Q416" t="s">
        <v>5526</v>
      </c>
      <c r="R416">
        <v>-141.19999999999999</v>
      </c>
    </row>
    <row r="417" spans="1:18" x14ac:dyDescent="0.2">
      <c r="A417" t="s">
        <v>1226</v>
      </c>
      <c r="B417" t="s">
        <v>1227</v>
      </c>
      <c r="C417" t="s">
        <v>1228</v>
      </c>
      <c r="D417" t="s">
        <v>602</v>
      </c>
      <c r="E417" t="s">
        <v>7</v>
      </c>
      <c r="F417">
        <v>5</v>
      </c>
      <c r="G417">
        <v>15</v>
      </c>
      <c r="H417" t="s">
        <v>69</v>
      </c>
      <c r="I417" t="s">
        <v>5096</v>
      </c>
      <c r="J417">
        <v>-102.1</v>
      </c>
      <c r="L417" t="str">
        <f t="shared" si="12"/>
        <v xml:space="preserve">31.8 </v>
      </c>
      <c r="M417" t="str">
        <f t="shared" si="13"/>
        <v xml:space="preserve">1 </v>
      </c>
      <c r="N417">
        <v>-102.1</v>
      </c>
      <c r="P417" t="s">
        <v>5529</v>
      </c>
      <c r="Q417" t="s">
        <v>5537</v>
      </c>
      <c r="R417">
        <v>-102.1</v>
      </c>
    </row>
    <row r="418" spans="1:18" x14ac:dyDescent="0.2">
      <c r="A418" t="s">
        <v>1226</v>
      </c>
      <c r="B418" t="s">
        <v>1229</v>
      </c>
      <c r="C418" t="s">
        <v>1230</v>
      </c>
      <c r="D418" t="s">
        <v>602</v>
      </c>
      <c r="E418" t="s">
        <v>7</v>
      </c>
      <c r="F418">
        <v>6</v>
      </c>
      <c r="G418">
        <v>16</v>
      </c>
      <c r="H418" t="s">
        <v>630</v>
      </c>
      <c r="I418" t="s">
        <v>5093</v>
      </c>
      <c r="J418">
        <v>-109.5</v>
      </c>
      <c r="L418" t="str">
        <f t="shared" si="12"/>
        <v xml:space="preserve">30.8 </v>
      </c>
      <c r="M418" t="str">
        <f t="shared" si="13"/>
        <v xml:space="preserve">2 </v>
      </c>
      <c r="N418">
        <v>-109.5</v>
      </c>
      <c r="P418" t="s">
        <v>5584</v>
      </c>
      <c r="Q418" t="s">
        <v>5545</v>
      </c>
      <c r="R418">
        <v>-109.5</v>
      </c>
    </row>
    <row r="419" spans="1:18" x14ac:dyDescent="0.2">
      <c r="A419" t="s">
        <v>1231</v>
      </c>
      <c r="B419" t="s">
        <v>1232</v>
      </c>
      <c r="C419" t="s">
        <v>1233</v>
      </c>
      <c r="D419" t="s">
        <v>1163</v>
      </c>
      <c r="E419" t="s">
        <v>883</v>
      </c>
      <c r="F419">
        <v>3</v>
      </c>
      <c r="G419">
        <v>21</v>
      </c>
      <c r="H419" t="s">
        <v>1234</v>
      </c>
      <c r="I419" t="s">
        <v>5083</v>
      </c>
      <c r="J419">
        <v>-45.3</v>
      </c>
      <c r="L419" t="str">
        <f t="shared" si="12"/>
        <v xml:space="preserve">26.8 </v>
      </c>
      <c r="M419" t="str">
        <f t="shared" si="13"/>
        <v xml:space="preserve">0 </v>
      </c>
      <c r="N419">
        <v>-45.3</v>
      </c>
      <c r="P419" t="s">
        <v>5632</v>
      </c>
      <c r="Q419" t="s">
        <v>5526</v>
      </c>
      <c r="R419">
        <v>-45.3</v>
      </c>
    </row>
    <row r="420" spans="1:18" x14ac:dyDescent="0.2">
      <c r="A420" t="s">
        <v>1231</v>
      </c>
      <c r="B420" t="s">
        <v>1235</v>
      </c>
      <c r="C420" t="s">
        <v>1236</v>
      </c>
      <c r="D420" t="s">
        <v>1237</v>
      </c>
      <c r="E420" t="s">
        <v>16</v>
      </c>
      <c r="F420">
        <v>3</v>
      </c>
      <c r="G420">
        <v>21</v>
      </c>
      <c r="H420" t="s">
        <v>1238</v>
      </c>
      <c r="I420" t="s">
        <v>5083</v>
      </c>
      <c r="J420">
        <v>-141.19999999999999</v>
      </c>
      <c r="L420" t="str">
        <f t="shared" si="12"/>
        <v xml:space="preserve">28.2 </v>
      </c>
      <c r="M420" t="str">
        <f t="shared" si="13"/>
        <v xml:space="preserve">0 </v>
      </c>
      <c r="N420">
        <v>-141.19999999999999</v>
      </c>
      <c r="P420" t="s">
        <v>5527</v>
      </c>
      <c r="Q420" t="s">
        <v>5526</v>
      </c>
      <c r="R420">
        <v>-141.19999999999999</v>
      </c>
    </row>
    <row r="421" spans="1:18" x14ac:dyDescent="0.2">
      <c r="A421" t="s">
        <v>1231</v>
      </c>
      <c r="B421" t="s">
        <v>1239</v>
      </c>
      <c r="C421" t="s">
        <v>1240</v>
      </c>
      <c r="D421" t="s">
        <v>1163</v>
      </c>
      <c r="E421" t="s">
        <v>883</v>
      </c>
      <c r="F421">
        <v>3</v>
      </c>
      <c r="G421">
        <v>21</v>
      </c>
      <c r="H421" t="s">
        <v>528</v>
      </c>
      <c r="I421" t="s">
        <v>5087</v>
      </c>
      <c r="J421">
        <v>-54.9</v>
      </c>
      <c r="L421" t="str">
        <f t="shared" si="12"/>
        <v xml:space="preserve">30.8 </v>
      </c>
      <c r="M421" t="str">
        <f t="shared" si="13"/>
        <v xml:space="preserve">1 </v>
      </c>
      <c r="N421">
        <v>-54.9</v>
      </c>
      <c r="P421" t="s">
        <v>5584</v>
      </c>
      <c r="Q421" t="s">
        <v>5537</v>
      </c>
      <c r="R421">
        <v>-54.9</v>
      </c>
    </row>
    <row r="422" spans="1:18" x14ac:dyDescent="0.2">
      <c r="A422" t="s">
        <v>1231</v>
      </c>
      <c r="B422" t="s">
        <v>1241</v>
      </c>
      <c r="C422" t="s">
        <v>1242</v>
      </c>
      <c r="D422" t="s">
        <v>1237</v>
      </c>
      <c r="E422" t="s">
        <v>16</v>
      </c>
      <c r="F422">
        <v>3</v>
      </c>
      <c r="G422">
        <v>21</v>
      </c>
      <c r="H422" t="s">
        <v>1243</v>
      </c>
      <c r="I422" t="s">
        <v>5083</v>
      </c>
      <c r="J422">
        <v>-121.8</v>
      </c>
      <c r="L422" t="str">
        <f t="shared" si="12"/>
        <v xml:space="preserve">28.2 </v>
      </c>
      <c r="M422" t="str">
        <f t="shared" si="13"/>
        <v xml:space="preserve">0 </v>
      </c>
      <c r="N422">
        <v>-121.8</v>
      </c>
      <c r="P422" t="s">
        <v>5527</v>
      </c>
      <c r="Q422" t="s">
        <v>5526</v>
      </c>
      <c r="R422">
        <v>-121.8</v>
      </c>
    </row>
    <row r="423" spans="1:18" x14ac:dyDescent="0.2">
      <c r="A423" t="s">
        <v>1231</v>
      </c>
      <c r="B423" t="s">
        <v>1244</v>
      </c>
      <c r="C423" t="s">
        <v>1245</v>
      </c>
      <c r="D423" t="s">
        <v>1246</v>
      </c>
      <c r="E423" t="s">
        <v>7</v>
      </c>
      <c r="F423">
        <v>3</v>
      </c>
      <c r="G423">
        <v>21</v>
      </c>
      <c r="H423" t="s">
        <v>129</v>
      </c>
      <c r="I423" t="s">
        <v>5083</v>
      </c>
      <c r="J423">
        <v>-112.5</v>
      </c>
      <c r="L423" t="str">
        <f t="shared" si="12"/>
        <v xml:space="preserve">30.2 </v>
      </c>
      <c r="M423" t="str">
        <f t="shared" si="13"/>
        <v xml:space="preserve">0 </v>
      </c>
      <c r="N423">
        <v>-112.5</v>
      </c>
      <c r="P423" t="s">
        <v>5559</v>
      </c>
      <c r="Q423" t="s">
        <v>5526</v>
      </c>
      <c r="R423">
        <v>-112.5</v>
      </c>
    </row>
    <row r="424" spans="1:18" x14ac:dyDescent="0.2">
      <c r="A424" t="s">
        <v>1231</v>
      </c>
      <c r="B424" t="s">
        <v>1244</v>
      </c>
      <c r="C424" t="s">
        <v>1247</v>
      </c>
      <c r="D424" t="s">
        <v>1248</v>
      </c>
      <c r="E424" t="s">
        <v>16</v>
      </c>
      <c r="F424">
        <v>3</v>
      </c>
      <c r="G424">
        <v>21</v>
      </c>
      <c r="H424" t="s">
        <v>1249</v>
      </c>
      <c r="I424" t="s">
        <v>5083</v>
      </c>
      <c r="J424">
        <v>-112.8</v>
      </c>
      <c r="L424" t="str">
        <f t="shared" si="12"/>
        <v xml:space="preserve">27.4 </v>
      </c>
      <c r="M424" t="str">
        <f t="shared" si="13"/>
        <v xml:space="preserve">0 </v>
      </c>
      <c r="N424">
        <v>-112.8</v>
      </c>
      <c r="P424" t="s">
        <v>5630</v>
      </c>
      <c r="Q424" t="s">
        <v>5526</v>
      </c>
      <c r="R424">
        <v>-112.8</v>
      </c>
    </row>
    <row r="425" spans="1:18" x14ac:dyDescent="0.2">
      <c r="A425" t="s">
        <v>1231</v>
      </c>
      <c r="B425" t="s">
        <v>1244</v>
      </c>
      <c r="C425" t="s">
        <v>1250</v>
      </c>
      <c r="D425" t="s">
        <v>485</v>
      </c>
      <c r="E425" t="s">
        <v>7</v>
      </c>
      <c r="F425">
        <v>3</v>
      </c>
      <c r="G425">
        <v>21</v>
      </c>
      <c r="H425" t="s">
        <v>440</v>
      </c>
      <c r="I425" t="s">
        <v>5083</v>
      </c>
      <c r="J425">
        <v>-124.3</v>
      </c>
      <c r="L425" t="str">
        <f t="shared" si="12"/>
        <v xml:space="preserve">31.0 </v>
      </c>
      <c r="M425" t="str">
        <f t="shared" si="13"/>
        <v xml:space="preserve">0 </v>
      </c>
      <c r="N425">
        <v>-124.3</v>
      </c>
      <c r="P425" t="s">
        <v>5531</v>
      </c>
      <c r="Q425" t="s">
        <v>5526</v>
      </c>
      <c r="R425">
        <v>-124.3</v>
      </c>
    </row>
    <row r="426" spans="1:18" x14ac:dyDescent="0.2">
      <c r="A426" t="s">
        <v>1251</v>
      </c>
      <c r="B426" t="s">
        <v>1252</v>
      </c>
      <c r="C426" t="s">
        <v>1253</v>
      </c>
      <c r="D426" t="s">
        <v>137</v>
      </c>
      <c r="E426" t="s">
        <v>21</v>
      </c>
      <c r="F426">
        <v>1</v>
      </c>
      <c r="G426">
        <v>4</v>
      </c>
      <c r="H426" t="s">
        <v>1254</v>
      </c>
      <c r="I426" t="s">
        <v>5096</v>
      </c>
      <c r="J426">
        <v>-55.9</v>
      </c>
      <c r="L426" t="str">
        <f t="shared" si="12"/>
        <v xml:space="preserve">34.2 </v>
      </c>
      <c r="M426" t="str">
        <f t="shared" si="13"/>
        <v xml:space="preserve">1 </v>
      </c>
      <c r="N426">
        <v>-55.9</v>
      </c>
      <c r="P426" t="s">
        <v>5638</v>
      </c>
      <c r="Q426" t="s">
        <v>5537</v>
      </c>
      <c r="R426">
        <v>-55.9</v>
      </c>
    </row>
    <row r="427" spans="1:18" x14ac:dyDescent="0.2">
      <c r="A427" t="s">
        <v>1255</v>
      </c>
      <c r="B427" t="s">
        <v>1256</v>
      </c>
      <c r="C427" t="s">
        <v>1257</v>
      </c>
      <c r="D427" t="s">
        <v>1258</v>
      </c>
      <c r="E427" t="s">
        <v>83</v>
      </c>
      <c r="F427">
        <v>1</v>
      </c>
      <c r="G427">
        <v>6</v>
      </c>
      <c r="H427" t="s">
        <v>1259</v>
      </c>
      <c r="I427" t="s">
        <v>5187</v>
      </c>
      <c r="J427">
        <v>-56.7</v>
      </c>
      <c r="L427" t="str">
        <f t="shared" si="12"/>
        <v xml:space="preserve">28.6 </v>
      </c>
      <c r="M427" t="str">
        <f t="shared" si="13"/>
        <v xml:space="preserve">38 </v>
      </c>
      <c r="N427">
        <v>-56.7</v>
      </c>
      <c r="P427" t="s">
        <v>5613</v>
      </c>
      <c r="Q427" t="s">
        <v>5639</v>
      </c>
      <c r="R427">
        <v>-56.7</v>
      </c>
    </row>
    <row r="428" spans="1:18" x14ac:dyDescent="0.2">
      <c r="A428" t="s">
        <v>1260</v>
      </c>
      <c r="B428" t="s">
        <v>1261</v>
      </c>
      <c r="C428" t="s">
        <v>1262</v>
      </c>
      <c r="D428" t="s">
        <v>152</v>
      </c>
      <c r="E428" t="s">
        <v>21</v>
      </c>
      <c r="F428">
        <v>1</v>
      </c>
      <c r="G428">
        <v>1</v>
      </c>
      <c r="H428" t="s">
        <v>1263</v>
      </c>
      <c r="I428" t="s">
        <v>5188</v>
      </c>
      <c r="J428">
        <v>-25.1</v>
      </c>
      <c r="L428" t="str">
        <f t="shared" si="12"/>
        <v xml:space="preserve">30.0 </v>
      </c>
      <c r="M428" t="str">
        <f t="shared" si="13"/>
        <v xml:space="preserve">41 </v>
      </c>
      <c r="N428">
        <v>-25.1</v>
      </c>
      <c r="P428" t="s">
        <v>5535</v>
      </c>
      <c r="Q428" t="s">
        <v>5624</v>
      </c>
      <c r="R428">
        <v>-25.1</v>
      </c>
    </row>
    <row r="429" spans="1:18" x14ac:dyDescent="0.2">
      <c r="A429" t="s">
        <v>1264</v>
      </c>
      <c r="B429" t="s">
        <v>1265</v>
      </c>
      <c r="C429" t="s">
        <v>1266</v>
      </c>
      <c r="D429" t="s">
        <v>602</v>
      </c>
      <c r="E429" t="s">
        <v>7</v>
      </c>
      <c r="F429">
        <v>2</v>
      </c>
      <c r="G429">
        <v>4</v>
      </c>
      <c r="H429" t="s">
        <v>248</v>
      </c>
      <c r="I429" t="s">
        <v>5099</v>
      </c>
      <c r="J429">
        <v>-57.1</v>
      </c>
      <c r="L429" t="str">
        <f t="shared" si="12"/>
        <v xml:space="preserve">31.8 </v>
      </c>
      <c r="M429" t="str">
        <f t="shared" si="13"/>
        <v xml:space="preserve">0 </v>
      </c>
      <c r="N429">
        <v>-57.1</v>
      </c>
      <c r="P429" t="s">
        <v>5529</v>
      </c>
      <c r="Q429" t="s">
        <v>5526</v>
      </c>
      <c r="R429">
        <v>-57.1</v>
      </c>
    </row>
    <row r="430" spans="1:18" x14ac:dyDescent="0.2">
      <c r="A430" t="s">
        <v>1264</v>
      </c>
      <c r="B430" t="s">
        <v>1267</v>
      </c>
      <c r="C430" t="s">
        <v>1268</v>
      </c>
      <c r="D430" t="s">
        <v>602</v>
      </c>
      <c r="E430" t="s">
        <v>7</v>
      </c>
      <c r="F430">
        <v>2</v>
      </c>
      <c r="G430">
        <v>4</v>
      </c>
      <c r="H430" t="s">
        <v>1269</v>
      </c>
      <c r="I430" t="s">
        <v>5160</v>
      </c>
      <c r="J430">
        <v>-59</v>
      </c>
      <c r="L430" t="str">
        <f t="shared" si="12"/>
        <v xml:space="preserve">33.8 </v>
      </c>
      <c r="M430" t="str">
        <f t="shared" si="13"/>
        <v xml:space="preserve">17 </v>
      </c>
      <c r="N430">
        <v>-59</v>
      </c>
      <c r="P430" t="s">
        <v>5536</v>
      </c>
      <c r="Q430" t="s">
        <v>5595</v>
      </c>
      <c r="R430">
        <v>-59</v>
      </c>
    </row>
    <row r="431" spans="1:18" x14ac:dyDescent="0.2">
      <c r="A431" t="s">
        <v>1264</v>
      </c>
      <c r="B431" t="s">
        <v>1270</v>
      </c>
      <c r="C431" t="s">
        <v>1271</v>
      </c>
      <c r="D431" t="s">
        <v>602</v>
      </c>
      <c r="E431" t="s">
        <v>7</v>
      </c>
      <c r="F431">
        <v>2</v>
      </c>
      <c r="G431">
        <v>4</v>
      </c>
      <c r="H431" t="s">
        <v>102</v>
      </c>
      <c r="I431" t="s">
        <v>5150</v>
      </c>
      <c r="J431">
        <v>-60.1</v>
      </c>
      <c r="L431" t="str">
        <f t="shared" si="12"/>
        <v xml:space="preserve">31.8 </v>
      </c>
      <c r="M431" t="str">
        <f t="shared" si="13"/>
        <v xml:space="preserve">2 </v>
      </c>
      <c r="N431">
        <v>-60.1</v>
      </c>
      <c r="P431" t="s">
        <v>5529</v>
      </c>
      <c r="Q431" t="s">
        <v>5545</v>
      </c>
      <c r="R431">
        <v>-60.1</v>
      </c>
    </row>
    <row r="432" spans="1:18" x14ac:dyDescent="0.2">
      <c r="A432" t="s">
        <v>1264</v>
      </c>
      <c r="B432" t="s">
        <v>1272</v>
      </c>
      <c r="C432" t="s">
        <v>1273</v>
      </c>
      <c r="D432" t="s">
        <v>602</v>
      </c>
      <c r="E432" t="s">
        <v>7</v>
      </c>
      <c r="F432">
        <v>2</v>
      </c>
      <c r="G432">
        <v>4</v>
      </c>
      <c r="H432" t="s">
        <v>1083</v>
      </c>
      <c r="I432" t="s">
        <v>5083</v>
      </c>
      <c r="J432">
        <v>-56.7</v>
      </c>
      <c r="L432" t="str">
        <f t="shared" si="12"/>
        <v xml:space="preserve">31.4 </v>
      </c>
      <c r="M432" t="str">
        <f t="shared" si="13"/>
        <v xml:space="preserve">0 </v>
      </c>
      <c r="N432">
        <v>-56.7</v>
      </c>
      <c r="P432" t="s">
        <v>5563</v>
      </c>
      <c r="Q432" t="s">
        <v>5526</v>
      </c>
      <c r="R432">
        <v>-56.7</v>
      </c>
    </row>
    <row r="433" spans="1:18" x14ac:dyDescent="0.2">
      <c r="A433" t="s">
        <v>1274</v>
      </c>
      <c r="B433" t="s">
        <v>1275</v>
      </c>
      <c r="C433" t="s">
        <v>1276</v>
      </c>
      <c r="D433" t="s">
        <v>1277</v>
      </c>
      <c r="E433" t="s">
        <v>7</v>
      </c>
      <c r="F433">
        <v>1</v>
      </c>
      <c r="G433">
        <v>6</v>
      </c>
      <c r="H433" t="s">
        <v>1216</v>
      </c>
      <c r="I433" t="s">
        <v>5189</v>
      </c>
      <c r="J433">
        <v>-59.6</v>
      </c>
      <c r="L433" t="str">
        <f t="shared" si="12"/>
        <v xml:space="preserve">29.4 </v>
      </c>
      <c r="M433" t="str">
        <f t="shared" si="13"/>
        <v xml:space="preserve">10 </v>
      </c>
      <c r="N433">
        <v>-59.6</v>
      </c>
      <c r="P433" t="s">
        <v>5597</v>
      </c>
      <c r="Q433" t="s">
        <v>5553</v>
      </c>
      <c r="R433">
        <v>-59.6</v>
      </c>
    </row>
    <row r="434" spans="1:18" x14ac:dyDescent="0.2">
      <c r="A434" t="s">
        <v>1278</v>
      </c>
      <c r="B434" t="s">
        <v>1279</v>
      </c>
      <c r="C434" t="s">
        <v>1280</v>
      </c>
      <c r="D434" t="s">
        <v>49</v>
      </c>
      <c r="E434" t="s">
        <v>7</v>
      </c>
      <c r="F434">
        <v>2</v>
      </c>
      <c r="G434">
        <v>11</v>
      </c>
      <c r="H434" t="s">
        <v>714</v>
      </c>
      <c r="I434" t="s">
        <v>5106</v>
      </c>
      <c r="J434">
        <v>-99.4</v>
      </c>
      <c r="L434" t="str">
        <f t="shared" si="12"/>
        <v xml:space="preserve">29.8 </v>
      </c>
      <c r="M434" t="str">
        <f t="shared" si="13"/>
        <v xml:space="preserve">9 </v>
      </c>
      <c r="N434">
        <v>-99.4</v>
      </c>
      <c r="P434" t="s">
        <v>5525</v>
      </c>
      <c r="Q434" t="s">
        <v>5530</v>
      </c>
      <c r="R434">
        <v>-99.4</v>
      </c>
    </row>
    <row r="435" spans="1:18" x14ac:dyDescent="0.2">
      <c r="A435" t="s">
        <v>1278</v>
      </c>
      <c r="B435" t="s">
        <v>1281</v>
      </c>
      <c r="C435" t="s">
        <v>1282</v>
      </c>
      <c r="D435" t="s">
        <v>1283</v>
      </c>
      <c r="E435" t="s">
        <v>883</v>
      </c>
      <c r="F435">
        <v>3</v>
      </c>
      <c r="G435">
        <v>12</v>
      </c>
      <c r="H435" t="s">
        <v>1284</v>
      </c>
      <c r="I435" t="s">
        <v>5125</v>
      </c>
      <c r="J435">
        <v>-72.900000000000006</v>
      </c>
      <c r="L435" t="str">
        <f t="shared" si="12"/>
        <v xml:space="preserve">27.2 </v>
      </c>
      <c r="M435" t="str">
        <f t="shared" si="13"/>
        <v xml:space="preserve">5 </v>
      </c>
      <c r="N435">
        <v>-72.900000000000006</v>
      </c>
      <c r="P435" t="s">
        <v>5612</v>
      </c>
      <c r="Q435" t="s">
        <v>5581</v>
      </c>
      <c r="R435">
        <v>-72.900000000000006</v>
      </c>
    </row>
    <row r="436" spans="1:18" x14ac:dyDescent="0.2">
      <c r="A436" t="s">
        <v>1278</v>
      </c>
      <c r="B436" t="s">
        <v>1285</v>
      </c>
      <c r="C436" t="s">
        <v>1286</v>
      </c>
      <c r="D436" t="s">
        <v>602</v>
      </c>
      <c r="E436" t="s">
        <v>7</v>
      </c>
      <c r="F436">
        <v>3</v>
      </c>
      <c r="G436">
        <v>14</v>
      </c>
      <c r="H436" t="s">
        <v>739</v>
      </c>
      <c r="I436" t="s">
        <v>5135</v>
      </c>
      <c r="J436">
        <v>-100.9</v>
      </c>
      <c r="L436" t="str">
        <f t="shared" si="12"/>
        <v xml:space="preserve">29.0 </v>
      </c>
      <c r="M436" t="str">
        <f t="shared" si="13"/>
        <v xml:space="preserve">14 </v>
      </c>
      <c r="N436">
        <v>-100.9</v>
      </c>
      <c r="P436" t="s">
        <v>5598</v>
      </c>
      <c r="Q436" t="s">
        <v>5586</v>
      </c>
      <c r="R436">
        <v>-100.9</v>
      </c>
    </row>
    <row r="437" spans="1:18" x14ac:dyDescent="0.2">
      <c r="A437" t="s">
        <v>1278</v>
      </c>
      <c r="B437" t="s">
        <v>1287</v>
      </c>
      <c r="C437" t="s">
        <v>1288</v>
      </c>
      <c r="D437" t="s">
        <v>610</v>
      </c>
      <c r="E437" t="s">
        <v>883</v>
      </c>
      <c r="F437">
        <v>3</v>
      </c>
      <c r="G437">
        <v>12</v>
      </c>
      <c r="H437" t="s">
        <v>1289</v>
      </c>
      <c r="I437" t="s">
        <v>5115</v>
      </c>
      <c r="J437">
        <v>-77.3</v>
      </c>
      <c r="L437" t="str">
        <f t="shared" si="12"/>
        <v xml:space="preserve">28.6 </v>
      </c>
      <c r="M437" t="str">
        <f t="shared" si="13"/>
        <v xml:space="preserve">4 </v>
      </c>
      <c r="N437">
        <v>-77.3</v>
      </c>
      <c r="P437" t="s">
        <v>5613</v>
      </c>
      <c r="Q437" t="s">
        <v>5542</v>
      </c>
      <c r="R437">
        <v>-77.3</v>
      </c>
    </row>
    <row r="438" spans="1:18" x14ac:dyDescent="0.2">
      <c r="A438" t="s">
        <v>1278</v>
      </c>
      <c r="B438" t="s">
        <v>1290</v>
      </c>
      <c r="C438" t="s">
        <v>1291</v>
      </c>
      <c r="D438" t="s">
        <v>1283</v>
      </c>
      <c r="E438" t="s">
        <v>883</v>
      </c>
      <c r="F438">
        <v>4</v>
      </c>
      <c r="G438">
        <v>13</v>
      </c>
      <c r="H438" t="s">
        <v>1292</v>
      </c>
      <c r="I438" t="s">
        <v>5124</v>
      </c>
      <c r="J438">
        <v>-79.900000000000006</v>
      </c>
      <c r="L438" t="str">
        <f t="shared" si="12"/>
        <v xml:space="preserve">28.8 </v>
      </c>
      <c r="M438" t="str">
        <f t="shared" si="13"/>
        <v xml:space="preserve">7 </v>
      </c>
      <c r="N438">
        <v>-79.900000000000006</v>
      </c>
      <c r="P438" t="s">
        <v>5592</v>
      </c>
      <c r="Q438" t="s">
        <v>5565</v>
      </c>
      <c r="R438">
        <v>-79.900000000000006</v>
      </c>
    </row>
    <row r="439" spans="1:18" x14ac:dyDescent="0.2">
      <c r="A439" t="s">
        <v>1278</v>
      </c>
      <c r="B439" t="s">
        <v>1293</v>
      </c>
      <c r="C439" t="s">
        <v>1294</v>
      </c>
      <c r="D439" t="s">
        <v>602</v>
      </c>
      <c r="E439" t="s">
        <v>7</v>
      </c>
      <c r="F439">
        <v>3</v>
      </c>
      <c r="G439">
        <v>13</v>
      </c>
      <c r="H439" t="s">
        <v>1295</v>
      </c>
      <c r="I439" t="s">
        <v>5117</v>
      </c>
      <c r="J439">
        <v>-65.3</v>
      </c>
      <c r="L439" t="str">
        <f t="shared" si="12"/>
        <v xml:space="preserve">26.8 </v>
      </c>
      <c r="M439" t="str">
        <f t="shared" si="13"/>
        <v xml:space="preserve">10 </v>
      </c>
      <c r="N439">
        <v>-65.3</v>
      </c>
      <c r="P439" t="s">
        <v>5632</v>
      </c>
      <c r="Q439" t="s">
        <v>5553</v>
      </c>
      <c r="R439">
        <v>-65.3</v>
      </c>
    </row>
    <row r="440" spans="1:18" x14ac:dyDescent="0.2">
      <c r="A440" t="s">
        <v>1278</v>
      </c>
      <c r="B440" t="s">
        <v>1296</v>
      </c>
      <c r="C440" t="s">
        <v>1297</v>
      </c>
      <c r="D440" t="s">
        <v>1283</v>
      </c>
      <c r="E440" t="s">
        <v>883</v>
      </c>
      <c r="F440">
        <v>3</v>
      </c>
      <c r="G440">
        <v>12</v>
      </c>
      <c r="H440" t="s">
        <v>572</v>
      </c>
      <c r="I440" t="s">
        <v>5091</v>
      </c>
      <c r="J440">
        <v>-81.8</v>
      </c>
      <c r="L440" t="str">
        <f t="shared" si="12"/>
        <v xml:space="preserve">29.8 </v>
      </c>
      <c r="M440" t="str">
        <f t="shared" si="13"/>
        <v xml:space="preserve">4 </v>
      </c>
      <c r="N440">
        <v>-81.8</v>
      </c>
      <c r="P440" t="s">
        <v>5525</v>
      </c>
      <c r="Q440" t="s">
        <v>5542</v>
      </c>
      <c r="R440">
        <v>-81.8</v>
      </c>
    </row>
    <row r="441" spans="1:18" x14ac:dyDescent="0.2">
      <c r="A441" t="s">
        <v>1278</v>
      </c>
      <c r="B441" t="s">
        <v>1298</v>
      </c>
      <c r="C441" t="s">
        <v>1299</v>
      </c>
      <c r="D441" t="s">
        <v>1258</v>
      </c>
      <c r="E441" t="s">
        <v>83</v>
      </c>
      <c r="F441">
        <v>3</v>
      </c>
      <c r="G441">
        <v>12</v>
      </c>
      <c r="H441" t="s">
        <v>1300</v>
      </c>
      <c r="I441" t="s">
        <v>5124</v>
      </c>
      <c r="J441">
        <v>-79.5</v>
      </c>
      <c r="L441" t="str">
        <f t="shared" si="12"/>
        <v xml:space="preserve">27.0 </v>
      </c>
      <c r="M441" t="str">
        <f t="shared" si="13"/>
        <v xml:space="preserve">7 </v>
      </c>
      <c r="N441">
        <v>-79.5</v>
      </c>
      <c r="P441" t="s">
        <v>5600</v>
      </c>
      <c r="Q441" t="s">
        <v>5565</v>
      </c>
      <c r="R441">
        <v>-79.5</v>
      </c>
    </row>
    <row r="442" spans="1:18" x14ac:dyDescent="0.2">
      <c r="A442" t="s">
        <v>1278</v>
      </c>
      <c r="B442" t="s">
        <v>1301</v>
      </c>
      <c r="C442" t="s">
        <v>1302</v>
      </c>
      <c r="D442" t="s">
        <v>1283</v>
      </c>
      <c r="E442" t="s">
        <v>883</v>
      </c>
      <c r="F442">
        <v>3</v>
      </c>
      <c r="G442">
        <v>12</v>
      </c>
      <c r="H442" t="s">
        <v>1234</v>
      </c>
      <c r="I442" t="s">
        <v>5117</v>
      </c>
      <c r="J442">
        <v>-69.900000000000006</v>
      </c>
      <c r="L442" t="str">
        <f t="shared" si="12"/>
        <v xml:space="preserve">26.8 </v>
      </c>
      <c r="M442" t="str">
        <f t="shared" si="13"/>
        <v xml:space="preserve">10 </v>
      </c>
      <c r="N442">
        <v>-69.900000000000006</v>
      </c>
      <c r="P442" t="s">
        <v>5632</v>
      </c>
      <c r="Q442" t="s">
        <v>5553</v>
      </c>
      <c r="R442">
        <v>-69.900000000000006</v>
      </c>
    </row>
    <row r="443" spans="1:18" x14ac:dyDescent="0.2">
      <c r="A443" t="s">
        <v>1278</v>
      </c>
      <c r="B443" t="s">
        <v>1303</v>
      </c>
      <c r="C443" t="s">
        <v>1304</v>
      </c>
      <c r="D443" t="s">
        <v>1305</v>
      </c>
      <c r="E443" t="s">
        <v>16</v>
      </c>
      <c r="F443">
        <v>3</v>
      </c>
      <c r="G443">
        <v>12</v>
      </c>
      <c r="H443" t="s">
        <v>1306</v>
      </c>
      <c r="I443" t="s">
        <v>5137</v>
      </c>
      <c r="J443">
        <v>-95.6</v>
      </c>
      <c r="L443" t="str">
        <f t="shared" si="12"/>
        <v xml:space="preserve">29.7 </v>
      </c>
      <c r="M443" t="str">
        <f t="shared" si="13"/>
        <v xml:space="preserve">4 </v>
      </c>
      <c r="N443">
        <v>-95.6</v>
      </c>
      <c r="P443" t="s">
        <v>5603</v>
      </c>
      <c r="Q443" t="s">
        <v>5542</v>
      </c>
      <c r="R443">
        <v>-95.6</v>
      </c>
    </row>
    <row r="444" spans="1:18" x14ac:dyDescent="0.2">
      <c r="A444" t="s">
        <v>1278</v>
      </c>
      <c r="B444" t="s">
        <v>1307</v>
      </c>
      <c r="C444" t="s">
        <v>1308</v>
      </c>
      <c r="D444" t="s">
        <v>602</v>
      </c>
      <c r="E444" t="s">
        <v>7</v>
      </c>
      <c r="F444">
        <v>4</v>
      </c>
      <c r="G444">
        <v>14</v>
      </c>
      <c r="H444" t="s">
        <v>1309</v>
      </c>
      <c r="I444" t="s">
        <v>5135</v>
      </c>
      <c r="J444">
        <v>-56.8</v>
      </c>
      <c r="L444" t="str">
        <f t="shared" si="12"/>
        <v xml:space="preserve">27.2 </v>
      </c>
      <c r="M444" t="str">
        <f t="shared" si="13"/>
        <v xml:space="preserve">14 </v>
      </c>
      <c r="N444">
        <v>-56.8</v>
      </c>
      <c r="P444" t="s">
        <v>5612</v>
      </c>
      <c r="Q444" t="s">
        <v>5586</v>
      </c>
      <c r="R444">
        <v>-56.8</v>
      </c>
    </row>
    <row r="445" spans="1:18" x14ac:dyDescent="0.2">
      <c r="A445" t="s">
        <v>1278</v>
      </c>
      <c r="B445" t="s">
        <v>1310</v>
      </c>
      <c r="C445" t="s">
        <v>1311</v>
      </c>
      <c r="D445" t="s">
        <v>1305</v>
      </c>
      <c r="E445" t="s">
        <v>16</v>
      </c>
      <c r="F445">
        <v>3</v>
      </c>
      <c r="G445">
        <v>12</v>
      </c>
      <c r="H445" t="s">
        <v>1312</v>
      </c>
      <c r="I445" t="s">
        <v>5117</v>
      </c>
      <c r="J445">
        <v>-90.3</v>
      </c>
      <c r="L445" t="str">
        <f t="shared" si="12"/>
        <v xml:space="preserve">28.6 </v>
      </c>
      <c r="M445" t="str">
        <f t="shared" si="13"/>
        <v xml:space="preserve">10 </v>
      </c>
      <c r="N445">
        <v>-90.3</v>
      </c>
      <c r="P445" t="s">
        <v>5613</v>
      </c>
      <c r="Q445" t="s">
        <v>5553</v>
      </c>
      <c r="R445">
        <v>-90.3</v>
      </c>
    </row>
    <row r="446" spans="1:18" x14ac:dyDescent="0.2">
      <c r="A446" t="s">
        <v>1278</v>
      </c>
      <c r="B446" t="s">
        <v>1313</v>
      </c>
      <c r="C446" t="s">
        <v>1314</v>
      </c>
      <c r="D446" t="s">
        <v>49</v>
      </c>
      <c r="E446" t="s">
        <v>7</v>
      </c>
      <c r="F446">
        <v>3</v>
      </c>
      <c r="G446">
        <v>13</v>
      </c>
      <c r="H446" t="s">
        <v>271</v>
      </c>
      <c r="I446" t="s">
        <v>5123</v>
      </c>
      <c r="J446">
        <v>-111.5</v>
      </c>
      <c r="L446" t="str">
        <f t="shared" si="12"/>
        <v xml:space="preserve">29.8 </v>
      </c>
      <c r="M446" t="str">
        <f t="shared" si="13"/>
        <v xml:space="preserve">5 </v>
      </c>
      <c r="N446">
        <v>-111.5</v>
      </c>
      <c r="P446" t="s">
        <v>5525</v>
      </c>
      <c r="Q446" t="s">
        <v>5581</v>
      </c>
      <c r="R446">
        <v>-111.5</v>
      </c>
    </row>
    <row r="447" spans="1:18" x14ac:dyDescent="0.2">
      <c r="A447" t="s">
        <v>1278</v>
      </c>
      <c r="B447" t="s">
        <v>1315</v>
      </c>
      <c r="C447" t="s">
        <v>1316</v>
      </c>
      <c r="D447" t="s">
        <v>1305</v>
      </c>
      <c r="E447" t="s">
        <v>16</v>
      </c>
      <c r="F447">
        <v>3</v>
      </c>
      <c r="G447">
        <v>12</v>
      </c>
      <c r="H447" t="s">
        <v>1317</v>
      </c>
      <c r="I447" t="s">
        <v>5117</v>
      </c>
      <c r="J447">
        <v>-93.4</v>
      </c>
      <c r="L447" t="str">
        <f t="shared" si="12"/>
        <v xml:space="preserve">29.0 </v>
      </c>
      <c r="M447" t="str">
        <f t="shared" si="13"/>
        <v xml:space="preserve">10 </v>
      </c>
      <c r="N447">
        <v>-93.4</v>
      </c>
      <c r="P447" t="s">
        <v>5598</v>
      </c>
      <c r="Q447" t="s">
        <v>5553</v>
      </c>
      <c r="R447">
        <v>-93.4</v>
      </c>
    </row>
    <row r="448" spans="1:18" x14ac:dyDescent="0.2">
      <c r="A448" t="s">
        <v>1278</v>
      </c>
      <c r="B448" t="s">
        <v>1318</v>
      </c>
      <c r="C448" t="s">
        <v>1319</v>
      </c>
      <c r="D448" t="s">
        <v>1305</v>
      </c>
      <c r="E448" t="s">
        <v>16</v>
      </c>
      <c r="F448">
        <v>3</v>
      </c>
      <c r="G448">
        <v>12</v>
      </c>
      <c r="H448" t="s">
        <v>1320</v>
      </c>
      <c r="I448" t="s">
        <v>5129</v>
      </c>
      <c r="J448">
        <v>-89.1</v>
      </c>
      <c r="L448" t="str">
        <f t="shared" si="12"/>
        <v xml:space="preserve">29.2 </v>
      </c>
      <c r="M448" t="str">
        <f t="shared" si="13"/>
        <v xml:space="preserve">6 </v>
      </c>
      <c r="N448">
        <v>-89.1</v>
      </c>
      <c r="P448" t="s">
        <v>5619</v>
      </c>
      <c r="Q448" t="s">
        <v>5569</v>
      </c>
      <c r="R448">
        <v>-89.1</v>
      </c>
    </row>
    <row r="449" spans="1:18" x14ac:dyDescent="0.2">
      <c r="A449" t="s">
        <v>1278</v>
      </c>
      <c r="B449" t="s">
        <v>1321</v>
      </c>
      <c r="C449" t="s">
        <v>1322</v>
      </c>
      <c r="D449" t="s">
        <v>49</v>
      </c>
      <c r="E449" t="s">
        <v>7</v>
      </c>
      <c r="F449">
        <v>3</v>
      </c>
      <c r="G449">
        <v>13</v>
      </c>
      <c r="H449" t="s">
        <v>669</v>
      </c>
      <c r="I449" t="s">
        <v>5125</v>
      </c>
      <c r="J449">
        <v>-103.5</v>
      </c>
      <c r="L449" t="str">
        <f t="shared" si="12"/>
        <v xml:space="preserve">29.8 </v>
      </c>
      <c r="M449" t="str">
        <f t="shared" si="13"/>
        <v xml:space="preserve">5 </v>
      </c>
      <c r="N449">
        <v>-103.5</v>
      </c>
      <c r="P449" t="s">
        <v>5525</v>
      </c>
      <c r="Q449" t="s">
        <v>5581</v>
      </c>
      <c r="R449">
        <v>-103.5</v>
      </c>
    </row>
    <row r="450" spans="1:18" x14ac:dyDescent="0.2">
      <c r="A450" t="s">
        <v>1278</v>
      </c>
      <c r="B450" t="s">
        <v>1279</v>
      </c>
      <c r="C450" t="s">
        <v>1323</v>
      </c>
      <c r="D450" t="s">
        <v>1305</v>
      </c>
      <c r="E450" t="s">
        <v>16</v>
      </c>
      <c r="F450">
        <v>3</v>
      </c>
      <c r="G450">
        <v>12</v>
      </c>
      <c r="H450" t="s">
        <v>582</v>
      </c>
      <c r="I450" t="s">
        <v>5123</v>
      </c>
      <c r="J450">
        <v>-89.2</v>
      </c>
      <c r="L450" t="str">
        <f t="shared" ref="L450:L513" si="14">LEFT(H450, LEN(H450)-5)</f>
        <v xml:space="preserve">29.4 </v>
      </c>
      <c r="M450" t="str">
        <f t="shared" ref="M450:M513" si="15">LEFT(I450, LEN(I450)-2)</f>
        <v xml:space="preserve">5 </v>
      </c>
      <c r="N450">
        <v>-89.2</v>
      </c>
      <c r="P450" t="s">
        <v>5597</v>
      </c>
      <c r="Q450" t="s">
        <v>5581</v>
      </c>
      <c r="R450">
        <v>-89.2</v>
      </c>
    </row>
    <row r="451" spans="1:18" x14ac:dyDescent="0.2">
      <c r="A451" t="s">
        <v>1278</v>
      </c>
      <c r="B451" t="s">
        <v>1324</v>
      </c>
      <c r="C451" t="s">
        <v>1325</v>
      </c>
      <c r="D451" t="s">
        <v>1326</v>
      </c>
      <c r="E451" t="s">
        <v>16</v>
      </c>
      <c r="F451">
        <v>2</v>
      </c>
      <c r="G451">
        <v>10</v>
      </c>
      <c r="H451" t="s">
        <v>1327</v>
      </c>
      <c r="I451" t="s">
        <v>5130</v>
      </c>
      <c r="J451">
        <v>-94</v>
      </c>
      <c r="L451" t="str">
        <f t="shared" si="14"/>
        <v xml:space="preserve">30.1 </v>
      </c>
      <c r="M451" t="str">
        <f t="shared" si="15"/>
        <v xml:space="preserve">5 </v>
      </c>
      <c r="N451">
        <v>-94</v>
      </c>
      <c r="P451" t="s">
        <v>5574</v>
      </c>
      <c r="Q451" t="s">
        <v>5581</v>
      </c>
      <c r="R451">
        <v>-94</v>
      </c>
    </row>
    <row r="452" spans="1:18" x14ac:dyDescent="0.2">
      <c r="A452" t="s">
        <v>1278</v>
      </c>
      <c r="B452" t="s">
        <v>1328</v>
      </c>
      <c r="C452" t="s">
        <v>1329</v>
      </c>
      <c r="D452" t="s">
        <v>602</v>
      </c>
      <c r="E452" t="s">
        <v>7</v>
      </c>
      <c r="F452">
        <v>3</v>
      </c>
      <c r="G452">
        <v>12</v>
      </c>
      <c r="H452" t="s">
        <v>621</v>
      </c>
      <c r="I452" t="s">
        <v>5113</v>
      </c>
      <c r="J452">
        <v>-79.5</v>
      </c>
      <c r="L452" t="str">
        <f t="shared" si="14"/>
        <v xml:space="preserve">29.4 </v>
      </c>
      <c r="M452" t="str">
        <f t="shared" si="15"/>
        <v xml:space="preserve">19 </v>
      </c>
      <c r="N452">
        <v>-79.5</v>
      </c>
      <c r="P452" t="s">
        <v>5597</v>
      </c>
      <c r="Q452" t="s">
        <v>5566</v>
      </c>
      <c r="R452">
        <v>-79.5</v>
      </c>
    </row>
    <row r="453" spans="1:18" x14ac:dyDescent="0.2">
      <c r="A453" t="s">
        <v>1278</v>
      </c>
      <c r="B453" t="s">
        <v>1330</v>
      </c>
      <c r="C453" t="s">
        <v>1331</v>
      </c>
      <c r="D453" t="s">
        <v>1096</v>
      </c>
      <c r="E453" t="s">
        <v>7</v>
      </c>
      <c r="F453">
        <v>3</v>
      </c>
      <c r="G453">
        <v>13</v>
      </c>
      <c r="H453" t="s">
        <v>1332</v>
      </c>
      <c r="I453" t="s">
        <v>5123</v>
      </c>
      <c r="J453">
        <v>-63.3</v>
      </c>
      <c r="L453" t="str">
        <f t="shared" si="14"/>
        <v xml:space="preserve">26.9 </v>
      </c>
      <c r="M453" t="str">
        <f t="shared" si="15"/>
        <v xml:space="preserve">5 </v>
      </c>
      <c r="N453">
        <v>-63.3</v>
      </c>
      <c r="P453" t="s">
        <v>5640</v>
      </c>
      <c r="Q453" t="s">
        <v>5581</v>
      </c>
      <c r="R453">
        <v>-63.3</v>
      </c>
    </row>
    <row r="454" spans="1:18" x14ac:dyDescent="0.2">
      <c r="A454" t="s">
        <v>1278</v>
      </c>
      <c r="B454" t="s">
        <v>1333</v>
      </c>
      <c r="C454" t="s">
        <v>1334</v>
      </c>
      <c r="D454" t="s">
        <v>602</v>
      </c>
      <c r="E454" t="s">
        <v>7</v>
      </c>
      <c r="F454">
        <v>6</v>
      </c>
      <c r="G454">
        <v>29</v>
      </c>
      <c r="H454" t="s">
        <v>911</v>
      </c>
      <c r="I454" t="s">
        <v>5123</v>
      </c>
      <c r="J454">
        <v>-123.2</v>
      </c>
      <c r="L454" t="str">
        <f t="shared" si="14"/>
        <v xml:space="preserve">30.6 </v>
      </c>
      <c r="M454" t="str">
        <f t="shared" si="15"/>
        <v xml:space="preserve">5 </v>
      </c>
      <c r="N454">
        <v>-123.2</v>
      </c>
      <c r="P454" t="s">
        <v>5538</v>
      </c>
      <c r="Q454" t="s">
        <v>5581</v>
      </c>
      <c r="R454">
        <v>-123.2</v>
      </c>
    </row>
    <row r="455" spans="1:18" x14ac:dyDescent="0.2">
      <c r="A455" t="s">
        <v>1278</v>
      </c>
      <c r="B455" t="s">
        <v>1335</v>
      </c>
      <c r="C455" t="s">
        <v>1336</v>
      </c>
      <c r="D455" t="s">
        <v>1305</v>
      </c>
      <c r="E455" t="s">
        <v>16</v>
      </c>
      <c r="F455">
        <v>3</v>
      </c>
      <c r="G455">
        <v>12</v>
      </c>
      <c r="H455" t="s">
        <v>1337</v>
      </c>
      <c r="I455" t="s">
        <v>5093</v>
      </c>
      <c r="J455">
        <v>-80.900000000000006</v>
      </c>
      <c r="L455" t="str">
        <f t="shared" si="14"/>
        <v xml:space="preserve">27.8 </v>
      </c>
      <c r="M455" t="str">
        <f t="shared" si="15"/>
        <v xml:space="preserve">2 </v>
      </c>
      <c r="N455">
        <v>-80.900000000000006</v>
      </c>
      <c r="P455" t="s">
        <v>5546</v>
      </c>
      <c r="Q455" t="s">
        <v>5545</v>
      </c>
      <c r="R455">
        <v>-80.900000000000006</v>
      </c>
    </row>
    <row r="456" spans="1:18" x14ac:dyDescent="0.2">
      <c r="A456" t="s">
        <v>1278</v>
      </c>
      <c r="B456" t="s">
        <v>1338</v>
      </c>
      <c r="C456" t="s">
        <v>1339</v>
      </c>
      <c r="D456" t="s">
        <v>372</v>
      </c>
      <c r="E456" t="s">
        <v>883</v>
      </c>
      <c r="F456">
        <v>3</v>
      </c>
      <c r="G456">
        <v>12</v>
      </c>
      <c r="H456" t="s">
        <v>1340</v>
      </c>
      <c r="I456" t="s">
        <v>5123</v>
      </c>
      <c r="J456">
        <v>-85.5</v>
      </c>
      <c r="L456" t="str">
        <f t="shared" si="14"/>
        <v xml:space="preserve">29.7 </v>
      </c>
      <c r="M456" t="str">
        <f t="shared" si="15"/>
        <v xml:space="preserve">5 </v>
      </c>
      <c r="N456">
        <v>-85.5</v>
      </c>
      <c r="P456" t="s">
        <v>5603</v>
      </c>
      <c r="Q456" t="s">
        <v>5581</v>
      </c>
      <c r="R456">
        <v>-85.5</v>
      </c>
    </row>
    <row r="457" spans="1:18" x14ac:dyDescent="0.2">
      <c r="A457" t="s">
        <v>1278</v>
      </c>
      <c r="B457" t="s">
        <v>1341</v>
      </c>
      <c r="C457" t="s">
        <v>1342</v>
      </c>
      <c r="D457" t="s">
        <v>1283</v>
      </c>
      <c r="E457" t="s">
        <v>883</v>
      </c>
      <c r="F457">
        <v>13</v>
      </c>
      <c r="G457">
        <v>4</v>
      </c>
      <c r="H457" t="s">
        <v>1343</v>
      </c>
      <c r="I457" t="s">
        <v>5087</v>
      </c>
      <c r="J457">
        <v>-73</v>
      </c>
      <c r="L457" t="str">
        <f t="shared" si="14"/>
        <v xml:space="preserve">28.8 </v>
      </c>
      <c r="M457" t="str">
        <f t="shared" si="15"/>
        <v xml:space="preserve">1 </v>
      </c>
      <c r="N457">
        <v>-73</v>
      </c>
      <c r="P457" t="s">
        <v>5592</v>
      </c>
      <c r="Q457" t="s">
        <v>5537</v>
      </c>
      <c r="R457">
        <v>-73</v>
      </c>
    </row>
    <row r="458" spans="1:18" x14ac:dyDescent="0.2">
      <c r="A458" t="s">
        <v>1278</v>
      </c>
      <c r="B458" t="s">
        <v>1344</v>
      </c>
      <c r="C458" t="s">
        <v>1345</v>
      </c>
      <c r="D458" t="s">
        <v>1305</v>
      </c>
      <c r="E458" t="s">
        <v>16</v>
      </c>
      <c r="F458">
        <v>3</v>
      </c>
      <c r="G458">
        <v>12</v>
      </c>
      <c r="H458" t="s">
        <v>1346</v>
      </c>
      <c r="I458" t="s">
        <v>5112</v>
      </c>
      <c r="J458">
        <v>-78</v>
      </c>
      <c r="L458" t="str">
        <f t="shared" si="14"/>
        <v xml:space="preserve">29.6 </v>
      </c>
      <c r="M458" t="str">
        <f t="shared" si="15"/>
        <v xml:space="preserve">6 </v>
      </c>
      <c r="N458">
        <v>-78</v>
      </c>
      <c r="P458" t="s">
        <v>5543</v>
      </c>
      <c r="Q458" t="s">
        <v>5569</v>
      </c>
      <c r="R458">
        <v>-78</v>
      </c>
    </row>
    <row r="459" spans="1:18" x14ac:dyDescent="0.2">
      <c r="A459" t="s">
        <v>1278</v>
      </c>
      <c r="B459" t="s">
        <v>1347</v>
      </c>
      <c r="C459" t="s">
        <v>1348</v>
      </c>
      <c r="D459" t="s">
        <v>602</v>
      </c>
      <c r="E459" t="s">
        <v>7</v>
      </c>
      <c r="F459">
        <v>3</v>
      </c>
      <c r="G459">
        <v>12</v>
      </c>
      <c r="H459" t="s">
        <v>459</v>
      </c>
      <c r="I459" t="s">
        <v>5098</v>
      </c>
      <c r="J459">
        <v>-85.3</v>
      </c>
      <c r="L459" t="str">
        <f t="shared" si="14"/>
        <v xml:space="preserve">29.8 </v>
      </c>
      <c r="M459" t="str">
        <f t="shared" si="15"/>
        <v xml:space="preserve">9 </v>
      </c>
      <c r="N459">
        <v>-85.3</v>
      </c>
      <c r="P459" t="s">
        <v>5525</v>
      </c>
      <c r="Q459" t="s">
        <v>5530</v>
      </c>
      <c r="R459">
        <v>-85.3</v>
      </c>
    </row>
    <row r="460" spans="1:18" x14ac:dyDescent="0.2">
      <c r="A460" t="s">
        <v>1278</v>
      </c>
      <c r="B460" t="s">
        <v>1287</v>
      </c>
      <c r="C460" t="s">
        <v>1349</v>
      </c>
      <c r="D460" t="s">
        <v>1283</v>
      </c>
      <c r="E460" t="s">
        <v>883</v>
      </c>
      <c r="F460">
        <v>3</v>
      </c>
      <c r="G460">
        <v>12</v>
      </c>
      <c r="H460" t="s">
        <v>1350</v>
      </c>
      <c r="I460" t="s">
        <v>5142</v>
      </c>
      <c r="J460">
        <v>-60.5</v>
      </c>
      <c r="L460" t="str">
        <f t="shared" si="14"/>
        <v xml:space="preserve">26.3 </v>
      </c>
      <c r="M460" t="str">
        <f t="shared" si="15"/>
        <v xml:space="preserve">13 </v>
      </c>
      <c r="N460">
        <v>-60.5</v>
      </c>
      <c r="P460" t="s">
        <v>5641</v>
      </c>
      <c r="Q460" t="s">
        <v>5534</v>
      </c>
      <c r="R460">
        <v>-60.5</v>
      </c>
    </row>
    <row r="461" spans="1:18" x14ac:dyDescent="0.2">
      <c r="A461" t="s">
        <v>1278</v>
      </c>
      <c r="B461" t="s">
        <v>1351</v>
      </c>
      <c r="C461" t="s">
        <v>1352</v>
      </c>
      <c r="D461" t="s">
        <v>49</v>
      </c>
      <c r="E461" t="s">
        <v>7</v>
      </c>
      <c r="F461">
        <v>2</v>
      </c>
      <c r="G461">
        <v>11</v>
      </c>
      <c r="H461" t="s">
        <v>1353</v>
      </c>
      <c r="I461" t="s">
        <v>5126</v>
      </c>
      <c r="J461">
        <v>-100.7</v>
      </c>
      <c r="L461" t="str">
        <f t="shared" si="14"/>
        <v xml:space="preserve">30.7 </v>
      </c>
      <c r="M461" t="str">
        <f t="shared" si="15"/>
        <v xml:space="preserve">7 </v>
      </c>
      <c r="N461">
        <v>-100.7</v>
      </c>
      <c r="P461" t="s">
        <v>5548</v>
      </c>
      <c r="Q461" t="s">
        <v>5565</v>
      </c>
      <c r="R461">
        <v>-100.7</v>
      </c>
    </row>
    <row r="462" spans="1:18" x14ac:dyDescent="0.2">
      <c r="A462" t="s">
        <v>1278</v>
      </c>
      <c r="B462" t="s">
        <v>1354</v>
      </c>
      <c r="C462" t="s">
        <v>1355</v>
      </c>
      <c r="D462" t="s">
        <v>372</v>
      </c>
      <c r="E462" t="s">
        <v>883</v>
      </c>
      <c r="F462">
        <v>3</v>
      </c>
      <c r="G462">
        <v>12</v>
      </c>
      <c r="H462" t="s">
        <v>1356</v>
      </c>
      <c r="I462" t="s">
        <v>5115</v>
      </c>
      <c r="J462">
        <v>-72.400000000000006</v>
      </c>
      <c r="L462" t="str">
        <f t="shared" si="14"/>
        <v xml:space="preserve">28.9 </v>
      </c>
      <c r="M462" t="str">
        <f t="shared" si="15"/>
        <v xml:space="preserve">4 </v>
      </c>
      <c r="N462">
        <v>-72.400000000000006</v>
      </c>
      <c r="P462" t="s">
        <v>5642</v>
      </c>
      <c r="Q462" t="s">
        <v>5542</v>
      </c>
      <c r="R462">
        <v>-72.400000000000006</v>
      </c>
    </row>
    <row r="463" spans="1:18" x14ac:dyDescent="0.2">
      <c r="A463" t="s">
        <v>1357</v>
      </c>
      <c r="B463" t="s">
        <v>1358</v>
      </c>
      <c r="C463" t="s">
        <v>1359</v>
      </c>
      <c r="D463" t="s">
        <v>602</v>
      </c>
      <c r="E463" t="s">
        <v>7</v>
      </c>
      <c r="F463">
        <v>1</v>
      </c>
      <c r="G463">
        <v>8</v>
      </c>
      <c r="H463" t="s">
        <v>892</v>
      </c>
      <c r="I463" t="s">
        <v>5190</v>
      </c>
      <c r="J463">
        <v>-70.099999999999994</v>
      </c>
      <c r="L463" t="str">
        <f t="shared" si="14"/>
        <v xml:space="preserve">29.4 </v>
      </c>
      <c r="M463" t="str">
        <f t="shared" si="15"/>
        <v xml:space="preserve">13 </v>
      </c>
      <c r="N463">
        <v>-70.099999999999994</v>
      </c>
      <c r="P463" t="s">
        <v>5597</v>
      </c>
      <c r="Q463" t="s">
        <v>5534</v>
      </c>
      <c r="R463">
        <v>-70.099999999999994</v>
      </c>
    </row>
    <row r="464" spans="1:18" x14ac:dyDescent="0.2">
      <c r="A464" t="s">
        <v>1357</v>
      </c>
      <c r="B464" t="s">
        <v>1360</v>
      </c>
      <c r="C464" t="s">
        <v>1361</v>
      </c>
      <c r="D464" t="s">
        <v>602</v>
      </c>
      <c r="E464" t="s">
        <v>7</v>
      </c>
      <c r="F464">
        <v>1</v>
      </c>
      <c r="G464">
        <v>8</v>
      </c>
      <c r="H464" t="s">
        <v>1362</v>
      </c>
      <c r="I464" t="s">
        <v>5126</v>
      </c>
      <c r="J464">
        <v>-73</v>
      </c>
      <c r="L464" t="str">
        <f t="shared" si="14"/>
        <v xml:space="preserve">29.8 </v>
      </c>
      <c r="M464" t="str">
        <f t="shared" si="15"/>
        <v xml:space="preserve">7 </v>
      </c>
      <c r="N464">
        <v>-73</v>
      </c>
      <c r="P464" t="s">
        <v>5525</v>
      </c>
      <c r="Q464" t="s">
        <v>5565</v>
      </c>
      <c r="R464">
        <v>-73</v>
      </c>
    </row>
    <row r="465" spans="1:18" x14ac:dyDescent="0.2">
      <c r="A465" t="s">
        <v>1357</v>
      </c>
      <c r="B465" t="s">
        <v>1363</v>
      </c>
      <c r="C465" t="s">
        <v>1364</v>
      </c>
      <c r="D465" t="s">
        <v>602</v>
      </c>
      <c r="E465" t="s">
        <v>7</v>
      </c>
      <c r="F465">
        <v>1</v>
      </c>
      <c r="G465">
        <v>8</v>
      </c>
      <c r="H465" t="s">
        <v>1365</v>
      </c>
      <c r="I465" t="s">
        <v>5119</v>
      </c>
      <c r="J465">
        <v>-63.5</v>
      </c>
      <c r="L465" t="str">
        <f t="shared" si="14"/>
        <v xml:space="preserve">28.2 </v>
      </c>
      <c r="M465" t="str">
        <f t="shared" si="15"/>
        <v xml:space="preserve">6 </v>
      </c>
      <c r="N465">
        <v>-63.5</v>
      </c>
      <c r="P465" t="s">
        <v>5527</v>
      </c>
      <c r="Q465" t="s">
        <v>5569</v>
      </c>
      <c r="R465">
        <v>-63.5</v>
      </c>
    </row>
    <row r="466" spans="1:18" x14ac:dyDescent="0.2">
      <c r="A466" t="s">
        <v>1357</v>
      </c>
      <c r="B466" t="s">
        <v>1366</v>
      </c>
      <c r="C466" t="s">
        <v>1367</v>
      </c>
      <c r="D466" t="s">
        <v>602</v>
      </c>
      <c r="E466" t="s">
        <v>7</v>
      </c>
      <c r="F466">
        <v>1</v>
      </c>
      <c r="G466">
        <v>8</v>
      </c>
      <c r="H466" t="s">
        <v>696</v>
      </c>
      <c r="I466" t="s">
        <v>5150</v>
      </c>
      <c r="J466">
        <v>-70.7</v>
      </c>
      <c r="L466" t="str">
        <f t="shared" si="14"/>
        <v xml:space="preserve">30.2 </v>
      </c>
      <c r="M466" t="str">
        <f t="shared" si="15"/>
        <v xml:space="preserve">2 </v>
      </c>
      <c r="N466">
        <v>-70.7</v>
      </c>
      <c r="P466" t="s">
        <v>5559</v>
      </c>
      <c r="Q466" t="s">
        <v>5545</v>
      </c>
      <c r="R466">
        <v>-70.7</v>
      </c>
    </row>
    <row r="467" spans="1:18" x14ac:dyDescent="0.2">
      <c r="A467" t="s">
        <v>1368</v>
      </c>
      <c r="B467" t="s">
        <v>1369</v>
      </c>
      <c r="C467" t="s">
        <v>1370</v>
      </c>
      <c r="D467" t="s">
        <v>1371</v>
      </c>
      <c r="E467" t="s">
        <v>7</v>
      </c>
      <c r="F467">
        <v>4</v>
      </c>
      <c r="G467">
        <v>24</v>
      </c>
      <c r="H467" t="s">
        <v>652</v>
      </c>
      <c r="I467" t="s">
        <v>5083</v>
      </c>
      <c r="J467">
        <v>-125.4</v>
      </c>
      <c r="L467" t="str">
        <f t="shared" si="14"/>
        <v xml:space="preserve">30.2 </v>
      </c>
      <c r="M467" t="str">
        <f t="shared" si="15"/>
        <v xml:space="preserve">0 </v>
      </c>
      <c r="N467">
        <v>-125.4</v>
      </c>
      <c r="P467" t="s">
        <v>5559</v>
      </c>
      <c r="Q467" t="s">
        <v>5526</v>
      </c>
      <c r="R467">
        <v>-125.4</v>
      </c>
    </row>
    <row r="468" spans="1:18" x14ac:dyDescent="0.2">
      <c r="A468" t="s">
        <v>1372</v>
      </c>
      <c r="B468" t="s">
        <v>1373</v>
      </c>
      <c r="C468" t="s">
        <v>1374</v>
      </c>
      <c r="D468" t="s">
        <v>1326</v>
      </c>
      <c r="E468" t="s">
        <v>16</v>
      </c>
      <c r="F468">
        <v>1</v>
      </c>
      <c r="G468">
        <v>4</v>
      </c>
      <c r="H468" t="s">
        <v>423</v>
      </c>
      <c r="I468" t="s">
        <v>5101</v>
      </c>
      <c r="J468">
        <v>-45.1</v>
      </c>
      <c r="L468" t="str">
        <f t="shared" si="14"/>
        <v xml:space="preserve">30.6 </v>
      </c>
      <c r="M468" t="str">
        <f t="shared" si="15"/>
        <v xml:space="preserve">10 </v>
      </c>
      <c r="N468">
        <v>-45.1</v>
      </c>
      <c r="P468" t="s">
        <v>5538</v>
      </c>
      <c r="Q468" t="s">
        <v>5553</v>
      </c>
      <c r="R468">
        <v>-45.1</v>
      </c>
    </row>
    <row r="469" spans="1:18" x14ac:dyDescent="0.2">
      <c r="A469" t="s">
        <v>1372</v>
      </c>
      <c r="B469" t="s">
        <v>1375</v>
      </c>
      <c r="C469" t="s">
        <v>1376</v>
      </c>
      <c r="D469" t="s">
        <v>1326</v>
      </c>
      <c r="E469" t="s">
        <v>16</v>
      </c>
      <c r="F469">
        <v>1</v>
      </c>
      <c r="G469">
        <v>4</v>
      </c>
      <c r="H469" t="s">
        <v>426</v>
      </c>
      <c r="I469" t="s">
        <v>5098</v>
      </c>
      <c r="J469">
        <v>-47</v>
      </c>
      <c r="L469" t="str">
        <f t="shared" si="14"/>
        <v xml:space="preserve">30.2 </v>
      </c>
      <c r="M469" t="str">
        <f t="shared" si="15"/>
        <v xml:space="preserve">9 </v>
      </c>
      <c r="N469">
        <v>-47</v>
      </c>
      <c r="P469" t="s">
        <v>5559</v>
      </c>
      <c r="Q469" t="s">
        <v>5530</v>
      </c>
      <c r="R469">
        <v>-47</v>
      </c>
    </row>
    <row r="470" spans="1:18" x14ac:dyDescent="0.2">
      <c r="A470" t="s">
        <v>1372</v>
      </c>
      <c r="B470" t="s">
        <v>1377</v>
      </c>
      <c r="C470" t="s">
        <v>1378</v>
      </c>
      <c r="D470" t="s">
        <v>1326</v>
      </c>
      <c r="E470" t="s">
        <v>16</v>
      </c>
      <c r="F470">
        <v>1</v>
      </c>
      <c r="G470">
        <v>4</v>
      </c>
      <c r="H470" t="s">
        <v>423</v>
      </c>
      <c r="I470" t="s">
        <v>5145</v>
      </c>
      <c r="J470">
        <v>-39.4</v>
      </c>
      <c r="L470" t="str">
        <f t="shared" si="14"/>
        <v xml:space="preserve">30.6 </v>
      </c>
      <c r="M470" t="str">
        <f t="shared" si="15"/>
        <v xml:space="preserve">20 </v>
      </c>
      <c r="N470">
        <v>-39.4</v>
      </c>
      <c r="P470" t="s">
        <v>5538</v>
      </c>
      <c r="Q470" t="s">
        <v>5557</v>
      </c>
      <c r="R470">
        <v>-39.4</v>
      </c>
    </row>
    <row r="471" spans="1:18" x14ac:dyDescent="0.2">
      <c r="A471" t="s">
        <v>1379</v>
      </c>
      <c r="B471" t="s">
        <v>1380</v>
      </c>
      <c r="C471" t="s">
        <v>1381</v>
      </c>
      <c r="D471" t="s">
        <v>372</v>
      </c>
      <c r="E471" t="s">
        <v>883</v>
      </c>
      <c r="F471">
        <v>2</v>
      </c>
      <c r="G471">
        <v>16</v>
      </c>
      <c r="H471" t="s">
        <v>1382</v>
      </c>
      <c r="I471" t="s">
        <v>5083</v>
      </c>
      <c r="J471">
        <v>-48.4</v>
      </c>
      <c r="L471" t="str">
        <f t="shared" si="14"/>
        <v xml:space="preserve">30.2 </v>
      </c>
      <c r="M471" t="str">
        <f t="shared" si="15"/>
        <v xml:space="preserve">0 </v>
      </c>
      <c r="N471">
        <v>-48.4</v>
      </c>
      <c r="P471" t="s">
        <v>5559</v>
      </c>
      <c r="Q471" t="s">
        <v>5526</v>
      </c>
      <c r="R471">
        <v>-48.4</v>
      </c>
    </row>
    <row r="472" spans="1:18" x14ac:dyDescent="0.2">
      <c r="A472" t="s">
        <v>1379</v>
      </c>
      <c r="B472" t="s">
        <v>1383</v>
      </c>
      <c r="C472" t="s">
        <v>1384</v>
      </c>
      <c r="D472" t="s">
        <v>372</v>
      </c>
      <c r="E472" t="s">
        <v>883</v>
      </c>
      <c r="F472">
        <v>1</v>
      </c>
      <c r="G472">
        <v>0</v>
      </c>
      <c r="H472" t="s">
        <v>1385</v>
      </c>
      <c r="I472" t="s">
        <v>5191</v>
      </c>
      <c r="J472">
        <v>-18.600000000000001</v>
      </c>
      <c r="L472" t="str">
        <f t="shared" si="14"/>
        <v xml:space="preserve">8.3 </v>
      </c>
      <c r="M472" t="str">
        <f t="shared" si="15"/>
        <v xml:space="preserve">75 </v>
      </c>
      <c r="N472">
        <v>-18.600000000000001</v>
      </c>
      <c r="P472" t="s">
        <v>5643</v>
      </c>
      <c r="Q472" t="s">
        <v>5644</v>
      </c>
      <c r="R472">
        <v>-18.600000000000001</v>
      </c>
    </row>
    <row r="473" spans="1:18" x14ac:dyDescent="0.2">
      <c r="A473" t="s">
        <v>1386</v>
      </c>
      <c r="B473" t="s">
        <v>1387</v>
      </c>
      <c r="C473" t="s">
        <v>1388</v>
      </c>
      <c r="D473" t="s">
        <v>1389</v>
      </c>
      <c r="E473" t="s">
        <v>7</v>
      </c>
      <c r="F473">
        <v>1</v>
      </c>
      <c r="G473">
        <v>8</v>
      </c>
      <c r="H473" t="s">
        <v>947</v>
      </c>
      <c r="I473" t="s">
        <v>5113</v>
      </c>
      <c r="J473">
        <v>-64.599999999999994</v>
      </c>
      <c r="L473" t="str">
        <f t="shared" si="14"/>
        <v xml:space="preserve">30.2 </v>
      </c>
      <c r="M473" t="str">
        <f t="shared" si="15"/>
        <v xml:space="preserve">19 </v>
      </c>
      <c r="N473">
        <v>-64.599999999999994</v>
      </c>
      <c r="P473" t="s">
        <v>5559</v>
      </c>
      <c r="Q473" t="s">
        <v>5566</v>
      </c>
      <c r="R473">
        <v>-64.599999999999994</v>
      </c>
    </row>
    <row r="474" spans="1:18" x14ac:dyDescent="0.2">
      <c r="A474" t="s">
        <v>1390</v>
      </c>
      <c r="B474" t="s">
        <v>1391</v>
      </c>
      <c r="C474" t="s">
        <v>1392</v>
      </c>
      <c r="D474" t="s">
        <v>1211</v>
      </c>
      <c r="E474" t="s">
        <v>1393</v>
      </c>
      <c r="F474">
        <v>6</v>
      </c>
      <c r="G474">
        <v>54</v>
      </c>
      <c r="H474" t="s">
        <v>1394</v>
      </c>
      <c r="I474" t="s">
        <v>5083</v>
      </c>
      <c r="J474">
        <v>-181.3</v>
      </c>
      <c r="L474" t="str">
        <f t="shared" si="14"/>
        <v xml:space="preserve">23.4 </v>
      </c>
      <c r="M474" t="str">
        <f t="shared" si="15"/>
        <v xml:space="preserve">0 </v>
      </c>
      <c r="N474">
        <v>-181.3</v>
      </c>
      <c r="P474" t="s">
        <v>5645</v>
      </c>
      <c r="Q474" t="s">
        <v>5526</v>
      </c>
      <c r="R474">
        <v>-181.3</v>
      </c>
    </row>
    <row r="475" spans="1:18" x14ac:dyDescent="0.2">
      <c r="A475" t="s">
        <v>1390</v>
      </c>
      <c r="B475" t="s">
        <v>1395</v>
      </c>
      <c r="C475" t="s">
        <v>1396</v>
      </c>
      <c r="D475" t="s">
        <v>1211</v>
      </c>
      <c r="E475" t="s">
        <v>1393</v>
      </c>
      <c r="F475">
        <v>6</v>
      </c>
      <c r="G475">
        <v>54</v>
      </c>
      <c r="H475" t="s">
        <v>1397</v>
      </c>
      <c r="I475" t="s">
        <v>5083</v>
      </c>
      <c r="J475">
        <v>-190.1</v>
      </c>
      <c r="L475" t="str">
        <f t="shared" si="14"/>
        <v xml:space="preserve">23.0 </v>
      </c>
      <c r="M475" t="str">
        <f t="shared" si="15"/>
        <v xml:space="preserve">0 </v>
      </c>
      <c r="N475">
        <v>-190.1</v>
      </c>
      <c r="P475" t="s">
        <v>5646</v>
      </c>
      <c r="Q475" t="s">
        <v>5526</v>
      </c>
      <c r="R475">
        <v>-190.1</v>
      </c>
    </row>
    <row r="476" spans="1:18" x14ac:dyDescent="0.2">
      <c r="A476" t="s">
        <v>1390</v>
      </c>
      <c r="B476" t="s">
        <v>1391</v>
      </c>
      <c r="C476" t="s">
        <v>1398</v>
      </c>
      <c r="D476" t="s">
        <v>1399</v>
      </c>
      <c r="E476" t="s">
        <v>1393</v>
      </c>
      <c r="F476">
        <v>4</v>
      </c>
      <c r="G476">
        <v>50</v>
      </c>
      <c r="H476" t="s">
        <v>1400</v>
      </c>
      <c r="I476" t="s">
        <v>5087</v>
      </c>
      <c r="J476">
        <v>-148.6</v>
      </c>
      <c r="L476" t="str">
        <f t="shared" si="14"/>
        <v xml:space="preserve">23.8 </v>
      </c>
      <c r="M476" t="str">
        <f t="shared" si="15"/>
        <v xml:space="preserve">1 </v>
      </c>
      <c r="N476">
        <v>-148.6</v>
      </c>
      <c r="P476" t="s">
        <v>5647</v>
      </c>
      <c r="Q476" t="s">
        <v>5537</v>
      </c>
      <c r="R476">
        <v>-148.6</v>
      </c>
    </row>
    <row r="477" spans="1:18" x14ac:dyDescent="0.2">
      <c r="A477" t="s">
        <v>1401</v>
      </c>
      <c r="B477" t="s">
        <v>1402</v>
      </c>
      <c r="C477" t="s">
        <v>1403</v>
      </c>
      <c r="D477" t="s">
        <v>1404</v>
      </c>
      <c r="E477" t="s">
        <v>83</v>
      </c>
      <c r="F477">
        <v>4</v>
      </c>
      <c r="G477">
        <v>8</v>
      </c>
      <c r="H477" t="s">
        <v>8</v>
      </c>
      <c r="I477" t="s">
        <v>5083</v>
      </c>
      <c r="J477">
        <v>-90.2</v>
      </c>
      <c r="L477" t="str">
        <f t="shared" si="14"/>
        <v xml:space="preserve">29.8 </v>
      </c>
      <c r="M477" t="str">
        <f t="shared" si="15"/>
        <v xml:space="preserve">0 </v>
      </c>
      <c r="N477">
        <v>-90.2</v>
      </c>
      <c r="P477" t="s">
        <v>5525</v>
      </c>
      <c r="Q477" t="s">
        <v>5526</v>
      </c>
      <c r="R477">
        <v>-90.2</v>
      </c>
    </row>
    <row r="478" spans="1:18" x14ac:dyDescent="0.2">
      <c r="A478" t="s">
        <v>1401</v>
      </c>
      <c r="B478" t="s">
        <v>1405</v>
      </c>
      <c r="C478" t="s">
        <v>1406</v>
      </c>
      <c r="D478" t="s">
        <v>1404</v>
      </c>
      <c r="E478" t="s">
        <v>83</v>
      </c>
      <c r="F478">
        <v>4</v>
      </c>
      <c r="G478">
        <v>8</v>
      </c>
      <c r="H478" t="s">
        <v>1407</v>
      </c>
      <c r="I478" t="s">
        <v>5083</v>
      </c>
      <c r="J478">
        <v>-95.2</v>
      </c>
      <c r="L478" t="str">
        <f t="shared" si="14"/>
        <v xml:space="preserve">30.1 </v>
      </c>
      <c r="M478" t="str">
        <f t="shared" si="15"/>
        <v xml:space="preserve">0 </v>
      </c>
      <c r="N478">
        <v>-95.2</v>
      </c>
      <c r="P478" t="s">
        <v>5574</v>
      </c>
      <c r="Q478" t="s">
        <v>5526</v>
      </c>
      <c r="R478">
        <v>-95.2</v>
      </c>
    </row>
    <row r="479" spans="1:18" x14ac:dyDescent="0.2">
      <c r="A479" t="s">
        <v>1401</v>
      </c>
      <c r="B479" t="s">
        <v>1408</v>
      </c>
      <c r="C479" t="s">
        <v>1409</v>
      </c>
      <c r="D479" t="s">
        <v>1404</v>
      </c>
      <c r="E479" t="s">
        <v>83</v>
      </c>
      <c r="F479">
        <v>4</v>
      </c>
      <c r="G479">
        <v>8</v>
      </c>
      <c r="H479" t="s">
        <v>1410</v>
      </c>
      <c r="I479" t="s">
        <v>5083</v>
      </c>
      <c r="J479">
        <v>-115.9</v>
      </c>
      <c r="L479" t="str">
        <f t="shared" si="14"/>
        <v xml:space="preserve">33.7 </v>
      </c>
      <c r="M479" t="str">
        <f t="shared" si="15"/>
        <v xml:space="preserve">0 </v>
      </c>
      <c r="N479">
        <v>-115.9</v>
      </c>
      <c r="P479" t="s">
        <v>5611</v>
      </c>
      <c r="Q479" t="s">
        <v>5526</v>
      </c>
      <c r="R479">
        <v>-115.9</v>
      </c>
    </row>
    <row r="480" spans="1:18" x14ac:dyDescent="0.2">
      <c r="A480" t="s">
        <v>1401</v>
      </c>
      <c r="B480" t="s">
        <v>1411</v>
      </c>
      <c r="C480" t="s">
        <v>1412</v>
      </c>
      <c r="D480" t="s">
        <v>1404</v>
      </c>
      <c r="E480" t="s">
        <v>83</v>
      </c>
      <c r="F480">
        <v>4</v>
      </c>
      <c r="G480">
        <v>8</v>
      </c>
      <c r="H480" t="s">
        <v>17</v>
      </c>
      <c r="I480" t="s">
        <v>5083</v>
      </c>
      <c r="J480">
        <v>-107.3</v>
      </c>
      <c r="L480" t="str">
        <f t="shared" si="14"/>
        <v xml:space="preserve">31.8 </v>
      </c>
      <c r="M480" t="str">
        <f t="shared" si="15"/>
        <v xml:space="preserve">0 </v>
      </c>
      <c r="N480">
        <v>-107.3</v>
      </c>
      <c r="P480" t="s">
        <v>5529</v>
      </c>
      <c r="Q480" t="s">
        <v>5526</v>
      </c>
      <c r="R480">
        <v>-107.3</v>
      </c>
    </row>
    <row r="481" spans="1:18" x14ac:dyDescent="0.2">
      <c r="A481" t="s">
        <v>1401</v>
      </c>
      <c r="B481" t="s">
        <v>1413</v>
      </c>
      <c r="C481" t="s">
        <v>1414</v>
      </c>
      <c r="D481" t="s">
        <v>1404</v>
      </c>
      <c r="E481" t="s">
        <v>83</v>
      </c>
      <c r="F481">
        <v>4</v>
      </c>
      <c r="G481">
        <v>8</v>
      </c>
      <c r="H481" t="s">
        <v>426</v>
      </c>
      <c r="I481" t="s">
        <v>5083</v>
      </c>
      <c r="J481">
        <v>-86.1</v>
      </c>
      <c r="L481" t="str">
        <f t="shared" si="14"/>
        <v xml:space="preserve">30.2 </v>
      </c>
      <c r="M481" t="str">
        <f t="shared" si="15"/>
        <v xml:space="preserve">0 </v>
      </c>
      <c r="N481">
        <v>-86.1</v>
      </c>
      <c r="P481" t="s">
        <v>5559</v>
      </c>
      <c r="Q481" t="s">
        <v>5526</v>
      </c>
      <c r="R481">
        <v>-86.1</v>
      </c>
    </row>
    <row r="482" spans="1:18" x14ac:dyDescent="0.2">
      <c r="A482" t="s">
        <v>1401</v>
      </c>
      <c r="B482" t="s">
        <v>1415</v>
      </c>
      <c r="C482" t="s">
        <v>1416</v>
      </c>
      <c r="D482" t="s">
        <v>1404</v>
      </c>
      <c r="E482" t="s">
        <v>83</v>
      </c>
      <c r="F482">
        <v>4</v>
      </c>
      <c r="G482">
        <v>8</v>
      </c>
      <c r="H482" t="s">
        <v>355</v>
      </c>
      <c r="I482" t="s">
        <v>5096</v>
      </c>
      <c r="J482">
        <v>-87.3</v>
      </c>
      <c r="L482" t="str">
        <f t="shared" si="14"/>
        <v xml:space="preserve">31.6 </v>
      </c>
      <c r="M482" t="str">
        <f t="shared" si="15"/>
        <v xml:space="preserve">1 </v>
      </c>
      <c r="N482">
        <v>-87.3</v>
      </c>
      <c r="P482" t="s">
        <v>5558</v>
      </c>
      <c r="Q482" t="s">
        <v>5537</v>
      </c>
      <c r="R482">
        <v>-87.3</v>
      </c>
    </row>
    <row r="483" spans="1:18" x14ac:dyDescent="0.2">
      <c r="A483" t="s">
        <v>1401</v>
      </c>
      <c r="B483" t="s">
        <v>1417</v>
      </c>
      <c r="C483" t="s">
        <v>1418</v>
      </c>
      <c r="D483" t="s">
        <v>1404</v>
      </c>
      <c r="E483" t="s">
        <v>83</v>
      </c>
      <c r="F483">
        <v>4</v>
      </c>
      <c r="G483">
        <v>8</v>
      </c>
      <c r="H483" t="s">
        <v>714</v>
      </c>
      <c r="I483" t="s">
        <v>5083</v>
      </c>
      <c r="J483">
        <v>-68.2</v>
      </c>
      <c r="L483" t="str">
        <f t="shared" si="14"/>
        <v xml:space="preserve">29.8 </v>
      </c>
      <c r="M483" t="str">
        <f t="shared" si="15"/>
        <v xml:space="preserve">0 </v>
      </c>
      <c r="N483">
        <v>-68.2</v>
      </c>
      <c r="P483" t="s">
        <v>5525</v>
      </c>
      <c r="Q483" t="s">
        <v>5526</v>
      </c>
      <c r="R483">
        <v>-68.2</v>
      </c>
    </row>
    <row r="484" spans="1:18" x14ac:dyDescent="0.2">
      <c r="A484" t="s">
        <v>1401</v>
      </c>
      <c r="B484" t="s">
        <v>1419</v>
      </c>
      <c r="C484" t="s">
        <v>1420</v>
      </c>
      <c r="D484" t="s">
        <v>1404</v>
      </c>
      <c r="E484" t="s">
        <v>83</v>
      </c>
      <c r="F484">
        <v>4</v>
      </c>
      <c r="G484">
        <v>8</v>
      </c>
      <c r="H484" t="s">
        <v>1421</v>
      </c>
      <c r="I484" t="s">
        <v>5083</v>
      </c>
      <c r="J484">
        <v>-79</v>
      </c>
      <c r="L484" t="str">
        <f t="shared" si="14"/>
        <v xml:space="preserve">28.6 </v>
      </c>
      <c r="M484" t="str">
        <f t="shared" si="15"/>
        <v xml:space="preserve">0 </v>
      </c>
      <c r="N484">
        <v>-79</v>
      </c>
      <c r="P484" t="s">
        <v>5613</v>
      </c>
      <c r="Q484" t="s">
        <v>5526</v>
      </c>
      <c r="R484">
        <v>-79</v>
      </c>
    </row>
    <row r="485" spans="1:18" x14ac:dyDescent="0.2">
      <c r="A485" t="s">
        <v>1401</v>
      </c>
      <c r="B485" t="s">
        <v>1422</v>
      </c>
      <c r="C485" t="s">
        <v>1423</v>
      </c>
      <c r="D485" t="s">
        <v>1404</v>
      </c>
      <c r="E485" t="s">
        <v>83</v>
      </c>
      <c r="F485">
        <v>4</v>
      </c>
      <c r="G485">
        <v>8</v>
      </c>
      <c r="H485" t="s">
        <v>1424</v>
      </c>
      <c r="I485" t="s">
        <v>5083</v>
      </c>
      <c r="J485">
        <v>-83.5</v>
      </c>
      <c r="L485" t="str">
        <f t="shared" si="14"/>
        <v xml:space="preserve">29.2 </v>
      </c>
      <c r="M485" t="str">
        <f t="shared" si="15"/>
        <v xml:space="preserve">0 </v>
      </c>
      <c r="N485">
        <v>-83.5</v>
      </c>
      <c r="P485" t="s">
        <v>5619</v>
      </c>
      <c r="Q485" t="s">
        <v>5526</v>
      </c>
      <c r="R485">
        <v>-83.5</v>
      </c>
    </row>
    <row r="486" spans="1:18" x14ac:dyDescent="0.2">
      <c r="A486" t="s">
        <v>1401</v>
      </c>
      <c r="B486" t="s">
        <v>1425</v>
      </c>
      <c r="C486" t="s">
        <v>1426</v>
      </c>
      <c r="D486" t="s">
        <v>1404</v>
      </c>
      <c r="E486" t="s">
        <v>83</v>
      </c>
      <c r="F486">
        <v>4</v>
      </c>
      <c r="G486">
        <v>8</v>
      </c>
      <c r="H486" t="s">
        <v>102</v>
      </c>
      <c r="I486" t="s">
        <v>5099</v>
      </c>
      <c r="J486">
        <v>-105.1</v>
      </c>
      <c r="L486" t="str">
        <f t="shared" si="14"/>
        <v xml:space="preserve">31.8 </v>
      </c>
      <c r="M486" t="str">
        <f t="shared" si="15"/>
        <v xml:space="preserve">0 </v>
      </c>
      <c r="N486">
        <v>-105.1</v>
      </c>
      <c r="P486" t="s">
        <v>5529</v>
      </c>
      <c r="Q486" t="s">
        <v>5526</v>
      </c>
      <c r="R486">
        <v>-105.1</v>
      </c>
    </row>
    <row r="487" spans="1:18" x14ac:dyDescent="0.2">
      <c r="A487" t="s">
        <v>1401</v>
      </c>
      <c r="B487" t="s">
        <v>1427</v>
      </c>
      <c r="C487" t="s">
        <v>1428</v>
      </c>
      <c r="D487" t="s">
        <v>1404</v>
      </c>
      <c r="E487" t="s">
        <v>83</v>
      </c>
      <c r="F487">
        <v>4</v>
      </c>
      <c r="G487">
        <v>8</v>
      </c>
      <c r="H487" t="s">
        <v>1429</v>
      </c>
      <c r="I487" t="s">
        <v>5083</v>
      </c>
      <c r="J487">
        <v>-111</v>
      </c>
      <c r="L487" t="str">
        <f t="shared" si="14"/>
        <v xml:space="preserve">34.8 </v>
      </c>
      <c r="M487" t="str">
        <f t="shared" si="15"/>
        <v xml:space="preserve">0 </v>
      </c>
      <c r="N487">
        <v>-111</v>
      </c>
      <c r="P487" t="s">
        <v>5589</v>
      </c>
      <c r="Q487" t="s">
        <v>5526</v>
      </c>
      <c r="R487">
        <v>-111</v>
      </c>
    </row>
    <row r="488" spans="1:18" x14ac:dyDescent="0.2">
      <c r="A488" t="s">
        <v>1401</v>
      </c>
      <c r="B488" t="s">
        <v>1430</v>
      </c>
      <c r="C488" t="s">
        <v>1431</v>
      </c>
      <c r="D488" t="s">
        <v>1404</v>
      </c>
      <c r="E488" t="s">
        <v>83</v>
      </c>
      <c r="F488">
        <v>4</v>
      </c>
      <c r="G488">
        <v>8</v>
      </c>
      <c r="H488" t="s">
        <v>1432</v>
      </c>
      <c r="I488" t="s">
        <v>5083</v>
      </c>
      <c r="J488">
        <v>-82.3</v>
      </c>
      <c r="L488" t="str">
        <f t="shared" si="14"/>
        <v xml:space="preserve">31.3 </v>
      </c>
      <c r="M488" t="str">
        <f t="shared" si="15"/>
        <v xml:space="preserve">0 </v>
      </c>
      <c r="N488">
        <v>-82.3</v>
      </c>
      <c r="P488" t="s">
        <v>5648</v>
      </c>
      <c r="Q488" t="s">
        <v>5526</v>
      </c>
      <c r="R488">
        <v>-82.3</v>
      </c>
    </row>
    <row r="489" spans="1:18" x14ac:dyDescent="0.2">
      <c r="A489" t="s">
        <v>1401</v>
      </c>
      <c r="B489" t="s">
        <v>1427</v>
      </c>
      <c r="C489" t="s">
        <v>1433</v>
      </c>
      <c r="D489" t="s">
        <v>1434</v>
      </c>
      <c r="E489" t="s">
        <v>83</v>
      </c>
      <c r="F489">
        <v>4</v>
      </c>
      <c r="G489">
        <v>8</v>
      </c>
      <c r="H489" t="s">
        <v>1435</v>
      </c>
      <c r="I489" t="s">
        <v>5099</v>
      </c>
      <c r="J489">
        <v>-111.9</v>
      </c>
      <c r="L489" t="str">
        <f t="shared" si="14"/>
        <v xml:space="preserve">33.7 </v>
      </c>
      <c r="M489" t="str">
        <f t="shared" si="15"/>
        <v xml:space="preserve">0 </v>
      </c>
      <c r="N489">
        <v>-111.9</v>
      </c>
      <c r="P489" t="s">
        <v>5611</v>
      </c>
      <c r="Q489" t="s">
        <v>5526</v>
      </c>
      <c r="R489">
        <v>-111.9</v>
      </c>
    </row>
    <row r="490" spans="1:18" x14ac:dyDescent="0.2">
      <c r="A490" t="s">
        <v>1436</v>
      </c>
      <c r="B490" t="s">
        <v>1437</v>
      </c>
      <c r="C490" t="s">
        <v>1438</v>
      </c>
      <c r="D490" t="s">
        <v>133</v>
      </c>
      <c r="E490" t="s">
        <v>21</v>
      </c>
      <c r="F490">
        <v>4</v>
      </c>
      <c r="G490">
        <v>28</v>
      </c>
      <c r="H490" t="s">
        <v>1439</v>
      </c>
      <c r="I490" t="s">
        <v>5083</v>
      </c>
      <c r="J490">
        <v>-260.7</v>
      </c>
      <c r="L490" t="str">
        <f t="shared" si="14"/>
        <v xml:space="preserve">31.1 </v>
      </c>
      <c r="M490" t="str">
        <f t="shared" si="15"/>
        <v xml:space="preserve">0 </v>
      </c>
      <c r="N490">
        <v>-260.7</v>
      </c>
      <c r="P490" t="s">
        <v>5649</v>
      </c>
      <c r="Q490" t="s">
        <v>5526</v>
      </c>
      <c r="R490">
        <v>-260.7</v>
      </c>
    </row>
    <row r="491" spans="1:18" x14ac:dyDescent="0.2">
      <c r="A491" t="s">
        <v>1436</v>
      </c>
      <c r="B491" t="s">
        <v>1440</v>
      </c>
      <c r="C491" t="s">
        <v>1441</v>
      </c>
      <c r="D491" t="s">
        <v>133</v>
      </c>
      <c r="E491" t="s">
        <v>21</v>
      </c>
      <c r="F491">
        <v>4</v>
      </c>
      <c r="G491">
        <v>24</v>
      </c>
      <c r="H491" t="s">
        <v>1442</v>
      </c>
      <c r="I491" t="s">
        <v>5083</v>
      </c>
      <c r="J491">
        <v>-153.1</v>
      </c>
      <c r="L491" t="str">
        <f t="shared" si="14"/>
        <v xml:space="preserve">25.1 </v>
      </c>
      <c r="M491" t="str">
        <f t="shared" si="15"/>
        <v xml:space="preserve">0 </v>
      </c>
      <c r="N491">
        <v>-153.1</v>
      </c>
      <c r="P491" t="s">
        <v>5650</v>
      </c>
      <c r="Q491" t="s">
        <v>5526</v>
      </c>
      <c r="R491">
        <v>-153.1</v>
      </c>
    </row>
    <row r="492" spans="1:18" x14ac:dyDescent="0.2">
      <c r="A492" t="s">
        <v>1436</v>
      </c>
      <c r="B492" t="s">
        <v>1443</v>
      </c>
      <c r="C492" t="s">
        <v>1444</v>
      </c>
      <c r="D492" t="s">
        <v>133</v>
      </c>
      <c r="E492" t="s">
        <v>21</v>
      </c>
      <c r="F492">
        <v>4</v>
      </c>
      <c r="G492">
        <v>24</v>
      </c>
      <c r="H492" t="s">
        <v>902</v>
      </c>
      <c r="I492" t="s">
        <v>5083</v>
      </c>
      <c r="J492">
        <v>-245</v>
      </c>
      <c r="L492" t="str">
        <f t="shared" si="14"/>
        <v xml:space="preserve">30.6 </v>
      </c>
      <c r="M492" t="str">
        <f t="shared" si="15"/>
        <v xml:space="preserve">0 </v>
      </c>
      <c r="N492">
        <v>-245</v>
      </c>
      <c r="P492" t="s">
        <v>5538</v>
      </c>
      <c r="Q492" t="s">
        <v>5526</v>
      </c>
      <c r="R492">
        <v>-245</v>
      </c>
    </row>
    <row r="493" spans="1:18" x14ac:dyDescent="0.2">
      <c r="A493" t="s">
        <v>1436</v>
      </c>
      <c r="B493" t="s">
        <v>1445</v>
      </c>
      <c r="C493" t="s">
        <v>1446</v>
      </c>
      <c r="D493" t="s">
        <v>133</v>
      </c>
      <c r="E493" t="s">
        <v>21</v>
      </c>
      <c r="F493">
        <v>4</v>
      </c>
      <c r="G493">
        <v>24</v>
      </c>
      <c r="H493" t="s">
        <v>1447</v>
      </c>
      <c r="I493" t="s">
        <v>5083</v>
      </c>
      <c r="J493">
        <v>-247.3</v>
      </c>
      <c r="L493" t="str">
        <f t="shared" si="14"/>
        <v xml:space="preserve">30.2 </v>
      </c>
      <c r="M493" t="str">
        <f t="shared" si="15"/>
        <v xml:space="preserve">0 </v>
      </c>
      <c r="N493">
        <v>-247.3</v>
      </c>
      <c r="P493" t="s">
        <v>5559</v>
      </c>
      <c r="Q493" t="s">
        <v>5526</v>
      </c>
      <c r="R493">
        <v>-247.3</v>
      </c>
    </row>
    <row r="494" spans="1:18" x14ac:dyDescent="0.2">
      <c r="A494" t="s">
        <v>1436</v>
      </c>
      <c r="B494" t="s">
        <v>1448</v>
      </c>
      <c r="C494" t="s">
        <v>1449</v>
      </c>
      <c r="D494" t="s">
        <v>133</v>
      </c>
      <c r="E494" t="s">
        <v>21</v>
      </c>
      <c r="F494">
        <v>4</v>
      </c>
      <c r="G494">
        <v>28</v>
      </c>
      <c r="H494" t="s">
        <v>669</v>
      </c>
      <c r="I494" t="s">
        <v>5083</v>
      </c>
      <c r="J494">
        <v>-147</v>
      </c>
      <c r="L494" t="str">
        <f t="shared" si="14"/>
        <v xml:space="preserve">29.8 </v>
      </c>
      <c r="M494" t="str">
        <f t="shared" si="15"/>
        <v xml:space="preserve">0 </v>
      </c>
      <c r="N494">
        <v>-147</v>
      </c>
      <c r="P494" t="s">
        <v>5525</v>
      </c>
      <c r="Q494" t="s">
        <v>5526</v>
      </c>
      <c r="R494">
        <v>-147</v>
      </c>
    </row>
    <row r="495" spans="1:18" x14ac:dyDescent="0.2">
      <c r="A495" t="s">
        <v>1436</v>
      </c>
      <c r="B495" t="s">
        <v>1450</v>
      </c>
      <c r="C495" t="s">
        <v>1451</v>
      </c>
      <c r="D495" t="s">
        <v>133</v>
      </c>
      <c r="E495" t="s">
        <v>21</v>
      </c>
      <c r="F495">
        <v>4</v>
      </c>
      <c r="G495">
        <v>28</v>
      </c>
      <c r="H495" t="s">
        <v>521</v>
      </c>
      <c r="I495" t="s">
        <v>5083</v>
      </c>
      <c r="J495">
        <v>-252</v>
      </c>
      <c r="L495" t="str">
        <f t="shared" si="14"/>
        <v xml:space="preserve">30.8 </v>
      </c>
      <c r="M495" t="str">
        <f t="shared" si="15"/>
        <v xml:space="preserve">0 </v>
      </c>
      <c r="N495">
        <v>-252</v>
      </c>
      <c r="P495" t="s">
        <v>5584</v>
      </c>
      <c r="Q495" t="s">
        <v>5526</v>
      </c>
      <c r="R495">
        <v>-252</v>
      </c>
    </row>
    <row r="496" spans="1:18" x14ac:dyDescent="0.2">
      <c r="A496" t="s">
        <v>1452</v>
      </c>
      <c r="B496" t="s">
        <v>1453</v>
      </c>
      <c r="C496" t="s">
        <v>1454</v>
      </c>
      <c r="D496" t="s">
        <v>1455</v>
      </c>
      <c r="E496" t="s">
        <v>21</v>
      </c>
      <c r="F496">
        <v>4</v>
      </c>
      <c r="G496">
        <v>28</v>
      </c>
      <c r="H496" t="s">
        <v>304</v>
      </c>
      <c r="I496" t="s">
        <v>5083</v>
      </c>
      <c r="J496">
        <v>-294.2</v>
      </c>
      <c r="L496" t="str">
        <f t="shared" si="14"/>
        <v xml:space="preserve">31.4 </v>
      </c>
      <c r="M496" t="str">
        <f t="shared" si="15"/>
        <v xml:space="preserve">0 </v>
      </c>
      <c r="N496">
        <v>-294.2</v>
      </c>
      <c r="P496" t="s">
        <v>5563</v>
      </c>
      <c r="Q496" t="s">
        <v>5526</v>
      </c>
      <c r="R496">
        <v>-294.2</v>
      </c>
    </row>
    <row r="497" spans="1:18" x14ac:dyDescent="0.2">
      <c r="A497" t="s">
        <v>1452</v>
      </c>
      <c r="B497" t="s">
        <v>1456</v>
      </c>
      <c r="C497" t="s">
        <v>1457</v>
      </c>
      <c r="D497" t="s">
        <v>692</v>
      </c>
      <c r="E497" t="s">
        <v>21</v>
      </c>
      <c r="F497">
        <v>4</v>
      </c>
      <c r="G497">
        <v>24</v>
      </c>
      <c r="H497" t="s">
        <v>1458</v>
      </c>
      <c r="I497" t="s">
        <v>5083</v>
      </c>
      <c r="J497">
        <v>-248.5</v>
      </c>
      <c r="L497" t="str">
        <f t="shared" si="14"/>
        <v xml:space="preserve">31.4 </v>
      </c>
      <c r="M497" t="str">
        <f t="shared" si="15"/>
        <v xml:space="preserve">0 </v>
      </c>
      <c r="N497">
        <v>-248.5</v>
      </c>
      <c r="P497" t="s">
        <v>5563</v>
      </c>
      <c r="Q497" t="s">
        <v>5526</v>
      </c>
      <c r="R497">
        <v>-248.5</v>
      </c>
    </row>
    <row r="498" spans="1:18" x14ac:dyDescent="0.2">
      <c r="A498" t="s">
        <v>1452</v>
      </c>
      <c r="B498" t="s">
        <v>1459</v>
      </c>
      <c r="C498" t="s">
        <v>1460</v>
      </c>
      <c r="D498" t="s">
        <v>692</v>
      </c>
      <c r="E498" t="s">
        <v>21</v>
      </c>
      <c r="F498">
        <v>4</v>
      </c>
      <c r="G498">
        <v>24</v>
      </c>
      <c r="H498" t="s">
        <v>1155</v>
      </c>
      <c r="I498" t="s">
        <v>5083</v>
      </c>
      <c r="J498">
        <v>-216.3</v>
      </c>
      <c r="L498" t="str">
        <f t="shared" si="14"/>
        <v xml:space="preserve">31.0 </v>
      </c>
      <c r="M498" t="str">
        <f t="shared" si="15"/>
        <v xml:space="preserve">0 </v>
      </c>
      <c r="N498">
        <v>-216.3</v>
      </c>
      <c r="P498" t="s">
        <v>5531</v>
      </c>
      <c r="Q498" t="s">
        <v>5526</v>
      </c>
      <c r="R498">
        <v>-216.3</v>
      </c>
    </row>
    <row r="499" spans="1:18" x14ac:dyDescent="0.2">
      <c r="A499" t="s">
        <v>1452</v>
      </c>
      <c r="B499" t="s">
        <v>1461</v>
      </c>
      <c r="C499" t="s">
        <v>1462</v>
      </c>
      <c r="D499" t="s">
        <v>1455</v>
      </c>
      <c r="E499" t="s">
        <v>21</v>
      </c>
      <c r="F499">
        <v>4</v>
      </c>
      <c r="G499">
        <v>28</v>
      </c>
      <c r="H499" t="s">
        <v>566</v>
      </c>
      <c r="I499" t="s">
        <v>5083</v>
      </c>
      <c r="J499">
        <v>-273.60000000000002</v>
      </c>
      <c r="L499" t="str">
        <f t="shared" si="14"/>
        <v xml:space="preserve">31.8 </v>
      </c>
      <c r="M499" t="str">
        <f t="shared" si="15"/>
        <v xml:space="preserve">0 </v>
      </c>
      <c r="N499">
        <v>-273.60000000000002</v>
      </c>
      <c r="P499" t="s">
        <v>5529</v>
      </c>
      <c r="Q499" t="s">
        <v>5526</v>
      </c>
      <c r="R499">
        <v>-273.60000000000002</v>
      </c>
    </row>
    <row r="500" spans="1:18" x14ac:dyDescent="0.2">
      <c r="A500" t="s">
        <v>1463</v>
      </c>
      <c r="B500" t="s">
        <v>1464</v>
      </c>
      <c r="C500" t="s">
        <v>1465</v>
      </c>
      <c r="D500" t="s">
        <v>1466</v>
      </c>
      <c r="E500" t="s">
        <v>7</v>
      </c>
      <c r="F500">
        <v>4</v>
      </c>
      <c r="G500">
        <v>24</v>
      </c>
      <c r="H500" t="s">
        <v>911</v>
      </c>
      <c r="I500" t="s">
        <v>5083</v>
      </c>
      <c r="J500">
        <v>-205.7</v>
      </c>
      <c r="L500" t="str">
        <f t="shared" si="14"/>
        <v xml:space="preserve">30.6 </v>
      </c>
      <c r="M500" t="str">
        <f t="shared" si="15"/>
        <v xml:space="preserve">0 </v>
      </c>
      <c r="N500">
        <v>-205.7</v>
      </c>
      <c r="P500" t="s">
        <v>5538</v>
      </c>
      <c r="Q500" t="s">
        <v>5526</v>
      </c>
      <c r="R500">
        <v>-205.7</v>
      </c>
    </row>
    <row r="501" spans="1:18" x14ac:dyDescent="0.2">
      <c r="A501" t="s">
        <v>1463</v>
      </c>
      <c r="B501" t="s">
        <v>1467</v>
      </c>
      <c r="C501" t="s">
        <v>1468</v>
      </c>
      <c r="D501" t="s">
        <v>1466</v>
      </c>
      <c r="E501" t="s">
        <v>7</v>
      </c>
      <c r="F501">
        <v>4</v>
      </c>
      <c r="G501">
        <v>24</v>
      </c>
      <c r="H501" t="s">
        <v>40</v>
      </c>
      <c r="I501" t="s">
        <v>5083</v>
      </c>
      <c r="J501">
        <v>-187.8</v>
      </c>
      <c r="L501" t="str">
        <f t="shared" si="14"/>
        <v xml:space="preserve">29.8 </v>
      </c>
      <c r="M501" t="str">
        <f t="shared" si="15"/>
        <v xml:space="preserve">0 </v>
      </c>
      <c r="N501">
        <v>-187.8</v>
      </c>
      <c r="P501" t="s">
        <v>5525</v>
      </c>
      <c r="Q501" t="s">
        <v>5526</v>
      </c>
      <c r="R501">
        <v>-187.8</v>
      </c>
    </row>
    <row r="502" spans="1:18" x14ac:dyDescent="0.2">
      <c r="A502" t="s">
        <v>1463</v>
      </c>
      <c r="B502" t="s">
        <v>1469</v>
      </c>
      <c r="C502" t="s">
        <v>1470</v>
      </c>
      <c r="D502" t="s">
        <v>1466</v>
      </c>
      <c r="E502" t="s">
        <v>7</v>
      </c>
      <c r="F502">
        <v>4</v>
      </c>
      <c r="G502">
        <v>24</v>
      </c>
      <c r="H502" t="s">
        <v>1471</v>
      </c>
      <c r="I502" t="s">
        <v>5083</v>
      </c>
      <c r="J502">
        <v>-138.19999999999999</v>
      </c>
      <c r="L502" t="str">
        <f t="shared" si="14"/>
        <v xml:space="preserve">28.4 </v>
      </c>
      <c r="M502" t="str">
        <f t="shared" si="15"/>
        <v xml:space="preserve">0 </v>
      </c>
      <c r="N502">
        <v>-138.19999999999999</v>
      </c>
      <c r="P502" t="s">
        <v>5549</v>
      </c>
      <c r="Q502" t="s">
        <v>5526</v>
      </c>
      <c r="R502">
        <v>-138.19999999999999</v>
      </c>
    </row>
    <row r="503" spans="1:18" x14ac:dyDescent="0.2">
      <c r="A503" t="s">
        <v>1463</v>
      </c>
      <c r="B503" t="s">
        <v>1472</v>
      </c>
      <c r="C503" t="s">
        <v>1473</v>
      </c>
      <c r="D503" t="s">
        <v>1466</v>
      </c>
      <c r="E503" t="s">
        <v>7</v>
      </c>
      <c r="F503">
        <v>4</v>
      </c>
      <c r="G503">
        <v>24</v>
      </c>
      <c r="H503" t="s">
        <v>355</v>
      </c>
      <c r="I503" t="s">
        <v>5083</v>
      </c>
      <c r="J503">
        <v>-192.8</v>
      </c>
      <c r="L503" t="str">
        <f t="shared" si="14"/>
        <v xml:space="preserve">31.6 </v>
      </c>
      <c r="M503" t="str">
        <f t="shared" si="15"/>
        <v xml:space="preserve">0 </v>
      </c>
      <c r="N503">
        <v>-192.8</v>
      </c>
      <c r="P503" t="s">
        <v>5558</v>
      </c>
      <c r="Q503" t="s">
        <v>5526</v>
      </c>
      <c r="R503">
        <v>-192.8</v>
      </c>
    </row>
    <row r="504" spans="1:18" x14ac:dyDescent="0.2">
      <c r="A504" t="s">
        <v>1463</v>
      </c>
      <c r="B504" t="s">
        <v>1474</v>
      </c>
      <c r="C504" t="s">
        <v>1475</v>
      </c>
      <c r="D504" t="s">
        <v>137</v>
      </c>
      <c r="E504" t="s">
        <v>21</v>
      </c>
      <c r="F504">
        <v>4</v>
      </c>
      <c r="G504">
        <v>24</v>
      </c>
      <c r="H504" t="s">
        <v>1476</v>
      </c>
      <c r="I504" t="s">
        <v>5083</v>
      </c>
      <c r="J504">
        <v>-238.4</v>
      </c>
      <c r="L504" t="str">
        <f t="shared" si="14"/>
        <v xml:space="preserve">33.0 </v>
      </c>
      <c r="M504" t="str">
        <f t="shared" si="15"/>
        <v xml:space="preserve">0 </v>
      </c>
      <c r="N504">
        <v>-238.4</v>
      </c>
      <c r="P504" t="s">
        <v>5580</v>
      </c>
      <c r="Q504" t="s">
        <v>5526</v>
      </c>
      <c r="R504">
        <v>-238.4</v>
      </c>
    </row>
    <row r="505" spans="1:18" x14ac:dyDescent="0.2">
      <c r="A505" t="s">
        <v>1463</v>
      </c>
      <c r="B505" t="s">
        <v>1477</v>
      </c>
      <c r="C505" t="s">
        <v>1478</v>
      </c>
      <c r="D505" t="s">
        <v>137</v>
      </c>
      <c r="E505" t="s">
        <v>21</v>
      </c>
      <c r="F505">
        <v>4</v>
      </c>
      <c r="G505">
        <v>26</v>
      </c>
      <c r="H505" t="s">
        <v>69</v>
      </c>
      <c r="I505" t="s">
        <v>5083</v>
      </c>
      <c r="J505">
        <v>-237</v>
      </c>
      <c r="L505" t="str">
        <f t="shared" si="14"/>
        <v xml:space="preserve">31.8 </v>
      </c>
      <c r="M505" t="str">
        <f t="shared" si="15"/>
        <v xml:space="preserve">0 </v>
      </c>
      <c r="N505">
        <v>-237</v>
      </c>
      <c r="P505" t="s">
        <v>5529</v>
      </c>
      <c r="Q505" t="s">
        <v>5526</v>
      </c>
      <c r="R505">
        <v>-237</v>
      </c>
    </row>
    <row r="506" spans="1:18" x14ac:dyDescent="0.2">
      <c r="A506" t="s">
        <v>1463</v>
      </c>
      <c r="B506" t="s">
        <v>1479</v>
      </c>
      <c r="C506" t="s">
        <v>1480</v>
      </c>
      <c r="D506" t="s">
        <v>1481</v>
      </c>
      <c r="E506" t="s">
        <v>7</v>
      </c>
      <c r="F506">
        <v>4</v>
      </c>
      <c r="G506">
        <v>24</v>
      </c>
      <c r="H506" t="s">
        <v>1188</v>
      </c>
      <c r="I506" t="s">
        <v>5083</v>
      </c>
      <c r="J506">
        <v>-223.4</v>
      </c>
      <c r="L506" t="str">
        <f t="shared" si="14"/>
        <v xml:space="preserve">31.0 </v>
      </c>
      <c r="M506" t="str">
        <f t="shared" si="15"/>
        <v xml:space="preserve">0 </v>
      </c>
      <c r="N506">
        <v>-223.4</v>
      </c>
      <c r="P506" t="s">
        <v>5531</v>
      </c>
      <c r="Q506" t="s">
        <v>5526</v>
      </c>
      <c r="R506">
        <v>-223.4</v>
      </c>
    </row>
    <row r="507" spans="1:18" x14ac:dyDescent="0.2">
      <c r="A507" t="s">
        <v>1482</v>
      </c>
      <c r="B507" t="s">
        <v>1483</v>
      </c>
      <c r="C507" t="s">
        <v>1484</v>
      </c>
      <c r="D507" t="s">
        <v>1485</v>
      </c>
      <c r="E507" t="s">
        <v>16</v>
      </c>
      <c r="F507">
        <v>4</v>
      </c>
      <c r="G507">
        <v>8</v>
      </c>
      <c r="H507" t="s">
        <v>502</v>
      </c>
      <c r="I507" t="s">
        <v>5083</v>
      </c>
      <c r="J507">
        <v>-72.400000000000006</v>
      </c>
      <c r="L507" t="str">
        <f t="shared" si="14"/>
        <v xml:space="preserve">29.8 </v>
      </c>
      <c r="M507" t="str">
        <f t="shared" si="15"/>
        <v xml:space="preserve">0 </v>
      </c>
      <c r="N507">
        <v>-72.400000000000006</v>
      </c>
      <c r="P507" t="s">
        <v>5525</v>
      </c>
      <c r="Q507" t="s">
        <v>5526</v>
      </c>
      <c r="R507">
        <v>-72.400000000000006</v>
      </c>
    </row>
    <row r="508" spans="1:18" x14ac:dyDescent="0.2">
      <c r="A508" t="s">
        <v>1486</v>
      </c>
      <c r="B508" t="s">
        <v>1487</v>
      </c>
      <c r="C508" t="s">
        <v>1488</v>
      </c>
      <c r="D508" t="s">
        <v>1489</v>
      </c>
      <c r="E508" t="s">
        <v>83</v>
      </c>
      <c r="F508">
        <v>4</v>
      </c>
      <c r="G508">
        <v>14</v>
      </c>
      <c r="H508" t="s">
        <v>126</v>
      </c>
      <c r="I508" t="s">
        <v>5083</v>
      </c>
      <c r="J508">
        <v>-77</v>
      </c>
      <c r="L508" t="str">
        <f t="shared" si="14"/>
        <v xml:space="preserve">31.6 </v>
      </c>
      <c r="M508" t="str">
        <f t="shared" si="15"/>
        <v xml:space="preserve">0 </v>
      </c>
      <c r="N508">
        <v>-77</v>
      </c>
      <c r="P508" t="s">
        <v>5558</v>
      </c>
      <c r="Q508" t="s">
        <v>5526</v>
      </c>
      <c r="R508">
        <v>-77</v>
      </c>
    </row>
    <row r="509" spans="1:18" x14ac:dyDescent="0.2">
      <c r="A509" t="s">
        <v>1490</v>
      </c>
      <c r="B509" t="s">
        <v>1491</v>
      </c>
      <c r="C509" t="s">
        <v>1492</v>
      </c>
      <c r="D509" t="s">
        <v>137</v>
      </c>
      <c r="E509" t="s">
        <v>21</v>
      </c>
      <c r="F509">
        <v>2</v>
      </c>
      <c r="G509">
        <v>8</v>
      </c>
      <c r="H509" t="s">
        <v>313</v>
      </c>
      <c r="I509" t="s">
        <v>5153</v>
      </c>
      <c r="J509">
        <v>-93.2</v>
      </c>
      <c r="L509" t="str">
        <f t="shared" si="14"/>
        <v xml:space="preserve">30.8 </v>
      </c>
      <c r="M509" t="str">
        <f t="shared" si="15"/>
        <v xml:space="preserve">3 </v>
      </c>
      <c r="N509">
        <v>-93.2</v>
      </c>
      <c r="P509" t="s">
        <v>5584</v>
      </c>
      <c r="Q509" t="s">
        <v>5539</v>
      </c>
      <c r="R509">
        <v>-93.2</v>
      </c>
    </row>
    <row r="510" spans="1:18" x14ac:dyDescent="0.2">
      <c r="A510" t="s">
        <v>1490</v>
      </c>
      <c r="B510" t="s">
        <v>1493</v>
      </c>
      <c r="C510" t="s">
        <v>1494</v>
      </c>
      <c r="D510" t="s">
        <v>137</v>
      </c>
      <c r="E510" t="s">
        <v>21</v>
      </c>
      <c r="F510">
        <v>2</v>
      </c>
      <c r="G510">
        <v>8</v>
      </c>
      <c r="H510" t="s">
        <v>1495</v>
      </c>
      <c r="I510" t="s">
        <v>5192</v>
      </c>
      <c r="J510">
        <v>-117.1</v>
      </c>
      <c r="L510" t="str">
        <f t="shared" si="14"/>
        <v xml:space="preserve">32.2 </v>
      </c>
      <c r="M510" t="str">
        <f t="shared" si="15"/>
        <v xml:space="preserve">5 </v>
      </c>
      <c r="N510">
        <v>-117.1</v>
      </c>
      <c r="P510" t="s">
        <v>5572</v>
      </c>
      <c r="Q510" t="s">
        <v>5581</v>
      </c>
      <c r="R510">
        <v>-117.1</v>
      </c>
    </row>
    <row r="511" spans="1:18" x14ac:dyDescent="0.2">
      <c r="A511" t="s">
        <v>1490</v>
      </c>
      <c r="B511" t="s">
        <v>1496</v>
      </c>
      <c r="C511" t="s">
        <v>1497</v>
      </c>
      <c r="D511" t="s">
        <v>137</v>
      </c>
      <c r="E511" t="s">
        <v>21</v>
      </c>
      <c r="F511">
        <v>2</v>
      </c>
      <c r="G511">
        <v>8</v>
      </c>
      <c r="H511" t="s">
        <v>138</v>
      </c>
      <c r="I511" t="s">
        <v>5083</v>
      </c>
      <c r="J511">
        <v>-108.7</v>
      </c>
      <c r="L511" t="str">
        <f t="shared" si="14"/>
        <v xml:space="preserve">31.8 </v>
      </c>
      <c r="M511" t="str">
        <f t="shared" si="15"/>
        <v xml:space="preserve">0 </v>
      </c>
      <c r="N511">
        <v>-108.7</v>
      </c>
      <c r="P511" t="s">
        <v>5529</v>
      </c>
      <c r="Q511" t="s">
        <v>5526</v>
      </c>
      <c r="R511">
        <v>-108.7</v>
      </c>
    </row>
    <row r="512" spans="1:18" x14ac:dyDescent="0.2">
      <c r="A512" t="s">
        <v>1490</v>
      </c>
      <c r="B512" t="s">
        <v>1498</v>
      </c>
      <c r="C512" t="s">
        <v>1499</v>
      </c>
      <c r="D512" t="s">
        <v>137</v>
      </c>
      <c r="E512" t="s">
        <v>21</v>
      </c>
      <c r="F512">
        <v>2</v>
      </c>
      <c r="G512">
        <v>8</v>
      </c>
      <c r="H512" t="s">
        <v>621</v>
      </c>
      <c r="I512" t="s">
        <v>5093</v>
      </c>
      <c r="J512">
        <v>-107.6</v>
      </c>
      <c r="L512" t="str">
        <f t="shared" si="14"/>
        <v xml:space="preserve">29.4 </v>
      </c>
      <c r="M512" t="str">
        <f t="shared" si="15"/>
        <v xml:space="preserve">2 </v>
      </c>
      <c r="N512">
        <v>-107.6</v>
      </c>
      <c r="P512" t="s">
        <v>5597</v>
      </c>
      <c r="Q512" t="s">
        <v>5545</v>
      </c>
      <c r="R512">
        <v>-107.6</v>
      </c>
    </row>
    <row r="513" spans="1:18" x14ac:dyDescent="0.2">
      <c r="A513" t="s">
        <v>1490</v>
      </c>
      <c r="B513" t="s">
        <v>1498</v>
      </c>
      <c r="C513" t="s">
        <v>1500</v>
      </c>
      <c r="D513" t="s">
        <v>152</v>
      </c>
      <c r="E513" t="s">
        <v>21</v>
      </c>
      <c r="F513">
        <v>2</v>
      </c>
      <c r="G513">
        <v>8</v>
      </c>
      <c r="H513" t="s">
        <v>749</v>
      </c>
      <c r="I513" t="s">
        <v>5093</v>
      </c>
      <c r="J513">
        <v>-100</v>
      </c>
      <c r="L513" t="str">
        <f t="shared" si="14"/>
        <v xml:space="preserve">30.2 </v>
      </c>
      <c r="M513" t="str">
        <f t="shared" si="15"/>
        <v xml:space="preserve">2 </v>
      </c>
      <c r="N513">
        <v>-100</v>
      </c>
      <c r="P513" t="s">
        <v>5559</v>
      </c>
      <c r="Q513" t="s">
        <v>5545</v>
      </c>
      <c r="R513">
        <v>-100</v>
      </c>
    </row>
    <row r="514" spans="1:18" x14ac:dyDescent="0.2">
      <c r="A514" t="s">
        <v>1490</v>
      </c>
      <c r="B514" t="s">
        <v>1501</v>
      </c>
      <c r="C514" t="s">
        <v>1502</v>
      </c>
      <c r="D514" t="s">
        <v>137</v>
      </c>
      <c r="E514" t="s">
        <v>21</v>
      </c>
      <c r="F514">
        <v>2</v>
      </c>
      <c r="G514">
        <v>8</v>
      </c>
      <c r="H514" t="s">
        <v>1101</v>
      </c>
      <c r="I514" t="s">
        <v>5129</v>
      </c>
      <c r="J514">
        <v>-106.2</v>
      </c>
      <c r="L514" t="str">
        <f t="shared" ref="L514:L577" si="16">LEFT(H514, LEN(H514)-5)</f>
        <v xml:space="preserve">30.8 </v>
      </c>
      <c r="M514" t="str">
        <f t="shared" ref="M514:M577" si="17">LEFT(I514, LEN(I514)-2)</f>
        <v xml:space="preserve">6 </v>
      </c>
      <c r="N514">
        <v>-106.2</v>
      </c>
      <c r="P514" t="s">
        <v>5584</v>
      </c>
      <c r="Q514" t="s">
        <v>5569</v>
      </c>
      <c r="R514">
        <v>-106.2</v>
      </c>
    </row>
    <row r="515" spans="1:18" x14ac:dyDescent="0.2">
      <c r="A515" t="s">
        <v>1490</v>
      </c>
      <c r="B515" t="s">
        <v>1503</v>
      </c>
      <c r="C515" t="s">
        <v>1504</v>
      </c>
      <c r="D515" t="s">
        <v>137</v>
      </c>
      <c r="E515" t="s">
        <v>21</v>
      </c>
      <c r="F515">
        <v>2</v>
      </c>
      <c r="G515">
        <v>8</v>
      </c>
      <c r="H515" t="s">
        <v>1505</v>
      </c>
      <c r="I515" t="s">
        <v>5093</v>
      </c>
      <c r="J515">
        <v>-105.1</v>
      </c>
      <c r="L515" t="str">
        <f t="shared" si="16"/>
        <v xml:space="preserve">33.6 </v>
      </c>
      <c r="M515" t="str">
        <f t="shared" si="17"/>
        <v xml:space="preserve">2 </v>
      </c>
      <c r="N515">
        <v>-105.1</v>
      </c>
      <c r="P515" t="s">
        <v>5532</v>
      </c>
      <c r="Q515" t="s">
        <v>5545</v>
      </c>
      <c r="R515">
        <v>-105.1</v>
      </c>
    </row>
    <row r="516" spans="1:18" x14ac:dyDescent="0.2">
      <c r="A516" t="s">
        <v>1490</v>
      </c>
      <c r="B516" t="s">
        <v>1506</v>
      </c>
      <c r="C516" t="s">
        <v>1507</v>
      </c>
      <c r="D516" t="s">
        <v>137</v>
      </c>
      <c r="E516" t="s">
        <v>21</v>
      </c>
      <c r="F516">
        <v>2</v>
      </c>
      <c r="G516">
        <v>8</v>
      </c>
      <c r="H516" t="s">
        <v>69</v>
      </c>
      <c r="I516" t="s">
        <v>5088</v>
      </c>
      <c r="J516">
        <v>-106.6</v>
      </c>
      <c r="L516" t="str">
        <f t="shared" si="16"/>
        <v xml:space="preserve">31.8 </v>
      </c>
      <c r="M516" t="str">
        <f t="shared" si="17"/>
        <v xml:space="preserve">3 </v>
      </c>
      <c r="N516">
        <v>-106.6</v>
      </c>
      <c r="P516" t="s">
        <v>5529</v>
      </c>
      <c r="Q516" t="s">
        <v>5539</v>
      </c>
      <c r="R516">
        <v>-106.6</v>
      </c>
    </row>
    <row r="517" spans="1:18" x14ac:dyDescent="0.2">
      <c r="A517" t="s">
        <v>1490</v>
      </c>
      <c r="B517" t="s">
        <v>1508</v>
      </c>
      <c r="C517" t="s">
        <v>1509</v>
      </c>
      <c r="D517" t="s">
        <v>137</v>
      </c>
      <c r="E517" t="s">
        <v>21</v>
      </c>
      <c r="F517">
        <v>2</v>
      </c>
      <c r="G517">
        <v>8</v>
      </c>
      <c r="H517" t="s">
        <v>1510</v>
      </c>
      <c r="I517" t="s">
        <v>5123</v>
      </c>
      <c r="J517">
        <v>-98.5</v>
      </c>
      <c r="L517" t="str">
        <f t="shared" si="16"/>
        <v xml:space="preserve">31.2 </v>
      </c>
      <c r="M517" t="str">
        <f t="shared" si="17"/>
        <v xml:space="preserve">5 </v>
      </c>
      <c r="N517">
        <v>-98.5</v>
      </c>
      <c r="P517" t="s">
        <v>5552</v>
      </c>
      <c r="Q517" t="s">
        <v>5581</v>
      </c>
      <c r="R517">
        <v>-98.5</v>
      </c>
    </row>
    <row r="518" spans="1:18" x14ac:dyDescent="0.2">
      <c r="A518" t="s">
        <v>1490</v>
      </c>
      <c r="B518" t="s">
        <v>1511</v>
      </c>
      <c r="C518" t="s">
        <v>1512</v>
      </c>
      <c r="D518" t="s">
        <v>505</v>
      </c>
      <c r="E518" t="s">
        <v>827</v>
      </c>
      <c r="F518">
        <v>2</v>
      </c>
      <c r="G518">
        <v>24</v>
      </c>
      <c r="H518" t="s">
        <v>8</v>
      </c>
      <c r="I518" t="s">
        <v>5083</v>
      </c>
      <c r="J518">
        <v>-188</v>
      </c>
      <c r="L518" t="str">
        <f t="shared" si="16"/>
        <v xml:space="preserve">29.8 </v>
      </c>
      <c r="M518" t="str">
        <f t="shared" si="17"/>
        <v xml:space="preserve">0 </v>
      </c>
      <c r="N518">
        <v>-188</v>
      </c>
      <c r="P518" t="s">
        <v>5525</v>
      </c>
      <c r="Q518" t="s">
        <v>5526</v>
      </c>
      <c r="R518">
        <v>-188</v>
      </c>
    </row>
    <row r="519" spans="1:18" x14ac:dyDescent="0.2">
      <c r="A519" t="s">
        <v>1513</v>
      </c>
      <c r="B519" t="s">
        <v>1514</v>
      </c>
      <c r="C519" t="s">
        <v>1515</v>
      </c>
      <c r="D519" t="s">
        <v>417</v>
      </c>
      <c r="E519" t="s">
        <v>21</v>
      </c>
      <c r="F519">
        <v>2</v>
      </c>
      <c r="G519">
        <v>28</v>
      </c>
      <c r="H519" t="s">
        <v>1516</v>
      </c>
      <c r="I519" t="s">
        <v>5153</v>
      </c>
      <c r="J519">
        <v>-132.9</v>
      </c>
      <c r="L519" t="str">
        <f t="shared" si="16"/>
        <v xml:space="preserve">34.8 </v>
      </c>
      <c r="M519" t="str">
        <f t="shared" si="17"/>
        <v xml:space="preserve">3 </v>
      </c>
      <c r="N519">
        <v>-132.9</v>
      </c>
      <c r="P519" t="s">
        <v>5589</v>
      </c>
      <c r="Q519" t="s">
        <v>5539</v>
      </c>
      <c r="R519">
        <v>-132.9</v>
      </c>
    </row>
    <row r="520" spans="1:18" x14ac:dyDescent="0.2">
      <c r="A520" t="s">
        <v>1513</v>
      </c>
      <c r="B520" t="s">
        <v>1517</v>
      </c>
      <c r="C520" t="s">
        <v>1518</v>
      </c>
      <c r="D520" t="s">
        <v>417</v>
      </c>
      <c r="E520" t="s">
        <v>21</v>
      </c>
      <c r="F520">
        <v>2</v>
      </c>
      <c r="G520">
        <v>28</v>
      </c>
      <c r="H520" t="s">
        <v>274</v>
      </c>
      <c r="I520" t="s">
        <v>5123</v>
      </c>
      <c r="J520">
        <v>-184.3</v>
      </c>
      <c r="L520" t="str">
        <f t="shared" si="16"/>
        <v xml:space="preserve">32.0 </v>
      </c>
      <c r="M520" t="str">
        <f t="shared" si="17"/>
        <v xml:space="preserve">5 </v>
      </c>
      <c r="N520">
        <v>-184.3</v>
      </c>
      <c r="P520" t="s">
        <v>5555</v>
      </c>
      <c r="Q520" t="s">
        <v>5581</v>
      </c>
      <c r="R520">
        <v>-184.3</v>
      </c>
    </row>
    <row r="521" spans="1:18" x14ac:dyDescent="0.2">
      <c r="A521" t="s">
        <v>1513</v>
      </c>
      <c r="B521" t="s">
        <v>1519</v>
      </c>
      <c r="C521" t="s">
        <v>1520</v>
      </c>
      <c r="D521" t="s">
        <v>417</v>
      </c>
      <c r="E521" t="s">
        <v>21</v>
      </c>
      <c r="F521">
        <v>2</v>
      </c>
      <c r="G521">
        <v>28</v>
      </c>
      <c r="H521" t="s">
        <v>298</v>
      </c>
      <c r="I521" t="s">
        <v>5093</v>
      </c>
      <c r="J521">
        <v>-185.6</v>
      </c>
      <c r="L521" t="str">
        <f t="shared" si="16"/>
        <v xml:space="preserve">31.6 </v>
      </c>
      <c r="M521" t="str">
        <f t="shared" si="17"/>
        <v xml:space="preserve">2 </v>
      </c>
      <c r="N521">
        <v>-185.6</v>
      </c>
      <c r="P521" t="s">
        <v>5558</v>
      </c>
      <c r="Q521" t="s">
        <v>5545</v>
      </c>
      <c r="R521">
        <v>-185.6</v>
      </c>
    </row>
    <row r="522" spans="1:18" x14ac:dyDescent="0.2">
      <c r="A522" t="s">
        <v>1521</v>
      </c>
      <c r="B522" t="s">
        <v>1522</v>
      </c>
      <c r="C522" t="s">
        <v>1523</v>
      </c>
      <c r="D522" t="s">
        <v>1524</v>
      </c>
      <c r="E522" t="s">
        <v>7</v>
      </c>
      <c r="F522">
        <v>4</v>
      </c>
      <c r="G522">
        <v>8</v>
      </c>
      <c r="H522" t="s">
        <v>1525</v>
      </c>
      <c r="I522" t="s">
        <v>5087</v>
      </c>
      <c r="J522">
        <v>-74.599999999999994</v>
      </c>
      <c r="L522" t="str">
        <f t="shared" si="16"/>
        <v xml:space="preserve">28.2 </v>
      </c>
      <c r="M522" t="str">
        <f t="shared" si="17"/>
        <v xml:space="preserve">1 </v>
      </c>
      <c r="N522">
        <v>-74.599999999999994</v>
      </c>
      <c r="P522" t="s">
        <v>5527</v>
      </c>
      <c r="Q522" t="s">
        <v>5537</v>
      </c>
      <c r="R522">
        <v>-74.599999999999994</v>
      </c>
    </row>
    <row r="523" spans="1:18" x14ac:dyDescent="0.2">
      <c r="A523" t="s">
        <v>1521</v>
      </c>
      <c r="B523" t="s">
        <v>1526</v>
      </c>
      <c r="C523" t="s">
        <v>1527</v>
      </c>
      <c r="D523" t="s">
        <v>1528</v>
      </c>
      <c r="E523" t="s">
        <v>7</v>
      </c>
      <c r="F523">
        <v>4</v>
      </c>
      <c r="G523">
        <v>24</v>
      </c>
      <c r="H523" t="s">
        <v>1424</v>
      </c>
      <c r="I523" t="s">
        <v>5115</v>
      </c>
      <c r="J523">
        <v>-149.69999999999999</v>
      </c>
      <c r="L523" t="str">
        <f t="shared" si="16"/>
        <v xml:space="preserve">29.2 </v>
      </c>
      <c r="M523" t="str">
        <f t="shared" si="17"/>
        <v xml:space="preserve">4 </v>
      </c>
      <c r="N523">
        <v>-149.69999999999999</v>
      </c>
      <c r="P523" t="s">
        <v>5619</v>
      </c>
      <c r="Q523" t="s">
        <v>5542</v>
      </c>
      <c r="R523">
        <v>-149.69999999999999</v>
      </c>
    </row>
    <row r="524" spans="1:18" x14ac:dyDescent="0.2">
      <c r="A524" t="s">
        <v>1521</v>
      </c>
      <c r="B524" t="s">
        <v>1529</v>
      </c>
      <c r="C524" t="s">
        <v>1530</v>
      </c>
      <c r="D524" t="s">
        <v>1531</v>
      </c>
      <c r="E524" t="s">
        <v>7</v>
      </c>
      <c r="F524">
        <v>4</v>
      </c>
      <c r="G524">
        <v>24</v>
      </c>
      <c r="H524" t="s">
        <v>1532</v>
      </c>
      <c r="I524" t="s">
        <v>5087</v>
      </c>
      <c r="J524">
        <v>-218.3</v>
      </c>
      <c r="L524" t="str">
        <f t="shared" si="16"/>
        <v xml:space="preserve">30.8 </v>
      </c>
      <c r="M524" t="str">
        <f t="shared" si="17"/>
        <v xml:space="preserve">1 </v>
      </c>
      <c r="N524">
        <v>-218.3</v>
      </c>
      <c r="P524" t="s">
        <v>5584</v>
      </c>
      <c r="Q524" t="s">
        <v>5537</v>
      </c>
      <c r="R524">
        <v>-218.3</v>
      </c>
    </row>
    <row r="525" spans="1:18" x14ac:dyDescent="0.2">
      <c r="A525" t="s">
        <v>1521</v>
      </c>
      <c r="B525" t="s">
        <v>1533</v>
      </c>
      <c r="C525" t="s">
        <v>1534</v>
      </c>
      <c r="D525" t="s">
        <v>1535</v>
      </c>
      <c r="E525" t="s">
        <v>21</v>
      </c>
      <c r="F525">
        <v>2</v>
      </c>
      <c r="G525">
        <v>26</v>
      </c>
      <c r="H525" t="s">
        <v>129</v>
      </c>
      <c r="I525" t="s">
        <v>5115</v>
      </c>
      <c r="J525">
        <v>-214.4</v>
      </c>
      <c r="L525" t="str">
        <f t="shared" si="16"/>
        <v xml:space="preserve">30.2 </v>
      </c>
      <c r="M525" t="str">
        <f t="shared" si="17"/>
        <v xml:space="preserve">4 </v>
      </c>
      <c r="N525">
        <v>-214.4</v>
      </c>
      <c r="P525" t="s">
        <v>5559</v>
      </c>
      <c r="Q525" t="s">
        <v>5542</v>
      </c>
      <c r="R525">
        <v>-214.4</v>
      </c>
    </row>
    <row r="526" spans="1:18" x14ac:dyDescent="0.2">
      <c r="A526" t="s">
        <v>1521</v>
      </c>
      <c r="B526" t="s">
        <v>1536</v>
      </c>
      <c r="C526" t="s">
        <v>1537</v>
      </c>
      <c r="D526" t="s">
        <v>1538</v>
      </c>
      <c r="E526" t="s">
        <v>7</v>
      </c>
      <c r="F526">
        <v>4</v>
      </c>
      <c r="G526">
        <v>8</v>
      </c>
      <c r="H526" t="s">
        <v>46</v>
      </c>
      <c r="I526" t="s">
        <v>5150</v>
      </c>
      <c r="J526">
        <v>-97.3</v>
      </c>
      <c r="L526" t="str">
        <f t="shared" si="16"/>
        <v xml:space="preserve">30.6 </v>
      </c>
      <c r="M526" t="str">
        <f t="shared" si="17"/>
        <v xml:space="preserve">2 </v>
      </c>
      <c r="N526">
        <v>-97.3</v>
      </c>
      <c r="P526" t="s">
        <v>5538</v>
      </c>
      <c r="Q526" t="s">
        <v>5545</v>
      </c>
      <c r="R526">
        <v>-97.3</v>
      </c>
    </row>
    <row r="527" spans="1:18" x14ac:dyDescent="0.2">
      <c r="A527" t="s">
        <v>1521</v>
      </c>
      <c r="B527" t="s">
        <v>1539</v>
      </c>
      <c r="C527" t="s">
        <v>1540</v>
      </c>
      <c r="D527" t="s">
        <v>1524</v>
      </c>
      <c r="E527" t="s">
        <v>7</v>
      </c>
      <c r="F527">
        <v>4</v>
      </c>
      <c r="G527">
        <v>24</v>
      </c>
      <c r="H527" t="s">
        <v>801</v>
      </c>
      <c r="I527" t="s">
        <v>5083</v>
      </c>
      <c r="J527">
        <v>-159.6</v>
      </c>
      <c r="L527" t="str">
        <f t="shared" si="16"/>
        <v xml:space="preserve">29.0 </v>
      </c>
      <c r="M527" t="str">
        <f t="shared" si="17"/>
        <v xml:space="preserve">0 </v>
      </c>
      <c r="N527">
        <v>-159.6</v>
      </c>
      <c r="P527" t="s">
        <v>5598</v>
      </c>
      <c r="Q527" t="s">
        <v>5526</v>
      </c>
      <c r="R527">
        <v>-159.6</v>
      </c>
    </row>
    <row r="528" spans="1:18" x14ac:dyDescent="0.2">
      <c r="A528" t="s">
        <v>1521</v>
      </c>
      <c r="B528" t="s">
        <v>1541</v>
      </c>
      <c r="C528" t="s">
        <v>1542</v>
      </c>
      <c r="D528" t="s">
        <v>1531</v>
      </c>
      <c r="E528" t="s">
        <v>7</v>
      </c>
      <c r="F528">
        <v>4</v>
      </c>
      <c r="G528">
        <v>24</v>
      </c>
      <c r="H528" t="s">
        <v>1543</v>
      </c>
      <c r="I528" t="s">
        <v>5083</v>
      </c>
      <c r="J528">
        <v>-228.1</v>
      </c>
      <c r="L528" t="str">
        <f t="shared" si="16"/>
        <v xml:space="preserve">31.0 </v>
      </c>
      <c r="M528" t="str">
        <f t="shared" si="17"/>
        <v xml:space="preserve">0 </v>
      </c>
      <c r="N528">
        <v>-228.1</v>
      </c>
      <c r="P528" t="s">
        <v>5531</v>
      </c>
      <c r="Q528" t="s">
        <v>5526</v>
      </c>
      <c r="R528">
        <v>-228.1</v>
      </c>
    </row>
    <row r="529" spans="1:18" x14ac:dyDescent="0.2">
      <c r="A529" t="s">
        <v>1521</v>
      </c>
      <c r="B529" t="s">
        <v>1544</v>
      </c>
      <c r="C529" t="s">
        <v>1545</v>
      </c>
      <c r="D529" t="s">
        <v>1531</v>
      </c>
      <c r="E529" t="s">
        <v>7</v>
      </c>
      <c r="F529">
        <v>4</v>
      </c>
      <c r="G529">
        <v>24</v>
      </c>
      <c r="H529" t="s">
        <v>749</v>
      </c>
      <c r="I529" t="s">
        <v>5083</v>
      </c>
      <c r="J529">
        <v>-236.2</v>
      </c>
      <c r="L529" t="str">
        <f t="shared" si="16"/>
        <v xml:space="preserve">30.2 </v>
      </c>
      <c r="M529" t="str">
        <f t="shared" si="17"/>
        <v xml:space="preserve">0 </v>
      </c>
      <c r="N529">
        <v>-236.2</v>
      </c>
      <c r="P529" t="s">
        <v>5559</v>
      </c>
      <c r="Q529" t="s">
        <v>5526</v>
      </c>
      <c r="R529">
        <v>-236.2</v>
      </c>
    </row>
    <row r="530" spans="1:18" x14ac:dyDescent="0.2">
      <c r="A530" t="s">
        <v>1521</v>
      </c>
      <c r="B530" t="s">
        <v>1546</v>
      </c>
      <c r="C530" t="s">
        <v>1547</v>
      </c>
      <c r="D530" t="s">
        <v>1538</v>
      </c>
      <c r="E530" t="s">
        <v>7</v>
      </c>
      <c r="F530">
        <v>4</v>
      </c>
      <c r="G530">
        <v>8</v>
      </c>
      <c r="H530" t="s">
        <v>46</v>
      </c>
      <c r="I530" t="s">
        <v>5083</v>
      </c>
      <c r="J530">
        <v>-96.1</v>
      </c>
      <c r="L530" t="str">
        <f t="shared" si="16"/>
        <v xml:space="preserve">30.6 </v>
      </c>
      <c r="M530" t="str">
        <f t="shared" si="17"/>
        <v xml:space="preserve">0 </v>
      </c>
      <c r="N530">
        <v>-96.1</v>
      </c>
      <c r="P530" t="s">
        <v>5538</v>
      </c>
      <c r="Q530" t="s">
        <v>5526</v>
      </c>
      <c r="R530">
        <v>-96.1</v>
      </c>
    </row>
    <row r="531" spans="1:18" x14ac:dyDescent="0.2">
      <c r="A531" t="s">
        <v>1521</v>
      </c>
      <c r="B531" t="s">
        <v>1548</v>
      </c>
      <c r="C531" t="s">
        <v>1549</v>
      </c>
      <c r="D531" t="s">
        <v>1531</v>
      </c>
      <c r="E531" t="s">
        <v>7</v>
      </c>
      <c r="F531">
        <v>4</v>
      </c>
      <c r="G531">
        <v>24</v>
      </c>
      <c r="H531" t="s">
        <v>388</v>
      </c>
      <c r="I531" t="s">
        <v>5083</v>
      </c>
      <c r="J531">
        <v>-229.5</v>
      </c>
      <c r="L531" t="str">
        <f t="shared" si="16"/>
        <v xml:space="preserve">31.4 </v>
      </c>
      <c r="M531" t="str">
        <f t="shared" si="17"/>
        <v xml:space="preserve">0 </v>
      </c>
      <c r="N531">
        <v>-229.5</v>
      </c>
      <c r="P531" t="s">
        <v>5563</v>
      </c>
      <c r="Q531" t="s">
        <v>5526</v>
      </c>
      <c r="R531">
        <v>-229.5</v>
      </c>
    </row>
    <row r="532" spans="1:18" x14ac:dyDescent="0.2">
      <c r="A532" t="s">
        <v>1521</v>
      </c>
      <c r="B532" t="s">
        <v>1550</v>
      </c>
      <c r="C532" t="s">
        <v>1551</v>
      </c>
      <c r="D532" t="s">
        <v>1552</v>
      </c>
      <c r="E532" t="s">
        <v>83</v>
      </c>
      <c r="F532">
        <v>4</v>
      </c>
      <c r="G532">
        <v>24</v>
      </c>
      <c r="H532" t="s">
        <v>1553</v>
      </c>
      <c r="I532" t="s">
        <v>5083</v>
      </c>
      <c r="J532">
        <v>-201.5</v>
      </c>
      <c r="L532" t="str">
        <f t="shared" si="16"/>
        <v xml:space="preserve">27.0 </v>
      </c>
      <c r="M532" t="str">
        <f t="shared" si="17"/>
        <v xml:space="preserve">0 </v>
      </c>
      <c r="N532">
        <v>-201.5</v>
      </c>
      <c r="P532" t="s">
        <v>5600</v>
      </c>
      <c r="Q532" t="s">
        <v>5526</v>
      </c>
      <c r="R532">
        <v>-201.5</v>
      </c>
    </row>
    <row r="533" spans="1:18" x14ac:dyDescent="0.2">
      <c r="A533" t="s">
        <v>1521</v>
      </c>
      <c r="B533" t="s">
        <v>1554</v>
      </c>
      <c r="C533" t="s">
        <v>1555</v>
      </c>
      <c r="D533" t="s">
        <v>1556</v>
      </c>
      <c r="E533" t="s">
        <v>21</v>
      </c>
      <c r="F533">
        <v>1</v>
      </c>
      <c r="G533">
        <v>24</v>
      </c>
      <c r="H533" t="s">
        <v>621</v>
      </c>
      <c r="I533" t="s">
        <v>5126</v>
      </c>
      <c r="J533">
        <v>-208.5</v>
      </c>
      <c r="L533" t="str">
        <f t="shared" si="16"/>
        <v xml:space="preserve">29.4 </v>
      </c>
      <c r="M533" t="str">
        <f t="shared" si="17"/>
        <v xml:space="preserve">7 </v>
      </c>
      <c r="N533">
        <v>-208.5</v>
      </c>
      <c r="P533" t="s">
        <v>5597</v>
      </c>
      <c r="Q533" t="s">
        <v>5565</v>
      </c>
      <c r="R533">
        <v>-208.5</v>
      </c>
    </row>
    <row r="534" spans="1:18" x14ac:dyDescent="0.2">
      <c r="A534" t="s">
        <v>1521</v>
      </c>
      <c r="B534" t="s">
        <v>1557</v>
      </c>
      <c r="C534" t="s">
        <v>1558</v>
      </c>
      <c r="D534" t="s">
        <v>1531</v>
      </c>
      <c r="E534" t="s">
        <v>7</v>
      </c>
      <c r="F534">
        <v>4</v>
      </c>
      <c r="G534">
        <v>24</v>
      </c>
      <c r="H534" t="s">
        <v>1559</v>
      </c>
      <c r="I534" t="s">
        <v>5083</v>
      </c>
      <c r="J534">
        <v>-216.9</v>
      </c>
      <c r="L534" t="str">
        <f t="shared" si="16"/>
        <v xml:space="preserve">29.6 </v>
      </c>
      <c r="M534" t="str">
        <f t="shared" si="17"/>
        <v xml:space="preserve">0 </v>
      </c>
      <c r="N534">
        <v>-216.9</v>
      </c>
      <c r="P534" t="s">
        <v>5543</v>
      </c>
      <c r="Q534" t="s">
        <v>5526</v>
      </c>
      <c r="R534">
        <v>-216.9</v>
      </c>
    </row>
    <row r="535" spans="1:18" x14ac:dyDescent="0.2">
      <c r="A535" t="s">
        <v>1521</v>
      </c>
      <c r="B535" t="s">
        <v>1560</v>
      </c>
      <c r="C535" t="s">
        <v>1561</v>
      </c>
      <c r="D535" t="s">
        <v>1531</v>
      </c>
      <c r="E535" t="s">
        <v>7</v>
      </c>
      <c r="F535">
        <v>4</v>
      </c>
      <c r="G535">
        <v>24</v>
      </c>
      <c r="H535" t="s">
        <v>1562</v>
      </c>
      <c r="I535" t="s">
        <v>5083</v>
      </c>
      <c r="J535">
        <v>-201</v>
      </c>
      <c r="L535" t="str">
        <f t="shared" si="16"/>
        <v xml:space="preserve">29.4 </v>
      </c>
      <c r="M535" t="str">
        <f t="shared" si="17"/>
        <v xml:space="preserve">0 </v>
      </c>
      <c r="N535">
        <v>-201</v>
      </c>
      <c r="P535" t="s">
        <v>5597</v>
      </c>
      <c r="Q535" t="s">
        <v>5526</v>
      </c>
      <c r="R535">
        <v>-201</v>
      </c>
    </row>
    <row r="536" spans="1:18" x14ac:dyDescent="0.2">
      <c r="A536" t="s">
        <v>1521</v>
      </c>
      <c r="B536" t="s">
        <v>1563</v>
      </c>
      <c r="C536" t="s">
        <v>1564</v>
      </c>
      <c r="D536" t="s">
        <v>1524</v>
      </c>
      <c r="E536" t="s">
        <v>7</v>
      </c>
      <c r="F536">
        <v>4</v>
      </c>
      <c r="G536">
        <v>8</v>
      </c>
      <c r="H536" t="s">
        <v>1565</v>
      </c>
      <c r="I536" t="s">
        <v>5099</v>
      </c>
      <c r="J536">
        <v>-61.1</v>
      </c>
      <c r="L536" t="str">
        <f t="shared" si="16"/>
        <v xml:space="preserve">29.8 </v>
      </c>
      <c r="M536" t="str">
        <f t="shared" si="17"/>
        <v xml:space="preserve">0 </v>
      </c>
      <c r="N536">
        <v>-61.1</v>
      </c>
      <c r="P536" t="s">
        <v>5525</v>
      </c>
      <c r="Q536" t="s">
        <v>5526</v>
      </c>
      <c r="R536">
        <v>-61.1</v>
      </c>
    </row>
    <row r="537" spans="1:18" x14ac:dyDescent="0.2">
      <c r="A537" t="s">
        <v>1566</v>
      </c>
      <c r="B537" t="s">
        <v>1567</v>
      </c>
      <c r="C537" t="s">
        <v>1568</v>
      </c>
      <c r="D537" t="s">
        <v>1569</v>
      </c>
      <c r="E537" t="s">
        <v>83</v>
      </c>
      <c r="F537">
        <v>4</v>
      </c>
      <c r="G537">
        <v>8</v>
      </c>
      <c r="H537" t="s">
        <v>1570</v>
      </c>
      <c r="I537" t="s">
        <v>5083</v>
      </c>
      <c r="J537">
        <v>-115.9</v>
      </c>
      <c r="L537" t="str">
        <f t="shared" si="16"/>
        <v xml:space="preserve">33.2 </v>
      </c>
      <c r="M537" t="str">
        <f t="shared" si="17"/>
        <v xml:space="preserve">0 </v>
      </c>
      <c r="N537">
        <v>-115.9</v>
      </c>
      <c r="P537" t="s">
        <v>5651</v>
      </c>
      <c r="Q537" t="s">
        <v>5526</v>
      </c>
      <c r="R537">
        <v>-115.9</v>
      </c>
    </row>
    <row r="538" spans="1:18" x14ac:dyDescent="0.2">
      <c r="A538" t="s">
        <v>1566</v>
      </c>
      <c r="B538" t="s">
        <v>1571</v>
      </c>
      <c r="C538" t="s">
        <v>1572</v>
      </c>
      <c r="D538" t="s">
        <v>1573</v>
      </c>
      <c r="E538" t="s">
        <v>16</v>
      </c>
      <c r="F538">
        <v>1</v>
      </c>
      <c r="G538">
        <v>5</v>
      </c>
      <c r="H538" t="s">
        <v>1259</v>
      </c>
      <c r="I538" t="s">
        <v>5193</v>
      </c>
      <c r="J538">
        <v>-44.6</v>
      </c>
      <c r="L538" t="str">
        <f t="shared" si="16"/>
        <v xml:space="preserve">28.6 </v>
      </c>
      <c r="M538" t="str">
        <f t="shared" si="17"/>
        <v xml:space="preserve">19 </v>
      </c>
      <c r="N538">
        <v>-44.6</v>
      </c>
      <c r="P538" t="s">
        <v>5613</v>
      </c>
      <c r="Q538" t="s">
        <v>5566</v>
      </c>
      <c r="R538">
        <v>-44.6</v>
      </c>
    </row>
    <row r="539" spans="1:18" x14ac:dyDescent="0.2">
      <c r="A539" t="s">
        <v>1566</v>
      </c>
      <c r="B539" t="s">
        <v>1574</v>
      </c>
      <c r="C539" t="s">
        <v>1575</v>
      </c>
      <c r="D539" t="s">
        <v>1573</v>
      </c>
      <c r="E539" t="s">
        <v>16</v>
      </c>
      <c r="F539">
        <v>1</v>
      </c>
      <c r="G539">
        <v>5</v>
      </c>
      <c r="H539" t="s">
        <v>1576</v>
      </c>
      <c r="I539" t="s">
        <v>5178</v>
      </c>
      <c r="J539">
        <v>-50.3</v>
      </c>
      <c r="L539" t="str">
        <f t="shared" si="16"/>
        <v xml:space="preserve">31.5 </v>
      </c>
      <c r="M539" t="str">
        <f t="shared" si="17"/>
        <v xml:space="preserve">19 </v>
      </c>
      <c r="N539">
        <v>-50.3</v>
      </c>
      <c r="P539" t="s">
        <v>5652</v>
      </c>
      <c r="Q539" t="s">
        <v>5566</v>
      </c>
      <c r="R539">
        <v>-50.3</v>
      </c>
    </row>
    <row r="540" spans="1:18" x14ac:dyDescent="0.2">
      <c r="A540" t="s">
        <v>1566</v>
      </c>
      <c r="B540" t="s">
        <v>1577</v>
      </c>
      <c r="C540" t="s">
        <v>1578</v>
      </c>
      <c r="D540" t="s">
        <v>1573</v>
      </c>
      <c r="E540" t="s">
        <v>16</v>
      </c>
      <c r="F540">
        <v>4</v>
      </c>
      <c r="G540">
        <v>12</v>
      </c>
      <c r="H540" t="s">
        <v>1579</v>
      </c>
      <c r="I540" t="s">
        <v>5083</v>
      </c>
      <c r="J540">
        <v>-78.599999999999994</v>
      </c>
      <c r="L540" t="str">
        <f t="shared" si="16"/>
        <v xml:space="preserve">29.3 </v>
      </c>
      <c r="M540" t="str">
        <f t="shared" si="17"/>
        <v xml:space="preserve">0 </v>
      </c>
      <c r="N540">
        <v>-78.599999999999994</v>
      </c>
      <c r="P540" t="s">
        <v>5653</v>
      </c>
      <c r="Q540" t="s">
        <v>5526</v>
      </c>
      <c r="R540">
        <v>-78.599999999999994</v>
      </c>
    </row>
    <row r="541" spans="1:18" x14ac:dyDescent="0.2">
      <c r="A541" t="s">
        <v>1566</v>
      </c>
      <c r="B541" t="s">
        <v>1580</v>
      </c>
      <c r="C541" t="s">
        <v>1581</v>
      </c>
      <c r="D541" t="s">
        <v>1573</v>
      </c>
      <c r="E541" t="s">
        <v>16</v>
      </c>
      <c r="F541">
        <v>4</v>
      </c>
      <c r="G541">
        <v>12</v>
      </c>
      <c r="H541" t="s">
        <v>1582</v>
      </c>
      <c r="I541" t="s">
        <v>5083</v>
      </c>
      <c r="J541">
        <v>-100</v>
      </c>
      <c r="L541" t="str">
        <f t="shared" si="16"/>
        <v xml:space="preserve">29.5 </v>
      </c>
      <c r="M541" t="str">
        <f t="shared" si="17"/>
        <v xml:space="preserve">0 </v>
      </c>
      <c r="N541">
        <v>-100</v>
      </c>
      <c r="P541" t="s">
        <v>5618</v>
      </c>
      <c r="Q541" t="s">
        <v>5526</v>
      </c>
      <c r="R541">
        <v>-100</v>
      </c>
    </row>
    <row r="542" spans="1:18" x14ac:dyDescent="0.2">
      <c r="A542" t="s">
        <v>1583</v>
      </c>
      <c r="B542" t="s">
        <v>1584</v>
      </c>
      <c r="C542" t="s">
        <v>1585</v>
      </c>
      <c r="D542" t="s">
        <v>1586</v>
      </c>
      <c r="E542" t="s">
        <v>7</v>
      </c>
      <c r="F542">
        <v>4</v>
      </c>
      <c r="G542">
        <v>8</v>
      </c>
      <c r="H542" t="s">
        <v>1111</v>
      </c>
      <c r="I542" t="s">
        <v>5083</v>
      </c>
      <c r="J542">
        <v>-100.1</v>
      </c>
      <c r="L542" t="str">
        <f t="shared" si="16"/>
        <v xml:space="preserve">30.4 </v>
      </c>
      <c r="M542" t="str">
        <f t="shared" si="17"/>
        <v xml:space="preserve">0 </v>
      </c>
      <c r="N542">
        <v>-100.1</v>
      </c>
      <c r="P542" t="s">
        <v>5564</v>
      </c>
      <c r="Q542" t="s">
        <v>5526</v>
      </c>
      <c r="R542">
        <v>-100.1</v>
      </c>
    </row>
    <row r="543" spans="1:18" x14ac:dyDescent="0.2">
      <c r="A543" t="s">
        <v>1583</v>
      </c>
      <c r="B543" t="s">
        <v>1587</v>
      </c>
      <c r="C543" t="s">
        <v>1588</v>
      </c>
      <c r="D543" t="s">
        <v>1589</v>
      </c>
      <c r="E543" t="s">
        <v>83</v>
      </c>
      <c r="F543">
        <v>4</v>
      </c>
      <c r="G543">
        <v>8</v>
      </c>
      <c r="H543" t="s">
        <v>1590</v>
      </c>
      <c r="I543" t="s">
        <v>5099</v>
      </c>
      <c r="J543">
        <v>-105.7</v>
      </c>
      <c r="L543" t="str">
        <f t="shared" si="16"/>
        <v xml:space="preserve">29.5 </v>
      </c>
      <c r="M543" t="str">
        <f t="shared" si="17"/>
        <v xml:space="preserve">0 </v>
      </c>
      <c r="N543">
        <v>-105.7</v>
      </c>
      <c r="P543" t="s">
        <v>5618</v>
      </c>
      <c r="Q543" t="s">
        <v>5526</v>
      </c>
      <c r="R543">
        <v>-105.7</v>
      </c>
    </row>
    <row r="544" spans="1:18" x14ac:dyDescent="0.2">
      <c r="A544" t="s">
        <v>1583</v>
      </c>
      <c r="B544" t="s">
        <v>1591</v>
      </c>
      <c r="C544" s="1">
        <v>2.9999999999999998E+86</v>
      </c>
      <c r="D544" t="s">
        <v>1589</v>
      </c>
      <c r="E544" t="s">
        <v>83</v>
      </c>
      <c r="F544">
        <v>4</v>
      </c>
      <c r="G544">
        <v>8</v>
      </c>
      <c r="H544" t="s">
        <v>1592</v>
      </c>
      <c r="I544" t="s">
        <v>5083</v>
      </c>
      <c r="J544">
        <v>-90</v>
      </c>
      <c r="L544" t="str">
        <f t="shared" si="16"/>
        <v xml:space="preserve">27.6 </v>
      </c>
      <c r="M544" t="str">
        <f t="shared" si="17"/>
        <v xml:space="preserve">0 </v>
      </c>
      <c r="N544">
        <v>-90</v>
      </c>
      <c r="P544" t="s">
        <v>5614</v>
      </c>
      <c r="Q544" t="s">
        <v>5526</v>
      </c>
      <c r="R544">
        <v>-90</v>
      </c>
    </row>
    <row r="545" spans="1:18" x14ac:dyDescent="0.2">
      <c r="A545" t="s">
        <v>1583</v>
      </c>
      <c r="B545" t="s">
        <v>1593</v>
      </c>
      <c r="C545" t="s">
        <v>1594</v>
      </c>
      <c r="D545" t="s">
        <v>1589</v>
      </c>
      <c r="E545" t="s">
        <v>83</v>
      </c>
      <c r="F545">
        <v>4</v>
      </c>
      <c r="G545">
        <v>8</v>
      </c>
      <c r="H545" t="s">
        <v>1595</v>
      </c>
      <c r="I545" t="s">
        <v>5083</v>
      </c>
      <c r="J545">
        <v>-91</v>
      </c>
      <c r="L545" t="str">
        <f t="shared" si="16"/>
        <v xml:space="preserve">27.9 </v>
      </c>
      <c r="M545" t="str">
        <f t="shared" si="17"/>
        <v xml:space="preserve">0 </v>
      </c>
      <c r="N545">
        <v>-91</v>
      </c>
      <c r="P545" t="s">
        <v>5654</v>
      </c>
      <c r="Q545" t="s">
        <v>5526</v>
      </c>
      <c r="R545">
        <v>-91</v>
      </c>
    </row>
    <row r="546" spans="1:18" x14ac:dyDescent="0.2">
      <c r="A546" t="s">
        <v>1583</v>
      </c>
      <c r="B546" t="s">
        <v>1596</v>
      </c>
      <c r="C546" t="s">
        <v>1597</v>
      </c>
      <c r="D546" t="s">
        <v>1589</v>
      </c>
      <c r="E546" t="s">
        <v>83</v>
      </c>
      <c r="F546">
        <v>4</v>
      </c>
      <c r="G546">
        <v>8</v>
      </c>
      <c r="H546" t="s">
        <v>1598</v>
      </c>
      <c r="I546" t="s">
        <v>5083</v>
      </c>
      <c r="J546">
        <v>-41</v>
      </c>
      <c r="L546" t="str">
        <f t="shared" si="16"/>
        <v xml:space="preserve">27.8 </v>
      </c>
      <c r="M546" t="str">
        <f t="shared" si="17"/>
        <v xml:space="preserve">0 </v>
      </c>
      <c r="N546">
        <v>-41</v>
      </c>
      <c r="P546" t="s">
        <v>5546</v>
      </c>
      <c r="Q546" t="s">
        <v>5526</v>
      </c>
      <c r="R546">
        <v>-41</v>
      </c>
    </row>
    <row r="547" spans="1:18" x14ac:dyDescent="0.2">
      <c r="A547" t="s">
        <v>1599</v>
      </c>
      <c r="B547" t="s">
        <v>1600</v>
      </c>
      <c r="C547" t="s">
        <v>1601</v>
      </c>
      <c r="D547" t="s">
        <v>137</v>
      </c>
      <c r="E547" t="s">
        <v>21</v>
      </c>
      <c r="F547">
        <v>4</v>
      </c>
      <c r="G547">
        <v>24</v>
      </c>
      <c r="H547" t="s">
        <v>1602</v>
      </c>
      <c r="I547" t="s">
        <v>5087</v>
      </c>
      <c r="J547">
        <v>-151.19999999999999</v>
      </c>
      <c r="L547" t="str">
        <f t="shared" si="16"/>
        <v xml:space="preserve">30.8 </v>
      </c>
      <c r="M547" t="str">
        <f t="shared" si="17"/>
        <v xml:space="preserve">1 </v>
      </c>
      <c r="N547">
        <v>-151.19999999999999</v>
      </c>
      <c r="P547" t="s">
        <v>5584</v>
      </c>
      <c r="Q547" t="s">
        <v>5537</v>
      </c>
      <c r="R547">
        <v>-151.19999999999999</v>
      </c>
    </row>
    <row r="548" spans="1:18" x14ac:dyDescent="0.2">
      <c r="A548" t="s">
        <v>1599</v>
      </c>
      <c r="B548" t="s">
        <v>1603</v>
      </c>
      <c r="C548" t="s">
        <v>1604</v>
      </c>
      <c r="D548" t="s">
        <v>133</v>
      </c>
      <c r="E548" t="s">
        <v>21</v>
      </c>
      <c r="F548">
        <v>4</v>
      </c>
      <c r="G548">
        <v>24</v>
      </c>
      <c r="H548" t="s">
        <v>1605</v>
      </c>
      <c r="I548" t="s">
        <v>5083</v>
      </c>
      <c r="J548">
        <v>-272</v>
      </c>
      <c r="L548" t="str">
        <f t="shared" si="16"/>
        <v xml:space="preserve">33.8 </v>
      </c>
      <c r="M548" t="str">
        <f t="shared" si="17"/>
        <v xml:space="preserve">0 </v>
      </c>
      <c r="N548">
        <v>-272</v>
      </c>
      <c r="P548" t="s">
        <v>5536</v>
      </c>
      <c r="Q548" t="s">
        <v>5526</v>
      </c>
      <c r="R548">
        <v>-272</v>
      </c>
    </row>
    <row r="549" spans="1:18" x14ac:dyDescent="0.2">
      <c r="A549" t="s">
        <v>1606</v>
      </c>
      <c r="B549" t="s">
        <v>1607</v>
      </c>
      <c r="C549" t="s">
        <v>1608</v>
      </c>
      <c r="D549" t="s">
        <v>152</v>
      </c>
      <c r="E549" t="s">
        <v>21</v>
      </c>
      <c r="F549">
        <v>4</v>
      </c>
      <c r="G549">
        <v>8</v>
      </c>
      <c r="H549" t="s">
        <v>298</v>
      </c>
      <c r="I549" t="s">
        <v>5083</v>
      </c>
      <c r="J549">
        <v>-107.9</v>
      </c>
      <c r="L549" t="str">
        <f t="shared" si="16"/>
        <v xml:space="preserve">31.6 </v>
      </c>
      <c r="M549" t="str">
        <f t="shared" si="17"/>
        <v xml:space="preserve">0 </v>
      </c>
      <c r="N549">
        <v>-107.9</v>
      </c>
      <c r="P549" t="s">
        <v>5558</v>
      </c>
      <c r="Q549" t="s">
        <v>5526</v>
      </c>
      <c r="R549">
        <v>-107.9</v>
      </c>
    </row>
    <row r="550" spans="1:18" x14ac:dyDescent="0.2">
      <c r="A550" t="s">
        <v>1606</v>
      </c>
      <c r="B550" t="s">
        <v>1609</v>
      </c>
      <c r="C550" t="s">
        <v>1610</v>
      </c>
      <c r="D550" t="s">
        <v>1611</v>
      </c>
      <c r="E550" t="s">
        <v>7</v>
      </c>
      <c r="F550">
        <v>4</v>
      </c>
      <c r="G550">
        <v>8</v>
      </c>
      <c r="H550" t="s">
        <v>1612</v>
      </c>
      <c r="I550" t="s">
        <v>5083</v>
      </c>
      <c r="J550">
        <v>-109.1</v>
      </c>
      <c r="L550" t="str">
        <f t="shared" si="16"/>
        <v xml:space="preserve">33.4 </v>
      </c>
      <c r="M550" t="str">
        <f t="shared" si="17"/>
        <v xml:space="preserve">0 </v>
      </c>
      <c r="N550">
        <v>-109.1</v>
      </c>
      <c r="P550" t="s">
        <v>5579</v>
      </c>
      <c r="Q550" t="s">
        <v>5526</v>
      </c>
      <c r="R550">
        <v>-109.1</v>
      </c>
    </row>
    <row r="551" spans="1:18" x14ac:dyDescent="0.2">
      <c r="A551" t="s">
        <v>1606</v>
      </c>
      <c r="B551" t="s">
        <v>1613</v>
      </c>
      <c r="C551" t="s">
        <v>1614</v>
      </c>
      <c r="D551" t="s">
        <v>1615</v>
      </c>
      <c r="E551" t="s">
        <v>7</v>
      </c>
      <c r="F551">
        <v>4</v>
      </c>
      <c r="G551">
        <v>8</v>
      </c>
      <c r="H551" t="s">
        <v>1616</v>
      </c>
      <c r="I551" t="s">
        <v>5083</v>
      </c>
      <c r="J551">
        <v>-78.7</v>
      </c>
      <c r="L551" t="str">
        <f t="shared" si="16"/>
        <v xml:space="preserve">29.8 </v>
      </c>
      <c r="M551" t="str">
        <f t="shared" si="17"/>
        <v xml:space="preserve">0 </v>
      </c>
      <c r="N551">
        <v>-78.7</v>
      </c>
      <c r="P551" t="s">
        <v>5525</v>
      </c>
      <c r="Q551" t="s">
        <v>5526</v>
      </c>
      <c r="R551">
        <v>-78.7</v>
      </c>
    </row>
    <row r="552" spans="1:18" x14ac:dyDescent="0.2">
      <c r="A552" t="s">
        <v>1606</v>
      </c>
      <c r="B552" t="s">
        <v>1617</v>
      </c>
      <c r="C552" t="s">
        <v>1618</v>
      </c>
      <c r="D552" t="s">
        <v>152</v>
      </c>
      <c r="E552" t="s">
        <v>21</v>
      </c>
      <c r="F552">
        <v>4</v>
      </c>
      <c r="G552">
        <v>8</v>
      </c>
      <c r="H552" t="s">
        <v>1619</v>
      </c>
      <c r="I552" t="s">
        <v>5083</v>
      </c>
      <c r="J552">
        <v>-120.7</v>
      </c>
      <c r="L552" t="str">
        <f t="shared" si="16"/>
        <v xml:space="preserve">33.6 </v>
      </c>
      <c r="M552" t="str">
        <f t="shared" si="17"/>
        <v xml:space="preserve">0 </v>
      </c>
      <c r="N552">
        <v>-120.7</v>
      </c>
      <c r="P552" t="s">
        <v>5532</v>
      </c>
      <c r="Q552" t="s">
        <v>5526</v>
      </c>
      <c r="R552">
        <v>-120.7</v>
      </c>
    </row>
    <row r="553" spans="1:18" x14ac:dyDescent="0.2">
      <c r="A553" t="s">
        <v>1606</v>
      </c>
      <c r="B553" t="s">
        <v>1620</v>
      </c>
      <c r="C553" t="s">
        <v>1621</v>
      </c>
      <c r="D553" t="s">
        <v>1622</v>
      </c>
      <c r="E553" t="s">
        <v>7</v>
      </c>
      <c r="F553">
        <v>4</v>
      </c>
      <c r="G553">
        <v>8</v>
      </c>
      <c r="H553" t="s">
        <v>1623</v>
      </c>
      <c r="I553" t="s">
        <v>5099</v>
      </c>
      <c r="J553">
        <v>-88.6</v>
      </c>
      <c r="L553" t="str">
        <f t="shared" si="16"/>
        <v xml:space="preserve">30.5 </v>
      </c>
      <c r="M553" t="str">
        <f t="shared" si="17"/>
        <v xml:space="preserve">0 </v>
      </c>
      <c r="N553">
        <v>-88.6</v>
      </c>
      <c r="P553" t="s">
        <v>5554</v>
      </c>
      <c r="Q553" t="s">
        <v>5526</v>
      </c>
      <c r="R553">
        <v>-88.6</v>
      </c>
    </row>
    <row r="554" spans="1:18" x14ac:dyDescent="0.2">
      <c r="A554" t="s">
        <v>1606</v>
      </c>
      <c r="B554" t="s">
        <v>1624</v>
      </c>
      <c r="C554" t="s">
        <v>1625</v>
      </c>
      <c r="D554" t="s">
        <v>692</v>
      </c>
      <c r="E554" t="s">
        <v>21</v>
      </c>
      <c r="F554">
        <v>4</v>
      </c>
      <c r="G554">
        <v>8</v>
      </c>
      <c r="H554" t="s">
        <v>313</v>
      </c>
      <c r="I554" t="s">
        <v>5083</v>
      </c>
      <c r="J554">
        <v>-109.1</v>
      </c>
      <c r="L554" t="str">
        <f t="shared" si="16"/>
        <v xml:space="preserve">30.8 </v>
      </c>
      <c r="M554" t="str">
        <f t="shared" si="17"/>
        <v xml:space="preserve">0 </v>
      </c>
      <c r="N554">
        <v>-109.1</v>
      </c>
      <c r="P554" t="s">
        <v>5584</v>
      </c>
      <c r="Q554" t="s">
        <v>5526</v>
      </c>
      <c r="R554">
        <v>-109.1</v>
      </c>
    </row>
    <row r="555" spans="1:18" x14ac:dyDescent="0.2">
      <c r="A555" t="s">
        <v>1606</v>
      </c>
      <c r="B555" t="s">
        <v>1626</v>
      </c>
      <c r="C555" t="s">
        <v>1627</v>
      </c>
      <c r="D555" t="s">
        <v>692</v>
      </c>
      <c r="E555" t="s">
        <v>21</v>
      </c>
      <c r="F555">
        <v>4</v>
      </c>
      <c r="G555">
        <v>8</v>
      </c>
      <c r="H555" t="s">
        <v>1628</v>
      </c>
      <c r="I555" t="s">
        <v>5083</v>
      </c>
      <c r="J555">
        <v>-108.3</v>
      </c>
      <c r="L555" t="str">
        <f t="shared" si="16"/>
        <v xml:space="preserve">30.8 </v>
      </c>
      <c r="M555" t="str">
        <f t="shared" si="17"/>
        <v xml:space="preserve">0 </v>
      </c>
      <c r="N555">
        <v>-108.3</v>
      </c>
      <c r="P555" t="s">
        <v>5584</v>
      </c>
      <c r="Q555" t="s">
        <v>5526</v>
      </c>
      <c r="R555">
        <v>-108.3</v>
      </c>
    </row>
    <row r="556" spans="1:18" x14ac:dyDescent="0.2">
      <c r="A556" t="s">
        <v>1606</v>
      </c>
      <c r="B556" t="s">
        <v>1629</v>
      </c>
      <c r="C556" t="s">
        <v>1630</v>
      </c>
      <c r="D556" t="s">
        <v>152</v>
      </c>
      <c r="E556" t="s">
        <v>21</v>
      </c>
      <c r="F556">
        <v>4</v>
      </c>
      <c r="G556">
        <v>8</v>
      </c>
      <c r="H556" t="s">
        <v>1631</v>
      </c>
      <c r="I556" t="s">
        <v>5083</v>
      </c>
      <c r="J556">
        <v>-145.5</v>
      </c>
      <c r="L556" t="str">
        <f t="shared" si="16"/>
        <v xml:space="preserve">34.8 </v>
      </c>
      <c r="M556" t="str">
        <f t="shared" si="17"/>
        <v xml:space="preserve">0 </v>
      </c>
      <c r="N556">
        <v>-145.5</v>
      </c>
      <c r="P556" t="s">
        <v>5589</v>
      </c>
      <c r="Q556" t="s">
        <v>5526</v>
      </c>
      <c r="R556">
        <v>-145.5</v>
      </c>
    </row>
    <row r="557" spans="1:18" x14ac:dyDescent="0.2">
      <c r="A557" t="s">
        <v>1606</v>
      </c>
      <c r="B557" t="s">
        <v>1632</v>
      </c>
      <c r="C557" t="s">
        <v>1633</v>
      </c>
      <c r="D557" t="s">
        <v>692</v>
      </c>
      <c r="E557" t="s">
        <v>21</v>
      </c>
      <c r="F557">
        <v>4</v>
      </c>
      <c r="G557">
        <v>8</v>
      </c>
      <c r="H557" t="s">
        <v>108</v>
      </c>
      <c r="I557" t="s">
        <v>5083</v>
      </c>
      <c r="J557">
        <v>-120.3</v>
      </c>
      <c r="L557" t="str">
        <f t="shared" si="16"/>
        <v xml:space="preserve">30.6 </v>
      </c>
      <c r="M557" t="str">
        <f t="shared" si="17"/>
        <v xml:space="preserve">0 </v>
      </c>
      <c r="N557">
        <v>-120.3</v>
      </c>
      <c r="P557" t="s">
        <v>5538</v>
      </c>
      <c r="Q557" t="s">
        <v>5526</v>
      </c>
      <c r="R557">
        <v>-120.3</v>
      </c>
    </row>
    <row r="558" spans="1:18" x14ac:dyDescent="0.2">
      <c r="A558" t="s">
        <v>1606</v>
      </c>
      <c r="B558" t="s">
        <v>1634</v>
      </c>
      <c r="C558" t="s">
        <v>1635</v>
      </c>
      <c r="D558" t="s">
        <v>692</v>
      </c>
      <c r="E558" t="s">
        <v>21</v>
      </c>
      <c r="F558">
        <v>4</v>
      </c>
      <c r="G558">
        <v>8</v>
      </c>
      <c r="H558" t="s">
        <v>1623</v>
      </c>
      <c r="I558" t="s">
        <v>5099</v>
      </c>
      <c r="J558">
        <v>-119.9</v>
      </c>
      <c r="L558" t="str">
        <f t="shared" si="16"/>
        <v xml:space="preserve">30.5 </v>
      </c>
      <c r="M558" t="str">
        <f t="shared" si="17"/>
        <v xml:space="preserve">0 </v>
      </c>
      <c r="N558">
        <v>-119.9</v>
      </c>
      <c r="P558" t="s">
        <v>5554</v>
      </c>
      <c r="Q558" t="s">
        <v>5526</v>
      </c>
      <c r="R558">
        <v>-119.9</v>
      </c>
    </row>
    <row r="559" spans="1:18" x14ac:dyDescent="0.2">
      <c r="A559" t="s">
        <v>1606</v>
      </c>
      <c r="B559" t="s">
        <v>1636</v>
      </c>
      <c r="C559" t="s">
        <v>1637</v>
      </c>
      <c r="D559" t="s">
        <v>1615</v>
      </c>
      <c r="E559" t="s">
        <v>7</v>
      </c>
      <c r="F559">
        <v>4</v>
      </c>
      <c r="G559">
        <v>8</v>
      </c>
      <c r="H559" t="s">
        <v>1638</v>
      </c>
      <c r="I559" t="s">
        <v>5083</v>
      </c>
      <c r="J559">
        <v>-85.9</v>
      </c>
      <c r="L559" t="str">
        <f t="shared" si="16"/>
        <v xml:space="preserve">30.0 </v>
      </c>
      <c r="M559" t="str">
        <f t="shared" si="17"/>
        <v xml:space="preserve">0 </v>
      </c>
      <c r="N559">
        <v>-85.9</v>
      </c>
      <c r="P559" t="s">
        <v>5535</v>
      </c>
      <c r="Q559" t="s">
        <v>5526</v>
      </c>
      <c r="R559">
        <v>-85.9</v>
      </c>
    </row>
    <row r="560" spans="1:18" x14ac:dyDescent="0.2">
      <c r="A560" t="s">
        <v>1606</v>
      </c>
      <c r="B560" t="s">
        <v>1639</v>
      </c>
      <c r="C560" t="s">
        <v>1640</v>
      </c>
      <c r="D560" t="s">
        <v>1615</v>
      </c>
      <c r="E560" t="s">
        <v>7</v>
      </c>
      <c r="F560">
        <v>4</v>
      </c>
      <c r="G560">
        <v>8</v>
      </c>
      <c r="H560" t="s">
        <v>797</v>
      </c>
      <c r="I560" t="s">
        <v>5083</v>
      </c>
      <c r="J560">
        <v>-89.2</v>
      </c>
      <c r="L560" t="str">
        <f t="shared" si="16"/>
        <v xml:space="preserve">29.2 </v>
      </c>
      <c r="M560" t="str">
        <f t="shared" si="17"/>
        <v xml:space="preserve">0 </v>
      </c>
      <c r="N560">
        <v>-89.2</v>
      </c>
      <c r="P560" t="s">
        <v>5619</v>
      </c>
      <c r="Q560" t="s">
        <v>5526</v>
      </c>
      <c r="R560">
        <v>-89.2</v>
      </c>
    </row>
    <row r="561" spans="1:18" x14ac:dyDescent="0.2">
      <c r="A561" t="s">
        <v>1606</v>
      </c>
      <c r="B561" t="s">
        <v>1641</v>
      </c>
      <c r="C561" t="s">
        <v>1642</v>
      </c>
      <c r="D561" t="s">
        <v>1611</v>
      </c>
      <c r="E561" t="s">
        <v>7</v>
      </c>
      <c r="F561">
        <v>4</v>
      </c>
      <c r="G561">
        <v>8</v>
      </c>
      <c r="H561" t="s">
        <v>1643</v>
      </c>
      <c r="I561" t="s">
        <v>5083</v>
      </c>
      <c r="J561">
        <v>-111.9</v>
      </c>
      <c r="L561" t="str">
        <f t="shared" si="16"/>
        <v xml:space="preserve">33.1 </v>
      </c>
      <c r="M561" t="str">
        <f t="shared" si="17"/>
        <v xml:space="preserve">0 </v>
      </c>
      <c r="N561">
        <v>-111.9</v>
      </c>
      <c r="P561" t="s">
        <v>5655</v>
      </c>
      <c r="Q561" t="s">
        <v>5526</v>
      </c>
      <c r="R561">
        <v>-111.9</v>
      </c>
    </row>
    <row r="562" spans="1:18" x14ac:dyDescent="0.2">
      <c r="A562" t="s">
        <v>1644</v>
      </c>
      <c r="B562" t="s">
        <v>1645</v>
      </c>
      <c r="C562" t="s">
        <v>1646</v>
      </c>
      <c r="D562" t="s">
        <v>133</v>
      </c>
      <c r="E562" t="s">
        <v>21</v>
      </c>
      <c r="F562">
        <v>1</v>
      </c>
      <c r="G562">
        <v>6</v>
      </c>
      <c r="H562" t="s">
        <v>947</v>
      </c>
      <c r="I562" t="s">
        <v>5194</v>
      </c>
      <c r="J562">
        <v>-85.2</v>
      </c>
      <c r="L562" t="str">
        <f t="shared" si="16"/>
        <v xml:space="preserve">30.2 </v>
      </c>
      <c r="M562" t="str">
        <f t="shared" si="17"/>
        <v xml:space="preserve">12 </v>
      </c>
      <c r="N562">
        <v>-85.2</v>
      </c>
      <c r="P562" t="s">
        <v>5559</v>
      </c>
      <c r="Q562" t="s">
        <v>5556</v>
      </c>
      <c r="R562">
        <v>-85.2</v>
      </c>
    </row>
    <row r="563" spans="1:18" x14ac:dyDescent="0.2">
      <c r="A563" t="s">
        <v>1644</v>
      </c>
      <c r="B563" t="s">
        <v>1647</v>
      </c>
      <c r="C563" t="s">
        <v>1648</v>
      </c>
      <c r="D563" t="s">
        <v>417</v>
      </c>
      <c r="E563" t="s">
        <v>21</v>
      </c>
      <c r="F563">
        <v>4</v>
      </c>
      <c r="G563">
        <v>24</v>
      </c>
      <c r="H563" t="s">
        <v>536</v>
      </c>
      <c r="I563" t="s">
        <v>5083</v>
      </c>
      <c r="J563">
        <v>-220.1</v>
      </c>
      <c r="L563" t="str">
        <f t="shared" si="16"/>
        <v xml:space="preserve">31.8 </v>
      </c>
      <c r="M563" t="str">
        <f t="shared" si="17"/>
        <v xml:space="preserve">0 </v>
      </c>
      <c r="N563">
        <v>-220.1</v>
      </c>
      <c r="P563" t="s">
        <v>5529</v>
      </c>
      <c r="Q563" t="s">
        <v>5526</v>
      </c>
      <c r="R563">
        <v>-220.1</v>
      </c>
    </row>
    <row r="564" spans="1:18" x14ac:dyDescent="0.2">
      <c r="A564" t="s">
        <v>1644</v>
      </c>
      <c r="B564" t="s">
        <v>1649</v>
      </c>
      <c r="C564" t="s">
        <v>1650</v>
      </c>
      <c r="D564" t="s">
        <v>133</v>
      </c>
      <c r="E564" t="s">
        <v>21</v>
      </c>
      <c r="F564">
        <v>4</v>
      </c>
      <c r="G564">
        <v>24</v>
      </c>
      <c r="H564" t="s">
        <v>966</v>
      </c>
      <c r="I564" t="s">
        <v>5083</v>
      </c>
      <c r="J564">
        <v>-190.8</v>
      </c>
      <c r="L564" t="str">
        <f t="shared" si="16"/>
        <v xml:space="preserve">29.6 </v>
      </c>
      <c r="M564" t="str">
        <f t="shared" si="17"/>
        <v xml:space="preserve">0 </v>
      </c>
      <c r="N564">
        <v>-190.8</v>
      </c>
      <c r="P564" t="s">
        <v>5543</v>
      </c>
      <c r="Q564" t="s">
        <v>5526</v>
      </c>
      <c r="R564">
        <v>-190.8</v>
      </c>
    </row>
    <row r="565" spans="1:18" x14ac:dyDescent="0.2">
      <c r="A565" t="s">
        <v>1644</v>
      </c>
      <c r="B565" t="s">
        <v>1651</v>
      </c>
      <c r="C565" t="s">
        <v>1652</v>
      </c>
      <c r="D565" t="s">
        <v>133</v>
      </c>
      <c r="E565" t="s">
        <v>21</v>
      </c>
      <c r="F565">
        <v>4</v>
      </c>
      <c r="G565">
        <v>24</v>
      </c>
      <c r="H565" t="s">
        <v>1653</v>
      </c>
      <c r="I565" t="s">
        <v>5083</v>
      </c>
      <c r="J565">
        <v>-208.9</v>
      </c>
      <c r="L565" t="str">
        <f t="shared" si="16"/>
        <v xml:space="preserve">30.4 </v>
      </c>
      <c r="M565" t="str">
        <f t="shared" si="17"/>
        <v xml:space="preserve">0 </v>
      </c>
      <c r="N565">
        <v>-208.9</v>
      </c>
      <c r="P565" t="s">
        <v>5564</v>
      </c>
      <c r="Q565" t="s">
        <v>5526</v>
      </c>
      <c r="R565">
        <v>-208.9</v>
      </c>
    </row>
    <row r="566" spans="1:18" x14ac:dyDescent="0.2">
      <c r="A566" t="s">
        <v>1644</v>
      </c>
      <c r="B566" t="s">
        <v>1654</v>
      </c>
      <c r="C566" t="s">
        <v>1655</v>
      </c>
      <c r="D566" t="s">
        <v>133</v>
      </c>
      <c r="E566" t="s">
        <v>21</v>
      </c>
      <c r="F566">
        <v>4</v>
      </c>
      <c r="G566">
        <v>24</v>
      </c>
      <c r="H566" t="s">
        <v>1656</v>
      </c>
      <c r="I566" t="s">
        <v>5083</v>
      </c>
      <c r="J566">
        <v>-244.6</v>
      </c>
      <c r="L566" t="str">
        <f t="shared" si="16"/>
        <v xml:space="preserve">30.4 </v>
      </c>
      <c r="M566" t="str">
        <f t="shared" si="17"/>
        <v xml:space="preserve">0 </v>
      </c>
      <c r="N566">
        <v>-244.6</v>
      </c>
      <c r="P566" t="s">
        <v>5564</v>
      </c>
      <c r="Q566" t="s">
        <v>5526</v>
      </c>
      <c r="R566">
        <v>-244.6</v>
      </c>
    </row>
    <row r="567" spans="1:18" x14ac:dyDescent="0.2">
      <c r="A567" t="s">
        <v>1644</v>
      </c>
      <c r="B567" t="s">
        <v>1657</v>
      </c>
      <c r="C567" t="s">
        <v>1658</v>
      </c>
      <c r="D567" t="s">
        <v>137</v>
      </c>
      <c r="E567" t="s">
        <v>21</v>
      </c>
      <c r="F567">
        <v>4</v>
      </c>
      <c r="G567">
        <v>24</v>
      </c>
      <c r="H567" t="s">
        <v>1234</v>
      </c>
      <c r="I567" t="s">
        <v>5083</v>
      </c>
      <c r="J567">
        <v>-121</v>
      </c>
      <c r="L567" t="str">
        <f t="shared" si="16"/>
        <v xml:space="preserve">26.8 </v>
      </c>
      <c r="M567" t="str">
        <f t="shared" si="17"/>
        <v xml:space="preserve">0 </v>
      </c>
      <c r="N567">
        <v>-121</v>
      </c>
      <c r="P567" t="s">
        <v>5632</v>
      </c>
      <c r="Q567" t="s">
        <v>5526</v>
      </c>
      <c r="R567">
        <v>-121</v>
      </c>
    </row>
    <row r="568" spans="1:18" x14ac:dyDescent="0.2">
      <c r="A568" t="s">
        <v>1644</v>
      </c>
      <c r="B568" t="s">
        <v>1659</v>
      </c>
      <c r="C568" t="s">
        <v>1660</v>
      </c>
      <c r="D568" t="s">
        <v>133</v>
      </c>
      <c r="E568" t="s">
        <v>21</v>
      </c>
      <c r="F568">
        <v>4</v>
      </c>
      <c r="G568">
        <v>24</v>
      </c>
      <c r="H568" t="s">
        <v>548</v>
      </c>
      <c r="I568" t="s">
        <v>5083</v>
      </c>
      <c r="J568">
        <v>-213.2</v>
      </c>
      <c r="L568" t="str">
        <f t="shared" si="16"/>
        <v xml:space="preserve">28.4 </v>
      </c>
      <c r="M568" t="str">
        <f t="shared" si="17"/>
        <v xml:space="preserve">0 </v>
      </c>
      <c r="N568">
        <v>-213.2</v>
      </c>
      <c r="P568" t="s">
        <v>5549</v>
      </c>
      <c r="Q568" t="s">
        <v>5526</v>
      </c>
      <c r="R568">
        <v>-213.2</v>
      </c>
    </row>
    <row r="569" spans="1:18" x14ac:dyDescent="0.2">
      <c r="A569" t="s">
        <v>1644</v>
      </c>
      <c r="B569" t="s">
        <v>1661</v>
      </c>
      <c r="C569" t="s">
        <v>1662</v>
      </c>
      <c r="D569" t="s">
        <v>133</v>
      </c>
      <c r="E569" t="s">
        <v>21</v>
      </c>
      <c r="F569">
        <v>1</v>
      </c>
      <c r="G569">
        <v>6</v>
      </c>
      <c r="H569" t="s">
        <v>1421</v>
      </c>
      <c r="I569" t="s">
        <v>5195</v>
      </c>
      <c r="J569">
        <v>-68.599999999999994</v>
      </c>
      <c r="L569" t="str">
        <f t="shared" si="16"/>
        <v xml:space="preserve">28.6 </v>
      </c>
      <c r="M569" t="str">
        <f t="shared" si="17"/>
        <v xml:space="preserve">26 </v>
      </c>
      <c r="N569">
        <v>-68.599999999999994</v>
      </c>
      <c r="P569" t="s">
        <v>5613</v>
      </c>
      <c r="Q569" t="s">
        <v>5635</v>
      </c>
      <c r="R569">
        <v>-68.599999999999994</v>
      </c>
    </row>
    <row r="570" spans="1:18" x14ac:dyDescent="0.2">
      <c r="A570" t="s">
        <v>1644</v>
      </c>
      <c r="B570" t="s">
        <v>1663</v>
      </c>
      <c r="C570" t="s">
        <v>1664</v>
      </c>
      <c r="D570" t="s">
        <v>133</v>
      </c>
      <c r="E570" t="s">
        <v>21</v>
      </c>
      <c r="F570">
        <v>4</v>
      </c>
      <c r="G570">
        <v>24</v>
      </c>
      <c r="H570" t="s">
        <v>50</v>
      </c>
      <c r="I570" t="s">
        <v>5083</v>
      </c>
      <c r="J570">
        <v>-203</v>
      </c>
      <c r="L570" t="str">
        <f t="shared" si="16"/>
        <v xml:space="preserve">30.0 </v>
      </c>
      <c r="M570" t="str">
        <f t="shared" si="17"/>
        <v xml:space="preserve">0 </v>
      </c>
      <c r="N570">
        <v>-203</v>
      </c>
      <c r="P570" t="s">
        <v>5535</v>
      </c>
      <c r="Q570" t="s">
        <v>5526</v>
      </c>
      <c r="R570">
        <v>-203</v>
      </c>
    </row>
    <row r="571" spans="1:18" x14ac:dyDescent="0.2">
      <c r="A571" t="s">
        <v>1644</v>
      </c>
      <c r="B571" t="s">
        <v>1665</v>
      </c>
      <c r="C571" t="s">
        <v>1666</v>
      </c>
      <c r="D571" t="s">
        <v>133</v>
      </c>
      <c r="E571" t="s">
        <v>21</v>
      </c>
      <c r="F571">
        <v>1</v>
      </c>
      <c r="G571">
        <v>6</v>
      </c>
      <c r="H571" t="s">
        <v>426</v>
      </c>
      <c r="I571" t="s">
        <v>5145</v>
      </c>
      <c r="J571">
        <v>-86.5</v>
      </c>
      <c r="L571" t="str">
        <f t="shared" si="16"/>
        <v xml:space="preserve">30.2 </v>
      </c>
      <c r="M571" t="str">
        <f t="shared" si="17"/>
        <v xml:space="preserve">20 </v>
      </c>
      <c r="N571">
        <v>-86.5</v>
      </c>
      <c r="P571" t="s">
        <v>5559</v>
      </c>
      <c r="Q571" t="s">
        <v>5557</v>
      </c>
      <c r="R571">
        <v>-86.5</v>
      </c>
    </row>
    <row r="572" spans="1:18" x14ac:dyDescent="0.2">
      <c r="A572" t="s">
        <v>1644</v>
      </c>
      <c r="B572" t="s">
        <v>1647</v>
      </c>
      <c r="C572" t="s">
        <v>1667</v>
      </c>
      <c r="D572" t="s">
        <v>133</v>
      </c>
      <c r="E572" t="s">
        <v>21</v>
      </c>
      <c r="F572">
        <v>4</v>
      </c>
      <c r="G572">
        <v>24</v>
      </c>
      <c r="H572" t="s">
        <v>426</v>
      </c>
      <c r="I572" t="s">
        <v>5083</v>
      </c>
      <c r="J572">
        <v>-187.5</v>
      </c>
      <c r="L572" t="str">
        <f t="shared" si="16"/>
        <v xml:space="preserve">30.2 </v>
      </c>
      <c r="M572" t="str">
        <f t="shared" si="17"/>
        <v xml:space="preserve">0 </v>
      </c>
      <c r="N572">
        <v>-187.5</v>
      </c>
      <c r="P572" t="s">
        <v>5559</v>
      </c>
      <c r="Q572" t="s">
        <v>5526</v>
      </c>
      <c r="R572">
        <v>-187.5</v>
      </c>
    </row>
    <row r="573" spans="1:18" x14ac:dyDescent="0.2">
      <c r="A573" t="s">
        <v>1644</v>
      </c>
      <c r="B573" t="s">
        <v>1668</v>
      </c>
      <c r="C573" t="s">
        <v>1669</v>
      </c>
      <c r="D573" t="s">
        <v>413</v>
      </c>
      <c r="E573" t="s">
        <v>21</v>
      </c>
      <c r="F573">
        <v>4</v>
      </c>
      <c r="G573">
        <v>24</v>
      </c>
      <c r="H573" t="s">
        <v>1670</v>
      </c>
      <c r="I573" t="s">
        <v>5087</v>
      </c>
      <c r="J573">
        <v>165.5</v>
      </c>
      <c r="L573" t="str">
        <f t="shared" si="16"/>
        <v xml:space="preserve">30.6 </v>
      </c>
      <c r="M573" t="str">
        <f t="shared" si="17"/>
        <v xml:space="preserve">1 </v>
      </c>
      <c r="N573">
        <v>165.5</v>
      </c>
      <c r="P573" t="s">
        <v>5538</v>
      </c>
      <c r="Q573" t="s">
        <v>5537</v>
      </c>
      <c r="R573">
        <v>165.5</v>
      </c>
    </row>
    <row r="574" spans="1:18" x14ac:dyDescent="0.2">
      <c r="A574" t="s">
        <v>1671</v>
      </c>
      <c r="B574" t="s">
        <v>1672</v>
      </c>
      <c r="C574" t="s">
        <v>1673</v>
      </c>
      <c r="D574" t="s">
        <v>610</v>
      </c>
      <c r="E574" t="s">
        <v>21</v>
      </c>
      <c r="F574">
        <v>4</v>
      </c>
      <c r="G574">
        <v>24</v>
      </c>
      <c r="H574" t="s">
        <v>1532</v>
      </c>
      <c r="I574" t="s">
        <v>5083</v>
      </c>
      <c r="J574">
        <v>-188.1</v>
      </c>
      <c r="L574" t="str">
        <f t="shared" si="16"/>
        <v xml:space="preserve">30.8 </v>
      </c>
      <c r="M574" t="str">
        <f t="shared" si="17"/>
        <v xml:space="preserve">0 </v>
      </c>
      <c r="N574">
        <v>-188.1</v>
      </c>
      <c r="P574" t="s">
        <v>5584</v>
      </c>
      <c r="Q574" t="s">
        <v>5526</v>
      </c>
      <c r="R574">
        <v>-188.1</v>
      </c>
    </row>
    <row r="575" spans="1:18" x14ac:dyDescent="0.2">
      <c r="A575" t="s">
        <v>1671</v>
      </c>
      <c r="B575" t="s">
        <v>1674</v>
      </c>
      <c r="C575" t="s">
        <v>1675</v>
      </c>
      <c r="D575" t="s">
        <v>610</v>
      </c>
      <c r="E575" t="s">
        <v>21</v>
      </c>
      <c r="F575">
        <v>4</v>
      </c>
      <c r="G575">
        <v>24</v>
      </c>
      <c r="H575" t="s">
        <v>1602</v>
      </c>
      <c r="I575" t="s">
        <v>5083</v>
      </c>
      <c r="J575">
        <v>-194.3</v>
      </c>
      <c r="L575" t="str">
        <f t="shared" si="16"/>
        <v xml:space="preserve">30.8 </v>
      </c>
      <c r="M575" t="str">
        <f t="shared" si="17"/>
        <v xml:space="preserve">0 </v>
      </c>
      <c r="N575">
        <v>-194.3</v>
      </c>
      <c r="P575" t="s">
        <v>5584</v>
      </c>
      <c r="Q575" t="s">
        <v>5526</v>
      </c>
      <c r="R575">
        <v>-194.3</v>
      </c>
    </row>
    <row r="576" spans="1:18" x14ac:dyDescent="0.2">
      <c r="A576" t="s">
        <v>1671</v>
      </c>
      <c r="B576" t="s">
        <v>1676</v>
      </c>
      <c r="C576" t="s">
        <v>1677</v>
      </c>
      <c r="D576" t="s">
        <v>417</v>
      </c>
      <c r="E576" t="s">
        <v>883</v>
      </c>
      <c r="F576">
        <v>4</v>
      </c>
      <c r="G576">
        <v>24</v>
      </c>
      <c r="H576" t="s">
        <v>528</v>
      </c>
      <c r="I576" t="s">
        <v>5087</v>
      </c>
      <c r="J576">
        <v>-174</v>
      </c>
      <c r="L576" t="str">
        <f t="shared" si="16"/>
        <v xml:space="preserve">30.8 </v>
      </c>
      <c r="M576" t="str">
        <f t="shared" si="17"/>
        <v xml:space="preserve">1 </v>
      </c>
      <c r="N576">
        <v>-174</v>
      </c>
      <c r="P576" t="s">
        <v>5584</v>
      </c>
      <c r="Q576" t="s">
        <v>5537</v>
      </c>
      <c r="R576">
        <v>-174</v>
      </c>
    </row>
    <row r="577" spans="1:18" x14ac:dyDescent="0.2">
      <c r="A577" t="s">
        <v>1671</v>
      </c>
      <c r="B577" t="s">
        <v>1678</v>
      </c>
      <c r="C577" t="s">
        <v>1679</v>
      </c>
      <c r="D577" t="s">
        <v>417</v>
      </c>
      <c r="E577" t="s">
        <v>883</v>
      </c>
      <c r="F577">
        <v>4</v>
      </c>
      <c r="G577">
        <v>24</v>
      </c>
      <c r="H577" t="s">
        <v>528</v>
      </c>
      <c r="I577" t="s">
        <v>5083</v>
      </c>
      <c r="J577">
        <v>-190.3</v>
      </c>
      <c r="L577" t="str">
        <f t="shared" si="16"/>
        <v xml:space="preserve">30.8 </v>
      </c>
      <c r="M577" t="str">
        <f t="shared" si="17"/>
        <v xml:space="preserve">0 </v>
      </c>
      <c r="N577">
        <v>-190.3</v>
      </c>
      <c r="P577" t="s">
        <v>5584</v>
      </c>
      <c r="Q577" t="s">
        <v>5526</v>
      </c>
      <c r="R577">
        <v>-190.3</v>
      </c>
    </row>
    <row r="578" spans="1:18" x14ac:dyDescent="0.2">
      <c r="A578" t="s">
        <v>1671</v>
      </c>
      <c r="B578" t="s">
        <v>1680</v>
      </c>
      <c r="C578" t="s">
        <v>1681</v>
      </c>
      <c r="D578" t="s">
        <v>417</v>
      </c>
      <c r="E578" t="s">
        <v>883</v>
      </c>
      <c r="F578">
        <v>4</v>
      </c>
      <c r="G578">
        <v>24</v>
      </c>
      <c r="H578" t="s">
        <v>528</v>
      </c>
      <c r="I578" t="s">
        <v>5083</v>
      </c>
      <c r="J578">
        <v>-188.8</v>
      </c>
      <c r="L578" t="str">
        <f t="shared" ref="L578:L641" si="18">LEFT(H578, LEN(H578)-5)</f>
        <v xml:space="preserve">30.8 </v>
      </c>
      <c r="M578" t="str">
        <f t="shared" ref="M578:M641" si="19">LEFT(I578, LEN(I578)-2)</f>
        <v xml:space="preserve">0 </v>
      </c>
      <c r="N578">
        <v>-188.8</v>
      </c>
      <c r="P578" t="s">
        <v>5584</v>
      </c>
      <c r="Q578" t="s">
        <v>5526</v>
      </c>
      <c r="R578">
        <v>-188.8</v>
      </c>
    </row>
    <row r="579" spans="1:18" x14ac:dyDescent="0.2">
      <c r="A579" t="s">
        <v>1671</v>
      </c>
      <c r="B579" t="s">
        <v>1682</v>
      </c>
      <c r="C579" t="s">
        <v>1683</v>
      </c>
      <c r="D579" t="s">
        <v>417</v>
      </c>
      <c r="E579" t="s">
        <v>883</v>
      </c>
      <c r="F579">
        <v>4</v>
      </c>
      <c r="G579">
        <v>24</v>
      </c>
      <c r="H579" t="s">
        <v>528</v>
      </c>
      <c r="I579" t="s">
        <v>5083</v>
      </c>
      <c r="J579">
        <v>-202.9</v>
      </c>
      <c r="L579" t="str">
        <f t="shared" si="18"/>
        <v xml:space="preserve">30.8 </v>
      </c>
      <c r="M579" t="str">
        <f t="shared" si="19"/>
        <v xml:space="preserve">0 </v>
      </c>
      <c r="N579">
        <v>-202.9</v>
      </c>
      <c r="P579" t="s">
        <v>5584</v>
      </c>
      <c r="Q579" t="s">
        <v>5526</v>
      </c>
      <c r="R579">
        <v>-202.9</v>
      </c>
    </row>
    <row r="580" spans="1:18" x14ac:dyDescent="0.2">
      <c r="A580" t="s">
        <v>1671</v>
      </c>
      <c r="B580" t="s">
        <v>1684</v>
      </c>
      <c r="C580" t="s">
        <v>1685</v>
      </c>
      <c r="D580" t="s">
        <v>417</v>
      </c>
      <c r="E580" t="s">
        <v>883</v>
      </c>
      <c r="F580">
        <v>4</v>
      </c>
      <c r="G580">
        <v>24</v>
      </c>
      <c r="H580" t="s">
        <v>1686</v>
      </c>
      <c r="I580" t="s">
        <v>5115</v>
      </c>
      <c r="J580">
        <v>-100</v>
      </c>
      <c r="L580" t="str">
        <f t="shared" si="18"/>
        <v xml:space="preserve">33.8 </v>
      </c>
      <c r="M580" t="str">
        <f t="shared" si="19"/>
        <v xml:space="preserve">4 </v>
      </c>
      <c r="N580">
        <v>-100</v>
      </c>
      <c r="P580" t="s">
        <v>5536</v>
      </c>
      <c r="Q580" t="s">
        <v>5542</v>
      </c>
      <c r="R580">
        <v>-100</v>
      </c>
    </row>
    <row r="581" spans="1:18" x14ac:dyDescent="0.2">
      <c r="A581" t="s">
        <v>1687</v>
      </c>
      <c r="B581" t="s">
        <v>1688</v>
      </c>
      <c r="C581" t="s">
        <v>1689</v>
      </c>
      <c r="D581" t="s">
        <v>1690</v>
      </c>
      <c r="E581" t="s">
        <v>1691</v>
      </c>
      <c r="F581">
        <v>4</v>
      </c>
      <c r="G581">
        <v>24</v>
      </c>
      <c r="H581" t="s">
        <v>1543</v>
      </c>
      <c r="I581" t="s">
        <v>5083</v>
      </c>
      <c r="J581">
        <v>-213</v>
      </c>
      <c r="L581" t="str">
        <f t="shared" si="18"/>
        <v xml:space="preserve">31.0 </v>
      </c>
      <c r="M581" t="str">
        <f t="shared" si="19"/>
        <v xml:space="preserve">0 </v>
      </c>
      <c r="N581">
        <v>-213</v>
      </c>
      <c r="P581" t="s">
        <v>5531</v>
      </c>
      <c r="Q581" t="s">
        <v>5526</v>
      </c>
      <c r="R581">
        <v>-213</v>
      </c>
    </row>
    <row r="582" spans="1:18" x14ac:dyDescent="0.2">
      <c r="A582" t="s">
        <v>1687</v>
      </c>
      <c r="B582" t="s">
        <v>1692</v>
      </c>
      <c r="C582" t="s">
        <v>1693</v>
      </c>
      <c r="D582" t="s">
        <v>137</v>
      </c>
      <c r="E582" t="s">
        <v>1691</v>
      </c>
      <c r="F582">
        <v>4</v>
      </c>
      <c r="G582">
        <v>24</v>
      </c>
      <c r="H582" t="s">
        <v>902</v>
      </c>
      <c r="I582" t="s">
        <v>5083</v>
      </c>
      <c r="J582">
        <v>-209.7</v>
      </c>
      <c r="L582" t="str">
        <f t="shared" si="18"/>
        <v xml:space="preserve">30.6 </v>
      </c>
      <c r="M582" t="str">
        <f t="shared" si="19"/>
        <v xml:space="preserve">0 </v>
      </c>
      <c r="N582">
        <v>-209.7</v>
      </c>
      <c r="P582" t="s">
        <v>5538</v>
      </c>
      <c r="Q582" t="s">
        <v>5526</v>
      </c>
      <c r="R582">
        <v>-209.7</v>
      </c>
    </row>
    <row r="583" spans="1:18" x14ac:dyDescent="0.2">
      <c r="A583" t="s">
        <v>1687</v>
      </c>
      <c r="B583" t="s">
        <v>1694</v>
      </c>
      <c r="C583" t="s">
        <v>1695</v>
      </c>
      <c r="D583" t="s">
        <v>137</v>
      </c>
      <c r="E583" t="s">
        <v>21</v>
      </c>
      <c r="F583">
        <v>4</v>
      </c>
      <c r="G583">
        <v>24</v>
      </c>
      <c r="H583" t="s">
        <v>1696</v>
      </c>
      <c r="I583" t="s">
        <v>5087</v>
      </c>
      <c r="J583">
        <v>-168.9</v>
      </c>
      <c r="L583" t="str">
        <f t="shared" si="18"/>
        <v xml:space="preserve">25.8 </v>
      </c>
      <c r="M583" t="str">
        <f t="shared" si="19"/>
        <v xml:space="preserve">1 </v>
      </c>
      <c r="N583">
        <v>-168.9</v>
      </c>
      <c r="P583" t="s">
        <v>5551</v>
      </c>
      <c r="Q583" t="s">
        <v>5537</v>
      </c>
      <c r="R583">
        <v>-168.9</v>
      </c>
    </row>
    <row r="584" spans="1:18" x14ac:dyDescent="0.2">
      <c r="A584" t="s">
        <v>1687</v>
      </c>
      <c r="B584" t="s">
        <v>1697</v>
      </c>
      <c r="C584" t="s">
        <v>1698</v>
      </c>
      <c r="D584" t="s">
        <v>137</v>
      </c>
      <c r="E584" t="s">
        <v>1691</v>
      </c>
      <c r="F584">
        <v>4</v>
      </c>
      <c r="G584">
        <v>24</v>
      </c>
      <c r="H584" t="s">
        <v>304</v>
      </c>
      <c r="I584" t="s">
        <v>5083</v>
      </c>
      <c r="J584">
        <v>-192.9</v>
      </c>
      <c r="L584" t="str">
        <f t="shared" si="18"/>
        <v xml:space="preserve">31.4 </v>
      </c>
      <c r="M584" t="str">
        <f t="shared" si="19"/>
        <v xml:space="preserve">0 </v>
      </c>
      <c r="N584">
        <v>-192.9</v>
      </c>
      <c r="P584" t="s">
        <v>5563</v>
      </c>
      <c r="Q584" t="s">
        <v>5526</v>
      </c>
      <c r="R584">
        <v>-192.9</v>
      </c>
    </row>
    <row r="585" spans="1:18" x14ac:dyDescent="0.2">
      <c r="A585" t="s">
        <v>1687</v>
      </c>
      <c r="B585" t="s">
        <v>1699</v>
      </c>
      <c r="C585" t="s">
        <v>1700</v>
      </c>
      <c r="D585" t="s">
        <v>137</v>
      </c>
      <c r="E585" t="s">
        <v>21</v>
      </c>
      <c r="F585">
        <v>4</v>
      </c>
      <c r="G585">
        <v>24</v>
      </c>
      <c r="H585" t="s">
        <v>1701</v>
      </c>
      <c r="I585" t="s">
        <v>5099</v>
      </c>
      <c r="J585">
        <v>-164</v>
      </c>
      <c r="L585" t="str">
        <f t="shared" si="18"/>
        <v xml:space="preserve">29.0 </v>
      </c>
      <c r="M585" t="str">
        <f t="shared" si="19"/>
        <v xml:space="preserve">0 </v>
      </c>
      <c r="N585">
        <v>-164</v>
      </c>
      <c r="P585" t="s">
        <v>5598</v>
      </c>
      <c r="Q585" t="s">
        <v>5526</v>
      </c>
      <c r="R585">
        <v>-164</v>
      </c>
    </row>
    <row r="586" spans="1:18" x14ac:dyDescent="0.2">
      <c r="A586" t="s">
        <v>1687</v>
      </c>
      <c r="B586" t="s">
        <v>1702</v>
      </c>
      <c r="C586" t="s">
        <v>1703</v>
      </c>
      <c r="D586" t="s">
        <v>137</v>
      </c>
      <c r="E586" t="s">
        <v>1691</v>
      </c>
      <c r="F586">
        <v>4</v>
      </c>
      <c r="G586">
        <v>24</v>
      </c>
      <c r="H586" t="s">
        <v>1543</v>
      </c>
      <c r="I586" t="s">
        <v>5083</v>
      </c>
      <c r="J586">
        <v>-132.30000000000001</v>
      </c>
      <c r="L586" t="str">
        <f t="shared" si="18"/>
        <v xml:space="preserve">31.0 </v>
      </c>
      <c r="M586" t="str">
        <f t="shared" si="19"/>
        <v xml:space="preserve">0 </v>
      </c>
      <c r="N586">
        <v>-132.30000000000001</v>
      </c>
      <c r="P586" t="s">
        <v>5531</v>
      </c>
      <c r="Q586" t="s">
        <v>5526</v>
      </c>
      <c r="R586">
        <v>-132.30000000000001</v>
      </c>
    </row>
    <row r="587" spans="1:18" x14ac:dyDescent="0.2">
      <c r="A587" t="s">
        <v>1687</v>
      </c>
      <c r="B587" t="s">
        <v>1704</v>
      </c>
      <c r="C587" t="s">
        <v>1705</v>
      </c>
      <c r="D587" t="s">
        <v>137</v>
      </c>
      <c r="E587" t="s">
        <v>1691</v>
      </c>
      <c r="F587">
        <v>4</v>
      </c>
      <c r="G587">
        <v>24</v>
      </c>
      <c r="H587" t="s">
        <v>739</v>
      </c>
      <c r="I587" t="s">
        <v>5083</v>
      </c>
      <c r="J587">
        <v>-211.4</v>
      </c>
      <c r="L587" t="str">
        <f t="shared" si="18"/>
        <v xml:space="preserve">29.0 </v>
      </c>
      <c r="M587" t="str">
        <f t="shared" si="19"/>
        <v xml:space="preserve">0 </v>
      </c>
      <c r="N587">
        <v>-211.4</v>
      </c>
      <c r="P587" t="s">
        <v>5598</v>
      </c>
      <c r="Q587" t="s">
        <v>5526</v>
      </c>
      <c r="R587">
        <v>-211.4</v>
      </c>
    </row>
    <row r="588" spans="1:18" x14ac:dyDescent="0.2">
      <c r="A588" t="s">
        <v>1687</v>
      </c>
      <c r="B588" t="s">
        <v>1706</v>
      </c>
      <c r="C588" t="s">
        <v>1707</v>
      </c>
      <c r="D588" t="s">
        <v>137</v>
      </c>
      <c r="E588" t="s">
        <v>1691</v>
      </c>
      <c r="F588">
        <v>4</v>
      </c>
      <c r="G588">
        <v>24</v>
      </c>
      <c r="H588" t="s">
        <v>530</v>
      </c>
      <c r="I588" t="s">
        <v>5083</v>
      </c>
      <c r="J588">
        <v>-219.8</v>
      </c>
      <c r="L588" t="str">
        <f t="shared" si="18"/>
        <v xml:space="preserve">29.4 </v>
      </c>
      <c r="M588" t="str">
        <f t="shared" si="19"/>
        <v xml:space="preserve">0 </v>
      </c>
      <c r="N588">
        <v>-219.8</v>
      </c>
      <c r="P588" t="s">
        <v>5597</v>
      </c>
      <c r="Q588" t="s">
        <v>5526</v>
      </c>
      <c r="R588">
        <v>-219.8</v>
      </c>
    </row>
    <row r="589" spans="1:18" x14ac:dyDescent="0.2">
      <c r="A589" t="s">
        <v>1687</v>
      </c>
      <c r="B589" t="s">
        <v>1708</v>
      </c>
      <c r="C589" t="s">
        <v>1709</v>
      </c>
      <c r="D589" t="s">
        <v>137</v>
      </c>
      <c r="E589" t="s">
        <v>21</v>
      </c>
      <c r="F589">
        <v>4</v>
      </c>
      <c r="G589">
        <v>24</v>
      </c>
      <c r="H589" t="s">
        <v>528</v>
      </c>
      <c r="I589" t="s">
        <v>5083</v>
      </c>
      <c r="J589">
        <v>-231.6</v>
      </c>
      <c r="L589" t="str">
        <f t="shared" si="18"/>
        <v xml:space="preserve">30.8 </v>
      </c>
      <c r="M589" t="str">
        <f t="shared" si="19"/>
        <v xml:space="preserve">0 </v>
      </c>
      <c r="N589">
        <v>-231.6</v>
      </c>
      <c r="P589" t="s">
        <v>5584</v>
      </c>
      <c r="Q589" t="s">
        <v>5526</v>
      </c>
      <c r="R589">
        <v>-231.6</v>
      </c>
    </row>
    <row r="590" spans="1:18" x14ac:dyDescent="0.2">
      <c r="A590" t="s">
        <v>1687</v>
      </c>
      <c r="B590" t="s">
        <v>1710</v>
      </c>
      <c r="C590" t="s">
        <v>1711</v>
      </c>
      <c r="D590" t="s">
        <v>152</v>
      </c>
      <c r="E590" t="s">
        <v>1691</v>
      </c>
      <c r="F590">
        <v>4</v>
      </c>
      <c r="G590">
        <v>24</v>
      </c>
      <c r="H590" t="s">
        <v>388</v>
      </c>
      <c r="I590" t="s">
        <v>5083</v>
      </c>
      <c r="J590">
        <v>-194.7</v>
      </c>
      <c r="L590" t="str">
        <f t="shared" si="18"/>
        <v xml:space="preserve">31.4 </v>
      </c>
      <c r="M590" t="str">
        <f t="shared" si="19"/>
        <v xml:space="preserve">0 </v>
      </c>
      <c r="N590">
        <v>-194.7</v>
      </c>
      <c r="P590" t="s">
        <v>5563</v>
      </c>
      <c r="Q590" t="s">
        <v>5526</v>
      </c>
      <c r="R590">
        <v>-194.7</v>
      </c>
    </row>
    <row r="591" spans="1:18" x14ac:dyDescent="0.2">
      <c r="A591" t="s">
        <v>1687</v>
      </c>
      <c r="B591" t="s">
        <v>1712</v>
      </c>
      <c r="C591" t="s">
        <v>1713</v>
      </c>
      <c r="D591" t="s">
        <v>152</v>
      </c>
      <c r="E591" t="s">
        <v>1691</v>
      </c>
      <c r="F591">
        <v>4</v>
      </c>
      <c r="G591">
        <v>24</v>
      </c>
      <c r="H591" t="s">
        <v>1155</v>
      </c>
      <c r="I591" t="s">
        <v>5083</v>
      </c>
      <c r="J591">
        <v>-226.1</v>
      </c>
      <c r="L591" t="str">
        <f t="shared" si="18"/>
        <v xml:space="preserve">31.0 </v>
      </c>
      <c r="M591" t="str">
        <f t="shared" si="19"/>
        <v xml:space="preserve">0 </v>
      </c>
      <c r="N591">
        <v>-226.1</v>
      </c>
      <c r="P591" t="s">
        <v>5531</v>
      </c>
      <c r="Q591" t="s">
        <v>5526</v>
      </c>
      <c r="R591">
        <v>-226.1</v>
      </c>
    </row>
    <row r="592" spans="1:18" x14ac:dyDescent="0.2">
      <c r="A592" t="s">
        <v>1687</v>
      </c>
      <c r="B592" t="s">
        <v>1714</v>
      </c>
      <c r="C592" t="s">
        <v>1715</v>
      </c>
      <c r="D592" t="s">
        <v>152</v>
      </c>
      <c r="E592" t="s">
        <v>1691</v>
      </c>
      <c r="F592">
        <v>4</v>
      </c>
      <c r="G592">
        <v>24</v>
      </c>
      <c r="H592" t="s">
        <v>1155</v>
      </c>
      <c r="I592" t="s">
        <v>5083</v>
      </c>
      <c r="J592">
        <v>-214.3</v>
      </c>
      <c r="L592" t="str">
        <f t="shared" si="18"/>
        <v xml:space="preserve">31.0 </v>
      </c>
      <c r="M592" t="str">
        <f t="shared" si="19"/>
        <v xml:space="preserve">0 </v>
      </c>
      <c r="N592">
        <v>-214.3</v>
      </c>
      <c r="P592" t="s">
        <v>5531</v>
      </c>
      <c r="Q592" t="s">
        <v>5526</v>
      </c>
      <c r="R592">
        <v>-214.3</v>
      </c>
    </row>
    <row r="593" spans="1:18" x14ac:dyDescent="0.2">
      <c r="A593" t="s">
        <v>1716</v>
      </c>
      <c r="B593" t="s">
        <v>1717</v>
      </c>
      <c r="C593" t="s">
        <v>1718</v>
      </c>
      <c r="D593" t="s">
        <v>152</v>
      </c>
      <c r="E593" t="s">
        <v>21</v>
      </c>
      <c r="F593">
        <v>1</v>
      </c>
      <c r="G593">
        <v>4</v>
      </c>
      <c r="H593" t="s">
        <v>1719</v>
      </c>
      <c r="I593" t="s">
        <v>5090</v>
      </c>
      <c r="J593">
        <v>-50.4</v>
      </c>
      <c r="L593" t="str">
        <f t="shared" si="18"/>
        <v xml:space="preserve">32.4 </v>
      </c>
      <c r="M593" t="str">
        <f t="shared" si="19"/>
        <v xml:space="preserve">9 </v>
      </c>
      <c r="N593">
        <v>-50.4</v>
      </c>
      <c r="P593" t="s">
        <v>5550</v>
      </c>
      <c r="Q593" t="s">
        <v>5530</v>
      </c>
      <c r="R593">
        <v>-50.4</v>
      </c>
    </row>
    <row r="594" spans="1:18" x14ac:dyDescent="0.2">
      <c r="A594" t="s">
        <v>1720</v>
      </c>
      <c r="B594" t="s">
        <v>1721</v>
      </c>
      <c r="C594" t="s">
        <v>1722</v>
      </c>
      <c r="D594" t="s">
        <v>1723</v>
      </c>
      <c r="E594" t="s">
        <v>7</v>
      </c>
      <c r="F594">
        <v>4</v>
      </c>
      <c r="G594">
        <v>8</v>
      </c>
      <c r="H594" t="s">
        <v>17</v>
      </c>
      <c r="I594" t="s">
        <v>5083</v>
      </c>
      <c r="J594">
        <v>-109.5</v>
      </c>
      <c r="L594" t="str">
        <f t="shared" si="18"/>
        <v xml:space="preserve">31.8 </v>
      </c>
      <c r="M594" t="str">
        <f t="shared" si="19"/>
        <v xml:space="preserve">0 </v>
      </c>
      <c r="N594">
        <v>-109.5</v>
      </c>
      <c r="P594" t="s">
        <v>5529</v>
      </c>
      <c r="Q594" t="s">
        <v>5526</v>
      </c>
      <c r="R594">
        <v>-109.5</v>
      </c>
    </row>
    <row r="595" spans="1:18" x14ac:dyDescent="0.2">
      <c r="A595" t="s">
        <v>1720</v>
      </c>
      <c r="B595" t="s">
        <v>1724</v>
      </c>
      <c r="C595" t="s">
        <v>1725</v>
      </c>
      <c r="D595" t="s">
        <v>1726</v>
      </c>
      <c r="E595" t="s">
        <v>7</v>
      </c>
      <c r="F595">
        <v>2</v>
      </c>
      <c r="G595">
        <v>20</v>
      </c>
      <c r="H595" t="s">
        <v>1727</v>
      </c>
      <c r="I595" t="s">
        <v>5083</v>
      </c>
      <c r="J595">
        <v>-151.9</v>
      </c>
      <c r="L595" t="str">
        <f t="shared" si="18"/>
        <v xml:space="preserve">29.4 </v>
      </c>
      <c r="M595" t="str">
        <f t="shared" si="19"/>
        <v xml:space="preserve">0 </v>
      </c>
      <c r="N595">
        <v>-151.9</v>
      </c>
      <c r="P595" t="s">
        <v>5597</v>
      </c>
      <c r="Q595" t="s">
        <v>5526</v>
      </c>
      <c r="R595">
        <v>-151.9</v>
      </c>
    </row>
    <row r="596" spans="1:18" x14ac:dyDescent="0.2">
      <c r="A596" t="s">
        <v>1720</v>
      </c>
      <c r="B596" t="s">
        <v>1728</v>
      </c>
      <c r="C596" t="s">
        <v>1729</v>
      </c>
      <c r="D596" t="s">
        <v>1723</v>
      </c>
      <c r="E596" t="s">
        <v>7</v>
      </c>
      <c r="F596">
        <v>4</v>
      </c>
      <c r="G596">
        <v>8</v>
      </c>
      <c r="H596" t="s">
        <v>1730</v>
      </c>
      <c r="I596" t="s">
        <v>5083</v>
      </c>
      <c r="J596">
        <v>-94.6</v>
      </c>
      <c r="L596" t="str">
        <f t="shared" si="18"/>
        <v xml:space="preserve">31.6 </v>
      </c>
      <c r="M596" t="str">
        <f t="shared" si="19"/>
        <v xml:space="preserve">0 </v>
      </c>
      <c r="N596">
        <v>-94.6</v>
      </c>
      <c r="P596" t="s">
        <v>5558</v>
      </c>
      <c r="Q596" t="s">
        <v>5526</v>
      </c>
      <c r="R596">
        <v>-94.6</v>
      </c>
    </row>
    <row r="597" spans="1:18" x14ac:dyDescent="0.2">
      <c r="A597" t="s">
        <v>1720</v>
      </c>
      <c r="B597" t="s">
        <v>1731</v>
      </c>
      <c r="C597" t="s">
        <v>1732</v>
      </c>
      <c r="D597" t="s">
        <v>1258</v>
      </c>
      <c r="E597" t="s">
        <v>83</v>
      </c>
      <c r="F597">
        <v>2</v>
      </c>
      <c r="G597">
        <v>16</v>
      </c>
      <c r="H597" t="s">
        <v>514</v>
      </c>
      <c r="I597" t="s">
        <v>5083</v>
      </c>
      <c r="J597">
        <v>-143.80000000000001</v>
      </c>
      <c r="L597" t="str">
        <f t="shared" si="18"/>
        <v xml:space="preserve">32.0 </v>
      </c>
      <c r="M597" t="str">
        <f t="shared" si="19"/>
        <v xml:space="preserve">0 </v>
      </c>
      <c r="N597">
        <v>-143.80000000000001</v>
      </c>
      <c r="P597" t="s">
        <v>5555</v>
      </c>
      <c r="Q597" t="s">
        <v>5526</v>
      </c>
      <c r="R597">
        <v>-143.80000000000001</v>
      </c>
    </row>
    <row r="598" spans="1:18" x14ac:dyDescent="0.2">
      <c r="A598" t="s">
        <v>1720</v>
      </c>
      <c r="B598" t="s">
        <v>1733</v>
      </c>
      <c r="C598" t="s">
        <v>1734</v>
      </c>
      <c r="D598" t="s">
        <v>1726</v>
      </c>
      <c r="E598" t="s">
        <v>7</v>
      </c>
      <c r="F598">
        <v>2</v>
      </c>
      <c r="G598">
        <v>20</v>
      </c>
      <c r="H598" t="s">
        <v>1735</v>
      </c>
      <c r="I598" t="s">
        <v>5087</v>
      </c>
      <c r="J598">
        <v>-164</v>
      </c>
      <c r="L598" t="str">
        <f t="shared" si="18"/>
        <v xml:space="preserve">29.7 </v>
      </c>
      <c r="M598" t="str">
        <f t="shared" si="19"/>
        <v xml:space="preserve">1 </v>
      </c>
      <c r="N598">
        <v>-164</v>
      </c>
      <c r="P598" t="s">
        <v>5603</v>
      </c>
      <c r="Q598" t="s">
        <v>5537</v>
      </c>
      <c r="R598">
        <v>-164</v>
      </c>
    </row>
    <row r="599" spans="1:18" x14ac:dyDescent="0.2">
      <c r="A599" t="s">
        <v>1720</v>
      </c>
      <c r="B599" t="s">
        <v>1736</v>
      </c>
      <c r="C599" t="s">
        <v>1737</v>
      </c>
      <c r="D599" t="s">
        <v>1258</v>
      </c>
      <c r="E599" t="s">
        <v>83</v>
      </c>
      <c r="F599">
        <v>2</v>
      </c>
      <c r="G599">
        <v>16</v>
      </c>
      <c r="H599" t="s">
        <v>138</v>
      </c>
      <c r="I599" t="s">
        <v>5083</v>
      </c>
      <c r="J599">
        <v>-165.6</v>
      </c>
      <c r="L599" t="str">
        <f t="shared" si="18"/>
        <v xml:space="preserve">31.8 </v>
      </c>
      <c r="M599" t="str">
        <f t="shared" si="19"/>
        <v xml:space="preserve">0 </v>
      </c>
      <c r="N599">
        <v>-165.6</v>
      </c>
      <c r="P599" t="s">
        <v>5529</v>
      </c>
      <c r="Q599" t="s">
        <v>5526</v>
      </c>
      <c r="R599">
        <v>-165.6</v>
      </c>
    </row>
    <row r="600" spans="1:18" x14ac:dyDescent="0.2">
      <c r="A600" t="s">
        <v>1738</v>
      </c>
      <c r="B600" t="s">
        <v>1739</v>
      </c>
      <c r="C600" t="s">
        <v>1740</v>
      </c>
      <c r="D600" t="s">
        <v>152</v>
      </c>
      <c r="E600" t="s">
        <v>21</v>
      </c>
      <c r="F600">
        <v>8</v>
      </c>
      <c r="G600">
        <v>76</v>
      </c>
      <c r="H600" t="s">
        <v>60</v>
      </c>
      <c r="I600" t="s">
        <v>5083</v>
      </c>
      <c r="J600">
        <v>-286.39999999999998</v>
      </c>
      <c r="L600" t="str">
        <f t="shared" si="18"/>
        <v xml:space="preserve">31.0 </v>
      </c>
      <c r="M600" t="str">
        <f t="shared" si="19"/>
        <v xml:space="preserve">0 </v>
      </c>
      <c r="N600">
        <v>-286.39999999999998</v>
      </c>
      <c r="P600" t="s">
        <v>5531</v>
      </c>
      <c r="Q600" t="s">
        <v>5526</v>
      </c>
      <c r="R600">
        <v>-286.39999999999998</v>
      </c>
    </row>
    <row r="601" spans="1:18" x14ac:dyDescent="0.2">
      <c r="A601" t="s">
        <v>1738</v>
      </c>
      <c r="B601" t="s">
        <v>1741</v>
      </c>
      <c r="C601" t="s">
        <v>1742</v>
      </c>
      <c r="D601" t="s">
        <v>133</v>
      </c>
      <c r="E601" t="s">
        <v>21</v>
      </c>
      <c r="F601">
        <v>8</v>
      </c>
      <c r="G601">
        <v>76</v>
      </c>
      <c r="H601" t="s">
        <v>536</v>
      </c>
      <c r="I601" t="s">
        <v>5083</v>
      </c>
      <c r="J601">
        <v>-311.7</v>
      </c>
      <c r="L601" t="str">
        <f t="shared" si="18"/>
        <v xml:space="preserve">31.8 </v>
      </c>
      <c r="M601" t="str">
        <f t="shared" si="19"/>
        <v xml:space="preserve">0 </v>
      </c>
      <c r="N601">
        <v>-311.7</v>
      </c>
      <c r="P601" t="s">
        <v>5529</v>
      </c>
      <c r="Q601" t="s">
        <v>5526</v>
      </c>
      <c r="R601">
        <v>-311.7</v>
      </c>
    </row>
    <row r="602" spans="1:18" x14ac:dyDescent="0.2">
      <c r="A602" t="s">
        <v>1738</v>
      </c>
      <c r="B602" t="s">
        <v>1743</v>
      </c>
      <c r="C602" t="s">
        <v>1744</v>
      </c>
      <c r="D602" t="s">
        <v>133</v>
      </c>
      <c r="E602" t="s">
        <v>21</v>
      </c>
      <c r="F602">
        <v>8</v>
      </c>
      <c r="G602">
        <v>76</v>
      </c>
      <c r="H602" t="s">
        <v>508</v>
      </c>
      <c r="I602" t="s">
        <v>5083</v>
      </c>
      <c r="J602">
        <v>-443.7</v>
      </c>
      <c r="L602" t="str">
        <f t="shared" si="18"/>
        <v xml:space="preserve">31.4 </v>
      </c>
      <c r="M602" t="str">
        <f t="shared" si="19"/>
        <v xml:space="preserve">0 </v>
      </c>
      <c r="N602">
        <v>-443.7</v>
      </c>
      <c r="P602" t="s">
        <v>5563</v>
      </c>
      <c r="Q602" t="s">
        <v>5526</v>
      </c>
      <c r="R602">
        <v>-443.7</v>
      </c>
    </row>
    <row r="603" spans="1:18" x14ac:dyDescent="0.2">
      <c r="A603" t="s">
        <v>1745</v>
      </c>
      <c r="B603" t="s">
        <v>1746</v>
      </c>
      <c r="C603" t="s">
        <v>1747</v>
      </c>
      <c r="D603" t="s">
        <v>1748</v>
      </c>
      <c r="E603" t="s">
        <v>21</v>
      </c>
      <c r="F603">
        <v>4</v>
      </c>
      <c r="G603">
        <v>24</v>
      </c>
      <c r="H603" t="s">
        <v>508</v>
      </c>
      <c r="I603" t="s">
        <v>5083</v>
      </c>
      <c r="J603">
        <v>-259.2</v>
      </c>
      <c r="L603" t="str">
        <f t="shared" si="18"/>
        <v xml:space="preserve">31.4 </v>
      </c>
      <c r="M603" t="str">
        <f t="shared" si="19"/>
        <v xml:space="preserve">0 </v>
      </c>
      <c r="N603">
        <v>-259.2</v>
      </c>
      <c r="P603" t="s">
        <v>5563</v>
      </c>
      <c r="Q603" t="s">
        <v>5526</v>
      </c>
      <c r="R603">
        <v>-259.2</v>
      </c>
    </row>
    <row r="604" spans="1:18" x14ac:dyDescent="0.2">
      <c r="A604" t="s">
        <v>1749</v>
      </c>
      <c r="B604" t="s">
        <v>1750</v>
      </c>
      <c r="C604" t="s">
        <v>1751</v>
      </c>
      <c r="D604" t="s">
        <v>692</v>
      </c>
      <c r="E604" t="s">
        <v>21</v>
      </c>
      <c r="F604">
        <v>3</v>
      </c>
      <c r="G604">
        <v>6</v>
      </c>
      <c r="H604" t="s">
        <v>1752</v>
      </c>
      <c r="I604" t="s">
        <v>5099</v>
      </c>
      <c r="J604">
        <v>-38.299999999999997</v>
      </c>
      <c r="L604" t="str">
        <f t="shared" si="18"/>
        <v xml:space="preserve">28.2 </v>
      </c>
      <c r="M604" t="str">
        <f t="shared" si="19"/>
        <v xml:space="preserve">0 </v>
      </c>
      <c r="N604">
        <v>-38.299999999999997</v>
      </c>
      <c r="P604" t="s">
        <v>5527</v>
      </c>
      <c r="Q604" t="s">
        <v>5526</v>
      </c>
      <c r="R604">
        <v>-38.299999999999997</v>
      </c>
    </row>
    <row r="605" spans="1:18" x14ac:dyDescent="0.2">
      <c r="A605" t="s">
        <v>1749</v>
      </c>
      <c r="B605" t="s">
        <v>1753</v>
      </c>
      <c r="C605" t="s">
        <v>1754</v>
      </c>
      <c r="D605" t="s">
        <v>692</v>
      </c>
      <c r="E605" t="s">
        <v>21</v>
      </c>
      <c r="F605">
        <v>3</v>
      </c>
      <c r="G605">
        <v>6</v>
      </c>
      <c r="H605" t="s">
        <v>1755</v>
      </c>
      <c r="I605" t="s">
        <v>5196</v>
      </c>
      <c r="J605">
        <v>-67.8</v>
      </c>
      <c r="L605" t="str">
        <f t="shared" si="18"/>
        <v xml:space="preserve">36.6 </v>
      </c>
      <c r="M605" t="str">
        <f t="shared" si="19"/>
        <v xml:space="preserve">15 </v>
      </c>
      <c r="N605">
        <v>-67.8</v>
      </c>
      <c r="P605" t="s">
        <v>5628</v>
      </c>
      <c r="Q605" t="s">
        <v>5541</v>
      </c>
      <c r="R605">
        <v>-67.8</v>
      </c>
    </row>
    <row r="606" spans="1:18" x14ac:dyDescent="0.2">
      <c r="A606" t="s">
        <v>1749</v>
      </c>
      <c r="B606" t="s">
        <v>1756</v>
      </c>
      <c r="C606" t="s">
        <v>1757</v>
      </c>
      <c r="D606" t="s">
        <v>692</v>
      </c>
      <c r="E606" t="s">
        <v>21</v>
      </c>
      <c r="F606">
        <v>3</v>
      </c>
      <c r="G606">
        <v>6</v>
      </c>
      <c r="H606" t="s">
        <v>1758</v>
      </c>
      <c r="I606" t="s">
        <v>5197</v>
      </c>
      <c r="J606">
        <v>-27.7</v>
      </c>
      <c r="L606" t="str">
        <f t="shared" si="18"/>
        <v xml:space="preserve">32.8 </v>
      </c>
      <c r="M606" t="str">
        <f t="shared" si="19"/>
        <v xml:space="preserve">10 </v>
      </c>
      <c r="N606">
        <v>-27.7</v>
      </c>
      <c r="P606" t="s">
        <v>5575</v>
      </c>
      <c r="Q606" t="s">
        <v>5553</v>
      </c>
      <c r="R606">
        <v>-27.7</v>
      </c>
    </row>
    <row r="607" spans="1:18" x14ac:dyDescent="0.2">
      <c r="A607" t="s">
        <v>1749</v>
      </c>
      <c r="B607" t="s">
        <v>1759</v>
      </c>
      <c r="C607" t="s">
        <v>1760</v>
      </c>
      <c r="D607" t="s">
        <v>692</v>
      </c>
      <c r="E607" t="s">
        <v>21</v>
      </c>
      <c r="F607">
        <v>3</v>
      </c>
      <c r="G607">
        <v>6</v>
      </c>
      <c r="H607" t="s">
        <v>316</v>
      </c>
      <c r="I607" t="s">
        <v>5083</v>
      </c>
      <c r="J607">
        <v>-32.299999999999997</v>
      </c>
      <c r="L607" t="str">
        <f t="shared" si="18"/>
        <v xml:space="preserve">31.8 </v>
      </c>
      <c r="M607" t="str">
        <f t="shared" si="19"/>
        <v xml:space="preserve">0 </v>
      </c>
      <c r="N607">
        <v>-32.299999999999997</v>
      </c>
      <c r="P607" t="s">
        <v>5529</v>
      </c>
      <c r="Q607" t="s">
        <v>5526</v>
      </c>
      <c r="R607">
        <v>-32.299999999999997</v>
      </c>
    </row>
    <row r="608" spans="1:18" x14ac:dyDescent="0.2">
      <c r="A608" t="s">
        <v>1749</v>
      </c>
      <c r="B608" t="s">
        <v>1761</v>
      </c>
      <c r="C608" t="s">
        <v>1762</v>
      </c>
      <c r="D608" t="s">
        <v>692</v>
      </c>
      <c r="E608" t="s">
        <v>21</v>
      </c>
      <c r="F608">
        <v>3</v>
      </c>
      <c r="G608">
        <v>6</v>
      </c>
      <c r="H608" t="s">
        <v>1565</v>
      </c>
      <c r="I608" t="s">
        <v>5099</v>
      </c>
      <c r="J608">
        <v>-51</v>
      </c>
      <c r="L608" t="str">
        <f t="shared" si="18"/>
        <v xml:space="preserve">29.8 </v>
      </c>
      <c r="M608" t="str">
        <f t="shared" si="19"/>
        <v xml:space="preserve">0 </v>
      </c>
      <c r="N608">
        <v>-51</v>
      </c>
      <c r="P608" t="s">
        <v>5525</v>
      </c>
      <c r="Q608" t="s">
        <v>5526</v>
      </c>
      <c r="R608">
        <v>-51</v>
      </c>
    </row>
    <row r="609" spans="1:18" x14ac:dyDescent="0.2">
      <c r="A609" t="s">
        <v>1763</v>
      </c>
      <c r="B609" t="s">
        <v>1764</v>
      </c>
      <c r="C609" t="s">
        <v>1765</v>
      </c>
      <c r="D609" t="s">
        <v>137</v>
      </c>
      <c r="E609" t="s">
        <v>21</v>
      </c>
      <c r="F609">
        <v>3</v>
      </c>
      <c r="G609">
        <v>6</v>
      </c>
      <c r="H609" t="s">
        <v>376</v>
      </c>
      <c r="I609" t="s">
        <v>5198</v>
      </c>
      <c r="J609">
        <v>-32.4</v>
      </c>
      <c r="L609" t="str">
        <f t="shared" si="18"/>
        <v xml:space="preserve">30.8 </v>
      </c>
      <c r="M609" t="str">
        <f t="shared" si="19"/>
        <v xml:space="preserve">0 </v>
      </c>
      <c r="N609">
        <v>-32.4</v>
      </c>
      <c r="P609" t="s">
        <v>5584</v>
      </c>
      <c r="Q609" t="s">
        <v>5526</v>
      </c>
      <c r="R609">
        <v>-32.4</v>
      </c>
    </row>
    <row r="610" spans="1:18" x14ac:dyDescent="0.2">
      <c r="A610" t="s">
        <v>1763</v>
      </c>
      <c r="B610" t="s">
        <v>1766</v>
      </c>
      <c r="C610" t="s">
        <v>1767</v>
      </c>
      <c r="D610" t="s">
        <v>1768</v>
      </c>
      <c r="E610" t="s">
        <v>21</v>
      </c>
      <c r="F610">
        <v>3</v>
      </c>
      <c r="G610">
        <v>6</v>
      </c>
      <c r="H610" t="s">
        <v>1769</v>
      </c>
      <c r="I610" t="s">
        <v>5099</v>
      </c>
      <c r="J610">
        <v>-39</v>
      </c>
      <c r="L610" t="str">
        <f t="shared" si="18"/>
        <v xml:space="preserve">30.2 </v>
      </c>
      <c r="M610" t="str">
        <f t="shared" si="19"/>
        <v xml:space="preserve">0 </v>
      </c>
      <c r="N610">
        <v>-39</v>
      </c>
      <c r="P610" t="s">
        <v>5559</v>
      </c>
      <c r="Q610" t="s">
        <v>5526</v>
      </c>
      <c r="R610">
        <v>-39</v>
      </c>
    </row>
    <row r="611" spans="1:18" x14ac:dyDescent="0.2">
      <c r="A611" t="s">
        <v>1763</v>
      </c>
      <c r="B611" t="s">
        <v>1770</v>
      </c>
      <c r="C611" t="s">
        <v>1771</v>
      </c>
      <c r="D611" t="s">
        <v>264</v>
      </c>
      <c r="E611" t="s">
        <v>21</v>
      </c>
      <c r="F611">
        <v>3</v>
      </c>
      <c r="G611">
        <v>6</v>
      </c>
      <c r="H611" t="s">
        <v>1772</v>
      </c>
      <c r="I611" t="s">
        <v>5099</v>
      </c>
      <c r="J611">
        <v>-61.3</v>
      </c>
      <c r="L611" t="str">
        <f t="shared" si="18"/>
        <v xml:space="preserve">27.6 </v>
      </c>
      <c r="M611" t="str">
        <f t="shared" si="19"/>
        <v xml:space="preserve">0 </v>
      </c>
      <c r="N611">
        <v>-61.3</v>
      </c>
      <c r="P611" t="s">
        <v>5614</v>
      </c>
      <c r="Q611" t="s">
        <v>5526</v>
      </c>
      <c r="R611">
        <v>-61.3</v>
      </c>
    </row>
    <row r="612" spans="1:18" x14ac:dyDescent="0.2">
      <c r="A612" t="s">
        <v>1763</v>
      </c>
      <c r="B612" t="s">
        <v>1773</v>
      </c>
      <c r="C612" t="s">
        <v>1774</v>
      </c>
      <c r="D612" t="s">
        <v>1768</v>
      </c>
      <c r="E612" t="s">
        <v>21</v>
      </c>
      <c r="F612">
        <v>3</v>
      </c>
      <c r="G612">
        <v>6</v>
      </c>
      <c r="H612" t="s">
        <v>1775</v>
      </c>
      <c r="I612" t="s">
        <v>5099</v>
      </c>
      <c r="J612">
        <v>-14.8</v>
      </c>
      <c r="L612" t="str">
        <f t="shared" si="18"/>
        <v xml:space="preserve">25.8 </v>
      </c>
      <c r="M612" t="str">
        <f t="shared" si="19"/>
        <v xml:space="preserve">0 </v>
      </c>
      <c r="N612">
        <v>-14.8</v>
      </c>
      <c r="P612" t="s">
        <v>5551</v>
      </c>
      <c r="Q612" t="s">
        <v>5526</v>
      </c>
      <c r="R612">
        <v>-14.8</v>
      </c>
    </row>
    <row r="613" spans="1:18" x14ac:dyDescent="0.2">
      <c r="A613" t="s">
        <v>1763</v>
      </c>
      <c r="B613" t="s">
        <v>1776</v>
      </c>
      <c r="C613" t="s">
        <v>1777</v>
      </c>
      <c r="D613" t="s">
        <v>692</v>
      </c>
      <c r="E613" t="s">
        <v>21</v>
      </c>
      <c r="F613">
        <v>3</v>
      </c>
      <c r="G613">
        <v>6</v>
      </c>
      <c r="H613" t="s">
        <v>60</v>
      </c>
      <c r="I613" t="s">
        <v>5087</v>
      </c>
      <c r="J613">
        <v>-79.8</v>
      </c>
      <c r="L613" t="str">
        <f t="shared" si="18"/>
        <v xml:space="preserve">31.0 </v>
      </c>
      <c r="M613" t="str">
        <f t="shared" si="19"/>
        <v xml:space="preserve">1 </v>
      </c>
      <c r="N613">
        <v>-79.8</v>
      </c>
      <c r="P613" t="s">
        <v>5531</v>
      </c>
      <c r="Q613" t="s">
        <v>5537</v>
      </c>
      <c r="R613">
        <v>-79.8</v>
      </c>
    </row>
    <row r="614" spans="1:18" x14ac:dyDescent="0.2">
      <c r="A614" t="s">
        <v>1763</v>
      </c>
      <c r="B614" t="s">
        <v>1778</v>
      </c>
      <c r="C614" t="s">
        <v>1779</v>
      </c>
      <c r="D614" t="s">
        <v>1780</v>
      </c>
      <c r="E614" t="s">
        <v>21</v>
      </c>
      <c r="F614">
        <v>3</v>
      </c>
      <c r="G614">
        <v>6</v>
      </c>
      <c r="H614" t="s">
        <v>1781</v>
      </c>
      <c r="I614" t="s">
        <v>5083</v>
      </c>
      <c r="J614">
        <v>-69.400000000000006</v>
      </c>
      <c r="L614" t="str">
        <f t="shared" si="18"/>
        <v xml:space="preserve">31.0 </v>
      </c>
      <c r="M614" t="str">
        <f t="shared" si="19"/>
        <v xml:space="preserve">0 </v>
      </c>
      <c r="N614">
        <v>-69.400000000000006</v>
      </c>
      <c r="P614" t="s">
        <v>5531</v>
      </c>
      <c r="Q614" t="s">
        <v>5526</v>
      </c>
      <c r="R614">
        <v>-69.400000000000006</v>
      </c>
    </row>
    <row r="615" spans="1:18" x14ac:dyDescent="0.2">
      <c r="A615" t="s">
        <v>1763</v>
      </c>
      <c r="B615" t="s">
        <v>1782</v>
      </c>
      <c r="C615" t="s">
        <v>1783</v>
      </c>
      <c r="D615" t="s">
        <v>137</v>
      </c>
      <c r="E615" t="s">
        <v>21</v>
      </c>
      <c r="F615">
        <v>3</v>
      </c>
      <c r="G615">
        <v>6</v>
      </c>
      <c r="H615" t="s">
        <v>1784</v>
      </c>
      <c r="I615" t="s">
        <v>5083</v>
      </c>
      <c r="J615">
        <v>-58.1</v>
      </c>
      <c r="L615" t="str">
        <f t="shared" si="18"/>
        <v xml:space="preserve">34.2 </v>
      </c>
      <c r="M615" t="str">
        <f t="shared" si="19"/>
        <v xml:space="preserve">0 </v>
      </c>
      <c r="N615">
        <v>-58.1</v>
      </c>
      <c r="P615" t="s">
        <v>5638</v>
      </c>
      <c r="Q615" t="s">
        <v>5526</v>
      </c>
      <c r="R615">
        <v>-58.1</v>
      </c>
    </row>
    <row r="616" spans="1:18" x14ac:dyDescent="0.2">
      <c r="A616" t="s">
        <v>1763</v>
      </c>
      <c r="B616" t="s">
        <v>1785</v>
      </c>
      <c r="C616" t="s">
        <v>1786</v>
      </c>
      <c r="D616" t="s">
        <v>137</v>
      </c>
      <c r="E616" t="s">
        <v>21</v>
      </c>
      <c r="F616">
        <v>3</v>
      </c>
      <c r="G616">
        <v>6</v>
      </c>
      <c r="H616" t="s">
        <v>126</v>
      </c>
      <c r="I616" t="s">
        <v>5083</v>
      </c>
      <c r="J616">
        <v>-81.400000000000006</v>
      </c>
      <c r="L616" t="str">
        <f t="shared" si="18"/>
        <v xml:space="preserve">31.6 </v>
      </c>
      <c r="M616" t="str">
        <f t="shared" si="19"/>
        <v xml:space="preserve">0 </v>
      </c>
      <c r="N616">
        <v>-81.400000000000006</v>
      </c>
      <c r="P616" t="s">
        <v>5558</v>
      </c>
      <c r="Q616" t="s">
        <v>5526</v>
      </c>
      <c r="R616">
        <v>-81.400000000000006</v>
      </c>
    </row>
    <row r="617" spans="1:18" x14ac:dyDescent="0.2">
      <c r="A617" t="s">
        <v>1763</v>
      </c>
      <c r="B617" t="s">
        <v>1787</v>
      </c>
      <c r="C617" t="s">
        <v>1788</v>
      </c>
      <c r="D617" t="s">
        <v>137</v>
      </c>
      <c r="E617" t="s">
        <v>21</v>
      </c>
      <c r="F617">
        <v>3</v>
      </c>
      <c r="G617">
        <v>6</v>
      </c>
      <c r="H617" t="s">
        <v>1628</v>
      </c>
      <c r="I617" t="s">
        <v>5083</v>
      </c>
      <c r="J617">
        <v>-54.2</v>
      </c>
      <c r="L617" t="str">
        <f t="shared" si="18"/>
        <v xml:space="preserve">30.8 </v>
      </c>
      <c r="M617" t="str">
        <f t="shared" si="19"/>
        <v xml:space="preserve">0 </v>
      </c>
      <c r="N617">
        <v>-54.2</v>
      </c>
      <c r="P617" t="s">
        <v>5584</v>
      </c>
      <c r="Q617" t="s">
        <v>5526</v>
      </c>
      <c r="R617">
        <v>-54.2</v>
      </c>
    </row>
    <row r="618" spans="1:18" x14ac:dyDescent="0.2">
      <c r="A618" t="s">
        <v>1763</v>
      </c>
      <c r="B618" t="s">
        <v>1789</v>
      </c>
      <c r="C618" t="s">
        <v>1790</v>
      </c>
      <c r="D618" t="s">
        <v>264</v>
      </c>
      <c r="E618" t="s">
        <v>21</v>
      </c>
      <c r="F618">
        <v>3</v>
      </c>
      <c r="G618">
        <v>6</v>
      </c>
      <c r="H618" t="s">
        <v>1791</v>
      </c>
      <c r="I618" t="s">
        <v>5083</v>
      </c>
      <c r="J618">
        <v>-56</v>
      </c>
      <c r="L618" t="str">
        <f t="shared" si="18"/>
        <v xml:space="preserve">26.8 </v>
      </c>
      <c r="M618" t="str">
        <f t="shared" si="19"/>
        <v xml:space="preserve">0 </v>
      </c>
      <c r="N618">
        <v>-56</v>
      </c>
      <c r="P618" t="s">
        <v>5632</v>
      </c>
      <c r="Q618" t="s">
        <v>5526</v>
      </c>
      <c r="R618">
        <v>-56</v>
      </c>
    </row>
    <row r="619" spans="1:18" x14ac:dyDescent="0.2">
      <c r="A619" t="s">
        <v>1763</v>
      </c>
      <c r="B619" t="s">
        <v>1792</v>
      </c>
      <c r="C619" t="s">
        <v>1793</v>
      </c>
      <c r="D619" t="s">
        <v>137</v>
      </c>
      <c r="E619" t="s">
        <v>21</v>
      </c>
      <c r="F619">
        <v>3</v>
      </c>
      <c r="G619">
        <v>6</v>
      </c>
      <c r="H619" t="s">
        <v>1628</v>
      </c>
      <c r="I619" t="s">
        <v>5099</v>
      </c>
      <c r="J619">
        <v>-61.9</v>
      </c>
      <c r="L619" t="str">
        <f t="shared" si="18"/>
        <v xml:space="preserve">30.8 </v>
      </c>
      <c r="M619" t="str">
        <f t="shared" si="19"/>
        <v xml:space="preserve">0 </v>
      </c>
      <c r="N619">
        <v>-61.9</v>
      </c>
      <c r="P619" t="s">
        <v>5584</v>
      </c>
      <c r="Q619" t="s">
        <v>5526</v>
      </c>
      <c r="R619">
        <v>-61.9</v>
      </c>
    </row>
    <row r="620" spans="1:18" x14ac:dyDescent="0.2">
      <c r="A620" t="s">
        <v>1794</v>
      </c>
      <c r="B620" t="s">
        <v>1795</v>
      </c>
      <c r="C620" t="s">
        <v>1796</v>
      </c>
      <c r="D620" t="s">
        <v>1797</v>
      </c>
      <c r="E620" t="s">
        <v>21</v>
      </c>
      <c r="F620">
        <v>4</v>
      </c>
      <c r="G620">
        <v>32</v>
      </c>
      <c r="H620" t="s">
        <v>129</v>
      </c>
      <c r="I620" t="s">
        <v>5083</v>
      </c>
      <c r="J620">
        <v>-131.69999999999999</v>
      </c>
      <c r="L620" t="str">
        <f t="shared" si="18"/>
        <v xml:space="preserve">30.2 </v>
      </c>
      <c r="M620" t="str">
        <f t="shared" si="19"/>
        <v xml:space="preserve">0 </v>
      </c>
      <c r="N620">
        <v>-131.69999999999999</v>
      </c>
      <c r="P620" t="s">
        <v>5559</v>
      </c>
      <c r="Q620" t="s">
        <v>5526</v>
      </c>
      <c r="R620">
        <v>-131.69999999999999</v>
      </c>
    </row>
    <row r="621" spans="1:18" x14ac:dyDescent="0.2">
      <c r="A621" t="s">
        <v>1794</v>
      </c>
      <c r="B621" t="s">
        <v>1798</v>
      </c>
      <c r="C621" t="s">
        <v>1799</v>
      </c>
      <c r="D621" t="s">
        <v>605</v>
      </c>
      <c r="E621" t="s">
        <v>21</v>
      </c>
      <c r="F621">
        <v>4</v>
      </c>
      <c r="G621">
        <v>32</v>
      </c>
      <c r="H621" t="s">
        <v>102</v>
      </c>
      <c r="I621" t="s">
        <v>5083</v>
      </c>
      <c r="J621">
        <v>-143.30000000000001</v>
      </c>
      <c r="L621" t="str">
        <f t="shared" si="18"/>
        <v xml:space="preserve">31.8 </v>
      </c>
      <c r="M621" t="str">
        <f t="shared" si="19"/>
        <v xml:space="preserve">0 </v>
      </c>
      <c r="N621">
        <v>-143.30000000000001</v>
      </c>
      <c r="P621" t="s">
        <v>5529</v>
      </c>
      <c r="Q621" t="s">
        <v>5526</v>
      </c>
      <c r="R621">
        <v>-143.30000000000001</v>
      </c>
    </row>
    <row r="622" spans="1:18" x14ac:dyDescent="0.2">
      <c r="A622" t="s">
        <v>1794</v>
      </c>
      <c r="B622" t="s">
        <v>1800</v>
      </c>
      <c r="C622" t="s">
        <v>1801</v>
      </c>
      <c r="D622" t="s">
        <v>1802</v>
      </c>
      <c r="E622" t="s">
        <v>21</v>
      </c>
      <c r="F622">
        <v>4</v>
      </c>
      <c r="G622">
        <v>32</v>
      </c>
      <c r="H622" t="s">
        <v>1073</v>
      </c>
      <c r="I622" t="s">
        <v>5083</v>
      </c>
      <c r="J622">
        <v>-137.4</v>
      </c>
      <c r="L622" t="str">
        <f t="shared" si="18"/>
        <v xml:space="preserve">30.4 </v>
      </c>
      <c r="M622" t="str">
        <f t="shared" si="19"/>
        <v xml:space="preserve">0 </v>
      </c>
      <c r="N622">
        <v>-137.4</v>
      </c>
      <c r="P622" t="s">
        <v>5564</v>
      </c>
      <c r="Q622" t="s">
        <v>5526</v>
      </c>
      <c r="R622">
        <v>-137.4</v>
      </c>
    </row>
    <row r="623" spans="1:18" x14ac:dyDescent="0.2">
      <c r="A623" t="s">
        <v>1794</v>
      </c>
      <c r="B623" t="s">
        <v>1803</v>
      </c>
      <c r="C623" t="s">
        <v>1804</v>
      </c>
      <c r="D623" t="s">
        <v>144</v>
      </c>
      <c r="E623" t="s">
        <v>21</v>
      </c>
      <c r="F623">
        <v>4</v>
      </c>
      <c r="G623">
        <v>32</v>
      </c>
      <c r="H623" t="s">
        <v>138</v>
      </c>
      <c r="I623" t="s">
        <v>5083</v>
      </c>
      <c r="J623">
        <v>-129.19999999999999</v>
      </c>
      <c r="L623" t="str">
        <f t="shared" si="18"/>
        <v xml:space="preserve">31.8 </v>
      </c>
      <c r="M623" t="str">
        <f t="shared" si="19"/>
        <v xml:space="preserve">0 </v>
      </c>
      <c r="N623">
        <v>-129.19999999999999</v>
      </c>
      <c r="P623" t="s">
        <v>5529</v>
      </c>
      <c r="Q623" t="s">
        <v>5526</v>
      </c>
      <c r="R623">
        <v>-129.19999999999999</v>
      </c>
    </row>
    <row r="624" spans="1:18" x14ac:dyDescent="0.2">
      <c r="A624" t="s">
        <v>1794</v>
      </c>
      <c r="B624" t="s">
        <v>1805</v>
      </c>
      <c r="C624" t="s">
        <v>1806</v>
      </c>
      <c r="D624" t="s">
        <v>602</v>
      </c>
      <c r="E624" t="s">
        <v>7</v>
      </c>
      <c r="F624">
        <v>4</v>
      </c>
      <c r="G624">
        <v>32</v>
      </c>
      <c r="H624" t="s">
        <v>1807</v>
      </c>
      <c r="I624" t="s">
        <v>5083</v>
      </c>
      <c r="J624">
        <v>-118.7</v>
      </c>
      <c r="L624" t="str">
        <f t="shared" si="18"/>
        <v xml:space="preserve">29.7 </v>
      </c>
      <c r="M624" t="str">
        <f t="shared" si="19"/>
        <v xml:space="preserve">0 </v>
      </c>
      <c r="N624">
        <v>-118.7</v>
      </c>
      <c r="P624" t="s">
        <v>5603</v>
      </c>
      <c r="Q624" t="s">
        <v>5526</v>
      </c>
      <c r="R624">
        <v>-118.7</v>
      </c>
    </row>
    <row r="625" spans="1:18" x14ac:dyDescent="0.2">
      <c r="A625" t="s">
        <v>1794</v>
      </c>
      <c r="B625" t="s">
        <v>1808</v>
      </c>
      <c r="C625" t="s">
        <v>1809</v>
      </c>
      <c r="D625" t="s">
        <v>527</v>
      </c>
      <c r="E625" t="s">
        <v>21</v>
      </c>
      <c r="F625">
        <v>4</v>
      </c>
      <c r="G625">
        <v>27</v>
      </c>
      <c r="H625" t="s">
        <v>572</v>
      </c>
      <c r="I625" t="s">
        <v>5083</v>
      </c>
      <c r="J625">
        <v>-127.8</v>
      </c>
      <c r="L625" t="str">
        <f t="shared" si="18"/>
        <v xml:space="preserve">29.8 </v>
      </c>
      <c r="M625" t="str">
        <f t="shared" si="19"/>
        <v xml:space="preserve">0 </v>
      </c>
      <c r="N625">
        <v>-127.8</v>
      </c>
      <c r="P625" t="s">
        <v>5525</v>
      </c>
      <c r="Q625" t="s">
        <v>5526</v>
      </c>
      <c r="R625">
        <v>-127.8</v>
      </c>
    </row>
    <row r="626" spans="1:18" x14ac:dyDescent="0.2">
      <c r="A626" t="s">
        <v>1794</v>
      </c>
      <c r="B626" t="s">
        <v>1810</v>
      </c>
      <c r="C626" t="s">
        <v>1811</v>
      </c>
      <c r="D626" t="s">
        <v>133</v>
      </c>
      <c r="E626" t="s">
        <v>21</v>
      </c>
      <c r="F626">
        <v>4</v>
      </c>
      <c r="G626">
        <v>32</v>
      </c>
      <c r="H626" t="s">
        <v>690</v>
      </c>
      <c r="I626" t="s">
        <v>5083</v>
      </c>
      <c r="J626">
        <v>-126.2</v>
      </c>
      <c r="L626" t="str">
        <f t="shared" si="18"/>
        <v xml:space="preserve">29.8 </v>
      </c>
      <c r="M626" t="str">
        <f t="shared" si="19"/>
        <v xml:space="preserve">0 </v>
      </c>
      <c r="N626">
        <v>-126.2</v>
      </c>
      <c r="P626" t="s">
        <v>5525</v>
      </c>
      <c r="Q626" t="s">
        <v>5526</v>
      </c>
      <c r="R626">
        <v>-126.2</v>
      </c>
    </row>
    <row r="627" spans="1:18" x14ac:dyDescent="0.2">
      <c r="A627" t="s">
        <v>1794</v>
      </c>
      <c r="B627" t="s">
        <v>1812</v>
      </c>
      <c r="C627" t="s">
        <v>1813</v>
      </c>
      <c r="D627" t="s">
        <v>137</v>
      </c>
      <c r="E627" t="s">
        <v>21</v>
      </c>
      <c r="F627">
        <v>4</v>
      </c>
      <c r="G627">
        <v>32</v>
      </c>
      <c r="H627" t="s">
        <v>1814</v>
      </c>
      <c r="I627" t="s">
        <v>5083</v>
      </c>
      <c r="J627">
        <v>-133.30000000000001</v>
      </c>
      <c r="L627" t="str">
        <f t="shared" si="18"/>
        <v xml:space="preserve">30.3 </v>
      </c>
      <c r="M627" t="str">
        <f t="shared" si="19"/>
        <v xml:space="preserve">0 </v>
      </c>
      <c r="N627">
        <v>-133.30000000000001</v>
      </c>
      <c r="P627" t="s">
        <v>5540</v>
      </c>
      <c r="Q627" t="s">
        <v>5526</v>
      </c>
      <c r="R627">
        <v>-133.30000000000001</v>
      </c>
    </row>
    <row r="628" spans="1:18" x14ac:dyDescent="0.2">
      <c r="A628" t="s">
        <v>1794</v>
      </c>
      <c r="B628" t="s">
        <v>1798</v>
      </c>
      <c r="C628" t="s">
        <v>1815</v>
      </c>
      <c r="D628" t="s">
        <v>144</v>
      </c>
      <c r="E628" t="s">
        <v>21</v>
      </c>
      <c r="F628">
        <v>4</v>
      </c>
      <c r="G628">
        <v>32</v>
      </c>
      <c r="H628" t="s">
        <v>1816</v>
      </c>
      <c r="I628" t="s">
        <v>5083</v>
      </c>
      <c r="J628">
        <v>-138.4</v>
      </c>
      <c r="L628" t="str">
        <f t="shared" si="18"/>
        <v xml:space="preserve">31.3 </v>
      </c>
      <c r="M628" t="str">
        <f t="shared" si="19"/>
        <v xml:space="preserve">0 </v>
      </c>
      <c r="N628">
        <v>-138.4</v>
      </c>
      <c r="P628" t="s">
        <v>5648</v>
      </c>
      <c r="Q628" t="s">
        <v>5526</v>
      </c>
      <c r="R628">
        <v>-138.4</v>
      </c>
    </row>
    <row r="629" spans="1:18" x14ac:dyDescent="0.2">
      <c r="A629" t="s">
        <v>1794</v>
      </c>
      <c r="B629" t="s">
        <v>1817</v>
      </c>
      <c r="C629" t="s">
        <v>1818</v>
      </c>
      <c r="D629" t="s">
        <v>602</v>
      </c>
      <c r="E629" t="s">
        <v>7</v>
      </c>
      <c r="F629">
        <v>4</v>
      </c>
      <c r="G629">
        <v>32</v>
      </c>
      <c r="H629" t="s">
        <v>680</v>
      </c>
      <c r="I629" t="s">
        <v>5083</v>
      </c>
      <c r="J629">
        <v>-147.9</v>
      </c>
      <c r="L629" t="str">
        <f t="shared" si="18"/>
        <v xml:space="preserve">30.1 </v>
      </c>
      <c r="M629" t="str">
        <f t="shared" si="19"/>
        <v xml:space="preserve">0 </v>
      </c>
      <c r="N629">
        <v>-147.9</v>
      </c>
      <c r="P629" t="s">
        <v>5574</v>
      </c>
      <c r="Q629" t="s">
        <v>5526</v>
      </c>
      <c r="R629">
        <v>-147.9</v>
      </c>
    </row>
    <row r="630" spans="1:18" x14ac:dyDescent="0.2">
      <c r="A630" t="s">
        <v>1794</v>
      </c>
      <c r="B630" t="s">
        <v>1819</v>
      </c>
      <c r="C630" t="s">
        <v>1820</v>
      </c>
      <c r="D630" t="s">
        <v>941</v>
      </c>
      <c r="E630" t="s">
        <v>16</v>
      </c>
      <c r="F630">
        <v>4</v>
      </c>
      <c r="G630">
        <v>24</v>
      </c>
      <c r="H630" t="s">
        <v>1158</v>
      </c>
      <c r="I630" t="s">
        <v>5083</v>
      </c>
      <c r="J630">
        <v>-143.5</v>
      </c>
      <c r="L630" t="str">
        <f t="shared" si="18"/>
        <v xml:space="preserve">31.2 </v>
      </c>
      <c r="M630" t="str">
        <f t="shared" si="19"/>
        <v xml:space="preserve">0 </v>
      </c>
      <c r="N630">
        <v>-143.5</v>
      </c>
      <c r="P630" t="s">
        <v>5552</v>
      </c>
      <c r="Q630" t="s">
        <v>5526</v>
      </c>
      <c r="R630">
        <v>-143.5</v>
      </c>
    </row>
    <row r="631" spans="1:18" x14ac:dyDescent="0.2">
      <c r="A631" t="s">
        <v>1794</v>
      </c>
      <c r="B631" t="s">
        <v>1810</v>
      </c>
      <c r="C631" t="s">
        <v>1821</v>
      </c>
      <c r="D631" t="s">
        <v>137</v>
      </c>
      <c r="E631" t="s">
        <v>21</v>
      </c>
      <c r="F631">
        <v>4</v>
      </c>
      <c r="G631">
        <v>32</v>
      </c>
      <c r="H631" t="s">
        <v>690</v>
      </c>
      <c r="I631" t="s">
        <v>5099</v>
      </c>
      <c r="J631">
        <v>-122.9</v>
      </c>
      <c r="L631" t="str">
        <f t="shared" si="18"/>
        <v xml:space="preserve">29.8 </v>
      </c>
      <c r="M631" t="str">
        <f t="shared" si="19"/>
        <v xml:space="preserve">0 </v>
      </c>
      <c r="N631">
        <v>-122.9</v>
      </c>
      <c r="P631" t="s">
        <v>5525</v>
      </c>
      <c r="Q631" t="s">
        <v>5526</v>
      </c>
      <c r="R631">
        <v>-122.9</v>
      </c>
    </row>
    <row r="632" spans="1:18" x14ac:dyDescent="0.2">
      <c r="A632" t="s">
        <v>1794</v>
      </c>
      <c r="B632" t="s">
        <v>1822</v>
      </c>
      <c r="C632" t="s">
        <v>1823</v>
      </c>
      <c r="D632" t="s">
        <v>1824</v>
      </c>
      <c r="E632" t="s">
        <v>7</v>
      </c>
      <c r="F632">
        <v>4</v>
      </c>
      <c r="G632">
        <v>32</v>
      </c>
      <c r="H632" t="s">
        <v>40</v>
      </c>
      <c r="I632" t="s">
        <v>5083</v>
      </c>
      <c r="J632">
        <v>-134.5</v>
      </c>
      <c r="L632" t="str">
        <f t="shared" si="18"/>
        <v xml:space="preserve">29.8 </v>
      </c>
      <c r="M632" t="str">
        <f t="shared" si="19"/>
        <v xml:space="preserve">0 </v>
      </c>
      <c r="N632">
        <v>-134.5</v>
      </c>
      <c r="P632" t="s">
        <v>5525</v>
      </c>
      <c r="Q632" t="s">
        <v>5526</v>
      </c>
      <c r="R632">
        <v>-134.5</v>
      </c>
    </row>
    <row r="633" spans="1:18" x14ac:dyDescent="0.2">
      <c r="A633" t="s">
        <v>1794</v>
      </c>
      <c r="B633" t="s">
        <v>1825</v>
      </c>
      <c r="C633" t="s">
        <v>1826</v>
      </c>
      <c r="D633" t="s">
        <v>144</v>
      </c>
      <c r="E633" t="s">
        <v>21</v>
      </c>
      <c r="F633">
        <v>4</v>
      </c>
      <c r="G633">
        <v>32</v>
      </c>
      <c r="H633" t="s">
        <v>1827</v>
      </c>
      <c r="I633" t="s">
        <v>5099</v>
      </c>
      <c r="J633">
        <v>-130</v>
      </c>
      <c r="L633" t="str">
        <f t="shared" si="18"/>
        <v xml:space="preserve">31.1 </v>
      </c>
      <c r="M633" t="str">
        <f t="shared" si="19"/>
        <v xml:space="preserve">0 </v>
      </c>
      <c r="N633">
        <v>-130</v>
      </c>
      <c r="P633" t="s">
        <v>5649</v>
      </c>
      <c r="Q633" t="s">
        <v>5526</v>
      </c>
      <c r="R633">
        <v>-130</v>
      </c>
    </row>
    <row r="634" spans="1:18" x14ac:dyDescent="0.2">
      <c r="A634" t="s">
        <v>1794</v>
      </c>
      <c r="B634" t="s">
        <v>1828</v>
      </c>
      <c r="C634" t="s">
        <v>1829</v>
      </c>
      <c r="D634" t="s">
        <v>137</v>
      </c>
      <c r="E634" t="s">
        <v>21</v>
      </c>
      <c r="F634">
        <v>4</v>
      </c>
      <c r="G634">
        <v>24</v>
      </c>
      <c r="H634" t="s">
        <v>1037</v>
      </c>
      <c r="I634" t="s">
        <v>5083</v>
      </c>
      <c r="J634">
        <v>-117.8</v>
      </c>
      <c r="L634" t="str">
        <f t="shared" si="18"/>
        <v xml:space="preserve">28.6 </v>
      </c>
      <c r="M634" t="str">
        <f t="shared" si="19"/>
        <v xml:space="preserve">0 </v>
      </c>
      <c r="N634">
        <v>-117.8</v>
      </c>
      <c r="P634" t="s">
        <v>5613</v>
      </c>
      <c r="Q634" t="s">
        <v>5526</v>
      </c>
      <c r="R634">
        <v>-117.8</v>
      </c>
    </row>
    <row r="635" spans="1:18" x14ac:dyDescent="0.2">
      <c r="A635" t="s">
        <v>1794</v>
      </c>
      <c r="B635" t="s">
        <v>1830</v>
      </c>
      <c r="C635" t="s">
        <v>1831</v>
      </c>
      <c r="D635" t="s">
        <v>137</v>
      </c>
      <c r="E635" t="s">
        <v>21</v>
      </c>
      <c r="F635">
        <v>4</v>
      </c>
      <c r="G635">
        <v>32</v>
      </c>
      <c r="H635" t="s">
        <v>376</v>
      </c>
      <c r="I635" t="s">
        <v>5083</v>
      </c>
      <c r="J635">
        <v>-135.6</v>
      </c>
      <c r="L635" t="str">
        <f t="shared" si="18"/>
        <v xml:space="preserve">30.8 </v>
      </c>
      <c r="M635" t="str">
        <f t="shared" si="19"/>
        <v xml:space="preserve">0 </v>
      </c>
      <c r="N635">
        <v>-135.6</v>
      </c>
      <c r="P635" t="s">
        <v>5584</v>
      </c>
      <c r="Q635" t="s">
        <v>5526</v>
      </c>
      <c r="R635">
        <v>-135.6</v>
      </c>
    </row>
    <row r="636" spans="1:18" x14ac:dyDescent="0.2">
      <c r="A636" t="s">
        <v>1794</v>
      </c>
      <c r="B636" t="s">
        <v>1819</v>
      </c>
      <c r="C636" t="s">
        <v>1832</v>
      </c>
      <c r="D636" t="s">
        <v>1485</v>
      </c>
      <c r="E636" t="s">
        <v>16</v>
      </c>
      <c r="F636">
        <v>4</v>
      </c>
      <c r="G636">
        <v>32</v>
      </c>
      <c r="H636" t="s">
        <v>739</v>
      </c>
      <c r="I636" t="s">
        <v>5083</v>
      </c>
      <c r="J636">
        <v>-129.9</v>
      </c>
      <c r="L636" t="str">
        <f t="shared" si="18"/>
        <v xml:space="preserve">29.0 </v>
      </c>
      <c r="M636" t="str">
        <f t="shared" si="19"/>
        <v xml:space="preserve">0 </v>
      </c>
      <c r="N636">
        <v>-129.9</v>
      </c>
      <c r="P636" t="s">
        <v>5598</v>
      </c>
      <c r="Q636" t="s">
        <v>5526</v>
      </c>
      <c r="R636">
        <v>-129.9</v>
      </c>
    </row>
    <row r="637" spans="1:18" x14ac:dyDescent="0.2">
      <c r="A637" t="s">
        <v>1794</v>
      </c>
      <c r="B637" t="s">
        <v>1833</v>
      </c>
      <c r="C637" t="s">
        <v>1834</v>
      </c>
      <c r="D637" t="s">
        <v>605</v>
      </c>
      <c r="E637" t="s">
        <v>21</v>
      </c>
      <c r="F637">
        <v>4</v>
      </c>
      <c r="G637">
        <v>24</v>
      </c>
      <c r="H637" t="s">
        <v>1835</v>
      </c>
      <c r="I637" t="s">
        <v>5083</v>
      </c>
      <c r="J637">
        <v>-139</v>
      </c>
      <c r="L637" t="str">
        <f t="shared" si="18"/>
        <v xml:space="preserve">27.6 </v>
      </c>
      <c r="M637" t="str">
        <f t="shared" si="19"/>
        <v xml:space="preserve">0 </v>
      </c>
      <c r="N637">
        <v>-139</v>
      </c>
      <c r="P637" t="s">
        <v>5614</v>
      </c>
      <c r="Q637" t="s">
        <v>5526</v>
      </c>
      <c r="R637">
        <v>-139</v>
      </c>
    </row>
    <row r="638" spans="1:18" x14ac:dyDescent="0.2">
      <c r="A638" t="s">
        <v>1794</v>
      </c>
      <c r="B638" t="s">
        <v>1836</v>
      </c>
      <c r="C638" t="s">
        <v>1837</v>
      </c>
      <c r="D638" t="s">
        <v>137</v>
      </c>
      <c r="E638" t="s">
        <v>21</v>
      </c>
      <c r="F638">
        <v>4</v>
      </c>
      <c r="G638">
        <v>24</v>
      </c>
      <c r="H638" t="s">
        <v>1838</v>
      </c>
      <c r="I638" t="s">
        <v>5083</v>
      </c>
      <c r="J638">
        <v>-125.9</v>
      </c>
      <c r="L638" t="str">
        <f t="shared" si="18"/>
        <v xml:space="preserve">29.0 </v>
      </c>
      <c r="M638" t="str">
        <f t="shared" si="19"/>
        <v xml:space="preserve">0 </v>
      </c>
      <c r="N638">
        <v>-125.9</v>
      </c>
      <c r="P638" t="s">
        <v>5598</v>
      </c>
      <c r="Q638" t="s">
        <v>5526</v>
      </c>
      <c r="R638">
        <v>-125.9</v>
      </c>
    </row>
    <row r="639" spans="1:18" x14ac:dyDescent="0.2">
      <c r="A639" t="s">
        <v>1794</v>
      </c>
      <c r="B639" t="s">
        <v>1839</v>
      </c>
      <c r="C639" t="s">
        <v>1840</v>
      </c>
      <c r="D639" t="s">
        <v>133</v>
      </c>
      <c r="E639" t="s">
        <v>21</v>
      </c>
      <c r="F639">
        <v>4</v>
      </c>
      <c r="G639">
        <v>28</v>
      </c>
      <c r="H639" t="s">
        <v>1590</v>
      </c>
      <c r="I639" t="s">
        <v>5083</v>
      </c>
      <c r="J639">
        <v>-115.6</v>
      </c>
      <c r="L639" t="str">
        <f t="shared" si="18"/>
        <v xml:space="preserve">29.5 </v>
      </c>
      <c r="M639" t="str">
        <f t="shared" si="19"/>
        <v xml:space="preserve">0 </v>
      </c>
      <c r="N639">
        <v>-115.6</v>
      </c>
      <c r="P639" t="s">
        <v>5618</v>
      </c>
      <c r="Q639" t="s">
        <v>5526</v>
      </c>
      <c r="R639">
        <v>-115.6</v>
      </c>
    </row>
    <row r="640" spans="1:18" x14ac:dyDescent="0.2">
      <c r="A640" t="s">
        <v>1794</v>
      </c>
      <c r="B640" t="s">
        <v>1841</v>
      </c>
      <c r="C640" t="s">
        <v>1842</v>
      </c>
      <c r="D640" t="s">
        <v>527</v>
      </c>
      <c r="E640" t="s">
        <v>21</v>
      </c>
      <c r="F640">
        <v>4</v>
      </c>
      <c r="G640">
        <v>32</v>
      </c>
      <c r="H640" t="s">
        <v>1843</v>
      </c>
      <c r="I640" t="s">
        <v>5083</v>
      </c>
      <c r="J640">
        <v>-117.2</v>
      </c>
      <c r="L640" t="str">
        <f t="shared" si="18"/>
        <v xml:space="preserve">28.1 </v>
      </c>
      <c r="M640" t="str">
        <f t="shared" si="19"/>
        <v xml:space="preserve">0 </v>
      </c>
      <c r="N640">
        <v>-117.2</v>
      </c>
      <c r="P640" t="s">
        <v>5656</v>
      </c>
      <c r="Q640" t="s">
        <v>5526</v>
      </c>
      <c r="R640">
        <v>-117.2</v>
      </c>
    </row>
    <row r="641" spans="1:18" x14ac:dyDescent="0.2">
      <c r="A641" t="s">
        <v>1794</v>
      </c>
      <c r="B641" t="s">
        <v>1844</v>
      </c>
      <c r="C641" t="s">
        <v>1845</v>
      </c>
      <c r="D641" t="s">
        <v>137</v>
      </c>
      <c r="E641" t="s">
        <v>21</v>
      </c>
      <c r="F641">
        <v>4</v>
      </c>
      <c r="G641">
        <v>24</v>
      </c>
      <c r="H641" t="s">
        <v>126</v>
      </c>
      <c r="I641" t="s">
        <v>5083</v>
      </c>
      <c r="J641">
        <v>-152.1</v>
      </c>
      <c r="L641" t="str">
        <f t="shared" si="18"/>
        <v xml:space="preserve">31.6 </v>
      </c>
      <c r="M641" t="str">
        <f t="shared" si="19"/>
        <v xml:space="preserve">0 </v>
      </c>
      <c r="N641">
        <v>-152.1</v>
      </c>
      <c r="P641" t="s">
        <v>5558</v>
      </c>
      <c r="Q641" t="s">
        <v>5526</v>
      </c>
      <c r="R641">
        <v>-152.1</v>
      </c>
    </row>
    <row r="642" spans="1:18" x14ac:dyDescent="0.2">
      <c r="A642" t="s">
        <v>1794</v>
      </c>
      <c r="B642" t="s">
        <v>1846</v>
      </c>
      <c r="C642" t="s">
        <v>1847</v>
      </c>
      <c r="D642" t="s">
        <v>605</v>
      </c>
      <c r="E642" t="s">
        <v>21</v>
      </c>
      <c r="F642">
        <v>4</v>
      </c>
      <c r="G642">
        <v>24</v>
      </c>
      <c r="H642" t="s">
        <v>905</v>
      </c>
      <c r="I642" t="s">
        <v>5083</v>
      </c>
      <c r="J642">
        <v>-129.69999999999999</v>
      </c>
      <c r="L642" t="str">
        <f t="shared" ref="L642:L705" si="20">LEFT(H642, LEN(H642)-5)</f>
        <v xml:space="preserve">29.6 </v>
      </c>
      <c r="M642" t="str">
        <f t="shared" ref="M642:M705" si="21">LEFT(I642, LEN(I642)-2)</f>
        <v xml:space="preserve">0 </v>
      </c>
      <c r="N642">
        <v>-129.69999999999999</v>
      </c>
      <c r="P642" t="s">
        <v>5543</v>
      </c>
      <c r="Q642" t="s">
        <v>5526</v>
      </c>
      <c r="R642">
        <v>-129.69999999999999</v>
      </c>
    </row>
    <row r="643" spans="1:18" x14ac:dyDescent="0.2">
      <c r="A643" t="s">
        <v>1794</v>
      </c>
      <c r="B643" t="s">
        <v>1848</v>
      </c>
      <c r="C643" t="s">
        <v>1849</v>
      </c>
      <c r="D643" t="s">
        <v>505</v>
      </c>
      <c r="E643" t="s">
        <v>827</v>
      </c>
      <c r="F643">
        <v>4</v>
      </c>
      <c r="G643">
        <v>24</v>
      </c>
      <c r="H643" t="s">
        <v>1850</v>
      </c>
      <c r="I643" t="s">
        <v>5083</v>
      </c>
      <c r="J643">
        <v>-154</v>
      </c>
      <c r="L643" t="str">
        <f t="shared" si="20"/>
        <v xml:space="preserve">30.0 </v>
      </c>
      <c r="M643" t="str">
        <f t="shared" si="21"/>
        <v xml:space="preserve">0 </v>
      </c>
      <c r="N643">
        <v>-154</v>
      </c>
      <c r="P643" t="s">
        <v>5535</v>
      </c>
      <c r="Q643" t="s">
        <v>5526</v>
      </c>
      <c r="R643">
        <v>-154</v>
      </c>
    </row>
    <row r="644" spans="1:18" x14ac:dyDescent="0.2">
      <c r="A644" t="s">
        <v>1794</v>
      </c>
      <c r="B644" t="s">
        <v>1851</v>
      </c>
      <c r="C644" t="s">
        <v>1852</v>
      </c>
      <c r="D644" t="s">
        <v>527</v>
      </c>
      <c r="E644" t="s">
        <v>21</v>
      </c>
      <c r="F644">
        <v>4</v>
      </c>
      <c r="G644">
        <v>32</v>
      </c>
      <c r="H644" t="s">
        <v>1853</v>
      </c>
      <c r="I644" t="s">
        <v>5131</v>
      </c>
      <c r="J644">
        <v>-113</v>
      </c>
      <c r="L644" t="str">
        <f t="shared" si="20"/>
        <v xml:space="preserve">29.4 </v>
      </c>
      <c r="M644" t="str">
        <f t="shared" si="21"/>
        <v xml:space="preserve">2 </v>
      </c>
      <c r="N644">
        <v>-113</v>
      </c>
      <c r="P644" t="s">
        <v>5597</v>
      </c>
      <c r="Q644" t="s">
        <v>5545</v>
      </c>
      <c r="R644">
        <v>-113</v>
      </c>
    </row>
    <row r="645" spans="1:18" x14ac:dyDescent="0.2">
      <c r="A645" t="s">
        <v>1854</v>
      </c>
      <c r="B645" t="s">
        <v>1855</v>
      </c>
      <c r="C645" t="s">
        <v>1856</v>
      </c>
      <c r="D645" t="s">
        <v>602</v>
      </c>
      <c r="E645" t="s">
        <v>7</v>
      </c>
      <c r="F645">
        <v>5</v>
      </c>
      <c r="G645">
        <v>35</v>
      </c>
      <c r="H645" t="s">
        <v>1857</v>
      </c>
      <c r="I645" t="s">
        <v>5083</v>
      </c>
      <c r="J645">
        <v>-160.9</v>
      </c>
      <c r="L645" t="str">
        <f t="shared" si="20"/>
        <v xml:space="preserve">29.9 </v>
      </c>
      <c r="M645" t="str">
        <f t="shared" si="21"/>
        <v xml:space="preserve">0 </v>
      </c>
      <c r="N645">
        <v>-160.9</v>
      </c>
      <c r="P645" t="s">
        <v>5615</v>
      </c>
      <c r="Q645" t="s">
        <v>5526</v>
      </c>
      <c r="R645">
        <v>-160.9</v>
      </c>
    </row>
    <row r="646" spans="1:18" x14ac:dyDescent="0.2">
      <c r="A646" t="s">
        <v>1854</v>
      </c>
      <c r="B646" t="s">
        <v>1858</v>
      </c>
      <c r="C646" t="s">
        <v>1859</v>
      </c>
      <c r="D646" t="s">
        <v>1089</v>
      </c>
      <c r="E646" t="s">
        <v>7</v>
      </c>
      <c r="F646">
        <v>5</v>
      </c>
      <c r="G646">
        <v>30</v>
      </c>
      <c r="H646" t="s">
        <v>1860</v>
      </c>
      <c r="I646" t="s">
        <v>5083</v>
      </c>
      <c r="J646">
        <v>-148.80000000000001</v>
      </c>
      <c r="L646" t="str">
        <f t="shared" si="20"/>
        <v xml:space="preserve">28.6 </v>
      </c>
      <c r="M646" t="str">
        <f t="shared" si="21"/>
        <v xml:space="preserve">0 </v>
      </c>
      <c r="N646">
        <v>-148.80000000000001</v>
      </c>
      <c r="P646" t="s">
        <v>5613</v>
      </c>
      <c r="Q646" t="s">
        <v>5526</v>
      </c>
      <c r="R646">
        <v>-148.80000000000001</v>
      </c>
    </row>
    <row r="647" spans="1:18" x14ac:dyDescent="0.2">
      <c r="A647" t="s">
        <v>1854</v>
      </c>
      <c r="B647" t="s">
        <v>1861</v>
      </c>
      <c r="C647" t="s">
        <v>1862</v>
      </c>
      <c r="D647" t="s">
        <v>1863</v>
      </c>
      <c r="E647" t="s">
        <v>83</v>
      </c>
      <c r="F647">
        <v>5</v>
      </c>
      <c r="G647">
        <v>30</v>
      </c>
      <c r="H647" t="s">
        <v>1864</v>
      </c>
      <c r="I647" t="s">
        <v>5083</v>
      </c>
      <c r="J647">
        <v>-161.30000000000001</v>
      </c>
      <c r="L647" t="str">
        <f t="shared" si="20"/>
        <v xml:space="preserve">28.4 </v>
      </c>
      <c r="M647" t="str">
        <f t="shared" si="21"/>
        <v xml:space="preserve">0 </v>
      </c>
      <c r="N647">
        <v>-161.30000000000001</v>
      </c>
      <c r="P647" t="s">
        <v>5549</v>
      </c>
      <c r="Q647" t="s">
        <v>5526</v>
      </c>
      <c r="R647">
        <v>-161.30000000000001</v>
      </c>
    </row>
    <row r="648" spans="1:18" x14ac:dyDescent="0.2">
      <c r="A648" t="s">
        <v>1854</v>
      </c>
      <c r="B648" t="s">
        <v>1865</v>
      </c>
      <c r="C648" t="s">
        <v>1866</v>
      </c>
      <c r="D648" t="s">
        <v>1867</v>
      </c>
      <c r="E648" t="s">
        <v>7</v>
      </c>
      <c r="F648">
        <v>5</v>
      </c>
      <c r="G648">
        <v>35</v>
      </c>
      <c r="H648" t="s">
        <v>1686</v>
      </c>
      <c r="I648" t="s">
        <v>5083</v>
      </c>
      <c r="J648">
        <v>-112.5</v>
      </c>
      <c r="L648" t="str">
        <f t="shared" si="20"/>
        <v xml:space="preserve">33.8 </v>
      </c>
      <c r="M648" t="str">
        <f t="shared" si="21"/>
        <v xml:space="preserve">0 </v>
      </c>
      <c r="N648">
        <v>-112.5</v>
      </c>
      <c r="P648" t="s">
        <v>5536</v>
      </c>
      <c r="Q648" t="s">
        <v>5526</v>
      </c>
      <c r="R648">
        <v>-112.5</v>
      </c>
    </row>
    <row r="649" spans="1:18" x14ac:dyDescent="0.2">
      <c r="A649" t="s">
        <v>1854</v>
      </c>
      <c r="B649" t="s">
        <v>1855</v>
      </c>
      <c r="C649" t="s">
        <v>1868</v>
      </c>
      <c r="D649" t="s">
        <v>1086</v>
      </c>
      <c r="E649" t="s">
        <v>7</v>
      </c>
      <c r="F649">
        <v>5</v>
      </c>
      <c r="G649">
        <v>35</v>
      </c>
      <c r="H649" t="s">
        <v>1869</v>
      </c>
      <c r="I649" t="s">
        <v>5087</v>
      </c>
      <c r="J649">
        <v>-188.2</v>
      </c>
      <c r="L649" t="str">
        <f t="shared" si="20"/>
        <v xml:space="preserve">31.4 </v>
      </c>
      <c r="M649" t="str">
        <f t="shared" si="21"/>
        <v xml:space="preserve">1 </v>
      </c>
      <c r="N649">
        <v>-188.2</v>
      </c>
      <c r="P649" t="s">
        <v>5563</v>
      </c>
      <c r="Q649" t="s">
        <v>5537</v>
      </c>
      <c r="R649">
        <v>-188.2</v>
      </c>
    </row>
    <row r="650" spans="1:18" x14ac:dyDescent="0.2">
      <c r="A650" t="s">
        <v>1870</v>
      </c>
      <c r="B650" t="s">
        <v>1871</v>
      </c>
      <c r="C650" t="s">
        <v>1872</v>
      </c>
      <c r="D650" t="s">
        <v>1163</v>
      </c>
      <c r="E650" t="s">
        <v>21</v>
      </c>
      <c r="F650">
        <v>5</v>
      </c>
      <c r="G650">
        <v>20</v>
      </c>
      <c r="H650" t="s">
        <v>1873</v>
      </c>
      <c r="I650" t="s">
        <v>5083</v>
      </c>
      <c r="J650">
        <v>-107.9</v>
      </c>
      <c r="L650" t="str">
        <f t="shared" si="20"/>
        <v xml:space="preserve">30.2 </v>
      </c>
      <c r="M650" t="str">
        <f t="shared" si="21"/>
        <v xml:space="preserve">0 </v>
      </c>
      <c r="N650">
        <v>-107.9</v>
      </c>
      <c r="P650" t="s">
        <v>5559</v>
      </c>
      <c r="Q650" t="s">
        <v>5526</v>
      </c>
      <c r="R650">
        <v>-107.9</v>
      </c>
    </row>
    <row r="651" spans="1:18" x14ac:dyDescent="0.2">
      <c r="A651" t="s">
        <v>1870</v>
      </c>
      <c r="B651" t="s">
        <v>1874</v>
      </c>
      <c r="C651" t="s">
        <v>1875</v>
      </c>
      <c r="D651" t="s">
        <v>137</v>
      </c>
      <c r="E651" t="s">
        <v>21</v>
      </c>
      <c r="F651">
        <v>5</v>
      </c>
      <c r="G651">
        <v>20</v>
      </c>
      <c r="H651" t="s">
        <v>1543</v>
      </c>
      <c r="I651" t="s">
        <v>5083</v>
      </c>
      <c r="J651">
        <v>-136.5</v>
      </c>
      <c r="L651" t="str">
        <f t="shared" si="20"/>
        <v xml:space="preserve">31.0 </v>
      </c>
      <c r="M651" t="str">
        <f t="shared" si="21"/>
        <v xml:space="preserve">0 </v>
      </c>
      <c r="N651">
        <v>-136.5</v>
      </c>
      <c r="P651" t="s">
        <v>5531</v>
      </c>
      <c r="Q651" t="s">
        <v>5526</v>
      </c>
      <c r="R651">
        <v>-136.5</v>
      </c>
    </row>
    <row r="652" spans="1:18" x14ac:dyDescent="0.2">
      <c r="A652" t="s">
        <v>1870</v>
      </c>
      <c r="B652" t="s">
        <v>1876</v>
      </c>
      <c r="C652" t="s">
        <v>1877</v>
      </c>
      <c r="D652" t="s">
        <v>137</v>
      </c>
      <c r="E652" t="s">
        <v>21</v>
      </c>
      <c r="F652">
        <v>5</v>
      </c>
      <c r="G652">
        <v>20</v>
      </c>
      <c r="H652" t="s">
        <v>60</v>
      </c>
      <c r="I652" t="s">
        <v>5083</v>
      </c>
      <c r="J652">
        <v>-133.9</v>
      </c>
      <c r="L652" t="str">
        <f t="shared" si="20"/>
        <v xml:space="preserve">31.0 </v>
      </c>
      <c r="M652" t="str">
        <f t="shared" si="21"/>
        <v xml:space="preserve">0 </v>
      </c>
      <c r="N652">
        <v>-133.9</v>
      </c>
      <c r="P652" t="s">
        <v>5531</v>
      </c>
      <c r="Q652" t="s">
        <v>5526</v>
      </c>
      <c r="R652">
        <v>-133.9</v>
      </c>
    </row>
    <row r="653" spans="1:18" x14ac:dyDescent="0.2">
      <c r="A653" t="s">
        <v>1870</v>
      </c>
      <c r="B653" t="s">
        <v>1878</v>
      </c>
      <c r="C653" t="s">
        <v>1879</v>
      </c>
      <c r="D653" t="s">
        <v>152</v>
      </c>
      <c r="E653" t="s">
        <v>21</v>
      </c>
      <c r="F653">
        <v>5</v>
      </c>
      <c r="G653">
        <v>20</v>
      </c>
      <c r="H653" t="s">
        <v>60</v>
      </c>
      <c r="I653" t="s">
        <v>5099</v>
      </c>
      <c r="J653">
        <v>-121.7</v>
      </c>
      <c r="L653" t="str">
        <f t="shared" si="20"/>
        <v xml:space="preserve">31.0 </v>
      </c>
      <c r="M653" t="str">
        <f t="shared" si="21"/>
        <v xml:space="preserve">0 </v>
      </c>
      <c r="N653">
        <v>-121.7</v>
      </c>
      <c r="P653" t="s">
        <v>5531</v>
      </c>
      <c r="Q653" t="s">
        <v>5526</v>
      </c>
      <c r="R653">
        <v>-121.7</v>
      </c>
    </row>
    <row r="654" spans="1:18" x14ac:dyDescent="0.2">
      <c r="A654" t="s">
        <v>1870</v>
      </c>
      <c r="B654" t="s">
        <v>1880</v>
      </c>
      <c r="C654" t="s">
        <v>1881</v>
      </c>
      <c r="D654" t="s">
        <v>264</v>
      </c>
      <c r="E654" t="s">
        <v>21</v>
      </c>
      <c r="F654">
        <v>5</v>
      </c>
      <c r="G654">
        <v>20</v>
      </c>
      <c r="H654" t="s">
        <v>1882</v>
      </c>
      <c r="I654" t="s">
        <v>5083</v>
      </c>
      <c r="J654">
        <v>-92.4</v>
      </c>
      <c r="L654" t="str">
        <f t="shared" si="20"/>
        <v xml:space="preserve">30.8 </v>
      </c>
      <c r="M654" t="str">
        <f t="shared" si="21"/>
        <v xml:space="preserve">0 </v>
      </c>
      <c r="N654">
        <v>-92.4</v>
      </c>
      <c r="P654" t="s">
        <v>5584</v>
      </c>
      <c r="Q654" t="s">
        <v>5526</v>
      </c>
      <c r="R654">
        <v>-92.4</v>
      </c>
    </row>
    <row r="655" spans="1:18" x14ac:dyDescent="0.2">
      <c r="A655" t="s">
        <v>1870</v>
      </c>
      <c r="B655" t="s">
        <v>1883</v>
      </c>
      <c r="C655" t="s">
        <v>1884</v>
      </c>
      <c r="D655" t="s">
        <v>152</v>
      </c>
      <c r="E655" t="s">
        <v>21</v>
      </c>
      <c r="F655">
        <v>5</v>
      </c>
      <c r="G655">
        <v>20</v>
      </c>
      <c r="H655" t="s">
        <v>508</v>
      </c>
      <c r="I655" t="s">
        <v>5087</v>
      </c>
      <c r="J655">
        <v>-138.4</v>
      </c>
      <c r="L655" t="str">
        <f t="shared" si="20"/>
        <v xml:space="preserve">31.4 </v>
      </c>
      <c r="M655" t="str">
        <f t="shared" si="21"/>
        <v xml:space="preserve">1 </v>
      </c>
      <c r="N655">
        <v>-138.4</v>
      </c>
      <c r="P655" t="s">
        <v>5563</v>
      </c>
      <c r="Q655" t="s">
        <v>5537</v>
      </c>
      <c r="R655">
        <v>-138.4</v>
      </c>
    </row>
    <row r="656" spans="1:18" x14ac:dyDescent="0.2">
      <c r="A656" t="s">
        <v>1870</v>
      </c>
      <c r="B656" t="s">
        <v>1885</v>
      </c>
      <c r="C656" t="s">
        <v>1886</v>
      </c>
      <c r="D656" t="s">
        <v>152</v>
      </c>
      <c r="E656" t="s">
        <v>21</v>
      </c>
      <c r="F656">
        <v>5</v>
      </c>
      <c r="G656">
        <v>20</v>
      </c>
      <c r="H656" t="s">
        <v>1882</v>
      </c>
      <c r="I656" t="s">
        <v>5083</v>
      </c>
      <c r="J656">
        <v>-153.9</v>
      </c>
      <c r="L656" t="str">
        <f t="shared" si="20"/>
        <v xml:space="preserve">30.8 </v>
      </c>
      <c r="M656" t="str">
        <f t="shared" si="21"/>
        <v xml:space="preserve">0 </v>
      </c>
      <c r="N656">
        <v>-153.9</v>
      </c>
      <c r="P656" t="s">
        <v>5584</v>
      </c>
      <c r="Q656" t="s">
        <v>5526</v>
      </c>
      <c r="R656">
        <v>-153.9</v>
      </c>
    </row>
    <row r="657" spans="1:18" x14ac:dyDescent="0.2">
      <c r="A657" t="s">
        <v>1870</v>
      </c>
      <c r="B657" t="s">
        <v>1887</v>
      </c>
      <c r="C657" t="s">
        <v>1888</v>
      </c>
      <c r="D657" t="s">
        <v>264</v>
      </c>
      <c r="E657" t="s">
        <v>21</v>
      </c>
      <c r="F657">
        <v>5</v>
      </c>
      <c r="G657">
        <v>20</v>
      </c>
      <c r="H657" t="s">
        <v>536</v>
      </c>
      <c r="I657" t="s">
        <v>5083</v>
      </c>
      <c r="J657">
        <v>-191.1</v>
      </c>
      <c r="L657" t="str">
        <f t="shared" si="20"/>
        <v xml:space="preserve">31.8 </v>
      </c>
      <c r="M657" t="str">
        <f t="shared" si="21"/>
        <v xml:space="preserve">0 </v>
      </c>
      <c r="N657">
        <v>-191.1</v>
      </c>
      <c r="P657" t="s">
        <v>5529</v>
      </c>
      <c r="Q657" t="s">
        <v>5526</v>
      </c>
      <c r="R657">
        <v>-191.1</v>
      </c>
    </row>
    <row r="658" spans="1:18" x14ac:dyDescent="0.2">
      <c r="A658" t="s">
        <v>1870</v>
      </c>
      <c r="B658" t="s">
        <v>1889</v>
      </c>
      <c r="C658" t="s">
        <v>1890</v>
      </c>
      <c r="D658" t="s">
        <v>1891</v>
      </c>
      <c r="E658" t="s">
        <v>21</v>
      </c>
      <c r="F658">
        <v>5</v>
      </c>
      <c r="G658">
        <v>20</v>
      </c>
      <c r="H658" t="s">
        <v>1407</v>
      </c>
      <c r="I658" t="s">
        <v>5153</v>
      </c>
      <c r="J658">
        <v>-119.6</v>
      </c>
      <c r="L658" t="str">
        <f t="shared" si="20"/>
        <v xml:space="preserve">30.1 </v>
      </c>
      <c r="M658" t="str">
        <f t="shared" si="21"/>
        <v xml:space="preserve">3 </v>
      </c>
      <c r="N658">
        <v>-119.6</v>
      </c>
      <c r="P658" t="s">
        <v>5574</v>
      </c>
      <c r="Q658" t="s">
        <v>5539</v>
      </c>
      <c r="R658">
        <v>-119.6</v>
      </c>
    </row>
    <row r="659" spans="1:18" x14ac:dyDescent="0.2">
      <c r="A659" t="s">
        <v>1870</v>
      </c>
      <c r="B659" t="s">
        <v>1892</v>
      </c>
      <c r="C659" t="s">
        <v>1893</v>
      </c>
      <c r="D659" t="s">
        <v>264</v>
      </c>
      <c r="E659" t="s">
        <v>21</v>
      </c>
      <c r="F659">
        <v>5</v>
      </c>
      <c r="G659">
        <v>20</v>
      </c>
      <c r="H659" t="s">
        <v>475</v>
      </c>
      <c r="I659" t="s">
        <v>5083</v>
      </c>
      <c r="J659">
        <v>-180.2</v>
      </c>
      <c r="L659" t="str">
        <f t="shared" si="20"/>
        <v xml:space="preserve">33.4 </v>
      </c>
      <c r="M659" t="str">
        <f t="shared" si="21"/>
        <v xml:space="preserve">0 </v>
      </c>
      <c r="N659">
        <v>-180.2</v>
      </c>
      <c r="P659" t="s">
        <v>5579</v>
      </c>
      <c r="Q659" t="s">
        <v>5526</v>
      </c>
      <c r="R659">
        <v>-180.2</v>
      </c>
    </row>
    <row r="660" spans="1:18" x14ac:dyDescent="0.2">
      <c r="A660" t="s">
        <v>1870</v>
      </c>
      <c r="B660" t="s">
        <v>1894</v>
      </c>
      <c r="C660" t="s">
        <v>1895</v>
      </c>
      <c r="D660" t="s">
        <v>137</v>
      </c>
      <c r="E660" t="s">
        <v>21</v>
      </c>
      <c r="F660">
        <v>5</v>
      </c>
      <c r="G660">
        <v>20</v>
      </c>
      <c r="H660" t="s">
        <v>1234</v>
      </c>
      <c r="I660" t="s">
        <v>5083</v>
      </c>
      <c r="J660">
        <v>-92.1</v>
      </c>
      <c r="L660" t="str">
        <f t="shared" si="20"/>
        <v xml:space="preserve">26.8 </v>
      </c>
      <c r="M660" t="str">
        <f t="shared" si="21"/>
        <v xml:space="preserve">0 </v>
      </c>
      <c r="N660">
        <v>-92.1</v>
      </c>
      <c r="P660" t="s">
        <v>5632</v>
      </c>
      <c r="Q660" t="s">
        <v>5526</v>
      </c>
      <c r="R660">
        <v>-92.1</v>
      </c>
    </row>
    <row r="661" spans="1:18" x14ac:dyDescent="0.2">
      <c r="A661" t="s">
        <v>1870</v>
      </c>
      <c r="B661" t="s">
        <v>1896</v>
      </c>
      <c r="C661" t="s">
        <v>1897</v>
      </c>
      <c r="D661" t="s">
        <v>137</v>
      </c>
      <c r="E661" t="s">
        <v>21</v>
      </c>
      <c r="F661">
        <v>1</v>
      </c>
      <c r="G661">
        <v>4</v>
      </c>
      <c r="H661" t="s">
        <v>379</v>
      </c>
      <c r="I661" t="s">
        <v>5185</v>
      </c>
      <c r="J661">
        <v>-41.4</v>
      </c>
      <c r="L661" t="str">
        <f t="shared" si="20"/>
        <v xml:space="preserve">30.0 </v>
      </c>
      <c r="M661" t="str">
        <f t="shared" si="21"/>
        <v xml:space="preserve">14 </v>
      </c>
      <c r="N661">
        <v>-41.4</v>
      </c>
      <c r="P661" t="s">
        <v>5535</v>
      </c>
      <c r="Q661" t="s">
        <v>5586</v>
      </c>
      <c r="R661">
        <v>-41.4</v>
      </c>
    </row>
    <row r="662" spans="1:18" x14ac:dyDescent="0.2">
      <c r="A662" t="s">
        <v>1870</v>
      </c>
      <c r="B662" t="s">
        <v>1898</v>
      </c>
      <c r="C662" t="s">
        <v>1899</v>
      </c>
      <c r="D662" t="s">
        <v>1163</v>
      </c>
      <c r="E662" t="s">
        <v>21</v>
      </c>
      <c r="F662">
        <v>5</v>
      </c>
      <c r="G662">
        <v>20</v>
      </c>
      <c r="H662" t="s">
        <v>1900</v>
      </c>
      <c r="I662" t="s">
        <v>5083</v>
      </c>
      <c r="J662">
        <v>-125</v>
      </c>
      <c r="L662" t="str">
        <f t="shared" si="20"/>
        <v xml:space="preserve">30.6 </v>
      </c>
      <c r="M662" t="str">
        <f t="shared" si="21"/>
        <v xml:space="preserve">0 </v>
      </c>
      <c r="N662">
        <v>-125</v>
      </c>
      <c r="P662" t="s">
        <v>5538</v>
      </c>
      <c r="Q662" t="s">
        <v>5526</v>
      </c>
      <c r="R662">
        <v>-125</v>
      </c>
    </row>
    <row r="663" spans="1:18" x14ac:dyDescent="0.2">
      <c r="A663" t="s">
        <v>1870</v>
      </c>
      <c r="B663" t="s">
        <v>1901</v>
      </c>
      <c r="C663" t="s">
        <v>1902</v>
      </c>
      <c r="D663" t="s">
        <v>137</v>
      </c>
      <c r="E663" t="s">
        <v>21</v>
      </c>
      <c r="F663">
        <v>5</v>
      </c>
      <c r="G663">
        <v>20</v>
      </c>
      <c r="H663" t="s">
        <v>298</v>
      </c>
      <c r="I663" t="s">
        <v>5083</v>
      </c>
      <c r="J663">
        <v>-158.5</v>
      </c>
      <c r="L663" t="str">
        <f t="shared" si="20"/>
        <v xml:space="preserve">31.6 </v>
      </c>
      <c r="M663" t="str">
        <f t="shared" si="21"/>
        <v xml:space="preserve">0 </v>
      </c>
      <c r="N663">
        <v>-158.5</v>
      </c>
      <c r="P663" t="s">
        <v>5558</v>
      </c>
      <c r="Q663" t="s">
        <v>5526</v>
      </c>
      <c r="R663">
        <v>-158.5</v>
      </c>
    </row>
    <row r="664" spans="1:18" x14ac:dyDescent="0.2">
      <c r="A664" t="s">
        <v>1870</v>
      </c>
      <c r="B664" t="s">
        <v>1903</v>
      </c>
      <c r="C664" t="s">
        <v>1904</v>
      </c>
      <c r="D664" t="s">
        <v>137</v>
      </c>
      <c r="E664" t="s">
        <v>21</v>
      </c>
      <c r="F664">
        <v>5</v>
      </c>
      <c r="G664">
        <v>20</v>
      </c>
      <c r="H664" t="s">
        <v>1905</v>
      </c>
      <c r="I664" t="s">
        <v>5083</v>
      </c>
      <c r="J664">
        <v>-133</v>
      </c>
      <c r="L664" t="str">
        <f t="shared" si="20"/>
        <v xml:space="preserve">33.2 </v>
      </c>
      <c r="M664" t="str">
        <f t="shared" si="21"/>
        <v xml:space="preserve">0 </v>
      </c>
      <c r="N664">
        <v>-133</v>
      </c>
      <c r="P664" t="s">
        <v>5651</v>
      </c>
      <c r="Q664" t="s">
        <v>5526</v>
      </c>
      <c r="R664">
        <v>-133</v>
      </c>
    </row>
    <row r="665" spans="1:18" x14ac:dyDescent="0.2">
      <c r="A665" t="s">
        <v>1870</v>
      </c>
      <c r="B665" t="s">
        <v>1906</v>
      </c>
      <c r="C665" t="s">
        <v>1907</v>
      </c>
      <c r="D665" t="s">
        <v>1163</v>
      </c>
      <c r="E665" t="s">
        <v>21</v>
      </c>
      <c r="F665">
        <v>5</v>
      </c>
      <c r="G665">
        <v>20</v>
      </c>
      <c r="H665" t="s">
        <v>1908</v>
      </c>
      <c r="I665" t="s">
        <v>5083</v>
      </c>
      <c r="J665">
        <v>-106.1</v>
      </c>
      <c r="L665" t="str">
        <f t="shared" si="20"/>
        <v xml:space="preserve">30.8 </v>
      </c>
      <c r="M665" t="str">
        <f t="shared" si="21"/>
        <v xml:space="preserve">0 </v>
      </c>
      <c r="N665">
        <v>-106.1</v>
      </c>
      <c r="P665" t="s">
        <v>5584</v>
      </c>
      <c r="Q665" t="s">
        <v>5526</v>
      </c>
      <c r="R665">
        <v>-106.1</v>
      </c>
    </row>
    <row r="666" spans="1:18" x14ac:dyDescent="0.2">
      <c r="A666" t="s">
        <v>1870</v>
      </c>
      <c r="B666" t="s">
        <v>1909</v>
      </c>
      <c r="C666" t="s">
        <v>1910</v>
      </c>
      <c r="D666" t="s">
        <v>137</v>
      </c>
      <c r="E666" t="s">
        <v>21</v>
      </c>
      <c r="F666">
        <v>5</v>
      </c>
      <c r="G666">
        <v>20</v>
      </c>
      <c r="H666" t="s">
        <v>1911</v>
      </c>
      <c r="I666" t="s">
        <v>5134</v>
      </c>
      <c r="J666">
        <v>-144.1</v>
      </c>
      <c r="L666" t="str">
        <f t="shared" si="20"/>
        <v xml:space="preserve">33.8 </v>
      </c>
      <c r="M666" t="str">
        <f t="shared" si="21"/>
        <v xml:space="preserve">4 </v>
      </c>
      <c r="N666">
        <v>-144.1</v>
      </c>
      <c r="P666" t="s">
        <v>5536</v>
      </c>
      <c r="Q666" t="s">
        <v>5542</v>
      </c>
      <c r="R666">
        <v>-144.1</v>
      </c>
    </row>
    <row r="667" spans="1:18" x14ac:dyDescent="0.2">
      <c r="A667" t="s">
        <v>1870</v>
      </c>
      <c r="B667" t="s">
        <v>1912</v>
      </c>
      <c r="C667" t="s">
        <v>1913</v>
      </c>
      <c r="D667" t="s">
        <v>137</v>
      </c>
      <c r="E667" t="s">
        <v>21</v>
      </c>
      <c r="F667">
        <v>1</v>
      </c>
      <c r="G667">
        <v>4</v>
      </c>
      <c r="H667" t="s">
        <v>1914</v>
      </c>
      <c r="I667" t="s">
        <v>5108</v>
      </c>
      <c r="J667">
        <v>-49.2</v>
      </c>
      <c r="L667" t="str">
        <f t="shared" si="20"/>
        <v xml:space="preserve">29.2 </v>
      </c>
      <c r="M667" t="str">
        <f t="shared" si="21"/>
        <v xml:space="preserve">8 </v>
      </c>
      <c r="N667">
        <v>-49.2</v>
      </c>
      <c r="P667" t="s">
        <v>5619</v>
      </c>
      <c r="Q667" t="s">
        <v>5560</v>
      </c>
      <c r="R667">
        <v>-49.2</v>
      </c>
    </row>
    <row r="668" spans="1:18" x14ac:dyDescent="0.2">
      <c r="A668" t="s">
        <v>1870</v>
      </c>
      <c r="B668" t="s">
        <v>1915</v>
      </c>
      <c r="C668" t="s">
        <v>1916</v>
      </c>
      <c r="D668" t="s">
        <v>1891</v>
      </c>
      <c r="E668" t="s">
        <v>21</v>
      </c>
      <c r="F668">
        <v>5</v>
      </c>
      <c r="G668">
        <v>20</v>
      </c>
      <c r="H668" t="s">
        <v>1917</v>
      </c>
      <c r="I668" t="s">
        <v>5093</v>
      </c>
      <c r="J668">
        <v>-109.5</v>
      </c>
      <c r="L668" t="str">
        <f t="shared" si="20"/>
        <v xml:space="preserve">30.8 </v>
      </c>
      <c r="M668" t="str">
        <f t="shared" si="21"/>
        <v xml:space="preserve">2 </v>
      </c>
      <c r="N668">
        <v>-109.5</v>
      </c>
      <c r="P668" t="s">
        <v>5584</v>
      </c>
      <c r="Q668" t="s">
        <v>5545</v>
      </c>
      <c r="R668">
        <v>-109.5</v>
      </c>
    </row>
    <row r="669" spans="1:18" x14ac:dyDescent="0.2">
      <c r="A669" t="s">
        <v>1870</v>
      </c>
      <c r="B669" t="s">
        <v>1918</v>
      </c>
      <c r="C669" t="s">
        <v>1919</v>
      </c>
      <c r="D669" t="s">
        <v>137</v>
      </c>
      <c r="E669" t="s">
        <v>21</v>
      </c>
      <c r="F669">
        <v>1</v>
      </c>
      <c r="G669">
        <v>4</v>
      </c>
      <c r="H669" t="s">
        <v>1920</v>
      </c>
      <c r="I669" t="s">
        <v>5169</v>
      </c>
      <c r="J669">
        <v>-47</v>
      </c>
      <c r="L669" t="str">
        <f t="shared" si="20"/>
        <v xml:space="preserve">29.1 </v>
      </c>
      <c r="M669" t="str">
        <f t="shared" si="21"/>
        <v xml:space="preserve">16 </v>
      </c>
      <c r="N669">
        <v>-47</v>
      </c>
      <c r="P669" t="s">
        <v>5657</v>
      </c>
      <c r="Q669" t="s">
        <v>5578</v>
      </c>
      <c r="R669">
        <v>-47</v>
      </c>
    </row>
    <row r="670" spans="1:18" x14ac:dyDescent="0.2">
      <c r="A670" t="s">
        <v>1870</v>
      </c>
      <c r="B670" t="s">
        <v>1921</v>
      </c>
      <c r="C670" t="s">
        <v>1922</v>
      </c>
      <c r="D670" t="s">
        <v>137</v>
      </c>
      <c r="E670" t="s">
        <v>21</v>
      </c>
      <c r="F670">
        <v>1</v>
      </c>
      <c r="G670">
        <v>4</v>
      </c>
      <c r="H670" t="s">
        <v>1923</v>
      </c>
      <c r="I670" t="s">
        <v>5164</v>
      </c>
      <c r="J670">
        <v>-48.8</v>
      </c>
      <c r="L670" t="str">
        <f t="shared" si="20"/>
        <v xml:space="preserve">29.2 </v>
      </c>
      <c r="M670" t="str">
        <f t="shared" si="21"/>
        <v xml:space="preserve">14 </v>
      </c>
      <c r="N670">
        <v>-48.8</v>
      </c>
      <c r="P670" t="s">
        <v>5619</v>
      </c>
      <c r="Q670" t="s">
        <v>5586</v>
      </c>
      <c r="R670">
        <v>-48.8</v>
      </c>
    </row>
    <row r="671" spans="1:18" x14ac:dyDescent="0.2">
      <c r="A671" t="s">
        <v>1924</v>
      </c>
      <c r="B671" t="s">
        <v>1925</v>
      </c>
      <c r="C671" t="s">
        <v>1926</v>
      </c>
      <c r="D671" t="s">
        <v>1927</v>
      </c>
      <c r="E671" t="s">
        <v>7</v>
      </c>
      <c r="F671">
        <v>5</v>
      </c>
      <c r="G671">
        <v>20</v>
      </c>
      <c r="H671" t="s">
        <v>1928</v>
      </c>
      <c r="I671" t="s">
        <v>5083</v>
      </c>
      <c r="J671">
        <v>-190.3</v>
      </c>
      <c r="L671" t="str">
        <f t="shared" si="20"/>
        <v xml:space="preserve">34.0 </v>
      </c>
      <c r="M671" t="str">
        <f t="shared" si="21"/>
        <v xml:space="preserve">0 </v>
      </c>
      <c r="N671">
        <v>-190.3</v>
      </c>
      <c r="P671" t="s">
        <v>5585</v>
      </c>
      <c r="Q671" t="s">
        <v>5526</v>
      </c>
      <c r="R671">
        <v>-190.3</v>
      </c>
    </row>
    <row r="672" spans="1:18" x14ac:dyDescent="0.2">
      <c r="A672" t="s">
        <v>1924</v>
      </c>
      <c r="B672" t="s">
        <v>1929</v>
      </c>
      <c r="C672" t="s">
        <v>1930</v>
      </c>
      <c r="D672" t="s">
        <v>1927</v>
      </c>
      <c r="E672" t="s">
        <v>7</v>
      </c>
      <c r="F672">
        <v>5</v>
      </c>
      <c r="G672">
        <v>20</v>
      </c>
      <c r="H672" t="s">
        <v>1931</v>
      </c>
      <c r="I672" t="s">
        <v>5099</v>
      </c>
      <c r="J672">
        <v>-183.4</v>
      </c>
      <c r="L672" t="str">
        <f t="shared" si="20"/>
        <v xml:space="preserve">32.7 </v>
      </c>
      <c r="M672" t="str">
        <f t="shared" si="21"/>
        <v xml:space="preserve">0 </v>
      </c>
      <c r="N672">
        <v>-183.4</v>
      </c>
      <c r="P672" t="s">
        <v>5658</v>
      </c>
      <c r="Q672" t="s">
        <v>5526</v>
      </c>
      <c r="R672">
        <v>-183.4</v>
      </c>
    </row>
    <row r="673" spans="1:18" x14ac:dyDescent="0.2">
      <c r="A673" t="s">
        <v>1924</v>
      </c>
      <c r="B673" t="s">
        <v>1932</v>
      </c>
      <c r="C673" t="s">
        <v>1933</v>
      </c>
      <c r="D673" t="s">
        <v>1927</v>
      </c>
      <c r="E673" t="s">
        <v>7</v>
      </c>
      <c r="F673">
        <v>5</v>
      </c>
      <c r="G673">
        <v>20</v>
      </c>
      <c r="H673" t="s">
        <v>198</v>
      </c>
      <c r="I673" t="s">
        <v>5083</v>
      </c>
      <c r="J673">
        <v>-184.3</v>
      </c>
      <c r="L673" t="str">
        <f t="shared" si="20"/>
        <v xml:space="preserve">32.0 </v>
      </c>
      <c r="M673" t="str">
        <f t="shared" si="21"/>
        <v xml:space="preserve">0 </v>
      </c>
      <c r="N673">
        <v>-184.3</v>
      </c>
      <c r="P673" t="s">
        <v>5555</v>
      </c>
      <c r="Q673" t="s">
        <v>5526</v>
      </c>
      <c r="R673">
        <v>-184.3</v>
      </c>
    </row>
    <row r="674" spans="1:18" x14ac:dyDescent="0.2">
      <c r="A674" t="s">
        <v>1924</v>
      </c>
      <c r="B674" t="s">
        <v>1934</v>
      </c>
      <c r="C674" t="s">
        <v>1935</v>
      </c>
      <c r="D674" t="s">
        <v>1936</v>
      </c>
      <c r="E674" t="s">
        <v>7</v>
      </c>
      <c r="F674">
        <v>5</v>
      </c>
      <c r="G674">
        <v>20</v>
      </c>
      <c r="H674" t="s">
        <v>1937</v>
      </c>
      <c r="I674" t="s">
        <v>5099</v>
      </c>
      <c r="J674">
        <v>-92.6</v>
      </c>
      <c r="L674" t="str">
        <f t="shared" si="20"/>
        <v xml:space="preserve">32.0 </v>
      </c>
      <c r="M674" t="str">
        <f t="shared" si="21"/>
        <v xml:space="preserve">0 </v>
      </c>
      <c r="N674">
        <v>-92.6</v>
      </c>
      <c r="P674" t="s">
        <v>5555</v>
      </c>
      <c r="Q674" t="s">
        <v>5526</v>
      </c>
      <c r="R674">
        <v>-92.6</v>
      </c>
    </row>
    <row r="675" spans="1:18" x14ac:dyDescent="0.2">
      <c r="A675" t="s">
        <v>1924</v>
      </c>
      <c r="B675" t="s">
        <v>1938</v>
      </c>
      <c r="C675" t="s">
        <v>1939</v>
      </c>
      <c r="D675" t="s">
        <v>1936</v>
      </c>
      <c r="E675" t="s">
        <v>7</v>
      </c>
      <c r="F675">
        <v>5</v>
      </c>
      <c r="G675">
        <v>40</v>
      </c>
      <c r="H675" t="s">
        <v>539</v>
      </c>
      <c r="I675" t="s">
        <v>5083</v>
      </c>
      <c r="J675">
        <v>-125.8</v>
      </c>
      <c r="L675" t="str">
        <f t="shared" si="20"/>
        <v xml:space="preserve">31.8 </v>
      </c>
      <c r="M675" t="str">
        <f t="shared" si="21"/>
        <v xml:space="preserve">0 </v>
      </c>
      <c r="N675">
        <v>-125.8</v>
      </c>
      <c r="P675" t="s">
        <v>5529</v>
      </c>
      <c r="Q675" t="s">
        <v>5526</v>
      </c>
      <c r="R675">
        <v>-125.8</v>
      </c>
    </row>
    <row r="676" spans="1:18" x14ac:dyDescent="0.2">
      <c r="A676" t="s">
        <v>1924</v>
      </c>
      <c r="B676" t="s">
        <v>1940</v>
      </c>
      <c r="C676" t="s">
        <v>1941</v>
      </c>
      <c r="D676" t="s">
        <v>1927</v>
      </c>
      <c r="E676" t="s">
        <v>7</v>
      </c>
      <c r="F676">
        <v>5</v>
      </c>
      <c r="G676">
        <v>20</v>
      </c>
      <c r="H676" t="s">
        <v>1942</v>
      </c>
      <c r="I676" t="s">
        <v>5087</v>
      </c>
      <c r="J676">
        <v>-185.4</v>
      </c>
      <c r="L676" t="str">
        <f t="shared" si="20"/>
        <v xml:space="preserve">33.8 </v>
      </c>
      <c r="M676" t="str">
        <f t="shared" si="21"/>
        <v xml:space="preserve">1 </v>
      </c>
      <c r="N676">
        <v>-185.4</v>
      </c>
      <c r="P676" t="s">
        <v>5536</v>
      </c>
      <c r="Q676" t="s">
        <v>5537</v>
      </c>
      <c r="R676">
        <v>-185.4</v>
      </c>
    </row>
    <row r="677" spans="1:18" x14ac:dyDescent="0.2">
      <c r="A677" t="s">
        <v>1924</v>
      </c>
      <c r="B677" t="s">
        <v>1943</v>
      </c>
      <c r="C677" t="s">
        <v>1944</v>
      </c>
      <c r="D677" t="s">
        <v>1936</v>
      </c>
      <c r="E677" t="s">
        <v>7</v>
      </c>
      <c r="F677">
        <v>5</v>
      </c>
      <c r="G677">
        <v>20</v>
      </c>
      <c r="H677" t="s">
        <v>699</v>
      </c>
      <c r="I677" t="s">
        <v>5083</v>
      </c>
      <c r="J677">
        <v>-127.8</v>
      </c>
      <c r="L677" t="str">
        <f t="shared" si="20"/>
        <v xml:space="preserve">32.0 </v>
      </c>
      <c r="M677" t="str">
        <f t="shared" si="21"/>
        <v xml:space="preserve">0 </v>
      </c>
      <c r="N677">
        <v>-127.8</v>
      </c>
      <c r="P677" t="s">
        <v>5555</v>
      </c>
      <c r="Q677" t="s">
        <v>5526</v>
      </c>
      <c r="R677">
        <v>-127.8</v>
      </c>
    </row>
    <row r="678" spans="1:18" x14ac:dyDescent="0.2">
      <c r="A678" t="s">
        <v>1924</v>
      </c>
      <c r="B678" t="s">
        <v>1945</v>
      </c>
      <c r="C678" t="s">
        <v>1946</v>
      </c>
      <c r="D678" t="s">
        <v>1936</v>
      </c>
      <c r="E678" t="s">
        <v>7</v>
      </c>
      <c r="F678">
        <v>5</v>
      </c>
      <c r="G678">
        <v>20</v>
      </c>
      <c r="H678" t="s">
        <v>17</v>
      </c>
      <c r="I678" t="s">
        <v>5083</v>
      </c>
      <c r="J678">
        <v>-107.6</v>
      </c>
      <c r="L678" t="str">
        <f t="shared" si="20"/>
        <v xml:space="preserve">31.8 </v>
      </c>
      <c r="M678" t="str">
        <f t="shared" si="21"/>
        <v xml:space="preserve">0 </v>
      </c>
      <c r="N678">
        <v>-107.6</v>
      </c>
      <c r="P678" t="s">
        <v>5529</v>
      </c>
      <c r="Q678" t="s">
        <v>5526</v>
      </c>
      <c r="R678">
        <v>-107.6</v>
      </c>
    </row>
    <row r="679" spans="1:18" x14ac:dyDescent="0.2">
      <c r="A679" t="s">
        <v>1924</v>
      </c>
      <c r="B679" t="s">
        <v>1947</v>
      </c>
      <c r="C679" t="s">
        <v>1948</v>
      </c>
      <c r="D679" t="s">
        <v>1927</v>
      </c>
      <c r="E679" t="s">
        <v>7</v>
      </c>
      <c r="F679">
        <v>5</v>
      </c>
      <c r="G679">
        <v>20</v>
      </c>
      <c r="H679" t="s">
        <v>210</v>
      </c>
      <c r="I679" t="s">
        <v>5083</v>
      </c>
      <c r="J679">
        <v>-171.9</v>
      </c>
      <c r="L679" t="str">
        <f t="shared" si="20"/>
        <v xml:space="preserve">32.2 </v>
      </c>
      <c r="M679" t="str">
        <f t="shared" si="21"/>
        <v xml:space="preserve">0 </v>
      </c>
      <c r="N679">
        <v>-171.9</v>
      </c>
      <c r="P679" t="s">
        <v>5572</v>
      </c>
      <c r="Q679" t="s">
        <v>5526</v>
      </c>
      <c r="R679">
        <v>-171.9</v>
      </c>
    </row>
    <row r="680" spans="1:18" x14ac:dyDescent="0.2">
      <c r="A680" t="s">
        <v>1924</v>
      </c>
      <c r="B680" t="s">
        <v>1949</v>
      </c>
      <c r="C680" t="s">
        <v>1950</v>
      </c>
      <c r="D680" t="s">
        <v>1936</v>
      </c>
      <c r="E680" t="s">
        <v>7</v>
      </c>
      <c r="F680">
        <v>5</v>
      </c>
      <c r="G680">
        <v>20</v>
      </c>
      <c r="H680" t="s">
        <v>714</v>
      </c>
      <c r="I680" t="s">
        <v>5083</v>
      </c>
      <c r="J680">
        <v>-118.8</v>
      </c>
      <c r="L680" t="str">
        <f t="shared" si="20"/>
        <v xml:space="preserve">29.8 </v>
      </c>
      <c r="M680" t="str">
        <f t="shared" si="21"/>
        <v xml:space="preserve">0 </v>
      </c>
      <c r="N680">
        <v>-118.8</v>
      </c>
      <c r="P680" t="s">
        <v>5525</v>
      </c>
      <c r="Q680" t="s">
        <v>5526</v>
      </c>
      <c r="R680">
        <v>-118.8</v>
      </c>
    </row>
    <row r="681" spans="1:18" x14ac:dyDescent="0.2">
      <c r="A681" t="s">
        <v>1924</v>
      </c>
      <c r="B681" t="s">
        <v>1951</v>
      </c>
      <c r="C681" t="s">
        <v>1952</v>
      </c>
      <c r="D681" t="s">
        <v>1927</v>
      </c>
      <c r="E681" t="s">
        <v>7</v>
      </c>
      <c r="F681">
        <v>5</v>
      </c>
      <c r="G681">
        <v>20</v>
      </c>
      <c r="H681" t="s">
        <v>1953</v>
      </c>
      <c r="I681" t="s">
        <v>5083</v>
      </c>
      <c r="J681">
        <v>-177.4</v>
      </c>
      <c r="L681" t="str">
        <f t="shared" si="20"/>
        <v xml:space="preserve">32.4 </v>
      </c>
      <c r="M681" t="str">
        <f t="shared" si="21"/>
        <v xml:space="preserve">0 </v>
      </c>
      <c r="N681">
        <v>-177.4</v>
      </c>
      <c r="P681" t="s">
        <v>5550</v>
      </c>
      <c r="Q681" t="s">
        <v>5526</v>
      </c>
      <c r="R681">
        <v>-177.4</v>
      </c>
    </row>
    <row r="682" spans="1:18" x14ac:dyDescent="0.2">
      <c r="A682" t="s">
        <v>1924</v>
      </c>
      <c r="B682" t="s">
        <v>1954</v>
      </c>
      <c r="C682" t="s">
        <v>1955</v>
      </c>
      <c r="D682" t="s">
        <v>1936</v>
      </c>
      <c r="E682" t="s">
        <v>7</v>
      </c>
      <c r="F682">
        <v>5</v>
      </c>
      <c r="G682">
        <v>20</v>
      </c>
      <c r="H682" t="s">
        <v>1956</v>
      </c>
      <c r="I682" t="s">
        <v>5083</v>
      </c>
      <c r="J682">
        <v>-108.7</v>
      </c>
      <c r="L682" t="str">
        <f t="shared" si="20"/>
        <v xml:space="preserve">33.8 </v>
      </c>
      <c r="M682" t="str">
        <f t="shared" si="21"/>
        <v xml:space="preserve">0 </v>
      </c>
      <c r="N682">
        <v>-108.7</v>
      </c>
      <c r="P682" t="s">
        <v>5536</v>
      </c>
      <c r="Q682" t="s">
        <v>5526</v>
      </c>
      <c r="R682">
        <v>-108.7</v>
      </c>
    </row>
    <row r="683" spans="1:18" x14ac:dyDescent="0.2">
      <c r="A683" t="s">
        <v>1924</v>
      </c>
      <c r="B683" t="s">
        <v>1957</v>
      </c>
      <c r="C683" t="s">
        <v>1958</v>
      </c>
      <c r="D683" t="s">
        <v>1927</v>
      </c>
      <c r="E683" t="s">
        <v>7</v>
      </c>
      <c r="F683">
        <v>5</v>
      </c>
      <c r="G683">
        <v>20</v>
      </c>
      <c r="H683" t="s">
        <v>1959</v>
      </c>
      <c r="I683" t="s">
        <v>5083</v>
      </c>
      <c r="J683">
        <v>-107.4</v>
      </c>
      <c r="L683" t="str">
        <f t="shared" si="20"/>
        <v xml:space="preserve">35.8 </v>
      </c>
      <c r="M683" t="str">
        <f t="shared" si="21"/>
        <v xml:space="preserve">0 </v>
      </c>
      <c r="N683">
        <v>-107.4</v>
      </c>
      <c r="P683" t="s">
        <v>5588</v>
      </c>
      <c r="Q683" t="s">
        <v>5526</v>
      </c>
      <c r="R683">
        <v>-107.4</v>
      </c>
    </row>
    <row r="684" spans="1:18" x14ac:dyDescent="0.2">
      <c r="A684" t="s">
        <v>1924</v>
      </c>
      <c r="B684" t="s">
        <v>1960</v>
      </c>
      <c r="C684" t="s">
        <v>1961</v>
      </c>
      <c r="D684" t="s">
        <v>1927</v>
      </c>
      <c r="E684" t="s">
        <v>7</v>
      </c>
      <c r="F684">
        <v>5</v>
      </c>
      <c r="G684">
        <v>20</v>
      </c>
      <c r="H684" t="s">
        <v>102</v>
      </c>
      <c r="I684" t="s">
        <v>5099</v>
      </c>
      <c r="J684">
        <v>-175.1</v>
      </c>
      <c r="L684" t="str">
        <f t="shared" si="20"/>
        <v xml:space="preserve">31.8 </v>
      </c>
      <c r="M684" t="str">
        <f t="shared" si="21"/>
        <v xml:space="preserve">0 </v>
      </c>
      <c r="N684">
        <v>-175.1</v>
      </c>
      <c r="P684" t="s">
        <v>5529</v>
      </c>
      <c r="Q684" t="s">
        <v>5526</v>
      </c>
      <c r="R684">
        <v>-175.1</v>
      </c>
    </row>
    <row r="685" spans="1:18" x14ac:dyDescent="0.2">
      <c r="A685" t="s">
        <v>1924</v>
      </c>
      <c r="B685" t="s">
        <v>1962</v>
      </c>
      <c r="C685" t="s">
        <v>1963</v>
      </c>
      <c r="D685" t="s">
        <v>1936</v>
      </c>
      <c r="E685" t="s">
        <v>7</v>
      </c>
      <c r="F685">
        <v>5</v>
      </c>
      <c r="G685">
        <v>20</v>
      </c>
      <c r="H685" t="s">
        <v>1670</v>
      </c>
      <c r="I685" t="s">
        <v>5087</v>
      </c>
      <c r="J685">
        <v>-100.4</v>
      </c>
      <c r="L685" t="str">
        <f t="shared" si="20"/>
        <v xml:space="preserve">30.6 </v>
      </c>
      <c r="M685" t="str">
        <f t="shared" si="21"/>
        <v xml:space="preserve">1 </v>
      </c>
      <c r="N685">
        <v>-100.4</v>
      </c>
      <c r="P685" t="s">
        <v>5538</v>
      </c>
      <c r="Q685" t="s">
        <v>5537</v>
      </c>
      <c r="R685">
        <v>-100.4</v>
      </c>
    </row>
    <row r="686" spans="1:18" x14ac:dyDescent="0.2">
      <c r="A686" t="s">
        <v>1924</v>
      </c>
      <c r="B686" t="s">
        <v>1964</v>
      </c>
      <c r="C686" t="s">
        <v>1965</v>
      </c>
      <c r="D686" t="s">
        <v>1927</v>
      </c>
      <c r="E686" t="s">
        <v>7</v>
      </c>
      <c r="F686">
        <v>5</v>
      </c>
      <c r="G686">
        <v>20</v>
      </c>
      <c r="H686" t="s">
        <v>488</v>
      </c>
      <c r="I686" t="s">
        <v>5083</v>
      </c>
      <c r="J686">
        <v>-178.8</v>
      </c>
      <c r="L686" t="str">
        <f t="shared" si="20"/>
        <v xml:space="preserve">31.8 </v>
      </c>
      <c r="M686" t="str">
        <f t="shared" si="21"/>
        <v xml:space="preserve">0 </v>
      </c>
      <c r="N686">
        <v>-178.8</v>
      </c>
      <c r="P686" t="s">
        <v>5529</v>
      </c>
      <c r="Q686" t="s">
        <v>5526</v>
      </c>
      <c r="R686">
        <v>-178.8</v>
      </c>
    </row>
    <row r="687" spans="1:18" x14ac:dyDescent="0.2">
      <c r="A687" t="s">
        <v>1924</v>
      </c>
      <c r="B687" t="s">
        <v>1966</v>
      </c>
      <c r="C687" t="s">
        <v>1967</v>
      </c>
      <c r="D687" t="s">
        <v>1927</v>
      </c>
      <c r="E687" t="s">
        <v>7</v>
      </c>
      <c r="F687">
        <v>5</v>
      </c>
      <c r="G687">
        <v>20</v>
      </c>
      <c r="H687" t="s">
        <v>274</v>
      </c>
      <c r="I687" t="s">
        <v>5083</v>
      </c>
      <c r="J687">
        <v>-121.8</v>
      </c>
      <c r="L687" t="str">
        <f t="shared" si="20"/>
        <v xml:space="preserve">32.0 </v>
      </c>
      <c r="M687" t="str">
        <f t="shared" si="21"/>
        <v xml:space="preserve">0 </v>
      </c>
      <c r="N687">
        <v>-121.8</v>
      </c>
      <c r="P687" t="s">
        <v>5555</v>
      </c>
      <c r="Q687" t="s">
        <v>5526</v>
      </c>
      <c r="R687">
        <v>-121.8</v>
      </c>
    </row>
    <row r="688" spans="1:18" x14ac:dyDescent="0.2">
      <c r="A688" t="s">
        <v>1924</v>
      </c>
      <c r="B688" t="s">
        <v>1968</v>
      </c>
      <c r="C688" t="s">
        <v>1969</v>
      </c>
      <c r="D688" t="s">
        <v>1936</v>
      </c>
      <c r="E688" t="s">
        <v>7</v>
      </c>
      <c r="F688">
        <v>5</v>
      </c>
      <c r="G688">
        <v>20</v>
      </c>
      <c r="H688" t="s">
        <v>129</v>
      </c>
      <c r="I688" t="s">
        <v>5087</v>
      </c>
      <c r="J688">
        <v>-100.5</v>
      </c>
      <c r="L688" t="str">
        <f t="shared" si="20"/>
        <v xml:space="preserve">30.2 </v>
      </c>
      <c r="M688" t="str">
        <f t="shared" si="21"/>
        <v xml:space="preserve">1 </v>
      </c>
      <c r="N688">
        <v>-100.5</v>
      </c>
      <c r="P688" t="s">
        <v>5559</v>
      </c>
      <c r="Q688" t="s">
        <v>5537</v>
      </c>
      <c r="R688">
        <v>-100.5</v>
      </c>
    </row>
    <row r="689" spans="1:18" x14ac:dyDescent="0.2">
      <c r="A689" t="s">
        <v>1924</v>
      </c>
      <c r="B689" t="s">
        <v>1970</v>
      </c>
      <c r="C689" t="s">
        <v>1971</v>
      </c>
      <c r="D689" t="s">
        <v>1927</v>
      </c>
      <c r="E689" t="s">
        <v>7</v>
      </c>
      <c r="F689">
        <v>5</v>
      </c>
      <c r="G689">
        <v>20</v>
      </c>
      <c r="H689" t="s">
        <v>1972</v>
      </c>
      <c r="I689" t="s">
        <v>5083</v>
      </c>
      <c r="J689">
        <v>-183.3</v>
      </c>
      <c r="L689" t="str">
        <f t="shared" si="20"/>
        <v xml:space="preserve">33.4 </v>
      </c>
      <c r="M689" t="str">
        <f t="shared" si="21"/>
        <v xml:space="preserve">0 </v>
      </c>
      <c r="N689">
        <v>-183.3</v>
      </c>
      <c r="P689" t="s">
        <v>5579</v>
      </c>
      <c r="Q689" t="s">
        <v>5526</v>
      </c>
      <c r="R689">
        <v>-183.3</v>
      </c>
    </row>
    <row r="690" spans="1:18" x14ac:dyDescent="0.2">
      <c r="A690" t="s">
        <v>1924</v>
      </c>
      <c r="B690" t="s">
        <v>1973</v>
      </c>
      <c r="C690" t="s">
        <v>1974</v>
      </c>
      <c r="D690" t="s">
        <v>1927</v>
      </c>
      <c r="E690" t="s">
        <v>7</v>
      </c>
      <c r="F690">
        <v>5</v>
      </c>
      <c r="G690">
        <v>20</v>
      </c>
      <c r="H690" t="s">
        <v>274</v>
      </c>
      <c r="I690" t="s">
        <v>5083</v>
      </c>
      <c r="J690">
        <v>-186.8</v>
      </c>
      <c r="L690" t="str">
        <f t="shared" si="20"/>
        <v xml:space="preserve">32.0 </v>
      </c>
      <c r="M690" t="str">
        <f t="shared" si="21"/>
        <v xml:space="preserve">0 </v>
      </c>
      <c r="N690">
        <v>-186.8</v>
      </c>
      <c r="P690" t="s">
        <v>5555</v>
      </c>
      <c r="Q690" t="s">
        <v>5526</v>
      </c>
      <c r="R690">
        <v>-186.8</v>
      </c>
    </row>
    <row r="691" spans="1:18" x14ac:dyDescent="0.2">
      <c r="A691" t="s">
        <v>1924</v>
      </c>
      <c r="B691" t="s">
        <v>1975</v>
      </c>
      <c r="C691" t="s">
        <v>1976</v>
      </c>
      <c r="D691" t="s">
        <v>1927</v>
      </c>
      <c r="E691" t="s">
        <v>7</v>
      </c>
      <c r="F691">
        <v>5</v>
      </c>
      <c r="G691">
        <v>20</v>
      </c>
      <c r="H691" t="s">
        <v>1977</v>
      </c>
      <c r="I691" t="s">
        <v>5083</v>
      </c>
      <c r="J691">
        <v>-162.5</v>
      </c>
      <c r="L691" t="str">
        <f t="shared" si="20"/>
        <v xml:space="preserve">32.6 </v>
      </c>
      <c r="M691" t="str">
        <f t="shared" si="21"/>
        <v xml:space="preserve">0 </v>
      </c>
      <c r="N691">
        <v>-162.5</v>
      </c>
      <c r="P691" t="s">
        <v>5577</v>
      </c>
      <c r="Q691" t="s">
        <v>5526</v>
      </c>
      <c r="R691">
        <v>-162.5</v>
      </c>
    </row>
    <row r="692" spans="1:18" x14ac:dyDescent="0.2">
      <c r="A692" t="s">
        <v>1978</v>
      </c>
      <c r="B692" t="s">
        <v>1979</v>
      </c>
      <c r="C692" t="s">
        <v>1980</v>
      </c>
      <c r="D692" t="s">
        <v>133</v>
      </c>
      <c r="E692" t="s">
        <v>21</v>
      </c>
      <c r="F692">
        <v>6</v>
      </c>
      <c r="G692">
        <v>20</v>
      </c>
      <c r="H692" t="s">
        <v>1476</v>
      </c>
      <c r="I692" t="s">
        <v>5083</v>
      </c>
      <c r="J692">
        <v>-171.5</v>
      </c>
      <c r="L692" t="str">
        <f t="shared" si="20"/>
        <v xml:space="preserve">33.0 </v>
      </c>
      <c r="M692" t="str">
        <f t="shared" si="21"/>
        <v xml:space="preserve">0 </v>
      </c>
      <c r="N692">
        <v>-171.5</v>
      </c>
      <c r="P692" t="s">
        <v>5580</v>
      </c>
      <c r="Q692" t="s">
        <v>5526</v>
      </c>
      <c r="R692">
        <v>-171.5</v>
      </c>
    </row>
    <row r="693" spans="1:18" x14ac:dyDescent="0.2">
      <c r="A693" t="s">
        <v>1978</v>
      </c>
      <c r="B693" t="s">
        <v>1981</v>
      </c>
      <c r="C693" t="s">
        <v>1982</v>
      </c>
      <c r="D693" t="s">
        <v>133</v>
      </c>
      <c r="E693" t="s">
        <v>21</v>
      </c>
      <c r="F693">
        <v>8</v>
      </c>
      <c r="G693">
        <v>20</v>
      </c>
      <c r="H693" t="s">
        <v>1083</v>
      </c>
      <c r="I693" t="s">
        <v>5087</v>
      </c>
      <c r="J693">
        <v>-222.9</v>
      </c>
      <c r="L693" t="str">
        <f t="shared" si="20"/>
        <v xml:space="preserve">31.4 </v>
      </c>
      <c r="M693" t="str">
        <f t="shared" si="21"/>
        <v xml:space="preserve">1 </v>
      </c>
      <c r="N693">
        <v>-222.9</v>
      </c>
      <c r="P693" t="s">
        <v>5563</v>
      </c>
      <c r="Q693" t="s">
        <v>5537</v>
      </c>
      <c r="R693">
        <v>-222.9</v>
      </c>
    </row>
    <row r="694" spans="1:18" x14ac:dyDescent="0.2">
      <c r="A694" t="s">
        <v>1978</v>
      </c>
      <c r="B694" t="s">
        <v>1983</v>
      </c>
      <c r="C694" t="s">
        <v>1984</v>
      </c>
      <c r="D694" t="s">
        <v>133</v>
      </c>
      <c r="E694" t="s">
        <v>21</v>
      </c>
      <c r="F694">
        <v>4</v>
      </c>
      <c r="G694">
        <v>12</v>
      </c>
      <c r="H694" t="s">
        <v>1985</v>
      </c>
      <c r="I694" t="s">
        <v>5087</v>
      </c>
      <c r="J694">
        <v>-92.7</v>
      </c>
      <c r="L694" t="str">
        <f t="shared" si="20"/>
        <v xml:space="preserve">30.8 </v>
      </c>
      <c r="M694" t="str">
        <f t="shared" si="21"/>
        <v xml:space="preserve">1 </v>
      </c>
      <c r="N694">
        <v>-92.7</v>
      </c>
      <c r="P694" t="s">
        <v>5584</v>
      </c>
      <c r="Q694" t="s">
        <v>5537</v>
      </c>
      <c r="R694">
        <v>-92.7</v>
      </c>
    </row>
    <row r="695" spans="1:18" x14ac:dyDescent="0.2">
      <c r="A695" t="s">
        <v>1978</v>
      </c>
      <c r="B695" t="s">
        <v>1986</v>
      </c>
      <c r="C695" t="s">
        <v>1987</v>
      </c>
      <c r="D695" t="s">
        <v>133</v>
      </c>
      <c r="E695" t="s">
        <v>21</v>
      </c>
      <c r="F695">
        <v>4</v>
      </c>
      <c r="G695">
        <v>20</v>
      </c>
      <c r="H695" t="s">
        <v>141</v>
      </c>
      <c r="I695" t="s">
        <v>5083</v>
      </c>
      <c r="J695">
        <v>-109.5</v>
      </c>
      <c r="L695" t="str">
        <f t="shared" si="20"/>
        <v xml:space="preserve">33.6 </v>
      </c>
      <c r="M695" t="str">
        <f t="shared" si="21"/>
        <v xml:space="preserve">0 </v>
      </c>
      <c r="N695">
        <v>-109.5</v>
      </c>
      <c r="P695" t="s">
        <v>5532</v>
      </c>
      <c r="Q695" t="s">
        <v>5526</v>
      </c>
      <c r="R695">
        <v>-109.5</v>
      </c>
    </row>
    <row r="696" spans="1:18" x14ac:dyDescent="0.2">
      <c r="A696" t="s">
        <v>1978</v>
      </c>
      <c r="B696" t="s">
        <v>1988</v>
      </c>
      <c r="C696" t="s">
        <v>1989</v>
      </c>
      <c r="D696" t="s">
        <v>133</v>
      </c>
      <c r="E696" t="s">
        <v>21</v>
      </c>
      <c r="F696">
        <v>4</v>
      </c>
      <c r="G696">
        <v>12</v>
      </c>
      <c r="H696" t="s">
        <v>232</v>
      </c>
      <c r="I696" t="s">
        <v>5083</v>
      </c>
      <c r="J696">
        <v>-79.099999999999994</v>
      </c>
      <c r="L696" t="str">
        <f t="shared" si="20"/>
        <v xml:space="preserve">33.0 </v>
      </c>
      <c r="M696" t="str">
        <f t="shared" si="21"/>
        <v xml:space="preserve">0 </v>
      </c>
      <c r="N696">
        <v>-79.099999999999994</v>
      </c>
      <c r="P696" t="s">
        <v>5580</v>
      </c>
      <c r="Q696" t="s">
        <v>5526</v>
      </c>
      <c r="R696">
        <v>-79.099999999999994</v>
      </c>
    </row>
    <row r="697" spans="1:18" x14ac:dyDescent="0.2">
      <c r="A697" t="s">
        <v>1978</v>
      </c>
      <c r="B697" t="s">
        <v>1990</v>
      </c>
      <c r="C697" t="s">
        <v>1991</v>
      </c>
      <c r="D697" t="s">
        <v>133</v>
      </c>
      <c r="E697" t="s">
        <v>21</v>
      </c>
      <c r="F697">
        <v>8</v>
      </c>
      <c r="G697">
        <v>20</v>
      </c>
      <c r="H697" t="s">
        <v>524</v>
      </c>
      <c r="I697" t="s">
        <v>5083</v>
      </c>
      <c r="J697">
        <v>-232</v>
      </c>
      <c r="L697" t="str">
        <f t="shared" si="20"/>
        <v xml:space="preserve">32.2 </v>
      </c>
      <c r="M697" t="str">
        <f t="shared" si="21"/>
        <v xml:space="preserve">0 </v>
      </c>
      <c r="N697">
        <v>-232</v>
      </c>
      <c r="P697" t="s">
        <v>5572</v>
      </c>
      <c r="Q697" t="s">
        <v>5526</v>
      </c>
      <c r="R697">
        <v>-232</v>
      </c>
    </row>
    <row r="698" spans="1:18" x14ac:dyDescent="0.2">
      <c r="A698" t="s">
        <v>1978</v>
      </c>
      <c r="B698" t="s">
        <v>1992</v>
      </c>
      <c r="C698" t="s">
        <v>1993</v>
      </c>
      <c r="D698" t="s">
        <v>133</v>
      </c>
      <c r="E698" t="s">
        <v>21</v>
      </c>
      <c r="F698">
        <v>4</v>
      </c>
      <c r="G698">
        <v>12</v>
      </c>
      <c r="H698" t="s">
        <v>322</v>
      </c>
      <c r="I698" t="s">
        <v>5199</v>
      </c>
      <c r="J698">
        <v>-78.2</v>
      </c>
      <c r="L698" t="str">
        <f t="shared" si="20"/>
        <v xml:space="preserve">31.6 </v>
      </c>
      <c r="M698" t="str">
        <f t="shared" si="21"/>
        <v xml:space="preserve">6 </v>
      </c>
      <c r="N698">
        <v>-78.2</v>
      </c>
      <c r="P698" t="s">
        <v>5558</v>
      </c>
      <c r="Q698" t="s">
        <v>5569</v>
      </c>
      <c r="R698">
        <v>-78.2</v>
      </c>
    </row>
    <row r="699" spans="1:18" x14ac:dyDescent="0.2">
      <c r="A699" t="s">
        <v>1978</v>
      </c>
      <c r="B699" t="s">
        <v>1994</v>
      </c>
      <c r="C699" t="s">
        <v>1995</v>
      </c>
      <c r="D699" t="s">
        <v>133</v>
      </c>
      <c r="E699" t="s">
        <v>21</v>
      </c>
      <c r="F699">
        <v>8</v>
      </c>
      <c r="G699">
        <v>32</v>
      </c>
      <c r="H699" t="s">
        <v>1996</v>
      </c>
      <c r="I699" t="s">
        <v>5087</v>
      </c>
      <c r="J699">
        <v>-123.2</v>
      </c>
      <c r="L699" t="str">
        <f t="shared" si="20"/>
        <v xml:space="preserve">34.0 </v>
      </c>
      <c r="M699" t="str">
        <f t="shared" si="21"/>
        <v xml:space="preserve">1 </v>
      </c>
      <c r="N699">
        <v>-123.2</v>
      </c>
      <c r="P699" t="s">
        <v>5585</v>
      </c>
      <c r="Q699" t="s">
        <v>5537</v>
      </c>
      <c r="R699">
        <v>-123.2</v>
      </c>
    </row>
    <row r="700" spans="1:18" x14ac:dyDescent="0.2">
      <c r="A700" t="s">
        <v>1978</v>
      </c>
      <c r="B700" t="s">
        <v>1997</v>
      </c>
      <c r="C700" t="s">
        <v>1998</v>
      </c>
      <c r="D700" t="s">
        <v>133</v>
      </c>
      <c r="E700" t="s">
        <v>21</v>
      </c>
      <c r="F700">
        <v>4</v>
      </c>
      <c r="G700">
        <v>12</v>
      </c>
      <c r="H700" t="s">
        <v>304</v>
      </c>
      <c r="I700" t="s">
        <v>5083</v>
      </c>
      <c r="J700">
        <v>-81.8</v>
      </c>
      <c r="L700" t="str">
        <f t="shared" si="20"/>
        <v xml:space="preserve">31.4 </v>
      </c>
      <c r="M700" t="str">
        <f t="shared" si="21"/>
        <v xml:space="preserve">0 </v>
      </c>
      <c r="N700">
        <v>-81.8</v>
      </c>
      <c r="P700" t="s">
        <v>5563</v>
      </c>
      <c r="Q700" t="s">
        <v>5526</v>
      </c>
      <c r="R700">
        <v>-81.8</v>
      </c>
    </row>
    <row r="701" spans="1:18" x14ac:dyDescent="0.2">
      <c r="A701" t="s">
        <v>1978</v>
      </c>
      <c r="B701" t="s">
        <v>1999</v>
      </c>
      <c r="C701" t="s">
        <v>2000</v>
      </c>
      <c r="D701" t="s">
        <v>1748</v>
      </c>
      <c r="E701" t="s">
        <v>21</v>
      </c>
      <c r="F701">
        <v>4</v>
      </c>
      <c r="G701">
        <v>12</v>
      </c>
      <c r="H701" t="s">
        <v>60</v>
      </c>
      <c r="I701" t="s">
        <v>5153</v>
      </c>
      <c r="J701">
        <v>-116.4</v>
      </c>
      <c r="L701" t="str">
        <f t="shared" si="20"/>
        <v xml:space="preserve">31.0 </v>
      </c>
      <c r="M701" t="str">
        <f t="shared" si="21"/>
        <v xml:space="preserve">3 </v>
      </c>
      <c r="N701">
        <v>-116.4</v>
      </c>
      <c r="P701" t="s">
        <v>5531</v>
      </c>
      <c r="Q701" t="s">
        <v>5539</v>
      </c>
      <c r="R701">
        <v>-116.4</v>
      </c>
    </row>
    <row r="702" spans="1:18" x14ac:dyDescent="0.2">
      <c r="A702" t="s">
        <v>1978</v>
      </c>
      <c r="B702" t="s">
        <v>2001</v>
      </c>
      <c r="C702" t="s">
        <v>2002</v>
      </c>
      <c r="D702" t="s">
        <v>133</v>
      </c>
      <c r="E702" t="s">
        <v>21</v>
      </c>
      <c r="F702">
        <v>8</v>
      </c>
      <c r="G702">
        <v>20</v>
      </c>
      <c r="H702" t="s">
        <v>508</v>
      </c>
      <c r="I702" t="s">
        <v>5083</v>
      </c>
      <c r="J702">
        <v>-232</v>
      </c>
      <c r="L702" t="str">
        <f t="shared" si="20"/>
        <v xml:space="preserve">31.4 </v>
      </c>
      <c r="M702" t="str">
        <f t="shared" si="21"/>
        <v xml:space="preserve">0 </v>
      </c>
      <c r="N702">
        <v>-232</v>
      </c>
      <c r="P702" t="s">
        <v>5563</v>
      </c>
      <c r="Q702" t="s">
        <v>5526</v>
      </c>
      <c r="R702">
        <v>-232</v>
      </c>
    </row>
    <row r="703" spans="1:18" x14ac:dyDescent="0.2">
      <c r="A703" t="s">
        <v>1978</v>
      </c>
      <c r="B703" t="s">
        <v>2003</v>
      </c>
      <c r="C703" t="s">
        <v>2004</v>
      </c>
      <c r="D703" t="s">
        <v>133</v>
      </c>
      <c r="E703" t="s">
        <v>21</v>
      </c>
      <c r="F703">
        <v>4</v>
      </c>
      <c r="G703">
        <v>12</v>
      </c>
      <c r="H703" t="s">
        <v>134</v>
      </c>
      <c r="I703" t="s">
        <v>5083</v>
      </c>
      <c r="J703">
        <v>-91.5</v>
      </c>
      <c r="L703" t="str">
        <f t="shared" si="20"/>
        <v xml:space="preserve">31.6 </v>
      </c>
      <c r="M703" t="str">
        <f t="shared" si="21"/>
        <v xml:space="preserve">0 </v>
      </c>
      <c r="N703">
        <v>-91.5</v>
      </c>
      <c r="P703" t="s">
        <v>5558</v>
      </c>
      <c r="Q703" t="s">
        <v>5526</v>
      </c>
      <c r="R703">
        <v>-91.5</v>
      </c>
    </row>
    <row r="704" spans="1:18" x14ac:dyDescent="0.2">
      <c r="A704" t="s">
        <v>1978</v>
      </c>
      <c r="B704" t="s">
        <v>2005</v>
      </c>
      <c r="C704" t="s">
        <v>2006</v>
      </c>
      <c r="D704" t="s">
        <v>1748</v>
      </c>
      <c r="E704" t="s">
        <v>21</v>
      </c>
      <c r="F704">
        <v>4</v>
      </c>
      <c r="G704">
        <v>12</v>
      </c>
      <c r="H704" t="s">
        <v>60</v>
      </c>
      <c r="I704" t="s">
        <v>5087</v>
      </c>
      <c r="J704">
        <v>-111.8</v>
      </c>
      <c r="L704" t="str">
        <f t="shared" si="20"/>
        <v xml:space="preserve">31.0 </v>
      </c>
      <c r="M704" t="str">
        <f t="shared" si="21"/>
        <v xml:space="preserve">1 </v>
      </c>
      <c r="N704">
        <v>-111.8</v>
      </c>
      <c r="P704" t="s">
        <v>5531</v>
      </c>
      <c r="Q704" t="s">
        <v>5537</v>
      </c>
      <c r="R704">
        <v>-111.8</v>
      </c>
    </row>
    <row r="705" spans="1:18" x14ac:dyDescent="0.2">
      <c r="A705" t="s">
        <v>1978</v>
      </c>
      <c r="B705" t="s">
        <v>2007</v>
      </c>
      <c r="C705" t="s">
        <v>2008</v>
      </c>
      <c r="D705" t="s">
        <v>133</v>
      </c>
      <c r="E705" t="s">
        <v>21</v>
      </c>
      <c r="F705">
        <v>4</v>
      </c>
      <c r="G705">
        <v>12</v>
      </c>
      <c r="H705" t="s">
        <v>771</v>
      </c>
      <c r="I705" t="s">
        <v>5096</v>
      </c>
      <c r="J705">
        <v>-95.7</v>
      </c>
      <c r="L705" t="str">
        <f t="shared" si="20"/>
        <v xml:space="preserve">31.4 </v>
      </c>
      <c r="M705" t="str">
        <f t="shared" si="21"/>
        <v xml:space="preserve">1 </v>
      </c>
      <c r="N705">
        <v>-95.7</v>
      </c>
      <c r="P705" t="s">
        <v>5563</v>
      </c>
      <c r="Q705" t="s">
        <v>5537</v>
      </c>
      <c r="R705">
        <v>-95.7</v>
      </c>
    </row>
    <row r="706" spans="1:18" x14ac:dyDescent="0.2">
      <c r="A706" t="s">
        <v>1978</v>
      </c>
      <c r="B706" t="s">
        <v>2009</v>
      </c>
      <c r="C706" t="s">
        <v>2010</v>
      </c>
      <c r="D706" t="s">
        <v>133</v>
      </c>
      <c r="E706" t="s">
        <v>21</v>
      </c>
      <c r="F706">
        <v>4</v>
      </c>
      <c r="G706">
        <v>12</v>
      </c>
      <c r="H706" t="s">
        <v>99</v>
      </c>
      <c r="I706" t="s">
        <v>5150</v>
      </c>
      <c r="J706">
        <v>-84.9</v>
      </c>
      <c r="L706" t="str">
        <f t="shared" ref="L706:L769" si="22">LEFT(H706, LEN(H706)-5)</f>
        <v xml:space="preserve">31.8 </v>
      </c>
      <c r="M706" t="str">
        <f t="shared" ref="M706:M769" si="23">LEFT(I706, LEN(I706)-2)</f>
        <v xml:space="preserve">2 </v>
      </c>
      <c r="N706">
        <v>-84.9</v>
      </c>
      <c r="P706" t="s">
        <v>5529</v>
      </c>
      <c r="Q706" t="s">
        <v>5545</v>
      </c>
      <c r="R706">
        <v>-84.9</v>
      </c>
    </row>
    <row r="707" spans="1:18" x14ac:dyDescent="0.2">
      <c r="A707" t="s">
        <v>1978</v>
      </c>
      <c r="B707" t="s">
        <v>2011</v>
      </c>
      <c r="C707" t="s">
        <v>2012</v>
      </c>
      <c r="D707" t="s">
        <v>133</v>
      </c>
      <c r="E707" t="s">
        <v>21</v>
      </c>
      <c r="F707">
        <v>4</v>
      </c>
      <c r="G707">
        <v>12</v>
      </c>
      <c r="H707" t="s">
        <v>2013</v>
      </c>
      <c r="I707" t="s">
        <v>5088</v>
      </c>
      <c r="J707">
        <v>-119.7</v>
      </c>
      <c r="L707" t="str">
        <f t="shared" si="22"/>
        <v xml:space="preserve">36.0 </v>
      </c>
      <c r="M707" t="str">
        <f t="shared" si="23"/>
        <v xml:space="preserve">3 </v>
      </c>
      <c r="N707">
        <v>-119.7</v>
      </c>
      <c r="P707" t="s">
        <v>5567</v>
      </c>
      <c r="Q707" t="s">
        <v>5539</v>
      </c>
      <c r="R707">
        <v>-119.7</v>
      </c>
    </row>
    <row r="708" spans="1:18" x14ac:dyDescent="0.2">
      <c r="A708" t="s">
        <v>1978</v>
      </c>
      <c r="B708" t="s">
        <v>2014</v>
      </c>
      <c r="C708" t="s">
        <v>2015</v>
      </c>
      <c r="D708" t="s">
        <v>133</v>
      </c>
      <c r="E708" t="s">
        <v>21</v>
      </c>
      <c r="F708">
        <v>4</v>
      </c>
      <c r="G708">
        <v>12</v>
      </c>
      <c r="H708" t="s">
        <v>696</v>
      </c>
      <c r="I708" t="s">
        <v>5083</v>
      </c>
      <c r="J708">
        <v>-54</v>
      </c>
      <c r="L708" t="str">
        <f t="shared" si="22"/>
        <v xml:space="preserve">30.2 </v>
      </c>
      <c r="M708" t="str">
        <f t="shared" si="23"/>
        <v xml:space="preserve">0 </v>
      </c>
      <c r="N708">
        <v>-54</v>
      </c>
      <c r="P708" t="s">
        <v>5559</v>
      </c>
      <c r="Q708" t="s">
        <v>5526</v>
      </c>
      <c r="R708">
        <v>-54</v>
      </c>
    </row>
    <row r="709" spans="1:18" x14ac:dyDescent="0.2">
      <c r="A709" t="s">
        <v>1978</v>
      </c>
      <c r="B709" t="s">
        <v>2016</v>
      </c>
      <c r="C709" t="s">
        <v>2017</v>
      </c>
      <c r="D709" t="s">
        <v>133</v>
      </c>
      <c r="E709" t="s">
        <v>21</v>
      </c>
      <c r="F709">
        <v>4</v>
      </c>
      <c r="G709">
        <v>12</v>
      </c>
      <c r="H709" t="s">
        <v>2018</v>
      </c>
      <c r="I709" t="s">
        <v>5083</v>
      </c>
      <c r="J709">
        <v>-100.1</v>
      </c>
      <c r="L709" t="str">
        <f t="shared" si="22"/>
        <v xml:space="preserve">36.4 </v>
      </c>
      <c r="M709" t="str">
        <f t="shared" si="23"/>
        <v xml:space="preserve">0 </v>
      </c>
      <c r="N709">
        <v>-100.1</v>
      </c>
      <c r="P709" t="s">
        <v>5659</v>
      </c>
      <c r="Q709" t="s">
        <v>5526</v>
      </c>
      <c r="R709">
        <v>-100.1</v>
      </c>
    </row>
    <row r="710" spans="1:18" x14ac:dyDescent="0.2">
      <c r="A710" t="s">
        <v>1978</v>
      </c>
      <c r="B710" t="s">
        <v>2019</v>
      </c>
      <c r="C710" t="s">
        <v>2020</v>
      </c>
      <c r="D710" t="s">
        <v>133</v>
      </c>
      <c r="E710" t="s">
        <v>21</v>
      </c>
      <c r="F710">
        <v>4</v>
      </c>
      <c r="G710">
        <v>12</v>
      </c>
      <c r="H710" t="s">
        <v>1025</v>
      </c>
      <c r="I710" t="s">
        <v>5083</v>
      </c>
      <c r="J710">
        <v>-25.4</v>
      </c>
      <c r="L710" t="str">
        <f t="shared" si="22"/>
        <v xml:space="preserve">28.6 </v>
      </c>
      <c r="M710" t="str">
        <f t="shared" si="23"/>
        <v xml:space="preserve">0 </v>
      </c>
      <c r="N710">
        <v>-25.4</v>
      </c>
      <c r="P710" t="s">
        <v>5613</v>
      </c>
      <c r="Q710" t="s">
        <v>5526</v>
      </c>
      <c r="R710">
        <v>-25.4</v>
      </c>
    </row>
    <row r="711" spans="1:18" x14ac:dyDescent="0.2">
      <c r="A711" t="s">
        <v>1978</v>
      </c>
      <c r="B711" t="s">
        <v>2021</v>
      </c>
      <c r="C711" t="s">
        <v>2022</v>
      </c>
      <c r="D711" t="s">
        <v>133</v>
      </c>
      <c r="E711" t="s">
        <v>21</v>
      </c>
      <c r="F711">
        <v>4</v>
      </c>
      <c r="G711">
        <v>12</v>
      </c>
      <c r="H711" t="s">
        <v>2023</v>
      </c>
      <c r="I711" t="s">
        <v>5083</v>
      </c>
      <c r="J711">
        <v>-87.3</v>
      </c>
      <c r="L711" t="str">
        <f t="shared" si="22"/>
        <v xml:space="preserve">33.6 </v>
      </c>
      <c r="M711" t="str">
        <f t="shared" si="23"/>
        <v xml:space="preserve">0 </v>
      </c>
      <c r="N711">
        <v>-87.3</v>
      </c>
      <c r="P711" t="s">
        <v>5532</v>
      </c>
      <c r="Q711" t="s">
        <v>5526</v>
      </c>
      <c r="R711">
        <v>-87.3</v>
      </c>
    </row>
    <row r="712" spans="1:18" x14ac:dyDescent="0.2">
      <c r="A712" t="s">
        <v>1978</v>
      </c>
      <c r="B712" t="s">
        <v>2024</v>
      </c>
      <c r="C712" t="s">
        <v>2025</v>
      </c>
      <c r="D712" t="s">
        <v>133</v>
      </c>
      <c r="E712" t="s">
        <v>21</v>
      </c>
      <c r="F712">
        <v>4</v>
      </c>
      <c r="G712">
        <v>20</v>
      </c>
      <c r="H712" t="s">
        <v>1108</v>
      </c>
      <c r="I712" t="s">
        <v>5087</v>
      </c>
      <c r="J712">
        <v>-162.4</v>
      </c>
      <c r="L712" t="str">
        <f t="shared" si="22"/>
        <v xml:space="preserve">33.0 </v>
      </c>
      <c r="M712" t="str">
        <f t="shared" si="23"/>
        <v xml:space="preserve">1 </v>
      </c>
      <c r="N712">
        <v>-162.4</v>
      </c>
      <c r="P712" t="s">
        <v>5580</v>
      </c>
      <c r="Q712" t="s">
        <v>5537</v>
      </c>
      <c r="R712">
        <v>-162.4</v>
      </c>
    </row>
    <row r="713" spans="1:18" x14ac:dyDescent="0.2">
      <c r="A713" t="s">
        <v>1978</v>
      </c>
      <c r="B713" t="s">
        <v>2026</v>
      </c>
      <c r="C713" t="s">
        <v>2027</v>
      </c>
      <c r="D713" t="s">
        <v>133</v>
      </c>
      <c r="E713" t="s">
        <v>21</v>
      </c>
      <c r="F713">
        <v>4</v>
      </c>
      <c r="G713">
        <v>12</v>
      </c>
      <c r="H713" t="s">
        <v>248</v>
      </c>
      <c r="I713" t="s">
        <v>5083</v>
      </c>
      <c r="J713">
        <v>-93</v>
      </c>
      <c r="L713" t="str">
        <f t="shared" si="22"/>
        <v xml:space="preserve">31.8 </v>
      </c>
      <c r="M713" t="str">
        <f t="shared" si="23"/>
        <v xml:space="preserve">0 </v>
      </c>
      <c r="N713">
        <v>-93</v>
      </c>
      <c r="P713" t="s">
        <v>5529</v>
      </c>
      <c r="Q713" t="s">
        <v>5526</v>
      </c>
      <c r="R713">
        <v>-93</v>
      </c>
    </row>
    <row r="714" spans="1:18" x14ac:dyDescent="0.2">
      <c r="A714" t="s">
        <v>1978</v>
      </c>
      <c r="B714" t="s">
        <v>2028</v>
      </c>
      <c r="C714" t="s">
        <v>2029</v>
      </c>
      <c r="D714" t="s">
        <v>1748</v>
      </c>
      <c r="E714" t="s">
        <v>21</v>
      </c>
      <c r="F714">
        <v>4</v>
      </c>
      <c r="G714">
        <v>12</v>
      </c>
      <c r="H714" t="s">
        <v>1959</v>
      </c>
      <c r="I714" t="s">
        <v>5150</v>
      </c>
      <c r="J714">
        <v>-65.2</v>
      </c>
      <c r="L714" t="str">
        <f t="shared" si="22"/>
        <v xml:space="preserve">35.8 </v>
      </c>
      <c r="M714" t="str">
        <f t="shared" si="23"/>
        <v xml:space="preserve">2 </v>
      </c>
      <c r="N714">
        <v>-65.2</v>
      </c>
      <c r="P714" t="s">
        <v>5588</v>
      </c>
      <c r="Q714" t="s">
        <v>5545</v>
      </c>
      <c r="R714">
        <v>-65.2</v>
      </c>
    </row>
    <row r="715" spans="1:18" x14ac:dyDescent="0.2">
      <c r="A715" t="s">
        <v>1978</v>
      </c>
      <c r="B715" t="s">
        <v>2030</v>
      </c>
      <c r="C715" t="s">
        <v>2031</v>
      </c>
      <c r="D715" t="s">
        <v>133</v>
      </c>
      <c r="E715" t="s">
        <v>21</v>
      </c>
      <c r="F715">
        <v>4</v>
      </c>
      <c r="G715">
        <v>12</v>
      </c>
      <c r="H715" t="s">
        <v>69</v>
      </c>
      <c r="I715" t="s">
        <v>5110</v>
      </c>
      <c r="J715">
        <v>-91.4</v>
      </c>
      <c r="L715" t="str">
        <f t="shared" si="22"/>
        <v xml:space="preserve">31.8 </v>
      </c>
      <c r="M715" t="str">
        <f t="shared" si="23"/>
        <v xml:space="preserve">4 </v>
      </c>
      <c r="N715">
        <v>-91.4</v>
      </c>
      <c r="P715" t="s">
        <v>5529</v>
      </c>
      <c r="Q715" t="s">
        <v>5542</v>
      </c>
      <c r="R715">
        <v>-91.4</v>
      </c>
    </row>
    <row r="716" spans="1:18" x14ac:dyDescent="0.2">
      <c r="A716" t="s">
        <v>1978</v>
      </c>
      <c r="B716" t="s">
        <v>2032</v>
      </c>
      <c r="C716" t="s">
        <v>2033</v>
      </c>
      <c r="D716" t="s">
        <v>133</v>
      </c>
      <c r="E716" t="s">
        <v>21</v>
      </c>
      <c r="F716">
        <v>4</v>
      </c>
      <c r="G716">
        <v>20</v>
      </c>
      <c r="H716" t="s">
        <v>277</v>
      </c>
      <c r="I716" t="s">
        <v>5083</v>
      </c>
      <c r="J716">
        <v>-157.19999999999999</v>
      </c>
      <c r="L716" t="str">
        <f t="shared" si="22"/>
        <v xml:space="preserve">33.0 </v>
      </c>
      <c r="M716" t="str">
        <f t="shared" si="23"/>
        <v xml:space="preserve">0 </v>
      </c>
      <c r="N716">
        <v>-157.19999999999999</v>
      </c>
      <c r="P716" t="s">
        <v>5580</v>
      </c>
      <c r="Q716" t="s">
        <v>5526</v>
      </c>
      <c r="R716">
        <v>-157.19999999999999</v>
      </c>
    </row>
    <row r="717" spans="1:18" x14ac:dyDescent="0.2">
      <c r="A717" t="s">
        <v>1978</v>
      </c>
      <c r="B717" t="s">
        <v>2034</v>
      </c>
      <c r="C717" t="s">
        <v>2035</v>
      </c>
      <c r="D717" t="s">
        <v>133</v>
      </c>
      <c r="E717" t="s">
        <v>21</v>
      </c>
      <c r="F717">
        <v>4</v>
      </c>
      <c r="G717">
        <v>12</v>
      </c>
      <c r="H717" t="s">
        <v>502</v>
      </c>
      <c r="I717" t="s">
        <v>5083</v>
      </c>
      <c r="J717">
        <v>-79.3</v>
      </c>
      <c r="L717" t="str">
        <f t="shared" si="22"/>
        <v xml:space="preserve">29.8 </v>
      </c>
      <c r="M717" t="str">
        <f t="shared" si="23"/>
        <v xml:space="preserve">0 </v>
      </c>
      <c r="N717">
        <v>-79.3</v>
      </c>
      <c r="P717" t="s">
        <v>5525</v>
      </c>
      <c r="Q717" t="s">
        <v>5526</v>
      </c>
      <c r="R717">
        <v>-79.3</v>
      </c>
    </row>
    <row r="718" spans="1:18" x14ac:dyDescent="0.2">
      <c r="A718" t="s">
        <v>1978</v>
      </c>
      <c r="B718" t="s">
        <v>2036</v>
      </c>
      <c r="C718" t="s">
        <v>2037</v>
      </c>
      <c r="D718" t="s">
        <v>133</v>
      </c>
      <c r="E718" t="s">
        <v>21</v>
      </c>
      <c r="F718">
        <v>4</v>
      </c>
      <c r="G718">
        <v>20</v>
      </c>
      <c r="H718" t="s">
        <v>1476</v>
      </c>
      <c r="I718" t="s">
        <v>5083</v>
      </c>
      <c r="J718">
        <v>-176.6</v>
      </c>
      <c r="L718" t="str">
        <f t="shared" si="22"/>
        <v xml:space="preserve">33.0 </v>
      </c>
      <c r="M718" t="str">
        <f t="shared" si="23"/>
        <v xml:space="preserve">0 </v>
      </c>
      <c r="N718">
        <v>-176.6</v>
      </c>
      <c r="P718" t="s">
        <v>5580</v>
      </c>
      <c r="Q718" t="s">
        <v>5526</v>
      </c>
      <c r="R718">
        <v>-176.6</v>
      </c>
    </row>
    <row r="719" spans="1:18" x14ac:dyDescent="0.2">
      <c r="A719" t="s">
        <v>1978</v>
      </c>
      <c r="B719" t="s">
        <v>2038</v>
      </c>
      <c r="C719" t="s">
        <v>2039</v>
      </c>
      <c r="D719" t="s">
        <v>133</v>
      </c>
      <c r="E719" t="s">
        <v>21</v>
      </c>
      <c r="F719">
        <v>27</v>
      </c>
      <c r="G719">
        <v>4</v>
      </c>
      <c r="H719" t="s">
        <v>253</v>
      </c>
      <c r="I719" t="s">
        <v>5083</v>
      </c>
      <c r="J719">
        <v>-236.7</v>
      </c>
      <c r="L719" t="str">
        <f t="shared" si="22"/>
        <v xml:space="preserve">32.2 </v>
      </c>
      <c r="M719" t="str">
        <f t="shared" si="23"/>
        <v xml:space="preserve">0 </v>
      </c>
      <c r="N719">
        <v>-236.7</v>
      </c>
      <c r="P719" t="s">
        <v>5572</v>
      </c>
      <c r="Q719" t="s">
        <v>5526</v>
      </c>
      <c r="R719">
        <v>-236.7</v>
      </c>
    </row>
    <row r="720" spans="1:18" x14ac:dyDescent="0.2">
      <c r="A720" t="s">
        <v>1978</v>
      </c>
      <c r="B720" t="s">
        <v>2040</v>
      </c>
      <c r="C720" t="s">
        <v>2041</v>
      </c>
      <c r="D720" t="s">
        <v>133</v>
      </c>
      <c r="E720" t="s">
        <v>21</v>
      </c>
      <c r="F720">
        <v>4</v>
      </c>
      <c r="G720">
        <v>12</v>
      </c>
      <c r="H720" t="s">
        <v>2042</v>
      </c>
      <c r="I720" t="s">
        <v>5112</v>
      </c>
      <c r="J720">
        <v>-93.2</v>
      </c>
      <c r="L720" t="str">
        <f t="shared" si="22"/>
        <v xml:space="preserve">30.6 </v>
      </c>
      <c r="M720" t="str">
        <f t="shared" si="23"/>
        <v xml:space="preserve">6 </v>
      </c>
      <c r="N720">
        <v>-93.2</v>
      </c>
      <c r="P720" t="s">
        <v>5538</v>
      </c>
      <c r="Q720" t="s">
        <v>5569</v>
      </c>
      <c r="R720">
        <v>-93.2</v>
      </c>
    </row>
    <row r="721" spans="1:18" x14ac:dyDescent="0.2">
      <c r="A721" t="s">
        <v>1978</v>
      </c>
      <c r="B721" t="s">
        <v>2043</v>
      </c>
      <c r="C721" t="s">
        <v>2044</v>
      </c>
      <c r="D721" t="s">
        <v>133</v>
      </c>
      <c r="E721" t="s">
        <v>21</v>
      </c>
      <c r="F721">
        <v>4</v>
      </c>
      <c r="G721">
        <v>16</v>
      </c>
      <c r="H721" t="s">
        <v>2045</v>
      </c>
      <c r="I721" t="s">
        <v>5150</v>
      </c>
      <c r="J721">
        <v>-100.7</v>
      </c>
      <c r="L721" t="str">
        <f t="shared" si="22"/>
        <v xml:space="preserve">34.0 </v>
      </c>
      <c r="M721" t="str">
        <f t="shared" si="23"/>
        <v xml:space="preserve">2 </v>
      </c>
      <c r="N721">
        <v>-100.7</v>
      </c>
      <c r="P721" t="s">
        <v>5585</v>
      </c>
      <c r="Q721" t="s">
        <v>5545</v>
      </c>
      <c r="R721">
        <v>-100.7</v>
      </c>
    </row>
    <row r="722" spans="1:18" x14ac:dyDescent="0.2">
      <c r="A722" t="s">
        <v>2046</v>
      </c>
      <c r="B722" t="s">
        <v>2047</v>
      </c>
      <c r="C722" t="s">
        <v>2048</v>
      </c>
      <c r="D722" t="s">
        <v>602</v>
      </c>
      <c r="E722" t="s">
        <v>7</v>
      </c>
      <c r="F722">
        <v>3</v>
      </c>
      <c r="G722">
        <v>33</v>
      </c>
      <c r="H722" t="s">
        <v>2049</v>
      </c>
      <c r="I722" t="s">
        <v>5083</v>
      </c>
      <c r="J722">
        <v>-148.69999999999999</v>
      </c>
      <c r="L722" t="str">
        <f t="shared" si="22"/>
        <v xml:space="preserve">29.1 </v>
      </c>
      <c r="M722" t="str">
        <f t="shared" si="23"/>
        <v xml:space="preserve">0 </v>
      </c>
      <c r="N722">
        <v>-148.69999999999999</v>
      </c>
      <c r="P722" t="s">
        <v>5657</v>
      </c>
      <c r="Q722" t="s">
        <v>5526</v>
      </c>
      <c r="R722">
        <v>-148.69999999999999</v>
      </c>
    </row>
    <row r="723" spans="1:18" x14ac:dyDescent="0.2">
      <c r="A723" t="s">
        <v>2046</v>
      </c>
      <c r="B723" t="s">
        <v>2050</v>
      </c>
      <c r="C723" t="s">
        <v>2051</v>
      </c>
      <c r="D723" t="s">
        <v>602</v>
      </c>
      <c r="E723" t="s">
        <v>7</v>
      </c>
      <c r="F723">
        <v>3</v>
      </c>
      <c r="G723">
        <v>33</v>
      </c>
      <c r="H723" t="s">
        <v>931</v>
      </c>
      <c r="I723" t="s">
        <v>5083</v>
      </c>
      <c r="J723">
        <v>-148.69999999999999</v>
      </c>
      <c r="L723" t="str">
        <f t="shared" si="22"/>
        <v xml:space="preserve">29.8 </v>
      </c>
      <c r="M723" t="str">
        <f t="shared" si="23"/>
        <v xml:space="preserve">0 </v>
      </c>
      <c r="N723">
        <v>-148.69999999999999</v>
      </c>
      <c r="P723" t="s">
        <v>5525</v>
      </c>
      <c r="Q723" t="s">
        <v>5526</v>
      </c>
      <c r="R723">
        <v>-148.69999999999999</v>
      </c>
    </row>
    <row r="724" spans="1:18" x14ac:dyDescent="0.2">
      <c r="A724" t="s">
        <v>2046</v>
      </c>
      <c r="B724" t="s">
        <v>2052</v>
      </c>
      <c r="C724" t="s">
        <v>2053</v>
      </c>
      <c r="D724" t="s">
        <v>372</v>
      </c>
      <c r="E724" t="s">
        <v>21</v>
      </c>
      <c r="F724">
        <v>3</v>
      </c>
      <c r="G724">
        <v>33</v>
      </c>
      <c r="H724" t="s">
        <v>1216</v>
      </c>
      <c r="I724" t="s">
        <v>5083</v>
      </c>
      <c r="J724">
        <v>-121</v>
      </c>
      <c r="L724" t="str">
        <f t="shared" si="22"/>
        <v xml:space="preserve">29.4 </v>
      </c>
      <c r="M724" t="str">
        <f t="shared" si="23"/>
        <v xml:space="preserve">0 </v>
      </c>
      <c r="N724">
        <v>-121</v>
      </c>
      <c r="P724" t="s">
        <v>5597</v>
      </c>
      <c r="Q724" t="s">
        <v>5526</v>
      </c>
      <c r="R724">
        <v>-121</v>
      </c>
    </row>
    <row r="725" spans="1:18" x14ac:dyDescent="0.2">
      <c r="A725" t="s">
        <v>2046</v>
      </c>
      <c r="B725" t="s">
        <v>2054</v>
      </c>
      <c r="C725" t="s">
        <v>2055</v>
      </c>
      <c r="D725" t="s">
        <v>941</v>
      </c>
      <c r="E725" t="s">
        <v>16</v>
      </c>
      <c r="F725">
        <v>3</v>
      </c>
      <c r="G725">
        <v>33</v>
      </c>
      <c r="H725" t="s">
        <v>2056</v>
      </c>
      <c r="I725" t="s">
        <v>5083</v>
      </c>
      <c r="J725">
        <v>-152.5</v>
      </c>
      <c r="L725" t="str">
        <f t="shared" si="22"/>
        <v xml:space="preserve">28.9 </v>
      </c>
      <c r="M725" t="str">
        <f t="shared" si="23"/>
        <v xml:space="preserve">0 </v>
      </c>
      <c r="N725">
        <v>-152.5</v>
      </c>
      <c r="P725" t="s">
        <v>5642</v>
      </c>
      <c r="Q725" t="s">
        <v>5526</v>
      </c>
      <c r="R725">
        <v>-152.5</v>
      </c>
    </row>
    <row r="726" spans="1:18" x14ac:dyDescent="0.2">
      <c r="A726" t="s">
        <v>2046</v>
      </c>
      <c r="B726" t="s">
        <v>2057</v>
      </c>
      <c r="C726" t="s">
        <v>2058</v>
      </c>
      <c r="D726" t="s">
        <v>137</v>
      </c>
      <c r="E726" t="s">
        <v>21</v>
      </c>
      <c r="F726">
        <v>3</v>
      </c>
      <c r="G726">
        <v>36</v>
      </c>
      <c r="H726" t="s">
        <v>488</v>
      </c>
      <c r="I726" t="s">
        <v>5083</v>
      </c>
      <c r="J726">
        <v>-174.1</v>
      </c>
      <c r="L726" t="str">
        <f t="shared" si="22"/>
        <v xml:space="preserve">31.8 </v>
      </c>
      <c r="M726" t="str">
        <f t="shared" si="23"/>
        <v xml:space="preserve">0 </v>
      </c>
      <c r="N726">
        <v>-174.1</v>
      </c>
      <c r="P726" t="s">
        <v>5529</v>
      </c>
      <c r="Q726" t="s">
        <v>5526</v>
      </c>
      <c r="R726">
        <v>-174.1</v>
      </c>
    </row>
    <row r="727" spans="1:18" x14ac:dyDescent="0.2">
      <c r="A727" t="s">
        <v>2046</v>
      </c>
      <c r="B727" t="s">
        <v>2059</v>
      </c>
      <c r="C727" t="s">
        <v>2060</v>
      </c>
      <c r="D727" t="s">
        <v>2061</v>
      </c>
      <c r="E727" t="s">
        <v>21</v>
      </c>
      <c r="F727">
        <v>3</v>
      </c>
      <c r="G727">
        <v>33</v>
      </c>
      <c r="H727" t="s">
        <v>1119</v>
      </c>
      <c r="I727" t="s">
        <v>5083</v>
      </c>
      <c r="J727">
        <v>-154.4</v>
      </c>
      <c r="L727" t="str">
        <f t="shared" si="22"/>
        <v xml:space="preserve">32.4 </v>
      </c>
      <c r="M727" t="str">
        <f t="shared" si="23"/>
        <v xml:space="preserve">0 </v>
      </c>
      <c r="N727">
        <v>-154.4</v>
      </c>
      <c r="P727" t="s">
        <v>5550</v>
      </c>
      <c r="Q727" t="s">
        <v>5526</v>
      </c>
      <c r="R727">
        <v>-154.4</v>
      </c>
    </row>
    <row r="728" spans="1:18" x14ac:dyDescent="0.2">
      <c r="A728" t="s">
        <v>2046</v>
      </c>
      <c r="B728" t="s">
        <v>2062</v>
      </c>
      <c r="C728" t="s">
        <v>2063</v>
      </c>
      <c r="D728" t="s">
        <v>2064</v>
      </c>
      <c r="E728" t="s">
        <v>7</v>
      </c>
      <c r="F728">
        <v>3</v>
      </c>
      <c r="G728">
        <v>33</v>
      </c>
      <c r="H728" t="s">
        <v>931</v>
      </c>
      <c r="I728" t="s">
        <v>5083</v>
      </c>
      <c r="J728">
        <v>-150.1</v>
      </c>
      <c r="L728" t="str">
        <f t="shared" si="22"/>
        <v xml:space="preserve">29.8 </v>
      </c>
      <c r="M728" t="str">
        <f t="shared" si="23"/>
        <v xml:space="preserve">0 </v>
      </c>
      <c r="N728">
        <v>-150.1</v>
      </c>
      <c r="P728" t="s">
        <v>5525</v>
      </c>
      <c r="Q728" t="s">
        <v>5526</v>
      </c>
      <c r="R728">
        <v>-150.1</v>
      </c>
    </row>
    <row r="729" spans="1:18" x14ac:dyDescent="0.2">
      <c r="A729" t="s">
        <v>2046</v>
      </c>
      <c r="B729" t="s">
        <v>2065</v>
      </c>
      <c r="C729" t="s">
        <v>2066</v>
      </c>
      <c r="D729" t="s">
        <v>2061</v>
      </c>
      <c r="E729" t="s">
        <v>21</v>
      </c>
      <c r="F729">
        <v>3</v>
      </c>
      <c r="G729">
        <v>33</v>
      </c>
      <c r="H729" t="s">
        <v>488</v>
      </c>
      <c r="I729" t="s">
        <v>5083</v>
      </c>
      <c r="J729">
        <v>-157</v>
      </c>
      <c r="L729" t="str">
        <f t="shared" si="22"/>
        <v xml:space="preserve">31.8 </v>
      </c>
      <c r="M729" t="str">
        <f t="shared" si="23"/>
        <v xml:space="preserve">0 </v>
      </c>
      <c r="N729">
        <v>-157</v>
      </c>
      <c r="P729" t="s">
        <v>5529</v>
      </c>
      <c r="Q729" t="s">
        <v>5526</v>
      </c>
      <c r="R729">
        <v>-157</v>
      </c>
    </row>
    <row r="730" spans="1:18" x14ac:dyDescent="0.2">
      <c r="A730" t="s">
        <v>2067</v>
      </c>
      <c r="B730" t="s">
        <v>2068</v>
      </c>
      <c r="C730" t="s">
        <v>2069</v>
      </c>
      <c r="D730" t="s">
        <v>2070</v>
      </c>
      <c r="E730" t="s">
        <v>7</v>
      </c>
      <c r="F730">
        <v>3</v>
      </c>
      <c r="G730">
        <v>30</v>
      </c>
      <c r="H730" t="s">
        <v>621</v>
      </c>
      <c r="I730" t="s">
        <v>5083</v>
      </c>
      <c r="J730">
        <v>-124.4</v>
      </c>
      <c r="L730" t="str">
        <f t="shared" si="22"/>
        <v xml:space="preserve">29.4 </v>
      </c>
      <c r="M730" t="str">
        <f t="shared" si="23"/>
        <v xml:space="preserve">0 </v>
      </c>
      <c r="N730">
        <v>-124.4</v>
      </c>
      <c r="P730" t="s">
        <v>5597</v>
      </c>
      <c r="Q730" t="s">
        <v>5526</v>
      </c>
      <c r="R730">
        <v>-124.4</v>
      </c>
    </row>
    <row r="731" spans="1:18" x14ac:dyDescent="0.2">
      <c r="A731" t="s">
        <v>2067</v>
      </c>
      <c r="B731" t="s">
        <v>2071</v>
      </c>
      <c r="C731" t="s">
        <v>2072</v>
      </c>
      <c r="D731" t="s">
        <v>144</v>
      </c>
      <c r="E731" t="s">
        <v>21</v>
      </c>
      <c r="F731">
        <v>3</v>
      </c>
      <c r="G731">
        <v>30</v>
      </c>
      <c r="H731" t="s">
        <v>2073</v>
      </c>
      <c r="I731" t="s">
        <v>5083</v>
      </c>
      <c r="J731">
        <v>-138.80000000000001</v>
      </c>
      <c r="L731" t="str">
        <f t="shared" si="22"/>
        <v xml:space="preserve">31.2 </v>
      </c>
      <c r="M731" t="str">
        <f t="shared" si="23"/>
        <v xml:space="preserve">0 </v>
      </c>
      <c r="N731">
        <v>-138.80000000000001</v>
      </c>
      <c r="P731" t="s">
        <v>5552</v>
      </c>
      <c r="Q731" t="s">
        <v>5526</v>
      </c>
      <c r="R731">
        <v>-138.80000000000001</v>
      </c>
    </row>
    <row r="732" spans="1:18" x14ac:dyDescent="0.2">
      <c r="A732" t="s">
        <v>2074</v>
      </c>
      <c r="B732" t="s">
        <v>2075</v>
      </c>
      <c r="C732" t="s">
        <v>2076</v>
      </c>
      <c r="D732" t="s">
        <v>1060</v>
      </c>
      <c r="E732" t="s">
        <v>16</v>
      </c>
      <c r="F732">
        <v>5</v>
      </c>
      <c r="G732">
        <v>10</v>
      </c>
      <c r="H732" t="s">
        <v>952</v>
      </c>
      <c r="I732" t="s">
        <v>5153</v>
      </c>
      <c r="J732">
        <v>-25.1</v>
      </c>
      <c r="L732" t="str">
        <f t="shared" si="22"/>
        <v xml:space="preserve">26.8 </v>
      </c>
      <c r="M732" t="str">
        <f t="shared" si="23"/>
        <v xml:space="preserve">3 </v>
      </c>
      <c r="N732">
        <v>-25.1</v>
      </c>
      <c r="P732" t="s">
        <v>5632</v>
      </c>
      <c r="Q732" t="s">
        <v>5539</v>
      </c>
      <c r="R732">
        <v>-25.1</v>
      </c>
    </row>
    <row r="733" spans="1:18" x14ac:dyDescent="0.2">
      <c r="A733" t="s">
        <v>2074</v>
      </c>
      <c r="B733" t="s">
        <v>2077</v>
      </c>
      <c r="C733" t="s">
        <v>2078</v>
      </c>
      <c r="D733" t="s">
        <v>1060</v>
      </c>
      <c r="E733" t="s">
        <v>16</v>
      </c>
      <c r="F733">
        <v>5</v>
      </c>
      <c r="G733">
        <v>10</v>
      </c>
      <c r="H733" t="s">
        <v>554</v>
      </c>
      <c r="I733" t="s">
        <v>5083</v>
      </c>
      <c r="J733">
        <v>-121.6</v>
      </c>
      <c r="L733" t="str">
        <f t="shared" si="22"/>
        <v xml:space="preserve">31.8 </v>
      </c>
      <c r="M733" t="str">
        <f t="shared" si="23"/>
        <v xml:space="preserve">0 </v>
      </c>
      <c r="N733">
        <v>-121.6</v>
      </c>
      <c r="P733" t="s">
        <v>5529</v>
      </c>
      <c r="Q733" t="s">
        <v>5526</v>
      </c>
      <c r="R733">
        <v>-121.6</v>
      </c>
    </row>
    <row r="734" spans="1:18" x14ac:dyDescent="0.2">
      <c r="A734" t="s">
        <v>2074</v>
      </c>
      <c r="B734" t="s">
        <v>2075</v>
      </c>
      <c r="C734" t="s">
        <v>2079</v>
      </c>
      <c r="D734" t="s">
        <v>1132</v>
      </c>
      <c r="E734" t="s">
        <v>83</v>
      </c>
      <c r="F734">
        <v>4</v>
      </c>
      <c r="G734">
        <v>8</v>
      </c>
      <c r="H734" t="s">
        <v>2080</v>
      </c>
      <c r="I734" t="s">
        <v>5087</v>
      </c>
      <c r="J734">
        <v>-56.9</v>
      </c>
      <c r="L734" t="str">
        <f t="shared" si="22"/>
        <v xml:space="preserve">20.8 </v>
      </c>
      <c r="M734" t="str">
        <f t="shared" si="23"/>
        <v xml:space="preserve">1 </v>
      </c>
      <c r="N734">
        <v>-56.9</v>
      </c>
      <c r="P734" t="s">
        <v>5660</v>
      </c>
      <c r="Q734" t="s">
        <v>5537</v>
      </c>
      <c r="R734">
        <v>-56.9</v>
      </c>
    </row>
    <row r="735" spans="1:18" x14ac:dyDescent="0.2">
      <c r="A735" t="s">
        <v>2074</v>
      </c>
      <c r="B735" t="s">
        <v>2077</v>
      </c>
      <c r="C735" t="s">
        <v>2081</v>
      </c>
      <c r="D735" t="s">
        <v>2082</v>
      </c>
      <c r="E735" t="s">
        <v>83</v>
      </c>
      <c r="F735">
        <v>5</v>
      </c>
      <c r="G735">
        <v>10</v>
      </c>
      <c r="H735" t="s">
        <v>2083</v>
      </c>
      <c r="I735" t="s">
        <v>5083</v>
      </c>
      <c r="J735">
        <v>-142.69999999999999</v>
      </c>
      <c r="L735" t="str">
        <f t="shared" si="22"/>
        <v xml:space="preserve">36.1 </v>
      </c>
      <c r="M735" t="str">
        <f t="shared" si="23"/>
        <v xml:space="preserve">0 </v>
      </c>
      <c r="N735">
        <v>-142.69999999999999</v>
      </c>
      <c r="P735" t="s">
        <v>5661</v>
      </c>
      <c r="Q735" t="s">
        <v>5526</v>
      </c>
      <c r="R735">
        <v>-142.69999999999999</v>
      </c>
    </row>
    <row r="736" spans="1:18" x14ac:dyDescent="0.2">
      <c r="A736" t="s">
        <v>2084</v>
      </c>
      <c r="B736" t="s">
        <v>2085</v>
      </c>
      <c r="C736" t="s">
        <v>2086</v>
      </c>
      <c r="D736" t="s">
        <v>602</v>
      </c>
      <c r="E736" t="s">
        <v>7</v>
      </c>
      <c r="F736">
        <v>7</v>
      </c>
      <c r="G736">
        <v>14</v>
      </c>
      <c r="H736" t="s">
        <v>69</v>
      </c>
      <c r="I736" t="s">
        <v>5096</v>
      </c>
      <c r="J736">
        <v>-171.3</v>
      </c>
      <c r="L736" t="str">
        <f t="shared" si="22"/>
        <v xml:space="preserve">31.8 </v>
      </c>
      <c r="M736" t="str">
        <f t="shared" si="23"/>
        <v xml:space="preserve">1 </v>
      </c>
      <c r="N736">
        <v>-171.3</v>
      </c>
      <c r="P736" t="s">
        <v>5529</v>
      </c>
      <c r="Q736" t="s">
        <v>5537</v>
      </c>
      <c r="R736">
        <v>-171.3</v>
      </c>
    </row>
    <row r="737" spans="1:18" x14ac:dyDescent="0.2">
      <c r="A737" t="s">
        <v>2084</v>
      </c>
      <c r="B737" t="s">
        <v>2087</v>
      </c>
      <c r="C737" t="s">
        <v>2088</v>
      </c>
      <c r="D737" t="s">
        <v>2089</v>
      </c>
      <c r="E737" t="s">
        <v>83</v>
      </c>
      <c r="F737">
        <v>7</v>
      </c>
      <c r="G737">
        <v>7</v>
      </c>
      <c r="H737" t="s">
        <v>974</v>
      </c>
      <c r="I737" t="s">
        <v>5083</v>
      </c>
      <c r="J737">
        <v>-131.5</v>
      </c>
      <c r="L737" t="str">
        <f t="shared" si="22"/>
        <v xml:space="preserve">28.0 </v>
      </c>
      <c r="M737" t="str">
        <f t="shared" si="23"/>
        <v xml:space="preserve">0 </v>
      </c>
      <c r="N737">
        <v>-131.5</v>
      </c>
      <c r="P737" t="s">
        <v>5599</v>
      </c>
      <c r="Q737" t="s">
        <v>5526</v>
      </c>
      <c r="R737">
        <v>-131.5</v>
      </c>
    </row>
    <row r="738" spans="1:18" x14ac:dyDescent="0.2">
      <c r="A738" t="s">
        <v>2084</v>
      </c>
      <c r="B738" t="s">
        <v>2090</v>
      </c>
      <c r="C738" t="s">
        <v>2091</v>
      </c>
      <c r="D738" t="s">
        <v>2089</v>
      </c>
      <c r="E738" t="s">
        <v>83</v>
      </c>
      <c r="F738">
        <v>7</v>
      </c>
      <c r="G738">
        <v>7</v>
      </c>
      <c r="H738" t="s">
        <v>1495</v>
      </c>
      <c r="I738" t="s">
        <v>5083</v>
      </c>
      <c r="J738">
        <v>-121.8</v>
      </c>
      <c r="L738" t="str">
        <f t="shared" si="22"/>
        <v xml:space="preserve">32.2 </v>
      </c>
      <c r="M738" t="str">
        <f t="shared" si="23"/>
        <v xml:space="preserve">0 </v>
      </c>
      <c r="N738">
        <v>-121.8</v>
      </c>
      <c r="P738" t="s">
        <v>5572</v>
      </c>
      <c r="Q738" t="s">
        <v>5526</v>
      </c>
      <c r="R738">
        <v>-121.8</v>
      </c>
    </row>
    <row r="739" spans="1:18" x14ac:dyDescent="0.2">
      <c r="A739" t="s">
        <v>2084</v>
      </c>
      <c r="B739" t="s">
        <v>2092</v>
      </c>
      <c r="C739" t="s">
        <v>2093</v>
      </c>
      <c r="D739" t="s">
        <v>2094</v>
      </c>
      <c r="E739" t="s">
        <v>7</v>
      </c>
      <c r="F739">
        <v>7</v>
      </c>
      <c r="G739">
        <v>14</v>
      </c>
      <c r="H739" t="s">
        <v>2095</v>
      </c>
      <c r="I739" t="s">
        <v>5083</v>
      </c>
      <c r="J739">
        <v>-140.9</v>
      </c>
      <c r="L739" t="str">
        <f t="shared" si="22"/>
        <v xml:space="preserve">31.6 </v>
      </c>
      <c r="M739" t="str">
        <f t="shared" si="23"/>
        <v xml:space="preserve">0 </v>
      </c>
      <c r="N739">
        <v>-140.9</v>
      </c>
      <c r="P739" t="s">
        <v>5558</v>
      </c>
      <c r="Q739" t="s">
        <v>5526</v>
      </c>
      <c r="R739">
        <v>-140.9</v>
      </c>
    </row>
    <row r="740" spans="1:18" x14ac:dyDescent="0.2">
      <c r="A740" t="s">
        <v>2084</v>
      </c>
      <c r="B740" t="s">
        <v>2096</v>
      </c>
      <c r="C740" t="s">
        <v>2097</v>
      </c>
      <c r="D740" t="s">
        <v>602</v>
      </c>
      <c r="E740" t="s">
        <v>7</v>
      </c>
      <c r="F740">
        <v>7</v>
      </c>
      <c r="G740">
        <v>21</v>
      </c>
      <c r="H740" t="s">
        <v>2098</v>
      </c>
      <c r="I740" t="s">
        <v>5083</v>
      </c>
      <c r="J740">
        <v>-127.8</v>
      </c>
      <c r="L740" t="str">
        <f t="shared" si="22"/>
        <v xml:space="preserve">29.8 </v>
      </c>
      <c r="M740" t="str">
        <f t="shared" si="23"/>
        <v xml:space="preserve">0 </v>
      </c>
      <c r="N740">
        <v>-127.8</v>
      </c>
      <c r="P740" t="s">
        <v>5525</v>
      </c>
      <c r="Q740" t="s">
        <v>5526</v>
      </c>
      <c r="R740">
        <v>-127.8</v>
      </c>
    </row>
    <row r="741" spans="1:18" x14ac:dyDescent="0.2">
      <c r="A741" t="s">
        <v>2099</v>
      </c>
      <c r="B741" t="s">
        <v>2100</v>
      </c>
      <c r="C741" t="s">
        <v>2101</v>
      </c>
      <c r="D741" t="s">
        <v>137</v>
      </c>
      <c r="E741" t="s">
        <v>21</v>
      </c>
      <c r="F741">
        <v>6</v>
      </c>
      <c r="G741">
        <v>24</v>
      </c>
      <c r="H741" t="s">
        <v>2102</v>
      </c>
      <c r="I741" t="s">
        <v>5083</v>
      </c>
      <c r="J741">
        <v>-155.9</v>
      </c>
      <c r="L741" t="str">
        <f t="shared" si="22"/>
        <v xml:space="preserve">32.2 </v>
      </c>
      <c r="M741" t="str">
        <f t="shared" si="23"/>
        <v xml:space="preserve">0 </v>
      </c>
      <c r="N741">
        <v>-155.9</v>
      </c>
      <c r="P741" t="s">
        <v>5572</v>
      </c>
      <c r="Q741" t="s">
        <v>5526</v>
      </c>
      <c r="R741">
        <v>-155.9</v>
      </c>
    </row>
    <row r="742" spans="1:18" x14ac:dyDescent="0.2">
      <c r="A742" t="s">
        <v>2099</v>
      </c>
      <c r="B742" t="s">
        <v>2103</v>
      </c>
      <c r="C742" t="s">
        <v>2104</v>
      </c>
      <c r="D742" t="s">
        <v>137</v>
      </c>
      <c r="E742" t="s">
        <v>21</v>
      </c>
      <c r="F742">
        <v>6</v>
      </c>
      <c r="G742">
        <v>24</v>
      </c>
      <c r="H742" t="s">
        <v>2105</v>
      </c>
      <c r="I742" t="s">
        <v>5083</v>
      </c>
      <c r="J742">
        <v>-174.7</v>
      </c>
      <c r="L742" t="str">
        <f t="shared" si="22"/>
        <v xml:space="preserve">31.4 </v>
      </c>
      <c r="M742" t="str">
        <f t="shared" si="23"/>
        <v xml:space="preserve">0 </v>
      </c>
      <c r="N742">
        <v>-174.7</v>
      </c>
      <c r="P742" t="s">
        <v>5563</v>
      </c>
      <c r="Q742" t="s">
        <v>5526</v>
      </c>
      <c r="R742">
        <v>-174.7</v>
      </c>
    </row>
    <row r="743" spans="1:18" x14ac:dyDescent="0.2">
      <c r="A743" t="s">
        <v>2106</v>
      </c>
      <c r="B743" t="s">
        <v>2107</v>
      </c>
      <c r="C743" t="s">
        <v>2108</v>
      </c>
      <c r="D743" t="s">
        <v>1163</v>
      </c>
      <c r="E743" t="s">
        <v>21</v>
      </c>
      <c r="F743">
        <v>8</v>
      </c>
      <c r="G743">
        <v>40</v>
      </c>
      <c r="H743" t="s">
        <v>902</v>
      </c>
      <c r="I743" t="s">
        <v>5083</v>
      </c>
      <c r="J743">
        <v>-233.4</v>
      </c>
      <c r="L743" t="str">
        <f t="shared" si="22"/>
        <v xml:space="preserve">30.6 </v>
      </c>
      <c r="M743" t="str">
        <f t="shared" si="23"/>
        <v xml:space="preserve">0 </v>
      </c>
      <c r="N743">
        <v>-233.4</v>
      </c>
      <c r="P743" t="s">
        <v>5538</v>
      </c>
      <c r="Q743" t="s">
        <v>5526</v>
      </c>
      <c r="R743">
        <v>-233.4</v>
      </c>
    </row>
    <row r="744" spans="1:18" x14ac:dyDescent="0.2">
      <c r="A744" t="s">
        <v>2109</v>
      </c>
      <c r="B744" t="s">
        <v>2110</v>
      </c>
      <c r="C744" t="s">
        <v>2111</v>
      </c>
      <c r="D744" t="s">
        <v>137</v>
      </c>
      <c r="E744" t="s">
        <v>21</v>
      </c>
      <c r="F744">
        <v>1</v>
      </c>
      <c r="G744">
        <v>4</v>
      </c>
      <c r="H744" t="s">
        <v>2112</v>
      </c>
      <c r="I744" t="s">
        <v>5107</v>
      </c>
      <c r="J744">
        <v>-45.8</v>
      </c>
      <c r="L744" t="str">
        <f t="shared" si="22"/>
        <v xml:space="preserve">35.6 </v>
      </c>
      <c r="M744" t="str">
        <f t="shared" si="23"/>
        <v xml:space="preserve">7 </v>
      </c>
      <c r="N744">
        <v>-45.8</v>
      </c>
      <c r="P744" t="s">
        <v>5621</v>
      </c>
      <c r="Q744" t="s">
        <v>5565</v>
      </c>
      <c r="R744">
        <v>-45.8</v>
      </c>
    </row>
    <row r="745" spans="1:18" x14ac:dyDescent="0.2">
      <c r="A745" t="s">
        <v>2109</v>
      </c>
      <c r="B745" t="s">
        <v>2113</v>
      </c>
      <c r="C745" t="s">
        <v>2114</v>
      </c>
      <c r="D745" t="s">
        <v>152</v>
      </c>
      <c r="E745" t="s">
        <v>21</v>
      </c>
      <c r="F745">
        <v>1</v>
      </c>
      <c r="G745">
        <v>4</v>
      </c>
      <c r="H745" t="s">
        <v>646</v>
      </c>
      <c r="I745" t="s">
        <v>5174</v>
      </c>
      <c r="J745">
        <v>-48.8</v>
      </c>
      <c r="L745" t="str">
        <f t="shared" si="22"/>
        <v xml:space="preserve">31.6 </v>
      </c>
      <c r="M745" t="str">
        <f t="shared" si="23"/>
        <v xml:space="preserve">22 </v>
      </c>
      <c r="N745">
        <v>-48.8</v>
      </c>
      <c r="P745" t="s">
        <v>5558</v>
      </c>
      <c r="Q745" t="s">
        <v>5633</v>
      </c>
      <c r="R745">
        <v>-48.8</v>
      </c>
    </row>
    <row r="746" spans="1:18" x14ac:dyDescent="0.2">
      <c r="A746" t="s">
        <v>2109</v>
      </c>
      <c r="B746" t="s">
        <v>2115</v>
      </c>
      <c r="C746" t="s">
        <v>2116</v>
      </c>
      <c r="D746" t="s">
        <v>152</v>
      </c>
      <c r="E746" t="s">
        <v>21</v>
      </c>
      <c r="F746">
        <v>1</v>
      </c>
      <c r="G746">
        <v>4</v>
      </c>
      <c r="H746" t="s">
        <v>488</v>
      </c>
      <c r="I746" t="s">
        <v>5181</v>
      </c>
      <c r="J746">
        <v>-49.6</v>
      </c>
      <c r="L746" t="str">
        <f t="shared" si="22"/>
        <v xml:space="preserve">31.8 </v>
      </c>
      <c r="M746" t="str">
        <f t="shared" si="23"/>
        <v xml:space="preserve">21 </v>
      </c>
      <c r="N746">
        <v>-49.6</v>
      </c>
      <c r="P746" t="s">
        <v>5529</v>
      </c>
      <c r="Q746" t="s">
        <v>5587</v>
      </c>
      <c r="R746">
        <v>-49.6</v>
      </c>
    </row>
    <row r="747" spans="1:18" x14ac:dyDescent="0.2">
      <c r="A747" t="s">
        <v>2117</v>
      </c>
      <c r="B747" t="s">
        <v>2118</v>
      </c>
      <c r="C747" t="s">
        <v>2119</v>
      </c>
      <c r="D747" t="s">
        <v>1096</v>
      </c>
      <c r="E747" t="s">
        <v>7</v>
      </c>
      <c r="F747">
        <v>5</v>
      </c>
      <c r="G747">
        <v>10</v>
      </c>
      <c r="H747" t="s">
        <v>2120</v>
      </c>
      <c r="I747" t="s">
        <v>5083</v>
      </c>
      <c r="J747">
        <v>-65.7</v>
      </c>
      <c r="L747" t="str">
        <f t="shared" si="22"/>
        <v xml:space="preserve">28.0 </v>
      </c>
      <c r="M747" t="str">
        <f t="shared" si="23"/>
        <v xml:space="preserve">0 </v>
      </c>
      <c r="N747">
        <v>-65.7</v>
      </c>
      <c r="P747" t="s">
        <v>5599</v>
      </c>
      <c r="Q747" t="s">
        <v>5526</v>
      </c>
      <c r="R747">
        <v>-65.7</v>
      </c>
    </row>
    <row r="748" spans="1:18" x14ac:dyDescent="0.2">
      <c r="A748" t="s">
        <v>2117</v>
      </c>
      <c r="B748" t="s">
        <v>2121</v>
      </c>
      <c r="C748" t="s">
        <v>2122</v>
      </c>
      <c r="D748" t="s">
        <v>1096</v>
      </c>
      <c r="E748" t="s">
        <v>7</v>
      </c>
      <c r="F748">
        <v>5</v>
      </c>
      <c r="G748">
        <v>10</v>
      </c>
      <c r="H748" t="s">
        <v>60</v>
      </c>
      <c r="I748" t="s">
        <v>5083</v>
      </c>
      <c r="J748">
        <v>-80.2</v>
      </c>
      <c r="L748" t="str">
        <f t="shared" si="22"/>
        <v xml:space="preserve">31.0 </v>
      </c>
      <c r="M748" t="str">
        <f t="shared" si="23"/>
        <v xml:space="preserve">0 </v>
      </c>
      <c r="N748">
        <v>-80.2</v>
      </c>
      <c r="P748" t="s">
        <v>5531</v>
      </c>
      <c r="Q748" t="s">
        <v>5526</v>
      </c>
      <c r="R748">
        <v>-80.2</v>
      </c>
    </row>
    <row r="749" spans="1:18" x14ac:dyDescent="0.2">
      <c r="A749" t="s">
        <v>2117</v>
      </c>
      <c r="B749" t="s">
        <v>2123</v>
      </c>
      <c r="C749" t="s">
        <v>2124</v>
      </c>
      <c r="D749" t="s">
        <v>1305</v>
      </c>
      <c r="E749" t="s">
        <v>16</v>
      </c>
      <c r="F749">
        <v>5</v>
      </c>
      <c r="G749">
        <v>10</v>
      </c>
      <c r="H749" t="s">
        <v>79</v>
      </c>
      <c r="I749" t="s">
        <v>5099</v>
      </c>
      <c r="J749">
        <v>-92.4</v>
      </c>
      <c r="L749" t="str">
        <f t="shared" si="22"/>
        <v xml:space="preserve">28.4 </v>
      </c>
      <c r="M749" t="str">
        <f t="shared" si="23"/>
        <v xml:space="preserve">0 </v>
      </c>
      <c r="N749">
        <v>-92.4</v>
      </c>
      <c r="P749" t="s">
        <v>5549</v>
      </c>
      <c r="Q749" t="s">
        <v>5526</v>
      </c>
      <c r="R749">
        <v>-92.4</v>
      </c>
    </row>
    <row r="750" spans="1:18" x14ac:dyDescent="0.2">
      <c r="A750" t="s">
        <v>2117</v>
      </c>
      <c r="B750" t="s">
        <v>2125</v>
      </c>
      <c r="C750" t="s">
        <v>2126</v>
      </c>
      <c r="D750" t="s">
        <v>1096</v>
      </c>
      <c r="E750" t="s">
        <v>7</v>
      </c>
      <c r="F750">
        <v>5</v>
      </c>
      <c r="G750">
        <v>10</v>
      </c>
      <c r="H750" t="s">
        <v>1730</v>
      </c>
      <c r="I750" t="s">
        <v>5083</v>
      </c>
      <c r="J750">
        <v>-78</v>
      </c>
      <c r="L750" t="str">
        <f t="shared" si="22"/>
        <v xml:space="preserve">31.6 </v>
      </c>
      <c r="M750" t="str">
        <f t="shared" si="23"/>
        <v xml:space="preserve">0 </v>
      </c>
      <c r="N750">
        <v>-78</v>
      </c>
      <c r="P750" t="s">
        <v>5558</v>
      </c>
      <c r="Q750" t="s">
        <v>5526</v>
      </c>
      <c r="R750">
        <v>-78</v>
      </c>
    </row>
    <row r="751" spans="1:18" x14ac:dyDescent="0.2">
      <c r="A751" t="s">
        <v>2117</v>
      </c>
      <c r="B751" t="s">
        <v>2127</v>
      </c>
      <c r="C751" t="s">
        <v>2128</v>
      </c>
      <c r="D751" t="s">
        <v>1096</v>
      </c>
      <c r="E751" t="s">
        <v>7</v>
      </c>
      <c r="F751">
        <v>5</v>
      </c>
      <c r="G751">
        <v>10</v>
      </c>
      <c r="H751" t="s">
        <v>2129</v>
      </c>
      <c r="I751" t="s">
        <v>5096</v>
      </c>
      <c r="J751">
        <v>-81.599999999999994</v>
      </c>
      <c r="L751" t="str">
        <f t="shared" si="22"/>
        <v xml:space="preserve">30.0 </v>
      </c>
      <c r="M751" t="str">
        <f t="shared" si="23"/>
        <v xml:space="preserve">1 </v>
      </c>
      <c r="N751">
        <v>-81.599999999999994</v>
      </c>
      <c r="P751" t="s">
        <v>5535</v>
      </c>
      <c r="Q751" t="s">
        <v>5537</v>
      </c>
      <c r="R751">
        <v>-81.599999999999994</v>
      </c>
    </row>
    <row r="752" spans="1:18" x14ac:dyDescent="0.2">
      <c r="A752" t="s">
        <v>2117</v>
      </c>
      <c r="B752" t="s">
        <v>2130</v>
      </c>
      <c r="C752" t="s">
        <v>2131</v>
      </c>
      <c r="D752" t="s">
        <v>602</v>
      </c>
      <c r="E752" t="s">
        <v>7</v>
      </c>
      <c r="F752">
        <v>5</v>
      </c>
      <c r="G752">
        <v>10</v>
      </c>
      <c r="H752" t="s">
        <v>426</v>
      </c>
      <c r="I752" t="s">
        <v>5087</v>
      </c>
      <c r="J752">
        <v>-60.5</v>
      </c>
      <c r="L752" t="str">
        <f t="shared" si="22"/>
        <v xml:space="preserve">30.2 </v>
      </c>
      <c r="M752" t="str">
        <f t="shared" si="23"/>
        <v xml:space="preserve">1 </v>
      </c>
      <c r="N752">
        <v>-60.5</v>
      </c>
      <c r="P752" t="s">
        <v>5559</v>
      </c>
      <c r="Q752" t="s">
        <v>5537</v>
      </c>
      <c r="R752">
        <v>-60.5</v>
      </c>
    </row>
    <row r="753" spans="1:18" x14ac:dyDescent="0.2">
      <c r="A753" t="s">
        <v>2117</v>
      </c>
      <c r="B753" t="s">
        <v>2132</v>
      </c>
      <c r="C753" t="s">
        <v>2133</v>
      </c>
      <c r="D753" t="s">
        <v>1096</v>
      </c>
      <c r="E753" t="s">
        <v>7</v>
      </c>
      <c r="F753">
        <v>5</v>
      </c>
      <c r="G753">
        <v>10</v>
      </c>
      <c r="H753" t="s">
        <v>2134</v>
      </c>
      <c r="I753" t="s">
        <v>5083</v>
      </c>
      <c r="J753">
        <v>-80.8</v>
      </c>
      <c r="L753" t="str">
        <f t="shared" si="22"/>
        <v xml:space="preserve">29.9 </v>
      </c>
      <c r="M753" t="str">
        <f t="shared" si="23"/>
        <v xml:space="preserve">0 </v>
      </c>
      <c r="N753">
        <v>-80.8</v>
      </c>
      <c r="P753" t="s">
        <v>5615</v>
      </c>
      <c r="Q753" t="s">
        <v>5526</v>
      </c>
      <c r="R753">
        <v>-80.8</v>
      </c>
    </row>
    <row r="754" spans="1:18" x14ac:dyDescent="0.2">
      <c r="A754" t="s">
        <v>2117</v>
      </c>
      <c r="B754" t="s">
        <v>2135</v>
      </c>
      <c r="C754" t="s">
        <v>2136</v>
      </c>
      <c r="D754" t="s">
        <v>1096</v>
      </c>
      <c r="E754" t="s">
        <v>7</v>
      </c>
      <c r="F754">
        <v>5</v>
      </c>
      <c r="G754">
        <v>10</v>
      </c>
      <c r="H754" t="s">
        <v>2137</v>
      </c>
      <c r="I754" t="s">
        <v>5083</v>
      </c>
      <c r="J754">
        <v>-83.4</v>
      </c>
      <c r="L754" t="str">
        <f t="shared" si="22"/>
        <v xml:space="preserve">30.4 </v>
      </c>
      <c r="M754" t="str">
        <f t="shared" si="23"/>
        <v xml:space="preserve">0 </v>
      </c>
      <c r="N754">
        <v>-83.4</v>
      </c>
      <c r="P754" t="s">
        <v>5564</v>
      </c>
      <c r="Q754" t="s">
        <v>5526</v>
      </c>
      <c r="R754">
        <v>-83.4</v>
      </c>
    </row>
    <row r="755" spans="1:18" x14ac:dyDescent="0.2">
      <c r="A755" t="s">
        <v>2138</v>
      </c>
      <c r="B755" t="s">
        <v>2139</v>
      </c>
      <c r="C755" t="s">
        <v>2140</v>
      </c>
      <c r="D755" t="s">
        <v>602</v>
      </c>
      <c r="E755" t="s">
        <v>2141</v>
      </c>
      <c r="F755">
        <v>12</v>
      </c>
      <c r="G755">
        <v>36</v>
      </c>
      <c r="H755" t="s">
        <v>2142</v>
      </c>
      <c r="I755" t="s">
        <v>5083</v>
      </c>
      <c r="J755">
        <v>-148.30000000000001</v>
      </c>
      <c r="L755" t="str">
        <f t="shared" si="22"/>
        <v xml:space="preserve">30.8 </v>
      </c>
      <c r="M755" t="str">
        <f t="shared" si="23"/>
        <v xml:space="preserve">0 </v>
      </c>
      <c r="N755">
        <v>-148.30000000000001</v>
      </c>
      <c r="P755" t="s">
        <v>5584</v>
      </c>
      <c r="Q755" t="s">
        <v>5526</v>
      </c>
      <c r="R755">
        <v>-148.30000000000001</v>
      </c>
    </row>
    <row r="756" spans="1:18" x14ac:dyDescent="0.2">
      <c r="A756" t="s">
        <v>2143</v>
      </c>
      <c r="B756" t="s">
        <v>2144</v>
      </c>
      <c r="C756" t="s">
        <v>2145</v>
      </c>
      <c r="D756" t="s">
        <v>2146</v>
      </c>
      <c r="E756" t="s">
        <v>21</v>
      </c>
      <c r="F756">
        <v>2</v>
      </c>
      <c r="G756">
        <v>20</v>
      </c>
      <c r="H756" t="s">
        <v>37</v>
      </c>
      <c r="I756" t="s">
        <v>5096</v>
      </c>
      <c r="J756">
        <v>-99.7</v>
      </c>
      <c r="L756" t="str">
        <f t="shared" si="22"/>
        <v xml:space="preserve">29.8 </v>
      </c>
      <c r="M756" t="str">
        <f t="shared" si="23"/>
        <v xml:space="preserve">1 </v>
      </c>
      <c r="N756">
        <v>-99.7</v>
      </c>
      <c r="P756" t="s">
        <v>5525</v>
      </c>
      <c r="Q756" t="s">
        <v>5537</v>
      </c>
      <c r="R756">
        <v>-99.7</v>
      </c>
    </row>
    <row r="757" spans="1:18" x14ac:dyDescent="0.2">
      <c r="A757" t="s">
        <v>2147</v>
      </c>
      <c r="B757" t="s">
        <v>2148</v>
      </c>
      <c r="C757" t="s">
        <v>2149</v>
      </c>
      <c r="D757" t="s">
        <v>692</v>
      </c>
      <c r="E757" t="s">
        <v>21</v>
      </c>
      <c r="F757">
        <v>4</v>
      </c>
      <c r="G757">
        <v>16</v>
      </c>
      <c r="H757" t="s">
        <v>1882</v>
      </c>
      <c r="I757" t="s">
        <v>5083</v>
      </c>
      <c r="J757">
        <v>-124.8</v>
      </c>
      <c r="L757" t="str">
        <f t="shared" si="22"/>
        <v xml:space="preserve">30.8 </v>
      </c>
      <c r="M757" t="str">
        <f t="shared" si="23"/>
        <v xml:space="preserve">0 </v>
      </c>
      <c r="N757">
        <v>-124.8</v>
      </c>
      <c r="P757" t="s">
        <v>5584</v>
      </c>
      <c r="Q757" t="s">
        <v>5526</v>
      </c>
      <c r="R757">
        <v>-124.8</v>
      </c>
    </row>
    <row r="758" spans="1:18" x14ac:dyDescent="0.2">
      <c r="A758" t="s">
        <v>2147</v>
      </c>
      <c r="B758" t="s">
        <v>2148</v>
      </c>
      <c r="C758" t="s">
        <v>2150</v>
      </c>
      <c r="D758" t="s">
        <v>1211</v>
      </c>
      <c r="E758" t="s">
        <v>7</v>
      </c>
      <c r="F758">
        <v>5</v>
      </c>
      <c r="G758">
        <v>20</v>
      </c>
      <c r="H758" t="s">
        <v>2151</v>
      </c>
      <c r="I758" t="s">
        <v>5087</v>
      </c>
      <c r="J758">
        <v>-120.3</v>
      </c>
      <c r="L758" t="str">
        <f t="shared" si="22"/>
        <v xml:space="preserve">31.0 </v>
      </c>
      <c r="M758" t="str">
        <f t="shared" si="23"/>
        <v xml:space="preserve">1 </v>
      </c>
      <c r="N758">
        <v>-120.3</v>
      </c>
      <c r="P758" t="s">
        <v>5531</v>
      </c>
      <c r="Q758" t="s">
        <v>5537</v>
      </c>
      <c r="R758">
        <v>-120.3</v>
      </c>
    </row>
    <row r="759" spans="1:18" x14ac:dyDescent="0.2">
      <c r="A759" t="s">
        <v>2147</v>
      </c>
      <c r="B759" t="s">
        <v>2152</v>
      </c>
      <c r="C759" t="s">
        <v>2153</v>
      </c>
      <c r="D759" t="s">
        <v>1211</v>
      </c>
      <c r="E759" t="s">
        <v>7</v>
      </c>
      <c r="F759">
        <v>5</v>
      </c>
      <c r="G759">
        <v>20</v>
      </c>
      <c r="H759" t="s">
        <v>2154</v>
      </c>
      <c r="I759" t="s">
        <v>5083</v>
      </c>
      <c r="J759">
        <v>-119.7</v>
      </c>
      <c r="L759" t="str">
        <f t="shared" si="22"/>
        <v xml:space="preserve">27.4 </v>
      </c>
      <c r="M759" t="str">
        <f t="shared" si="23"/>
        <v xml:space="preserve">0 </v>
      </c>
      <c r="N759">
        <v>-119.7</v>
      </c>
      <c r="P759" t="s">
        <v>5630</v>
      </c>
      <c r="Q759" t="s">
        <v>5526</v>
      </c>
      <c r="R759">
        <v>-119.7</v>
      </c>
    </row>
    <row r="760" spans="1:18" x14ac:dyDescent="0.2">
      <c r="A760" t="s">
        <v>2155</v>
      </c>
      <c r="B760" t="s">
        <v>2156</v>
      </c>
      <c r="C760" t="s">
        <v>2157</v>
      </c>
      <c r="D760" t="s">
        <v>602</v>
      </c>
      <c r="E760" t="s">
        <v>7</v>
      </c>
      <c r="F760">
        <v>1</v>
      </c>
      <c r="G760">
        <v>12</v>
      </c>
      <c r="H760" t="s">
        <v>2158</v>
      </c>
      <c r="I760" t="s">
        <v>5200</v>
      </c>
      <c r="J760">
        <v>-92.5</v>
      </c>
      <c r="L760" t="str">
        <f t="shared" si="22"/>
        <v xml:space="preserve">31.2 </v>
      </c>
      <c r="M760" t="str">
        <f t="shared" si="23"/>
        <v xml:space="preserve">1 </v>
      </c>
      <c r="N760">
        <v>-92.5</v>
      </c>
      <c r="P760" t="s">
        <v>5552</v>
      </c>
      <c r="Q760" t="s">
        <v>5537</v>
      </c>
      <c r="R760">
        <v>-92.5</v>
      </c>
    </row>
    <row r="761" spans="1:18" x14ac:dyDescent="0.2">
      <c r="A761" t="s">
        <v>2159</v>
      </c>
      <c r="B761" t="s">
        <v>2160</v>
      </c>
      <c r="C761" t="s">
        <v>2161</v>
      </c>
      <c r="D761" t="s">
        <v>602</v>
      </c>
      <c r="E761" t="s">
        <v>7</v>
      </c>
      <c r="F761">
        <v>1</v>
      </c>
      <c r="G761">
        <v>12</v>
      </c>
      <c r="H761" t="s">
        <v>2162</v>
      </c>
      <c r="I761" t="s">
        <v>5131</v>
      </c>
      <c r="J761">
        <v>-85.4</v>
      </c>
      <c r="L761" t="str">
        <f t="shared" si="22"/>
        <v xml:space="preserve">31.1 </v>
      </c>
      <c r="M761" t="str">
        <f t="shared" si="23"/>
        <v xml:space="preserve">2 </v>
      </c>
      <c r="N761">
        <v>-85.4</v>
      </c>
      <c r="P761" t="s">
        <v>5649</v>
      </c>
      <c r="Q761" t="s">
        <v>5545</v>
      </c>
      <c r="R761">
        <v>-85.4</v>
      </c>
    </row>
    <row r="762" spans="1:18" x14ac:dyDescent="0.2">
      <c r="A762" t="s">
        <v>2159</v>
      </c>
      <c r="B762" t="s">
        <v>2163</v>
      </c>
      <c r="C762" t="s">
        <v>2164</v>
      </c>
      <c r="D762" t="s">
        <v>602</v>
      </c>
      <c r="E762" t="s">
        <v>7</v>
      </c>
      <c r="F762">
        <v>1</v>
      </c>
      <c r="G762">
        <v>12</v>
      </c>
      <c r="H762" t="s">
        <v>268</v>
      </c>
      <c r="I762" t="s">
        <v>5096</v>
      </c>
      <c r="J762">
        <v>-89.6</v>
      </c>
      <c r="L762" t="str">
        <f t="shared" si="22"/>
        <v xml:space="preserve">33.8 </v>
      </c>
      <c r="M762" t="str">
        <f t="shared" si="23"/>
        <v xml:space="preserve">1 </v>
      </c>
      <c r="N762">
        <v>-89.6</v>
      </c>
      <c r="P762" t="s">
        <v>5536</v>
      </c>
      <c r="Q762" t="s">
        <v>5537</v>
      </c>
      <c r="R762">
        <v>-89.6</v>
      </c>
    </row>
    <row r="763" spans="1:18" x14ac:dyDescent="0.2">
      <c r="A763" t="s">
        <v>2159</v>
      </c>
      <c r="B763" t="s">
        <v>2165</v>
      </c>
      <c r="C763" t="s">
        <v>2166</v>
      </c>
      <c r="D763" t="s">
        <v>602</v>
      </c>
      <c r="E763" t="s">
        <v>7</v>
      </c>
      <c r="F763">
        <v>1</v>
      </c>
      <c r="G763">
        <v>12</v>
      </c>
      <c r="H763" t="s">
        <v>97</v>
      </c>
      <c r="I763" t="s">
        <v>5123</v>
      </c>
      <c r="J763">
        <v>-89.1</v>
      </c>
      <c r="L763" t="str">
        <f t="shared" si="22"/>
        <v xml:space="preserve">31.8 </v>
      </c>
      <c r="M763" t="str">
        <f t="shared" si="23"/>
        <v xml:space="preserve">5 </v>
      </c>
      <c r="N763">
        <v>-89.1</v>
      </c>
      <c r="P763" t="s">
        <v>5529</v>
      </c>
      <c r="Q763" t="s">
        <v>5581</v>
      </c>
      <c r="R763">
        <v>-89.1</v>
      </c>
    </row>
    <row r="764" spans="1:18" x14ac:dyDescent="0.2">
      <c r="A764" t="s">
        <v>2159</v>
      </c>
      <c r="B764" t="s">
        <v>2167</v>
      </c>
      <c r="C764" t="s">
        <v>2168</v>
      </c>
      <c r="D764" t="s">
        <v>602</v>
      </c>
      <c r="E764" t="s">
        <v>7</v>
      </c>
      <c r="F764">
        <v>1</v>
      </c>
      <c r="G764">
        <v>12</v>
      </c>
      <c r="H764" t="s">
        <v>187</v>
      </c>
      <c r="I764" t="s">
        <v>5125</v>
      </c>
      <c r="J764">
        <v>-87.9</v>
      </c>
      <c r="L764" t="str">
        <f t="shared" si="22"/>
        <v xml:space="preserve">31.9 </v>
      </c>
      <c r="M764" t="str">
        <f t="shared" si="23"/>
        <v xml:space="preserve">5 </v>
      </c>
      <c r="N764">
        <v>-87.9</v>
      </c>
      <c r="P764" t="s">
        <v>5533</v>
      </c>
      <c r="Q764" t="s">
        <v>5581</v>
      </c>
      <c r="R764">
        <v>-87.9</v>
      </c>
    </row>
    <row r="765" spans="1:18" x14ac:dyDescent="0.2">
      <c r="A765" t="s">
        <v>2159</v>
      </c>
      <c r="B765" t="s">
        <v>2169</v>
      </c>
      <c r="C765" t="s">
        <v>2170</v>
      </c>
      <c r="D765" t="s">
        <v>602</v>
      </c>
      <c r="E765" t="s">
        <v>7</v>
      </c>
      <c r="F765">
        <v>1</v>
      </c>
      <c r="G765">
        <v>12</v>
      </c>
      <c r="H765" t="s">
        <v>17</v>
      </c>
      <c r="I765" t="s">
        <v>5091</v>
      </c>
      <c r="J765">
        <v>-89</v>
      </c>
      <c r="L765" t="str">
        <f t="shared" si="22"/>
        <v xml:space="preserve">31.8 </v>
      </c>
      <c r="M765" t="str">
        <f t="shared" si="23"/>
        <v xml:space="preserve">4 </v>
      </c>
      <c r="N765">
        <v>-89</v>
      </c>
      <c r="P765" t="s">
        <v>5529</v>
      </c>
      <c r="Q765" t="s">
        <v>5542</v>
      </c>
      <c r="R765">
        <v>-89</v>
      </c>
    </row>
    <row r="766" spans="1:18" x14ac:dyDescent="0.2">
      <c r="A766" t="s">
        <v>2159</v>
      </c>
      <c r="B766" t="s">
        <v>2171</v>
      </c>
      <c r="C766" t="s">
        <v>2172</v>
      </c>
      <c r="D766" t="s">
        <v>602</v>
      </c>
      <c r="E766" t="s">
        <v>7</v>
      </c>
      <c r="F766">
        <v>1</v>
      </c>
      <c r="G766">
        <v>12</v>
      </c>
      <c r="H766" t="s">
        <v>2173</v>
      </c>
      <c r="I766" t="s">
        <v>5131</v>
      </c>
      <c r="J766">
        <v>-101.7</v>
      </c>
      <c r="L766" t="str">
        <f t="shared" si="22"/>
        <v xml:space="preserve">32.6 </v>
      </c>
      <c r="M766" t="str">
        <f t="shared" si="23"/>
        <v xml:space="preserve">2 </v>
      </c>
      <c r="N766">
        <v>-101.7</v>
      </c>
      <c r="P766" t="s">
        <v>5577</v>
      </c>
      <c r="Q766" t="s">
        <v>5545</v>
      </c>
      <c r="R766">
        <v>-101.7</v>
      </c>
    </row>
    <row r="767" spans="1:18" x14ac:dyDescent="0.2">
      <c r="A767" t="s">
        <v>2159</v>
      </c>
      <c r="B767" t="s">
        <v>2174</v>
      </c>
      <c r="C767" t="s">
        <v>2175</v>
      </c>
      <c r="D767" t="s">
        <v>602</v>
      </c>
      <c r="E767" t="s">
        <v>7</v>
      </c>
      <c r="F767">
        <v>1</v>
      </c>
      <c r="G767">
        <v>12</v>
      </c>
      <c r="H767" t="s">
        <v>69</v>
      </c>
      <c r="I767" t="s">
        <v>5123</v>
      </c>
      <c r="J767">
        <v>-86.4</v>
      </c>
      <c r="L767" t="str">
        <f t="shared" si="22"/>
        <v xml:space="preserve">31.8 </v>
      </c>
      <c r="M767" t="str">
        <f t="shared" si="23"/>
        <v xml:space="preserve">5 </v>
      </c>
      <c r="N767">
        <v>-86.4</v>
      </c>
      <c r="P767" t="s">
        <v>5529</v>
      </c>
      <c r="Q767" t="s">
        <v>5581</v>
      </c>
      <c r="R767">
        <v>-86.4</v>
      </c>
    </row>
    <row r="768" spans="1:18" x14ac:dyDescent="0.2">
      <c r="A768" t="s">
        <v>2176</v>
      </c>
      <c r="B768" t="s">
        <v>2177</v>
      </c>
      <c r="C768" t="s">
        <v>2178</v>
      </c>
      <c r="D768" t="s">
        <v>602</v>
      </c>
      <c r="E768" t="s">
        <v>7</v>
      </c>
      <c r="F768">
        <v>1</v>
      </c>
      <c r="G768">
        <v>12</v>
      </c>
      <c r="H768" t="s">
        <v>243</v>
      </c>
      <c r="I768" t="s">
        <v>5106</v>
      </c>
      <c r="J768">
        <v>-58</v>
      </c>
      <c r="L768" t="str">
        <f t="shared" si="22"/>
        <v xml:space="preserve">31.6 </v>
      </c>
      <c r="M768" t="str">
        <f t="shared" si="23"/>
        <v xml:space="preserve">9 </v>
      </c>
      <c r="N768">
        <v>-58</v>
      </c>
      <c r="P768" t="s">
        <v>5558</v>
      </c>
      <c r="Q768" t="s">
        <v>5530</v>
      </c>
      <c r="R768">
        <v>-58</v>
      </c>
    </row>
    <row r="769" spans="1:18" x14ac:dyDescent="0.2">
      <c r="A769" t="s">
        <v>2176</v>
      </c>
      <c r="B769" t="s">
        <v>2179</v>
      </c>
      <c r="C769" t="s">
        <v>2180</v>
      </c>
      <c r="D769" t="s">
        <v>602</v>
      </c>
      <c r="E769" t="s">
        <v>7</v>
      </c>
      <c r="F769">
        <v>1</v>
      </c>
      <c r="G769">
        <v>12</v>
      </c>
      <c r="H769" t="s">
        <v>931</v>
      </c>
      <c r="I769" t="s">
        <v>5117</v>
      </c>
      <c r="J769">
        <v>-77.2</v>
      </c>
      <c r="L769" t="str">
        <f t="shared" si="22"/>
        <v xml:space="preserve">29.8 </v>
      </c>
      <c r="M769" t="str">
        <f t="shared" si="23"/>
        <v xml:space="preserve">10 </v>
      </c>
      <c r="N769">
        <v>-77.2</v>
      </c>
      <c r="P769" t="s">
        <v>5525</v>
      </c>
      <c r="Q769" t="s">
        <v>5553</v>
      </c>
      <c r="R769">
        <v>-77.2</v>
      </c>
    </row>
    <row r="770" spans="1:18" x14ac:dyDescent="0.2">
      <c r="A770" t="s">
        <v>2176</v>
      </c>
      <c r="B770" t="s">
        <v>2181</v>
      </c>
      <c r="C770" t="s">
        <v>2182</v>
      </c>
      <c r="D770" t="s">
        <v>602</v>
      </c>
      <c r="E770" t="s">
        <v>7</v>
      </c>
      <c r="F770">
        <v>1</v>
      </c>
      <c r="G770">
        <v>12</v>
      </c>
      <c r="H770" t="s">
        <v>1781</v>
      </c>
      <c r="I770" t="s">
        <v>5093</v>
      </c>
      <c r="J770">
        <v>-81.8</v>
      </c>
      <c r="L770" t="str">
        <f t="shared" ref="L770:L833" si="24">LEFT(H770, LEN(H770)-5)</f>
        <v xml:space="preserve">31.0 </v>
      </c>
      <c r="M770" t="str">
        <f t="shared" ref="M770:M833" si="25">LEFT(I770, LEN(I770)-2)</f>
        <v xml:space="preserve">2 </v>
      </c>
      <c r="N770">
        <v>-81.8</v>
      </c>
      <c r="P770" t="s">
        <v>5531</v>
      </c>
      <c r="Q770" t="s">
        <v>5545</v>
      </c>
      <c r="R770">
        <v>-81.8</v>
      </c>
    </row>
    <row r="771" spans="1:18" x14ac:dyDescent="0.2">
      <c r="A771" t="s">
        <v>2183</v>
      </c>
      <c r="B771" t="s">
        <v>2184</v>
      </c>
      <c r="C771" t="s">
        <v>2185</v>
      </c>
      <c r="D771" t="s">
        <v>602</v>
      </c>
      <c r="E771" t="s">
        <v>7</v>
      </c>
      <c r="F771">
        <v>1</v>
      </c>
      <c r="G771">
        <v>12</v>
      </c>
      <c r="H771" t="s">
        <v>76</v>
      </c>
      <c r="I771" t="s">
        <v>5129</v>
      </c>
      <c r="J771">
        <v>-85.3</v>
      </c>
      <c r="L771" t="str">
        <f t="shared" si="24"/>
        <v xml:space="preserve">30.7 </v>
      </c>
      <c r="M771" t="str">
        <f t="shared" si="25"/>
        <v xml:space="preserve">6 </v>
      </c>
      <c r="N771">
        <v>-85.3</v>
      </c>
      <c r="P771" t="s">
        <v>5548</v>
      </c>
      <c r="Q771" t="s">
        <v>5569</v>
      </c>
      <c r="R771">
        <v>-85.3</v>
      </c>
    </row>
    <row r="772" spans="1:18" x14ac:dyDescent="0.2">
      <c r="A772" t="s">
        <v>2186</v>
      </c>
      <c r="B772" t="s">
        <v>2187</v>
      </c>
      <c r="C772" t="s">
        <v>2188</v>
      </c>
      <c r="D772" t="s">
        <v>505</v>
      </c>
      <c r="E772" t="s">
        <v>21</v>
      </c>
      <c r="F772">
        <v>2</v>
      </c>
      <c r="G772">
        <v>24</v>
      </c>
      <c r="H772" t="s">
        <v>884</v>
      </c>
      <c r="I772" t="s">
        <v>5083</v>
      </c>
      <c r="J772">
        <v>-106</v>
      </c>
      <c r="L772" t="str">
        <f t="shared" si="24"/>
        <v xml:space="preserve">29.0 </v>
      </c>
      <c r="M772" t="str">
        <f t="shared" si="25"/>
        <v xml:space="preserve">0 </v>
      </c>
      <c r="N772">
        <v>-106</v>
      </c>
      <c r="P772" t="s">
        <v>5598</v>
      </c>
      <c r="Q772" t="s">
        <v>5526</v>
      </c>
      <c r="R772">
        <v>-106</v>
      </c>
    </row>
    <row r="773" spans="1:18" x14ac:dyDescent="0.2">
      <c r="A773" t="s">
        <v>2186</v>
      </c>
      <c r="B773" t="s">
        <v>2189</v>
      </c>
      <c r="C773" t="s">
        <v>2190</v>
      </c>
      <c r="D773" t="s">
        <v>2191</v>
      </c>
      <c r="E773" t="s">
        <v>7</v>
      </c>
      <c r="F773">
        <v>14</v>
      </c>
      <c r="G773">
        <v>14</v>
      </c>
      <c r="H773" t="s">
        <v>1882</v>
      </c>
      <c r="I773" t="s">
        <v>5106</v>
      </c>
      <c r="J773">
        <v>-100.8</v>
      </c>
      <c r="L773" t="str">
        <f t="shared" si="24"/>
        <v xml:space="preserve">30.8 </v>
      </c>
      <c r="M773" t="str">
        <f t="shared" si="25"/>
        <v xml:space="preserve">9 </v>
      </c>
      <c r="N773">
        <v>-100.8</v>
      </c>
      <c r="P773" t="s">
        <v>5584</v>
      </c>
      <c r="Q773" t="s">
        <v>5530</v>
      </c>
      <c r="R773">
        <v>-100.8</v>
      </c>
    </row>
    <row r="774" spans="1:18" x14ac:dyDescent="0.2">
      <c r="A774" t="s">
        <v>2186</v>
      </c>
      <c r="B774" t="s">
        <v>2192</v>
      </c>
      <c r="C774" t="s">
        <v>2193</v>
      </c>
      <c r="D774" t="s">
        <v>2191</v>
      </c>
      <c r="E774" t="s">
        <v>7</v>
      </c>
      <c r="F774">
        <v>1</v>
      </c>
      <c r="G774">
        <v>14</v>
      </c>
      <c r="H774" t="s">
        <v>1900</v>
      </c>
      <c r="I774" t="s">
        <v>5106</v>
      </c>
      <c r="J774">
        <v>-90</v>
      </c>
      <c r="L774" t="str">
        <f t="shared" si="24"/>
        <v xml:space="preserve">30.6 </v>
      </c>
      <c r="M774" t="str">
        <f t="shared" si="25"/>
        <v xml:space="preserve">9 </v>
      </c>
      <c r="N774">
        <v>-90</v>
      </c>
      <c r="P774" t="s">
        <v>5538</v>
      </c>
      <c r="Q774" t="s">
        <v>5530</v>
      </c>
      <c r="R774">
        <v>-90</v>
      </c>
    </row>
    <row r="775" spans="1:18" x14ac:dyDescent="0.2">
      <c r="A775" t="s">
        <v>2186</v>
      </c>
      <c r="B775" t="s">
        <v>2194</v>
      </c>
      <c r="C775" t="s">
        <v>2195</v>
      </c>
      <c r="D775" t="s">
        <v>2191</v>
      </c>
      <c r="E775" t="s">
        <v>7</v>
      </c>
      <c r="F775">
        <v>1</v>
      </c>
      <c r="G775">
        <v>14</v>
      </c>
      <c r="H775" t="s">
        <v>2196</v>
      </c>
      <c r="I775" t="s">
        <v>5126</v>
      </c>
      <c r="J775">
        <v>-89.1</v>
      </c>
      <c r="L775" t="str">
        <f t="shared" si="24"/>
        <v xml:space="preserve">29.4 </v>
      </c>
      <c r="M775" t="str">
        <f t="shared" si="25"/>
        <v xml:space="preserve">7 </v>
      </c>
      <c r="N775">
        <v>-89.1</v>
      </c>
      <c r="P775" t="s">
        <v>5597</v>
      </c>
      <c r="Q775" t="s">
        <v>5565</v>
      </c>
      <c r="R775">
        <v>-89.1</v>
      </c>
    </row>
    <row r="776" spans="1:18" x14ac:dyDescent="0.2">
      <c r="A776" t="s">
        <v>2186</v>
      </c>
      <c r="B776" t="s">
        <v>2197</v>
      </c>
      <c r="C776" t="s">
        <v>2198</v>
      </c>
      <c r="D776" t="s">
        <v>2199</v>
      </c>
      <c r="E776" t="s">
        <v>83</v>
      </c>
      <c r="F776">
        <v>1</v>
      </c>
      <c r="G776">
        <v>14</v>
      </c>
      <c r="H776" t="s">
        <v>1908</v>
      </c>
      <c r="I776" t="s">
        <v>5123</v>
      </c>
      <c r="J776">
        <v>-110.9</v>
      </c>
      <c r="L776" t="str">
        <f t="shared" si="24"/>
        <v xml:space="preserve">30.8 </v>
      </c>
      <c r="M776" t="str">
        <f t="shared" si="25"/>
        <v xml:space="preserve">5 </v>
      </c>
      <c r="N776">
        <v>-110.9</v>
      </c>
      <c r="P776" t="s">
        <v>5584</v>
      </c>
      <c r="Q776" t="s">
        <v>5581</v>
      </c>
      <c r="R776">
        <v>-110.9</v>
      </c>
    </row>
    <row r="777" spans="1:18" x14ac:dyDescent="0.2">
      <c r="A777" t="s">
        <v>2186</v>
      </c>
      <c r="B777" t="s">
        <v>2200</v>
      </c>
      <c r="C777" t="s">
        <v>2201</v>
      </c>
      <c r="D777" t="s">
        <v>2199</v>
      </c>
      <c r="E777" t="s">
        <v>83</v>
      </c>
      <c r="F777">
        <v>1</v>
      </c>
      <c r="G777">
        <v>14</v>
      </c>
      <c r="H777" t="s">
        <v>17</v>
      </c>
      <c r="I777" t="s">
        <v>5115</v>
      </c>
      <c r="J777">
        <v>-115.6</v>
      </c>
      <c r="L777" t="str">
        <f t="shared" si="24"/>
        <v xml:space="preserve">31.8 </v>
      </c>
      <c r="M777" t="str">
        <f t="shared" si="25"/>
        <v xml:space="preserve">4 </v>
      </c>
      <c r="N777">
        <v>-115.6</v>
      </c>
      <c r="P777" t="s">
        <v>5529</v>
      </c>
      <c r="Q777" t="s">
        <v>5542</v>
      </c>
      <c r="R777">
        <v>-115.6</v>
      </c>
    </row>
    <row r="778" spans="1:18" x14ac:dyDescent="0.2">
      <c r="A778" t="s">
        <v>2186</v>
      </c>
      <c r="B778" t="s">
        <v>2202</v>
      </c>
      <c r="C778" t="s">
        <v>2203</v>
      </c>
      <c r="D778" t="s">
        <v>505</v>
      </c>
      <c r="E778" t="s">
        <v>21</v>
      </c>
      <c r="F778">
        <v>1</v>
      </c>
      <c r="G778">
        <v>12</v>
      </c>
      <c r="H778" t="s">
        <v>17</v>
      </c>
      <c r="I778" t="s">
        <v>5124</v>
      </c>
      <c r="J778">
        <v>-84.3</v>
      </c>
      <c r="L778" t="str">
        <f t="shared" si="24"/>
        <v xml:space="preserve">31.8 </v>
      </c>
      <c r="M778" t="str">
        <f t="shared" si="25"/>
        <v xml:space="preserve">7 </v>
      </c>
      <c r="N778">
        <v>-84.3</v>
      </c>
      <c r="P778" t="s">
        <v>5529</v>
      </c>
      <c r="Q778" t="s">
        <v>5565</v>
      </c>
      <c r="R778">
        <v>-84.3</v>
      </c>
    </row>
    <row r="779" spans="1:18" x14ac:dyDescent="0.2">
      <c r="A779" t="s">
        <v>2186</v>
      </c>
      <c r="B779" t="s">
        <v>2204</v>
      </c>
      <c r="C779" t="s">
        <v>2205</v>
      </c>
      <c r="D779" t="s">
        <v>2191</v>
      </c>
      <c r="E779" t="s">
        <v>7</v>
      </c>
      <c r="F779">
        <v>1</v>
      </c>
      <c r="G779">
        <v>14</v>
      </c>
      <c r="H779" t="s">
        <v>181</v>
      </c>
      <c r="I779" t="s">
        <v>5117</v>
      </c>
      <c r="J779">
        <v>-102.5</v>
      </c>
      <c r="L779" t="str">
        <f t="shared" si="24"/>
        <v xml:space="preserve">30.9 </v>
      </c>
      <c r="M779" t="str">
        <f t="shared" si="25"/>
        <v xml:space="preserve">10 </v>
      </c>
      <c r="N779">
        <v>-102.5</v>
      </c>
      <c r="P779" t="s">
        <v>5571</v>
      </c>
      <c r="Q779" t="s">
        <v>5553</v>
      </c>
      <c r="R779">
        <v>-102.5</v>
      </c>
    </row>
    <row r="780" spans="1:18" x14ac:dyDescent="0.2">
      <c r="A780" t="s">
        <v>2186</v>
      </c>
      <c r="B780" t="s">
        <v>2206</v>
      </c>
      <c r="C780" t="s">
        <v>2207</v>
      </c>
      <c r="D780" t="s">
        <v>2199</v>
      </c>
      <c r="E780" t="s">
        <v>83</v>
      </c>
      <c r="F780">
        <v>1</v>
      </c>
      <c r="G780">
        <v>14</v>
      </c>
      <c r="H780" t="s">
        <v>440</v>
      </c>
      <c r="I780" t="s">
        <v>5117</v>
      </c>
      <c r="J780">
        <v>-115.9</v>
      </c>
      <c r="L780" t="str">
        <f t="shared" si="24"/>
        <v xml:space="preserve">31.0 </v>
      </c>
      <c r="M780" t="str">
        <f t="shared" si="25"/>
        <v xml:space="preserve">10 </v>
      </c>
      <c r="N780">
        <v>-115.9</v>
      </c>
      <c r="P780" t="s">
        <v>5531</v>
      </c>
      <c r="Q780" t="s">
        <v>5553</v>
      </c>
      <c r="R780">
        <v>-115.9</v>
      </c>
    </row>
    <row r="781" spans="1:18" x14ac:dyDescent="0.2">
      <c r="A781" t="s">
        <v>2186</v>
      </c>
      <c r="B781" t="s">
        <v>2208</v>
      </c>
      <c r="C781" t="s">
        <v>2209</v>
      </c>
      <c r="D781" t="s">
        <v>2191</v>
      </c>
      <c r="E781" t="s">
        <v>7</v>
      </c>
      <c r="F781">
        <v>1</v>
      </c>
      <c r="G781">
        <v>14</v>
      </c>
      <c r="H781" t="s">
        <v>572</v>
      </c>
      <c r="I781" t="s">
        <v>5117</v>
      </c>
      <c r="J781">
        <v>-105.3</v>
      </c>
      <c r="L781" t="str">
        <f t="shared" si="24"/>
        <v xml:space="preserve">29.8 </v>
      </c>
      <c r="M781" t="str">
        <f t="shared" si="25"/>
        <v xml:space="preserve">10 </v>
      </c>
      <c r="N781">
        <v>-105.3</v>
      </c>
      <c r="P781" t="s">
        <v>5525</v>
      </c>
      <c r="Q781" t="s">
        <v>5553</v>
      </c>
      <c r="R781">
        <v>-105.3</v>
      </c>
    </row>
    <row r="782" spans="1:18" x14ac:dyDescent="0.2">
      <c r="A782" t="s">
        <v>2186</v>
      </c>
      <c r="B782" t="s">
        <v>2210</v>
      </c>
      <c r="C782" t="s">
        <v>2211</v>
      </c>
      <c r="D782" t="s">
        <v>2212</v>
      </c>
      <c r="E782" t="s">
        <v>7</v>
      </c>
      <c r="F782">
        <v>1</v>
      </c>
      <c r="G782">
        <v>14</v>
      </c>
      <c r="H782" t="s">
        <v>271</v>
      </c>
      <c r="I782" t="s">
        <v>5105</v>
      </c>
      <c r="J782">
        <v>-113.6</v>
      </c>
      <c r="L782" t="str">
        <f t="shared" si="24"/>
        <v xml:space="preserve">29.8 </v>
      </c>
      <c r="M782" t="str">
        <f t="shared" si="25"/>
        <v xml:space="preserve">12 </v>
      </c>
      <c r="N782">
        <v>-113.6</v>
      </c>
      <c r="P782" t="s">
        <v>5525</v>
      </c>
      <c r="Q782" t="s">
        <v>5556</v>
      </c>
      <c r="R782">
        <v>-113.6</v>
      </c>
    </row>
    <row r="783" spans="1:18" x14ac:dyDescent="0.2">
      <c r="A783" t="s">
        <v>2186</v>
      </c>
      <c r="B783" t="s">
        <v>2213</v>
      </c>
      <c r="C783" t="s">
        <v>2214</v>
      </c>
      <c r="D783" t="s">
        <v>2215</v>
      </c>
      <c r="E783" t="s">
        <v>83</v>
      </c>
      <c r="F783">
        <v>1</v>
      </c>
      <c r="G783">
        <v>14</v>
      </c>
      <c r="H783" t="s">
        <v>488</v>
      </c>
      <c r="I783" t="s">
        <v>5142</v>
      </c>
      <c r="J783">
        <v>-114.6</v>
      </c>
      <c r="L783" t="str">
        <f t="shared" si="24"/>
        <v xml:space="preserve">31.8 </v>
      </c>
      <c r="M783" t="str">
        <f t="shared" si="25"/>
        <v xml:space="preserve">13 </v>
      </c>
      <c r="N783">
        <v>-114.6</v>
      </c>
      <c r="P783" t="s">
        <v>5529</v>
      </c>
      <c r="Q783" t="s">
        <v>5534</v>
      </c>
      <c r="R783">
        <v>-114.6</v>
      </c>
    </row>
    <row r="784" spans="1:18" x14ac:dyDescent="0.2">
      <c r="A784" t="s">
        <v>2186</v>
      </c>
      <c r="B784" t="s">
        <v>2216</v>
      </c>
      <c r="C784" t="s">
        <v>2217</v>
      </c>
      <c r="D784" t="s">
        <v>602</v>
      </c>
      <c r="E784" t="s">
        <v>7</v>
      </c>
      <c r="F784">
        <v>1</v>
      </c>
      <c r="G784">
        <v>14</v>
      </c>
      <c r="H784" t="s">
        <v>129</v>
      </c>
      <c r="I784" t="s">
        <v>5124</v>
      </c>
      <c r="J784">
        <v>-101.4</v>
      </c>
      <c r="L784" t="str">
        <f t="shared" si="24"/>
        <v xml:space="preserve">30.2 </v>
      </c>
      <c r="M784" t="str">
        <f t="shared" si="25"/>
        <v xml:space="preserve">7 </v>
      </c>
      <c r="N784">
        <v>-101.4</v>
      </c>
      <c r="P784" t="s">
        <v>5559</v>
      </c>
      <c r="Q784" t="s">
        <v>5565</v>
      </c>
      <c r="R784">
        <v>-101.4</v>
      </c>
    </row>
    <row r="785" spans="1:18" x14ac:dyDescent="0.2">
      <c r="A785" t="s">
        <v>2186</v>
      </c>
      <c r="B785" t="s">
        <v>2218</v>
      </c>
      <c r="C785" t="s">
        <v>2219</v>
      </c>
      <c r="D785" t="s">
        <v>2215</v>
      </c>
      <c r="E785" t="s">
        <v>83</v>
      </c>
      <c r="F785">
        <v>1</v>
      </c>
      <c r="G785">
        <v>14</v>
      </c>
      <c r="H785" t="s">
        <v>1093</v>
      </c>
      <c r="I785" t="s">
        <v>5126</v>
      </c>
      <c r="J785">
        <v>-109.9</v>
      </c>
      <c r="L785" t="str">
        <f t="shared" si="24"/>
        <v xml:space="preserve">31.0 </v>
      </c>
      <c r="M785" t="str">
        <f t="shared" si="25"/>
        <v xml:space="preserve">7 </v>
      </c>
      <c r="N785">
        <v>-109.9</v>
      </c>
      <c r="P785" t="s">
        <v>5531</v>
      </c>
      <c r="Q785" t="s">
        <v>5565</v>
      </c>
      <c r="R785">
        <v>-109.9</v>
      </c>
    </row>
    <row r="786" spans="1:18" x14ac:dyDescent="0.2">
      <c r="A786" t="s">
        <v>2186</v>
      </c>
      <c r="B786" t="s">
        <v>2220</v>
      </c>
      <c r="C786" t="s">
        <v>2221</v>
      </c>
      <c r="D786" t="s">
        <v>505</v>
      </c>
      <c r="E786" t="s">
        <v>21</v>
      </c>
      <c r="F786">
        <v>1</v>
      </c>
      <c r="G786">
        <v>12</v>
      </c>
      <c r="H786" t="s">
        <v>2222</v>
      </c>
      <c r="I786" t="s">
        <v>5126</v>
      </c>
      <c r="J786">
        <v>-76.5</v>
      </c>
      <c r="L786" t="str">
        <f t="shared" si="24"/>
        <v xml:space="preserve">31.6 </v>
      </c>
      <c r="M786" t="str">
        <f t="shared" si="25"/>
        <v xml:space="preserve">7 </v>
      </c>
      <c r="N786">
        <v>-76.5</v>
      </c>
      <c r="P786" t="s">
        <v>5558</v>
      </c>
      <c r="Q786" t="s">
        <v>5565</v>
      </c>
      <c r="R786">
        <v>-76.5</v>
      </c>
    </row>
    <row r="787" spans="1:18" x14ac:dyDescent="0.2">
      <c r="A787" t="s">
        <v>2186</v>
      </c>
      <c r="B787" t="s">
        <v>2223</v>
      </c>
      <c r="C787" t="s">
        <v>2224</v>
      </c>
      <c r="D787" t="s">
        <v>2215</v>
      </c>
      <c r="E787" t="s">
        <v>83</v>
      </c>
      <c r="F787">
        <v>1</v>
      </c>
      <c r="G787">
        <v>14</v>
      </c>
      <c r="H787" t="s">
        <v>2225</v>
      </c>
      <c r="I787" t="s">
        <v>5123</v>
      </c>
      <c r="J787">
        <v>-112.6</v>
      </c>
      <c r="L787" t="str">
        <f t="shared" si="24"/>
        <v xml:space="preserve">32.8 </v>
      </c>
      <c r="M787" t="str">
        <f t="shared" si="25"/>
        <v xml:space="preserve">5 </v>
      </c>
      <c r="N787">
        <v>-112.6</v>
      </c>
      <c r="P787" t="s">
        <v>5575</v>
      </c>
      <c r="Q787" t="s">
        <v>5581</v>
      </c>
      <c r="R787">
        <v>-112.6</v>
      </c>
    </row>
    <row r="788" spans="1:18" x14ac:dyDescent="0.2">
      <c r="A788" t="s">
        <v>2226</v>
      </c>
      <c r="B788" t="s">
        <v>2227</v>
      </c>
      <c r="C788" t="s">
        <v>2228</v>
      </c>
      <c r="D788" t="s">
        <v>137</v>
      </c>
      <c r="E788" t="s">
        <v>21</v>
      </c>
      <c r="F788">
        <v>1</v>
      </c>
      <c r="G788">
        <v>12</v>
      </c>
      <c r="H788" t="s">
        <v>2229</v>
      </c>
      <c r="I788" t="s">
        <v>5119</v>
      </c>
      <c r="J788">
        <v>-93.2</v>
      </c>
      <c r="L788" t="str">
        <f t="shared" si="24"/>
        <v xml:space="preserve">33.0 </v>
      </c>
      <c r="M788" t="str">
        <f t="shared" si="25"/>
        <v xml:space="preserve">6 </v>
      </c>
      <c r="N788">
        <v>-93.2</v>
      </c>
      <c r="P788" t="s">
        <v>5580</v>
      </c>
      <c r="Q788" t="s">
        <v>5569</v>
      </c>
      <c r="R788">
        <v>-93.2</v>
      </c>
    </row>
    <row r="789" spans="1:18" x14ac:dyDescent="0.2">
      <c r="A789" t="s">
        <v>2226</v>
      </c>
      <c r="B789" t="s">
        <v>2230</v>
      </c>
      <c r="C789" t="s">
        <v>2231</v>
      </c>
      <c r="D789" t="s">
        <v>602</v>
      </c>
      <c r="E789" t="s">
        <v>7</v>
      </c>
      <c r="F789">
        <v>1</v>
      </c>
      <c r="G789">
        <v>12</v>
      </c>
      <c r="H789" t="s">
        <v>166</v>
      </c>
      <c r="I789" t="s">
        <v>5087</v>
      </c>
      <c r="J789">
        <v>-90.2</v>
      </c>
      <c r="L789" t="str">
        <f t="shared" si="24"/>
        <v xml:space="preserve">30.2 </v>
      </c>
      <c r="M789" t="str">
        <f t="shared" si="25"/>
        <v xml:space="preserve">1 </v>
      </c>
      <c r="N789">
        <v>-90.2</v>
      </c>
      <c r="P789" t="s">
        <v>5559</v>
      </c>
      <c r="Q789" t="s">
        <v>5537</v>
      </c>
      <c r="R789">
        <v>-90.2</v>
      </c>
    </row>
    <row r="790" spans="1:18" x14ac:dyDescent="0.2">
      <c r="A790" t="s">
        <v>2226</v>
      </c>
      <c r="B790" t="s">
        <v>2232</v>
      </c>
      <c r="C790" t="s">
        <v>2233</v>
      </c>
      <c r="D790" t="s">
        <v>602</v>
      </c>
      <c r="E790" t="s">
        <v>7</v>
      </c>
      <c r="F790">
        <v>1</v>
      </c>
      <c r="G790">
        <v>12</v>
      </c>
      <c r="H790" t="s">
        <v>459</v>
      </c>
      <c r="I790" t="s">
        <v>5091</v>
      </c>
      <c r="J790">
        <v>-87.6</v>
      </c>
      <c r="L790" t="str">
        <f t="shared" si="24"/>
        <v xml:space="preserve">29.8 </v>
      </c>
      <c r="M790" t="str">
        <f t="shared" si="25"/>
        <v xml:space="preserve">4 </v>
      </c>
      <c r="N790">
        <v>-87.6</v>
      </c>
      <c r="P790" t="s">
        <v>5525</v>
      </c>
      <c r="Q790" t="s">
        <v>5542</v>
      </c>
      <c r="R790">
        <v>-87.6</v>
      </c>
    </row>
    <row r="791" spans="1:18" x14ac:dyDescent="0.2">
      <c r="A791" t="s">
        <v>2226</v>
      </c>
      <c r="B791" t="s">
        <v>2234</v>
      </c>
      <c r="C791" t="s">
        <v>2235</v>
      </c>
      <c r="D791" t="s">
        <v>2236</v>
      </c>
      <c r="E791" t="s">
        <v>21</v>
      </c>
      <c r="F791">
        <v>1</v>
      </c>
      <c r="G791">
        <v>12</v>
      </c>
      <c r="H791" t="s">
        <v>50</v>
      </c>
      <c r="I791" t="s">
        <v>5135</v>
      </c>
      <c r="J791">
        <v>-84.2</v>
      </c>
      <c r="L791" t="str">
        <f t="shared" si="24"/>
        <v xml:space="preserve">30.0 </v>
      </c>
      <c r="M791" t="str">
        <f t="shared" si="25"/>
        <v xml:space="preserve">14 </v>
      </c>
      <c r="N791">
        <v>-84.2</v>
      </c>
      <c r="P791" t="s">
        <v>5535</v>
      </c>
      <c r="Q791" t="s">
        <v>5586</v>
      </c>
      <c r="R791">
        <v>-84.2</v>
      </c>
    </row>
    <row r="792" spans="1:18" x14ac:dyDescent="0.2">
      <c r="A792" t="s">
        <v>2226</v>
      </c>
      <c r="B792" t="s">
        <v>2237</v>
      </c>
      <c r="C792" t="s">
        <v>2238</v>
      </c>
      <c r="D792" t="s">
        <v>602</v>
      </c>
      <c r="E792" t="s">
        <v>7</v>
      </c>
      <c r="F792">
        <v>1</v>
      </c>
      <c r="G792">
        <v>12</v>
      </c>
      <c r="H792" t="s">
        <v>1525</v>
      </c>
      <c r="I792" t="s">
        <v>5083</v>
      </c>
      <c r="J792">
        <v>-82.8</v>
      </c>
      <c r="L792" t="str">
        <f t="shared" si="24"/>
        <v xml:space="preserve">28.2 </v>
      </c>
      <c r="M792" t="str">
        <f t="shared" si="25"/>
        <v xml:space="preserve">0 </v>
      </c>
      <c r="N792">
        <v>-82.8</v>
      </c>
      <c r="P792" t="s">
        <v>5527</v>
      </c>
      <c r="Q792" t="s">
        <v>5526</v>
      </c>
      <c r="R792">
        <v>-82.8</v>
      </c>
    </row>
    <row r="793" spans="1:18" x14ac:dyDescent="0.2">
      <c r="A793" t="s">
        <v>2226</v>
      </c>
      <c r="B793" t="s">
        <v>2239</v>
      </c>
      <c r="C793" t="s">
        <v>2240</v>
      </c>
      <c r="D793" t="s">
        <v>137</v>
      </c>
      <c r="E793" t="s">
        <v>21</v>
      </c>
      <c r="F793">
        <v>1</v>
      </c>
      <c r="G793">
        <v>12</v>
      </c>
      <c r="H793" t="s">
        <v>488</v>
      </c>
      <c r="I793" t="s">
        <v>5129</v>
      </c>
      <c r="J793">
        <v>-96.2</v>
      </c>
      <c r="L793" t="str">
        <f t="shared" si="24"/>
        <v xml:space="preserve">31.8 </v>
      </c>
      <c r="M793" t="str">
        <f t="shared" si="25"/>
        <v xml:space="preserve">6 </v>
      </c>
      <c r="N793">
        <v>-96.2</v>
      </c>
      <c r="P793" t="s">
        <v>5529</v>
      </c>
      <c r="Q793" t="s">
        <v>5569</v>
      </c>
      <c r="R793">
        <v>-96.2</v>
      </c>
    </row>
    <row r="794" spans="1:18" x14ac:dyDescent="0.2">
      <c r="A794" t="s">
        <v>2226</v>
      </c>
      <c r="B794" t="s">
        <v>2241</v>
      </c>
      <c r="C794" t="s">
        <v>2242</v>
      </c>
      <c r="D794" t="s">
        <v>602</v>
      </c>
      <c r="E794" t="s">
        <v>7</v>
      </c>
      <c r="F794">
        <v>1</v>
      </c>
      <c r="G794">
        <v>12</v>
      </c>
      <c r="H794" t="s">
        <v>1565</v>
      </c>
      <c r="I794" t="s">
        <v>5096</v>
      </c>
      <c r="J794">
        <v>-72.599999999999994</v>
      </c>
      <c r="L794" t="str">
        <f t="shared" si="24"/>
        <v xml:space="preserve">29.8 </v>
      </c>
      <c r="M794" t="str">
        <f t="shared" si="25"/>
        <v xml:space="preserve">1 </v>
      </c>
      <c r="N794">
        <v>-72.599999999999994</v>
      </c>
      <c r="P794" t="s">
        <v>5525</v>
      </c>
      <c r="Q794" t="s">
        <v>5537</v>
      </c>
      <c r="R794">
        <v>-72.599999999999994</v>
      </c>
    </row>
    <row r="795" spans="1:18" x14ac:dyDescent="0.2">
      <c r="A795" t="s">
        <v>2226</v>
      </c>
      <c r="B795" t="s">
        <v>2243</v>
      </c>
      <c r="C795" t="s">
        <v>2244</v>
      </c>
      <c r="D795" t="s">
        <v>144</v>
      </c>
      <c r="E795" t="s">
        <v>21</v>
      </c>
      <c r="F795">
        <v>1</v>
      </c>
      <c r="G795">
        <v>12</v>
      </c>
      <c r="H795" t="s">
        <v>138</v>
      </c>
      <c r="I795" t="s">
        <v>5129</v>
      </c>
      <c r="J795">
        <v>-89.9</v>
      </c>
      <c r="L795" t="str">
        <f t="shared" si="24"/>
        <v xml:space="preserve">31.8 </v>
      </c>
      <c r="M795" t="str">
        <f t="shared" si="25"/>
        <v xml:space="preserve">6 </v>
      </c>
      <c r="N795">
        <v>-89.9</v>
      </c>
      <c r="P795" t="s">
        <v>5529</v>
      </c>
      <c r="Q795" t="s">
        <v>5569</v>
      </c>
      <c r="R795">
        <v>-89.9</v>
      </c>
    </row>
    <row r="796" spans="1:18" x14ac:dyDescent="0.2">
      <c r="A796" t="s">
        <v>2226</v>
      </c>
      <c r="B796" t="s">
        <v>2245</v>
      </c>
      <c r="C796" t="s">
        <v>2246</v>
      </c>
      <c r="D796" t="s">
        <v>137</v>
      </c>
      <c r="E796" t="s">
        <v>21</v>
      </c>
      <c r="F796">
        <v>1</v>
      </c>
      <c r="G796">
        <v>12</v>
      </c>
      <c r="H796" t="s">
        <v>2247</v>
      </c>
      <c r="I796" t="s">
        <v>5119</v>
      </c>
      <c r="J796">
        <v>-95.1</v>
      </c>
      <c r="L796" t="str">
        <f t="shared" si="24"/>
        <v xml:space="preserve">32.8 </v>
      </c>
      <c r="M796" t="str">
        <f t="shared" si="25"/>
        <v xml:space="preserve">6 </v>
      </c>
      <c r="N796">
        <v>-95.1</v>
      </c>
      <c r="P796" t="s">
        <v>5575</v>
      </c>
      <c r="Q796" t="s">
        <v>5569</v>
      </c>
      <c r="R796">
        <v>-95.1</v>
      </c>
    </row>
    <row r="797" spans="1:18" x14ac:dyDescent="0.2">
      <c r="A797" t="s">
        <v>2226</v>
      </c>
      <c r="B797" t="s">
        <v>2248</v>
      </c>
      <c r="C797" t="s">
        <v>2249</v>
      </c>
      <c r="D797" t="s">
        <v>133</v>
      </c>
      <c r="E797" t="s">
        <v>21</v>
      </c>
      <c r="F797">
        <v>1</v>
      </c>
      <c r="G797">
        <v>12</v>
      </c>
      <c r="H797" t="s">
        <v>2250</v>
      </c>
      <c r="I797" t="s">
        <v>5123</v>
      </c>
      <c r="J797">
        <v>-110.6</v>
      </c>
      <c r="L797" t="str">
        <f t="shared" si="24"/>
        <v xml:space="preserve">32.4 </v>
      </c>
      <c r="M797" t="str">
        <f t="shared" si="25"/>
        <v xml:space="preserve">5 </v>
      </c>
      <c r="N797">
        <v>-110.6</v>
      </c>
      <c r="P797" t="s">
        <v>5550</v>
      </c>
      <c r="Q797" t="s">
        <v>5581</v>
      </c>
      <c r="R797">
        <v>-110.6</v>
      </c>
    </row>
    <row r="798" spans="1:18" x14ac:dyDescent="0.2">
      <c r="A798" t="s">
        <v>2226</v>
      </c>
      <c r="B798" t="s">
        <v>2251</v>
      </c>
      <c r="C798" t="s">
        <v>2252</v>
      </c>
      <c r="D798" t="s">
        <v>2253</v>
      </c>
      <c r="E798" t="s">
        <v>83</v>
      </c>
      <c r="F798">
        <v>1</v>
      </c>
      <c r="G798">
        <v>12</v>
      </c>
      <c r="H798" t="s">
        <v>639</v>
      </c>
      <c r="I798" t="s">
        <v>5115</v>
      </c>
      <c r="J798">
        <v>-87.1</v>
      </c>
      <c r="L798" t="str">
        <f t="shared" si="24"/>
        <v xml:space="preserve">31.8 </v>
      </c>
      <c r="M798" t="str">
        <f t="shared" si="25"/>
        <v xml:space="preserve">4 </v>
      </c>
      <c r="N798">
        <v>-87.1</v>
      </c>
      <c r="P798" t="s">
        <v>5529</v>
      </c>
      <c r="Q798" t="s">
        <v>5542</v>
      </c>
      <c r="R798">
        <v>-87.1</v>
      </c>
    </row>
    <row r="799" spans="1:18" x14ac:dyDescent="0.2">
      <c r="A799" t="s">
        <v>2254</v>
      </c>
      <c r="B799" t="s">
        <v>2255</v>
      </c>
      <c r="C799" t="s">
        <v>2256</v>
      </c>
      <c r="D799" t="s">
        <v>602</v>
      </c>
      <c r="E799" t="s">
        <v>7</v>
      </c>
      <c r="F799">
        <v>1</v>
      </c>
      <c r="G799">
        <v>12</v>
      </c>
      <c r="H799" t="s">
        <v>22</v>
      </c>
      <c r="I799" t="s">
        <v>5115</v>
      </c>
      <c r="J799">
        <v>-88.1</v>
      </c>
      <c r="L799" t="str">
        <f t="shared" si="24"/>
        <v xml:space="preserve">31.0 </v>
      </c>
      <c r="M799" t="str">
        <f t="shared" si="25"/>
        <v xml:space="preserve">4 </v>
      </c>
      <c r="N799">
        <v>-88.1</v>
      </c>
      <c r="P799" t="s">
        <v>5531</v>
      </c>
      <c r="Q799" t="s">
        <v>5542</v>
      </c>
      <c r="R799">
        <v>-88.1</v>
      </c>
    </row>
    <row r="800" spans="1:18" x14ac:dyDescent="0.2">
      <c r="A800" t="s">
        <v>2254</v>
      </c>
      <c r="B800" t="s">
        <v>2257</v>
      </c>
      <c r="C800" t="s">
        <v>2258</v>
      </c>
      <c r="D800" t="s">
        <v>602</v>
      </c>
      <c r="E800" t="s">
        <v>7</v>
      </c>
      <c r="F800">
        <v>1</v>
      </c>
      <c r="G800">
        <v>12</v>
      </c>
      <c r="H800" t="s">
        <v>379</v>
      </c>
      <c r="I800" t="s">
        <v>5101</v>
      </c>
      <c r="J800">
        <v>-91</v>
      </c>
      <c r="L800" t="str">
        <f t="shared" si="24"/>
        <v xml:space="preserve">30.0 </v>
      </c>
      <c r="M800" t="str">
        <f t="shared" si="25"/>
        <v xml:space="preserve">10 </v>
      </c>
      <c r="N800">
        <v>-91</v>
      </c>
      <c r="P800" t="s">
        <v>5535</v>
      </c>
      <c r="Q800" t="s">
        <v>5553</v>
      </c>
      <c r="R800">
        <v>-91</v>
      </c>
    </row>
    <row r="801" spans="1:18" x14ac:dyDescent="0.2">
      <c r="A801" t="s">
        <v>2254</v>
      </c>
      <c r="B801" t="s">
        <v>2259</v>
      </c>
      <c r="C801" t="s">
        <v>2260</v>
      </c>
      <c r="D801" t="s">
        <v>602</v>
      </c>
      <c r="E801" t="s">
        <v>7</v>
      </c>
      <c r="F801">
        <v>1</v>
      </c>
      <c r="G801">
        <v>12</v>
      </c>
      <c r="H801" t="s">
        <v>2261</v>
      </c>
      <c r="I801" t="s">
        <v>5104</v>
      </c>
      <c r="J801">
        <v>-86.2</v>
      </c>
      <c r="L801" t="str">
        <f t="shared" si="24"/>
        <v xml:space="preserve">29.6 </v>
      </c>
      <c r="M801" t="str">
        <f t="shared" si="25"/>
        <v xml:space="preserve">8 </v>
      </c>
      <c r="N801">
        <v>-86.2</v>
      </c>
      <c r="P801" t="s">
        <v>5543</v>
      </c>
      <c r="Q801" t="s">
        <v>5560</v>
      </c>
      <c r="R801">
        <v>-86.2</v>
      </c>
    </row>
    <row r="802" spans="1:18" x14ac:dyDescent="0.2">
      <c r="A802" t="s">
        <v>2254</v>
      </c>
      <c r="B802" t="s">
        <v>2262</v>
      </c>
      <c r="C802" t="s">
        <v>2263</v>
      </c>
      <c r="D802" t="s">
        <v>602</v>
      </c>
      <c r="E802" t="s">
        <v>7</v>
      </c>
      <c r="F802">
        <v>1</v>
      </c>
      <c r="G802">
        <v>12</v>
      </c>
      <c r="H802" t="s">
        <v>346</v>
      </c>
      <c r="I802" t="s">
        <v>5125</v>
      </c>
      <c r="J802">
        <v>-94.2</v>
      </c>
      <c r="L802" t="str">
        <f t="shared" si="24"/>
        <v xml:space="preserve">31.2 </v>
      </c>
      <c r="M802" t="str">
        <f t="shared" si="25"/>
        <v xml:space="preserve">5 </v>
      </c>
      <c r="N802">
        <v>-94.2</v>
      </c>
      <c r="P802" t="s">
        <v>5552</v>
      </c>
      <c r="Q802" t="s">
        <v>5581</v>
      </c>
      <c r="R802">
        <v>-94.2</v>
      </c>
    </row>
    <row r="803" spans="1:18" x14ac:dyDescent="0.2">
      <c r="A803" t="s">
        <v>2264</v>
      </c>
      <c r="B803" t="s">
        <v>2265</v>
      </c>
      <c r="C803" t="s">
        <v>2266</v>
      </c>
      <c r="D803" t="s">
        <v>1867</v>
      </c>
      <c r="E803" t="s">
        <v>7</v>
      </c>
      <c r="F803">
        <v>1</v>
      </c>
      <c r="G803">
        <v>12</v>
      </c>
      <c r="H803" t="s">
        <v>1073</v>
      </c>
      <c r="I803" t="s">
        <v>5084</v>
      </c>
      <c r="J803">
        <v>-64.900000000000006</v>
      </c>
      <c r="L803" t="str">
        <f t="shared" si="24"/>
        <v xml:space="preserve">30.4 </v>
      </c>
      <c r="M803" t="str">
        <f t="shared" si="25"/>
        <v xml:space="preserve">11 </v>
      </c>
      <c r="N803">
        <v>-64.900000000000006</v>
      </c>
      <c r="P803" t="s">
        <v>5564</v>
      </c>
      <c r="Q803" t="s">
        <v>5528</v>
      </c>
      <c r="R803">
        <v>-64.900000000000006</v>
      </c>
    </row>
    <row r="804" spans="1:18" x14ac:dyDescent="0.2">
      <c r="A804" t="s">
        <v>2267</v>
      </c>
      <c r="B804" t="s">
        <v>2268</v>
      </c>
      <c r="C804" t="s">
        <v>2269</v>
      </c>
      <c r="D804" t="s">
        <v>2270</v>
      </c>
      <c r="E804" t="s">
        <v>7</v>
      </c>
      <c r="F804">
        <v>1</v>
      </c>
      <c r="G804">
        <v>12</v>
      </c>
      <c r="H804" t="s">
        <v>1565</v>
      </c>
      <c r="I804" t="s">
        <v>5118</v>
      </c>
      <c r="J804">
        <v>-82.9</v>
      </c>
      <c r="L804" t="str">
        <f t="shared" si="24"/>
        <v xml:space="preserve">29.8 </v>
      </c>
      <c r="M804" t="str">
        <f t="shared" si="25"/>
        <v xml:space="preserve">8 </v>
      </c>
      <c r="N804">
        <v>-82.9</v>
      </c>
      <c r="P804" t="s">
        <v>5525</v>
      </c>
      <c r="Q804" t="s">
        <v>5560</v>
      </c>
      <c r="R804">
        <v>-82.9</v>
      </c>
    </row>
    <row r="805" spans="1:18" x14ac:dyDescent="0.2">
      <c r="A805" t="s">
        <v>2267</v>
      </c>
      <c r="B805" t="s">
        <v>2271</v>
      </c>
      <c r="C805" t="s">
        <v>2272</v>
      </c>
      <c r="D805" t="s">
        <v>2270</v>
      </c>
      <c r="E805" t="s">
        <v>7</v>
      </c>
      <c r="F805">
        <v>1</v>
      </c>
      <c r="G805">
        <v>12</v>
      </c>
      <c r="H805" t="s">
        <v>1730</v>
      </c>
      <c r="I805" t="s">
        <v>5124</v>
      </c>
      <c r="J805">
        <v>-89.2</v>
      </c>
      <c r="L805" t="str">
        <f t="shared" si="24"/>
        <v xml:space="preserve">31.6 </v>
      </c>
      <c r="M805" t="str">
        <f t="shared" si="25"/>
        <v xml:space="preserve">7 </v>
      </c>
      <c r="N805">
        <v>-89.2</v>
      </c>
      <c r="P805" t="s">
        <v>5558</v>
      </c>
      <c r="Q805" t="s">
        <v>5565</v>
      </c>
      <c r="R805">
        <v>-89.2</v>
      </c>
    </row>
    <row r="806" spans="1:18" x14ac:dyDescent="0.2">
      <c r="A806" t="s">
        <v>2273</v>
      </c>
      <c r="B806" t="s">
        <v>2274</v>
      </c>
      <c r="C806" t="s">
        <v>2275</v>
      </c>
      <c r="D806" t="s">
        <v>137</v>
      </c>
      <c r="E806" t="s">
        <v>21</v>
      </c>
      <c r="F806">
        <v>1</v>
      </c>
      <c r="G806">
        <v>12</v>
      </c>
      <c r="H806" t="s">
        <v>2276</v>
      </c>
      <c r="I806" t="s">
        <v>5117</v>
      </c>
      <c r="J806">
        <v>-90.7</v>
      </c>
      <c r="L806" t="str">
        <f t="shared" si="24"/>
        <v xml:space="preserve">31.6 </v>
      </c>
      <c r="M806" t="str">
        <f t="shared" si="25"/>
        <v xml:space="preserve">10 </v>
      </c>
      <c r="N806">
        <v>-90.7</v>
      </c>
      <c r="P806" t="s">
        <v>5558</v>
      </c>
      <c r="Q806" t="s">
        <v>5553</v>
      </c>
      <c r="R806">
        <v>-90.7</v>
      </c>
    </row>
    <row r="807" spans="1:18" x14ac:dyDescent="0.2">
      <c r="A807" t="s">
        <v>2273</v>
      </c>
      <c r="B807" t="s">
        <v>2277</v>
      </c>
      <c r="C807" t="s">
        <v>2278</v>
      </c>
      <c r="D807" t="s">
        <v>2279</v>
      </c>
      <c r="E807" t="s">
        <v>83</v>
      </c>
      <c r="F807">
        <v>1</v>
      </c>
      <c r="G807">
        <v>11</v>
      </c>
      <c r="H807" t="s">
        <v>502</v>
      </c>
      <c r="I807" t="s">
        <v>5100</v>
      </c>
      <c r="J807">
        <v>-87.1</v>
      </c>
      <c r="L807" t="str">
        <f t="shared" si="24"/>
        <v xml:space="preserve">29.8 </v>
      </c>
      <c r="M807" t="str">
        <f t="shared" si="25"/>
        <v xml:space="preserve">11 </v>
      </c>
      <c r="N807">
        <v>-87.1</v>
      </c>
      <c r="P807" t="s">
        <v>5525</v>
      </c>
      <c r="Q807" t="s">
        <v>5528</v>
      </c>
      <c r="R807">
        <v>-87.1</v>
      </c>
    </row>
    <row r="808" spans="1:18" x14ac:dyDescent="0.2">
      <c r="A808" t="s">
        <v>2273</v>
      </c>
      <c r="B808" t="s">
        <v>2280</v>
      </c>
      <c r="C808" t="s">
        <v>2281</v>
      </c>
      <c r="D808" t="s">
        <v>1107</v>
      </c>
      <c r="E808" t="s">
        <v>7</v>
      </c>
      <c r="F808">
        <v>2</v>
      </c>
      <c r="G808">
        <v>24</v>
      </c>
      <c r="H808" t="s">
        <v>739</v>
      </c>
      <c r="I808" t="s">
        <v>5083</v>
      </c>
      <c r="J808">
        <v>-143</v>
      </c>
      <c r="L808" t="str">
        <f t="shared" si="24"/>
        <v xml:space="preserve">29.0 </v>
      </c>
      <c r="M808" t="str">
        <f t="shared" si="25"/>
        <v xml:space="preserve">0 </v>
      </c>
      <c r="N808">
        <v>-143</v>
      </c>
      <c r="P808" t="s">
        <v>5598</v>
      </c>
      <c r="Q808" t="s">
        <v>5526</v>
      </c>
      <c r="R808">
        <v>-143</v>
      </c>
    </row>
    <row r="809" spans="1:18" x14ac:dyDescent="0.2">
      <c r="A809" t="s">
        <v>2273</v>
      </c>
      <c r="B809" t="s">
        <v>2282</v>
      </c>
      <c r="C809" t="s">
        <v>2283</v>
      </c>
      <c r="D809" t="s">
        <v>1107</v>
      </c>
      <c r="E809" t="s">
        <v>7</v>
      </c>
      <c r="F809">
        <v>1</v>
      </c>
      <c r="G809">
        <v>12</v>
      </c>
      <c r="H809" t="s">
        <v>2284</v>
      </c>
      <c r="I809" t="s">
        <v>5084</v>
      </c>
      <c r="J809">
        <v>-80.7</v>
      </c>
      <c r="L809" t="str">
        <f t="shared" si="24"/>
        <v xml:space="preserve">26.8 </v>
      </c>
      <c r="M809" t="str">
        <f t="shared" si="25"/>
        <v xml:space="preserve">11 </v>
      </c>
      <c r="N809">
        <v>-80.7</v>
      </c>
      <c r="P809" t="s">
        <v>5632</v>
      </c>
      <c r="Q809" t="s">
        <v>5528</v>
      </c>
      <c r="R809">
        <v>-80.7</v>
      </c>
    </row>
    <row r="810" spans="1:18" x14ac:dyDescent="0.2">
      <c r="A810" t="s">
        <v>2273</v>
      </c>
      <c r="B810" t="s">
        <v>2285</v>
      </c>
      <c r="C810" t="s">
        <v>2286</v>
      </c>
      <c r="D810" t="s">
        <v>413</v>
      </c>
      <c r="E810" t="s">
        <v>21</v>
      </c>
      <c r="F810">
        <v>1</v>
      </c>
      <c r="G810">
        <v>12</v>
      </c>
      <c r="H810" t="s">
        <v>2287</v>
      </c>
      <c r="I810" t="s">
        <v>5102</v>
      </c>
      <c r="J810">
        <v>-101</v>
      </c>
      <c r="L810" t="str">
        <f t="shared" si="24"/>
        <v xml:space="preserve">30.8 </v>
      </c>
      <c r="M810" t="str">
        <f t="shared" si="25"/>
        <v xml:space="preserve">12 </v>
      </c>
      <c r="N810">
        <v>-101</v>
      </c>
      <c r="P810" t="s">
        <v>5584</v>
      </c>
      <c r="Q810" t="s">
        <v>5556</v>
      </c>
      <c r="R810">
        <v>-101</v>
      </c>
    </row>
    <row r="811" spans="1:18" x14ac:dyDescent="0.2">
      <c r="A811" t="s">
        <v>2273</v>
      </c>
      <c r="B811" t="s">
        <v>2288</v>
      </c>
      <c r="C811" t="s">
        <v>2289</v>
      </c>
      <c r="D811" t="s">
        <v>1107</v>
      </c>
      <c r="E811" t="s">
        <v>7</v>
      </c>
      <c r="F811">
        <v>2</v>
      </c>
      <c r="G811">
        <v>24</v>
      </c>
      <c r="H811" t="s">
        <v>790</v>
      </c>
      <c r="I811" t="s">
        <v>5083</v>
      </c>
      <c r="J811">
        <v>-144.30000000000001</v>
      </c>
      <c r="L811" t="str">
        <f t="shared" si="24"/>
        <v xml:space="preserve">28.0 </v>
      </c>
      <c r="M811" t="str">
        <f t="shared" si="25"/>
        <v xml:space="preserve">0 </v>
      </c>
      <c r="N811">
        <v>-144.30000000000001</v>
      </c>
      <c r="P811" t="s">
        <v>5599</v>
      </c>
      <c r="Q811" t="s">
        <v>5526</v>
      </c>
      <c r="R811">
        <v>-144.30000000000001</v>
      </c>
    </row>
    <row r="812" spans="1:18" x14ac:dyDescent="0.2">
      <c r="A812" t="s">
        <v>2273</v>
      </c>
      <c r="B812" t="s">
        <v>2290</v>
      </c>
      <c r="C812" t="s">
        <v>2291</v>
      </c>
      <c r="D812" t="s">
        <v>1107</v>
      </c>
      <c r="E812" t="s">
        <v>7</v>
      </c>
      <c r="F812">
        <v>2</v>
      </c>
      <c r="G812">
        <v>24</v>
      </c>
      <c r="H812" t="s">
        <v>2292</v>
      </c>
      <c r="I812" t="s">
        <v>5083</v>
      </c>
      <c r="J812">
        <v>-160.80000000000001</v>
      </c>
      <c r="L812" t="str">
        <f t="shared" si="24"/>
        <v xml:space="preserve">28.2 </v>
      </c>
      <c r="M812" t="str">
        <f t="shared" si="25"/>
        <v xml:space="preserve">0 </v>
      </c>
      <c r="N812">
        <v>-160.80000000000001</v>
      </c>
      <c r="P812" t="s">
        <v>5527</v>
      </c>
      <c r="Q812" t="s">
        <v>5526</v>
      </c>
      <c r="R812">
        <v>-160.80000000000001</v>
      </c>
    </row>
    <row r="813" spans="1:18" x14ac:dyDescent="0.2">
      <c r="A813" t="s">
        <v>2273</v>
      </c>
      <c r="B813" t="s">
        <v>2293</v>
      </c>
      <c r="C813" t="s">
        <v>2294</v>
      </c>
      <c r="D813" t="s">
        <v>1107</v>
      </c>
      <c r="E813" t="s">
        <v>7</v>
      </c>
      <c r="F813">
        <v>2</v>
      </c>
      <c r="G813">
        <v>28</v>
      </c>
      <c r="H813" t="s">
        <v>8</v>
      </c>
      <c r="I813" t="s">
        <v>5083</v>
      </c>
      <c r="J813">
        <v>-157.9</v>
      </c>
      <c r="L813" t="str">
        <f t="shared" si="24"/>
        <v xml:space="preserve">29.8 </v>
      </c>
      <c r="M813" t="str">
        <f t="shared" si="25"/>
        <v xml:space="preserve">0 </v>
      </c>
      <c r="N813">
        <v>-157.9</v>
      </c>
      <c r="P813" t="s">
        <v>5525</v>
      </c>
      <c r="Q813" t="s">
        <v>5526</v>
      </c>
      <c r="R813">
        <v>-157.9</v>
      </c>
    </row>
    <row r="814" spans="1:18" x14ac:dyDescent="0.2">
      <c r="A814" t="s">
        <v>2273</v>
      </c>
      <c r="B814" t="s">
        <v>2295</v>
      </c>
      <c r="C814" t="s">
        <v>2296</v>
      </c>
      <c r="D814" t="s">
        <v>1107</v>
      </c>
      <c r="E814" t="s">
        <v>7</v>
      </c>
      <c r="F814">
        <v>1</v>
      </c>
      <c r="G814">
        <v>12</v>
      </c>
      <c r="H814" t="s">
        <v>2297</v>
      </c>
      <c r="I814" t="s">
        <v>5106</v>
      </c>
      <c r="J814">
        <v>-89.1</v>
      </c>
      <c r="L814" t="str">
        <f t="shared" si="24"/>
        <v xml:space="preserve">27.4 </v>
      </c>
      <c r="M814" t="str">
        <f t="shared" si="25"/>
        <v xml:space="preserve">9 </v>
      </c>
      <c r="N814">
        <v>-89.1</v>
      </c>
      <c r="P814" t="s">
        <v>5630</v>
      </c>
      <c r="Q814" t="s">
        <v>5530</v>
      </c>
      <c r="R814">
        <v>-89.1</v>
      </c>
    </row>
    <row r="815" spans="1:18" x14ac:dyDescent="0.2">
      <c r="A815" t="s">
        <v>2298</v>
      </c>
      <c r="B815" t="s">
        <v>2299</v>
      </c>
      <c r="C815" t="s">
        <v>2300</v>
      </c>
      <c r="D815" t="s">
        <v>2301</v>
      </c>
      <c r="E815" t="s">
        <v>83</v>
      </c>
      <c r="F815">
        <v>1</v>
      </c>
      <c r="G815">
        <v>12</v>
      </c>
      <c r="H815" t="s">
        <v>1034</v>
      </c>
      <c r="I815" t="s">
        <v>5142</v>
      </c>
      <c r="J815">
        <v>-85</v>
      </c>
      <c r="L815" t="str">
        <f t="shared" si="24"/>
        <v xml:space="preserve">30.7 </v>
      </c>
      <c r="M815" t="str">
        <f t="shared" si="25"/>
        <v xml:space="preserve">13 </v>
      </c>
      <c r="N815">
        <v>-85</v>
      </c>
      <c r="P815" t="s">
        <v>5548</v>
      </c>
      <c r="Q815" t="s">
        <v>5534</v>
      </c>
      <c r="R815">
        <v>-85</v>
      </c>
    </row>
    <row r="816" spans="1:18" x14ac:dyDescent="0.2">
      <c r="A816" t="s">
        <v>2298</v>
      </c>
      <c r="B816" t="s">
        <v>2302</v>
      </c>
      <c r="C816" t="s">
        <v>2303</v>
      </c>
      <c r="D816" t="s">
        <v>2301</v>
      </c>
      <c r="E816" t="s">
        <v>83</v>
      </c>
      <c r="F816">
        <v>1</v>
      </c>
      <c r="G816">
        <v>12</v>
      </c>
      <c r="H816" t="s">
        <v>669</v>
      </c>
      <c r="I816" t="s">
        <v>5120</v>
      </c>
      <c r="J816">
        <v>-98.9</v>
      </c>
      <c r="L816" t="str">
        <f t="shared" si="24"/>
        <v xml:space="preserve">29.8 </v>
      </c>
      <c r="M816" t="str">
        <f t="shared" si="25"/>
        <v xml:space="preserve">16 </v>
      </c>
      <c r="N816">
        <v>-98.9</v>
      </c>
      <c r="P816" t="s">
        <v>5525</v>
      </c>
      <c r="Q816" t="s">
        <v>5578</v>
      </c>
      <c r="R816">
        <v>-98.9</v>
      </c>
    </row>
    <row r="817" spans="1:18" x14ac:dyDescent="0.2">
      <c r="A817" t="s">
        <v>2298</v>
      </c>
      <c r="B817" t="s">
        <v>2304</v>
      </c>
      <c r="C817" t="s">
        <v>2305</v>
      </c>
      <c r="D817" t="s">
        <v>2301</v>
      </c>
      <c r="E817" t="s">
        <v>83</v>
      </c>
      <c r="F817">
        <v>1</v>
      </c>
      <c r="G817">
        <v>12</v>
      </c>
      <c r="H817" t="s">
        <v>37</v>
      </c>
      <c r="I817" t="s">
        <v>5201</v>
      </c>
      <c r="J817">
        <v>-96.4</v>
      </c>
      <c r="L817" t="str">
        <f t="shared" si="24"/>
        <v xml:space="preserve">29.8 </v>
      </c>
      <c r="M817" t="str">
        <f t="shared" si="25"/>
        <v xml:space="preserve">17 </v>
      </c>
      <c r="N817">
        <v>-96.4</v>
      </c>
      <c r="P817" t="s">
        <v>5525</v>
      </c>
      <c r="Q817" t="s">
        <v>5595</v>
      </c>
      <c r="R817">
        <v>-96.4</v>
      </c>
    </row>
    <row r="818" spans="1:18" x14ac:dyDescent="0.2">
      <c r="A818" t="s">
        <v>2306</v>
      </c>
      <c r="B818" t="s">
        <v>2307</v>
      </c>
      <c r="C818" t="s">
        <v>2308</v>
      </c>
      <c r="D818" t="s">
        <v>1726</v>
      </c>
      <c r="E818" t="s">
        <v>7</v>
      </c>
      <c r="F818">
        <v>2</v>
      </c>
      <c r="G818">
        <v>30</v>
      </c>
      <c r="H818" t="s">
        <v>590</v>
      </c>
      <c r="I818" t="s">
        <v>5083</v>
      </c>
      <c r="J818">
        <v>-184</v>
      </c>
      <c r="L818" t="str">
        <f t="shared" si="24"/>
        <v xml:space="preserve">30.0 </v>
      </c>
      <c r="M818" t="str">
        <f t="shared" si="25"/>
        <v xml:space="preserve">0 </v>
      </c>
      <c r="N818">
        <v>-184</v>
      </c>
      <c r="P818" t="s">
        <v>5535</v>
      </c>
      <c r="Q818" t="s">
        <v>5526</v>
      </c>
      <c r="R818">
        <v>-184</v>
      </c>
    </row>
    <row r="819" spans="1:18" x14ac:dyDescent="0.2">
      <c r="A819" t="s">
        <v>2306</v>
      </c>
      <c r="B819" t="s">
        <v>2309</v>
      </c>
      <c r="C819" t="s">
        <v>2310</v>
      </c>
      <c r="D819" t="s">
        <v>1726</v>
      </c>
      <c r="E819" t="s">
        <v>7</v>
      </c>
      <c r="F819">
        <v>2</v>
      </c>
      <c r="G819">
        <v>30</v>
      </c>
      <c r="H819" t="s">
        <v>1656</v>
      </c>
      <c r="I819" t="s">
        <v>5083</v>
      </c>
      <c r="J819">
        <v>-162.69999999999999</v>
      </c>
      <c r="L819" t="str">
        <f t="shared" si="24"/>
        <v xml:space="preserve">30.4 </v>
      </c>
      <c r="M819" t="str">
        <f t="shared" si="25"/>
        <v xml:space="preserve">0 </v>
      </c>
      <c r="N819">
        <v>-162.69999999999999</v>
      </c>
      <c r="P819" t="s">
        <v>5564</v>
      </c>
      <c r="Q819" t="s">
        <v>5526</v>
      </c>
      <c r="R819">
        <v>-162.69999999999999</v>
      </c>
    </row>
    <row r="820" spans="1:18" x14ac:dyDescent="0.2">
      <c r="A820" t="s">
        <v>2311</v>
      </c>
      <c r="B820" t="s">
        <v>2312</v>
      </c>
      <c r="C820" t="s">
        <v>2313</v>
      </c>
      <c r="D820" t="s">
        <v>602</v>
      </c>
      <c r="E820" t="s">
        <v>7</v>
      </c>
      <c r="F820">
        <v>3</v>
      </c>
      <c r="G820">
        <v>42</v>
      </c>
      <c r="H820" t="s">
        <v>502</v>
      </c>
      <c r="I820" t="s">
        <v>5083</v>
      </c>
      <c r="J820">
        <v>-203.5</v>
      </c>
      <c r="L820" t="str">
        <f t="shared" si="24"/>
        <v xml:space="preserve">29.8 </v>
      </c>
      <c r="M820" t="str">
        <f t="shared" si="25"/>
        <v xml:space="preserve">0 </v>
      </c>
      <c r="N820">
        <v>-203.5</v>
      </c>
      <c r="P820" t="s">
        <v>5525</v>
      </c>
      <c r="Q820" t="s">
        <v>5526</v>
      </c>
      <c r="R820">
        <v>-203.5</v>
      </c>
    </row>
    <row r="821" spans="1:18" x14ac:dyDescent="0.2">
      <c r="A821" t="s">
        <v>2311</v>
      </c>
      <c r="B821" t="s">
        <v>2314</v>
      </c>
      <c r="C821" t="s">
        <v>2315</v>
      </c>
      <c r="D821" t="s">
        <v>2316</v>
      </c>
      <c r="E821" t="s">
        <v>7</v>
      </c>
      <c r="F821">
        <v>3</v>
      </c>
      <c r="G821">
        <v>36</v>
      </c>
      <c r="H821" t="s">
        <v>502</v>
      </c>
      <c r="I821" t="s">
        <v>5083</v>
      </c>
      <c r="J821">
        <v>-220.2</v>
      </c>
      <c r="L821" t="str">
        <f t="shared" si="24"/>
        <v xml:space="preserve">29.8 </v>
      </c>
      <c r="M821" t="str">
        <f t="shared" si="25"/>
        <v xml:space="preserve">0 </v>
      </c>
      <c r="N821">
        <v>-220.2</v>
      </c>
      <c r="P821" t="s">
        <v>5525</v>
      </c>
      <c r="Q821" t="s">
        <v>5526</v>
      </c>
      <c r="R821">
        <v>-220.2</v>
      </c>
    </row>
    <row r="822" spans="1:18" x14ac:dyDescent="0.2">
      <c r="A822" t="s">
        <v>2311</v>
      </c>
      <c r="B822" t="s">
        <v>2317</v>
      </c>
      <c r="C822" t="s">
        <v>2318</v>
      </c>
      <c r="D822" t="s">
        <v>2319</v>
      </c>
      <c r="E822" t="s">
        <v>83</v>
      </c>
      <c r="F822">
        <v>3</v>
      </c>
      <c r="G822">
        <v>36</v>
      </c>
      <c r="H822" t="s">
        <v>714</v>
      </c>
      <c r="I822" t="s">
        <v>5083</v>
      </c>
      <c r="J822">
        <v>-175.4</v>
      </c>
      <c r="L822" t="str">
        <f t="shared" si="24"/>
        <v xml:space="preserve">29.8 </v>
      </c>
      <c r="M822" t="str">
        <f t="shared" si="25"/>
        <v xml:space="preserve">0 </v>
      </c>
      <c r="N822">
        <v>-175.4</v>
      </c>
      <c r="P822" t="s">
        <v>5525</v>
      </c>
      <c r="Q822" t="s">
        <v>5526</v>
      </c>
      <c r="R822">
        <v>-175.4</v>
      </c>
    </row>
    <row r="823" spans="1:18" x14ac:dyDescent="0.2">
      <c r="A823" t="s">
        <v>2311</v>
      </c>
      <c r="B823" t="s">
        <v>2320</v>
      </c>
      <c r="C823" t="s">
        <v>2321</v>
      </c>
      <c r="D823" t="s">
        <v>2319</v>
      </c>
      <c r="E823" t="s">
        <v>83</v>
      </c>
      <c r="F823">
        <v>3</v>
      </c>
      <c r="G823">
        <v>36</v>
      </c>
      <c r="H823" t="s">
        <v>40</v>
      </c>
      <c r="I823" t="s">
        <v>5083</v>
      </c>
      <c r="J823">
        <v>-198.8</v>
      </c>
      <c r="L823" t="str">
        <f t="shared" si="24"/>
        <v xml:space="preserve">29.8 </v>
      </c>
      <c r="M823" t="str">
        <f t="shared" si="25"/>
        <v xml:space="preserve">0 </v>
      </c>
      <c r="N823">
        <v>-198.8</v>
      </c>
      <c r="P823" t="s">
        <v>5525</v>
      </c>
      <c r="Q823" t="s">
        <v>5526</v>
      </c>
      <c r="R823">
        <v>-198.8</v>
      </c>
    </row>
    <row r="824" spans="1:18" x14ac:dyDescent="0.2">
      <c r="A824" t="s">
        <v>2311</v>
      </c>
      <c r="B824" t="s">
        <v>2322</v>
      </c>
      <c r="C824" t="s">
        <v>2323</v>
      </c>
      <c r="D824" t="s">
        <v>2319</v>
      </c>
      <c r="E824" t="s">
        <v>83</v>
      </c>
      <c r="F824">
        <v>3</v>
      </c>
      <c r="G824">
        <v>36</v>
      </c>
      <c r="H824" t="s">
        <v>688</v>
      </c>
      <c r="I824" t="s">
        <v>5083</v>
      </c>
      <c r="J824">
        <v>-198.6</v>
      </c>
      <c r="L824" t="str">
        <f t="shared" si="24"/>
        <v xml:space="preserve">30.4 </v>
      </c>
      <c r="M824" t="str">
        <f t="shared" si="25"/>
        <v xml:space="preserve">0 </v>
      </c>
      <c r="N824">
        <v>-198.6</v>
      </c>
      <c r="P824" t="s">
        <v>5564</v>
      </c>
      <c r="Q824" t="s">
        <v>5526</v>
      </c>
      <c r="R824">
        <v>-198.6</v>
      </c>
    </row>
    <row r="825" spans="1:18" x14ac:dyDescent="0.2">
      <c r="A825" t="s">
        <v>2311</v>
      </c>
      <c r="B825" t="s">
        <v>2324</v>
      </c>
      <c r="C825" t="s">
        <v>2325</v>
      </c>
      <c r="D825" t="s">
        <v>2319</v>
      </c>
      <c r="E825" t="s">
        <v>83</v>
      </c>
      <c r="F825">
        <v>3</v>
      </c>
      <c r="G825">
        <v>36</v>
      </c>
      <c r="H825" t="s">
        <v>572</v>
      </c>
      <c r="I825" t="s">
        <v>5087</v>
      </c>
      <c r="J825">
        <v>-160.9</v>
      </c>
      <c r="L825" t="str">
        <f t="shared" si="24"/>
        <v xml:space="preserve">29.8 </v>
      </c>
      <c r="M825" t="str">
        <f t="shared" si="25"/>
        <v xml:space="preserve">1 </v>
      </c>
      <c r="N825">
        <v>-160.9</v>
      </c>
      <c r="P825" t="s">
        <v>5525</v>
      </c>
      <c r="Q825" t="s">
        <v>5537</v>
      </c>
      <c r="R825">
        <v>-160.9</v>
      </c>
    </row>
    <row r="826" spans="1:18" x14ac:dyDescent="0.2">
      <c r="A826" t="s">
        <v>2311</v>
      </c>
      <c r="B826" t="s">
        <v>2326</v>
      </c>
      <c r="C826" t="s">
        <v>2327</v>
      </c>
      <c r="D826" t="s">
        <v>602</v>
      </c>
      <c r="E826" t="s">
        <v>7</v>
      </c>
      <c r="F826">
        <v>3</v>
      </c>
      <c r="G826">
        <v>42</v>
      </c>
      <c r="H826" t="s">
        <v>1312</v>
      </c>
      <c r="I826" t="s">
        <v>5126</v>
      </c>
      <c r="J826">
        <v>-212.7</v>
      </c>
      <c r="L826" t="str">
        <f t="shared" si="24"/>
        <v xml:space="preserve">28.6 </v>
      </c>
      <c r="M826" t="str">
        <f t="shared" si="25"/>
        <v xml:space="preserve">7 </v>
      </c>
      <c r="N826">
        <v>-212.7</v>
      </c>
      <c r="P826" t="s">
        <v>5613</v>
      </c>
      <c r="Q826" t="s">
        <v>5565</v>
      </c>
      <c r="R826">
        <v>-212.7</v>
      </c>
    </row>
    <row r="827" spans="1:18" x14ac:dyDescent="0.2">
      <c r="A827" t="s">
        <v>2311</v>
      </c>
      <c r="B827" t="s">
        <v>2328</v>
      </c>
      <c r="C827" t="s">
        <v>2329</v>
      </c>
      <c r="D827" t="s">
        <v>2319</v>
      </c>
      <c r="E827" t="s">
        <v>83</v>
      </c>
      <c r="F827">
        <v>3</v>
      </c>
      <c r="G827">
        <v>36</v>
      </c>
      <c r="H827" t="s">
        <v>34</v>
      </c>
      <c r="I827" t="s">
        <v>5083</v>
      </c>
      <c r="J827">
        <v>-186.4</v>
      </c>
      <c r="L827" t="str">
        <f t="shared" si="24"/>
        <v xml:space="preserve">30.0 </v>
      </c>
      <c r="M827" t="str">
        <f t="shared" si="25"/>
        <v xml:space="preserve">0 </v>
      </c>
      <c r="N827">
        <v>-186.4</v>
      </c>
      <c r="P827" t="s">
        <v>5535</v>
      </c>
      <c r="Q827" t="s">
        <v>5526</v>
      </c>
      <c r="R827">
        <v>-186.4</v>
      </c>
    </row>
    <row r="828" spans="1:18" x14ac:dyDescent="0.2">
      <c r="A828" t="s">
        <v>2311</v>
      </c>
      <c r="B828" t="s">
        <v>2326</v>
      </c>
      <c r="C828" t="s">
        <v>2330</v>
      </c>
      <c r="D828" t="s">
        <v>2316</v>
      </c>
      <c r="E828" t="s">
        <v>7</v>
      </c>
      <c r="F828">
        <v>3</v>
      </c>
      <c r="G828">
        <v>42</v>
      </c>
      <c r="H828" t="s">
        <v>8</v>
      </c>
      <c r="I828" t="s">
        <v>5083</v>
      </c>
      <c r="J828">
        <v>-218.9</v>
      </c>
      <c r="L828" t="str">
        <f t="shared" si="24"/>
        <v xml:space="preserve">29.8 </v>
      </c>
      <c r="M828" t="str">
        <f t="shared" si="25"/>
        <v xml:space="preserve">0 </v>
      </c>
      <c r="N828">
        <v>-218.9</v>
      </c>
      <c r="P828" t="s">
        <v>5525</v>
      </c>
      <c r="Q828" t="s">
        <v>5526</v>
      </c>
      <c r="R828">
        <v>-218.9</v>
      </c>
    </row>
    <row r="829" spans="1:18" x14ac:dyDescent="0.2">
      <c r="A829" t="s">
        <v>2311</v>
      </c>
      <c r="B829" t="s">
        <v>2331</v>
      </c>
      <c r="C829" t="s">
        <v>2332</v>
      </c>
      <c r="D829" t="s">
        <v>2319</v>
      </c>
      <c r="E829" t="s">
        <v>83</v>
      </c>
      <c r="F829">
        <v>3</v>
      </c>
      <c r="G829">
        <v>39</v>
      </c>
      <c r="H829" t="s">
        <v>590</v>
      </c>
      <c r="I829" t="s">
        <v>5087</v>
      </c>
      <c r="J829">
        <v>-186.7</v>
      </c>
      <c r="L829" t="str">
        <f t="shared" si="24"/>
        <v xml:space="preserve">30.0 </v>
      </c>
      <c r="M829" t="str">
        <f t="shared" si="25"/>
        <v xml:space="preserve">1 </v>
      </c>
      <c r="N829">
        <v>-186.7</v>
      </c>
      <c r="P829" t="s">
        <v>5535</v>
      </c>
      <c r="Q829" t="s">
        <v>5537</v>
      </c>
      <c r="R829">
        <v>-186.7</v>
      </c>
    </row>
    <row r="830" spans="1:18" x14ac:dyDescent="0.2">
      <c r="A830" t="s">
        <v>2333</v>
      </c>
      <c r="B830" t="s">
        <v>2334</v>
      </c>
      <c r="C830" t="s">
        <v>2335</v>
      </c>
      <c r="D830" t="s">
        <v>602</v>
      </c>
      <c r="E830" t="s">
        <v>7</v>
      </c>
      <c r="F830">
        <v>1</v>
      </c>
      <c r="G830">
        <v>12</v>
      </c>
      <c r="H830" t="s">
        <v>1638</v>
      </c>
      <c r="I830" t="s">
        <v>5101</v>
      </c>
      <c r="J830">
        <v>-98.9</v>
      </c>
      <c r="L830" t="str">
        <f t="shared" si="24"/>
        <v xml:space="preserve">30.0 </v>
      </c>
      <c r="M830" t="str">
        <f t="shared" si="25"/>
        <v xml:space="preserve">10 </v>
      </c>
      <c r="N830">
        <v>-98.9</v>
      </c>
      <c r="P830" t="s">
        <v>5535</v>
      </c>
      <c r="Q830" t="s">
        <v>5553</v>
      </c>
      <c r="R830">
        <v>-98.9</v>
      </c>
    </row>
    <row r="831" spans="1:18" x14ac:dyDescent="0.2">
      <c r="A831" t="s">
        <v>2333</v>
      </c>
      <c r="B831" t="s">
        <v>2336</v>
      </c>
      <c r="C831" t="s">
        <v>2337</v>
      </c>
      <c r="D831" t="s">
        <v>1305</v>
      </c>
      <c r="E831" t="s">
        <v>16</v>
      </c>
      <c r="F831">
        <v>1</v>
      </c>
      <c r="G831">
        <v>12</v>
      </c>
      <c r="H831" t="s">
        <v>2338</v>
      </c>
      <c r="I831" t="s">
        <v>5121</v>
      </c>
      <c r="J831">
        <v>-92.1</v>
      </c>
      <c r="L831" t="str">
        <f t="shared" si="24"/>
        <v xml:space="preserve">29.9 </v>
      </c>
      <c r="M831" t="str">
        <f t="shared" si="25"/>
        <v xml:space="preserve">11 </v>
      </c>
      <c r="N831">
        <v>-92.1</v>
      </c>
      <c r="P831" t="s">
        <v>5615</v>
      </c>
      <c r="Q831" t="s">
        <v>5528</v>
      </c>
      <c r="R831">
        <v>-92.1</v>
      </c>
    </row>
    <row r="832" spans="1:18" x14ac:dyDescent="0.2">
      <c r="A832" t="s">
        <v>2333</v>
      </c>
      <c r="B832" t="s">
        <v>2339</v>
      </c>
      <c r="C832" t="s">
        <v>2340</v>
      </c>
      <c r="D832" t="s">
        <v>602</v>
      </c>
      <c r="E832" t="s">
        <v>7</v>
      </c>
      <c r="F832">
        <v>2</v>
      </c>
      <c r="G832">
        <v>26</v>
      </c>
      <c r="H832" t="s">
        <v>739</v>
      </c>
      <c r="I832" t="s">
        <v>5083</v>
      </c>
      <c r="J832">
        <v>-128.9</v>
      </c>
      <c r="L832" t="str">
        <f t="shared" si="24"/>
        <v xml:space="preserve">29.0 </v>
      </c>
      <c r="M832" t="str">
        <f t="shared" si="25"/>
        <v xml:space="preserve">0 </v>
      </c>
      <c r="N832">
        <v>-128.9</v>
      </c>
      <c r="P832" t="s">
        <v>5598</v>
      </c>
      <c r="Q832" t="s">
        <v>5526</v>
      </c>
      <c r="R832">
        <v>-128.9</v>
      </c>
    </row>
    <row r="833" spans="1:18" x14ac:dyDescent="0.2">
      <c r="A833" t="s">
        <v>2333</v>
      </c>
      <c r="B833" t="s">
        <v>2341</v>
      </c>
      <c r="C833" t="s">
        <v>2342</v>
      </c>
      <c r="D833" t="s">
        <v>602</v>
      </c>
      <c r="E833" t="s">
        <v>7</v>
      </c>
      <c r="F833">
        <v>2</v>
      </c>
      <c r="G833">
        <v>24</v>
      </c>
      <c r="H833" t="s">
        <v>2343</v>
      </c>
      <c r="I833" t="s">
        <v>5083</v>
      </c>
      <c r="J833">
        <v>-155.1</v>
      </c>
      <c r="L833" t="str">
        <f t="shared" si="24"/>
        <v xml:space="preserve">32.8 </v>
      </c>
      <c r="M833" t="str">
        <f t="shared" si="25"/>
        <v xml:space="preserve">0 </v>
      </c>
      <c r="N833">
        <v>-155.1</v>
      </c>
      <c r="P833" t="s">
        <v>5575</v>
      </c>
      <c r="Q833" t="s">
        <v>5526</v>
      </c>
      <c r="R833">
        <v>-155.1</v>
      </c>
    </row>
    <row r="834" spans="1:18" x14ac:dyDescent="0.2">
      <c r="A834" t="s">
        <v>2333</v>
      </c>
      <c r="B834" t="s">
        <v>2344</v>
      </c>
      <c r="C834" t="s">
        <v>2345</v>
      </c>
      <c r="D834" t="s">
        <v>1089</v>
      </c>
      <c r="E834" t="s">
        <v>7</v>
      </c>
      <c r="F834">
        <v>2</v>
      </c>
      <c r="G834">
        <v>26</v>
      </c>
      <c r="H834" t="s">
        <v>459</v>
      </c>
      <c r="I834" t="s">
        <v>5083</v>
      </c>
      <c r="J834">
        <v>-124.6</v>
      </c>
      <c r="L834" t="str">
        <f t="shared" ref="L834:L897" si="26">LEFT(H834, LEN(H834)-5)</f>
        <v xml:space="preserve">29.8 </v>
      </c>
      <c r="M834" t="str">
        <f t="shared" ref="M834:M897" si="27">LEFT(I834, LEN(I834)-2)</f>
        <v xml:space="preserve">0 </v>
      </c>
      <c r="N834">
        <v>-124.6</v>
      </c>
      <c r="P834" t="s">
        <v>5525</v>
      </c>
      <c r="Q834" t="s">
        <v>5526</v>
      </c>
      <c r="R834">
        <v>-124.6</v>
      </c>
    </row>
    <row r="835" spans="1:18" x14ac:dyDescent="0.2">
      <c r="A835" t="s">
        <v>2333</v>
      </c>
      <c r="B835" t="s">
        <v>2346</v>
      </c>
      <c r="C835" t="s">
        <v>2347</v>
      </c>
      <c r="D835" t="s">
        <v>602</v>
      </c>
      <c r="E835" t="s">
        <v>7</v>
      </c>
      <c r="F835">
        <v>2</v>
      </c>
      <c r="G835">
        <v>24</v>
      </c>
      <c r="H835" t="s">
        <v>2348</v>
      </c>
      <c r="I835" t="s">
        <v>5131</v>
      </c>
      <c r="J835">
        <v>-132</v>
      </c>
      <c r="L835" t="str">
        <f t="shared" si="26"/>
        <v xml:space="preserve">28.8 </v>
      </c>
      <c r="M835" t="str">
        <f t="shared" si="27"/>
        <v xml:space="preserve">2 </v>
      </c>
      <c r="N835">
        <v>-132</v>
      </c>
      <c r="P835" t="s">
        <v>5592</v>
      </c>
      <c r="Q835" t="s">
        <v>5545</v>
      </c>
      <c r="R835">
        <v>-132</v>
      </c>
    </row>
    <row r="836" spans="1:18" x14ac:dyDescent="0.2">
      <c r="A836" t="s">
        <v>2333</v>
      </c>
      <c r="B836" t="s">
        <v>2349</v>
      </c>
      <c r="C836" t="s">
        <v>2350</v>
      </c>
      <c r="D836" t="s">
        <v>602</v>
      </c>
      <c r="E836" t="s">
        <v>7</v>
      </c>
      <c r="F836">
        <v>2</v>
      </c>
      <c r="G836">
        <v>24</v>
      </c>
      <c r="H836" t="s">
        <v>1362</v>
      </c>
      <c r="I836" t="s">
        <v>5088</v>
      </c>
      <c r="J836">
        <v>-158.69999999999999</v>
      </c>
      <c r="L836" t="str">
        <f t="shared" si="26"/>
        <v xml:space="preserve">29.8 </v>
      </c>
      <c r="M836" t="str">
        <f t="shared" si="27"/>
        <v xml:space="preserve">3 </v>
      </c>
      <c r="N836">
        <v>-158.69999999999999</v>
      </c>
      <c r="P836" t="s">
        <v>5525</v>
      </c>
      <c r="Q836" t="s">
        <v>5539</v>
      </c>
      <c r="R836">
        <v>-158.69999999999999</v>
      </c>
    </row>
    <row r="837" spans="1:18" x14ac:dyDescent="0.2">
      <c r="A837" t="s">
        <v>2351</v>
      </c>
      <c r="B837" t="s">
        <v>2352</v>
      </c>
      <c r="C837" t="s">
        <v>2353</v>
      </c>
      <c r="D837" t="s">
        <v>602</v>
      </c>
      <c r="E837" t="s">
        <v>7</v>
      </c>
      <c r="F837">
        <v>1</v>
      </c>
      <c r="G837">
        <v>14</v>
      </c>
      <c r="H837" t="s">
        <v>2354</v>
      </c>
      <c r="I837" t="s">
        <v>5120</v>
      </c>
      <c r="J837">
        <v>-79.3</v>
      </c>
      <c r="L837" t="str">
        <f t="shared" si="26"/>
        <v xml:space="preserve">27.7 </v>
      </c>
      <c r="M837" t="str">
        <f t="shared" si="27"/>
        <v xml:space="preserve">16 </v>
      </c>
      <c r="N837">
        <v>-79.3</v>
      </c>
      <c r="P837" t="s">
        <v>5662</v>
      </c>
      <c r="Q837" t="s">
        <v>5578</v>
      </c>
      <c r="R837">
        <v>-79.3</v>
      </c>
    </row>
    <row r="838" spans="1:18" x14ac:dyDescent="0.2">
      <c r="A838" t="s">
        <v>2351</v>
      </c>
      <c r="B838" t="s">
        <v>2355</v>
      </c>
      <c r="C838" t="s">
        <v>2356</v>
      </c>
      <c r="D838" t="s">
        <v>602</v>
      </c>
      <c r="E838" t="s">
        <v>7</v>
      </c>
      <c r="F838">
        <v>2</v>
      </c>
      <c r="G838">
        <v>28</v>
      </c>
      <c r="H838" t="s">
        <v>129</v>
      </c>
      <c r="I838" t="s">
        <v>5083</v>
      </c>
      <c r="J838">
        <v>-143.6</v>
      </c>
      <c r="L838" t="str">
        <f t="shared" si="26"/>
        <v xml:space="preserve">30.2 </v>
      </c>
      <c r="M838" t="str">
        <f t="shared" si="27"/>
        <v xml:space="preserve">0 </v>
      </c>
      <c r="N838">
        <v>-143.6</v>
      </c>
      <c r="P838" t="s">
        <v>5559</v>
      </c>
      <c r="Q838" t="s">
        <v>5526</v>
      </c>
      <c r="R838">
        <v>-143.6</v>
      </c>
    </row>
    <row r="839" spans="1:18" x14ac:dyDescent="0.2">
      <c r="A839" t="s">
        <v>2351</v>
      </c>
      <c r="B839" t="s">
        <v>2357</v>
      </c>
      <c r="C839" t="s">
        <v>2358</v>
      </c>
      <c r="D839" t="s">
        <v>2359</v>
      </c>
      <c r="E839" t="s">
        <v>21</v>
      </c>
      <c r="F839">
        <v>2</v>
      </c>
      <c r="G839">
        <v>28</v>
      </c>
      <c r="H839" t="s">
        <v>1052</v>
      </c>
      <c r="I839" t="s">
        <v>5083</v>
      </c>
      <c r="J839">
        <v>-119.2</v>
      </c>
      <c r="L839" t="str">
        <f t="shared" si="26"/>
        <v xml:space="preserve">29.2 </v>
      </c>
      <c r="M839" t="str">
        <f t="shared" si="27"/>
        <v xml:space="preserve">0 </v>
      </c>
      <c r="N839">
        <v>-119.2</v>
      </c>
      <c r="P839" t="s">
        <v>5619</v>
      </c>
      <c r="Q839" t="s">
        <v>5526</v>
      </c>
      <c r="R839">
        <v>-119.2</v>
      </c>
    </row>
    <row r="840" spans="1:18" x14ac:dyDescent="0.2">
      <c r="A840" t="s">
        <v>2360</v>
      </c>
      <c r="B840" t="s">
        <v>2361</v>
      </c>
      <c r="C840" t="s">
        <v>2362</v>
      </c>
      <c r="D840" t="s">
        <v>133</v>
      </c>
      <c r="E840" t="s">
        <v>21</v>
      </c>
      <c r="F840">
        <v>1</v>
      </c>
      <c r="G840">
        <v>0</v>
      </c>
      <c r="H840" t="s">
        <v>2363</v>
      </c>
      <c r="I840" t="s">
        <v>5202</v>
      </c>
      <c r="J840">
        <v>-5.3</v>
      </c>
      <c r="L840" t="str">
        <f t="shared" si="26"/>
        <v xml:space="preserve">5.4 </v>
      </c>
      <c r="M840" t="str">
        <f t="shared" si="27"/>
        <v xml:space="preserve">68 </v>
      </c>
      <c r="N840">
        <v>-5.3</v>
      </c>
      <c r="P840" t="s">
        <v>5663</v>
      </c>
      <c r="Q840" t="s">
        <v>5664</v>
      </c>
      <c r="R840">
        <v>-5.3</v>
      </c>
    </row>
    <row r="841" spans="1:18" x14ac:dyDescent="0.2">
      <c r="A841" t="s">
        <v>2360</v>
      </c>
      <c r="B841" t="s">
        <v>2364</v>
      </c>
      <c r="C841" t="s">
        <v>2365</v>
      </c>
      <c r="D841" t="s">
        <v>2366</v>
      </c>
      <c r="E841" t="s">
        <v>7</v>
      </c>
      <c r="F841">
        <v>1</v>
      </c>
      <c r="G841">
        <v>14</v>
      </c>
      <c r="H841" t="s">
        <v>908</v>
      </c>
      <c r="I841" t="s">
        <v>5114</v>
      </c>
      <c r="J841">
        <v>-78.2</v>
      </c>
      <c r="L841" t="str">
        <f t="shared" si="26"/>
        <v xml:space="preserve">26.8 </v>
      </c>
      <c r="M841" t="str">
        <f t="shared" si="27"/>
        <v xml:space="preserve">13 </v>
      </c>
      <c r="N841">
        <v>-78.2</v>
      </c>
      <c r="P841" t="s">
        <v>5632</v>
      </c>
      <c r="Q841" t="s">
        <v>5534</v>
      </c>
      <c r="R841">
        <v>-78.2</v>
      </c>
    </row>
    <row r="842" spans="1:18" x14ac:dyDescent="0.2">
      <c r="A842" t="s">
        <v>2360</v>
      </c>
      <c r="B842" t="s">
        <v>2367</v>
      </c>
      <c r="C842" t="s">
        <v>2368</v>
      </c>
      <c r="D842" t="s">
        <v>485</v>
      </c>
      <c r="E842" t="s">
        <v>7</v>
      </c>
      <c r="F842">
        <v>1</v>
      </c>
      <c r="G842">
        <v>0</v>
      </c>
      <c r="H842" t="s">
        <v>2369</v>
      </c>
      <c r="I842" t="s">
        <v>5203</v>
      </c>
      <c r="J842">
        <v>-5.4</v>
      </c>
      <c r="L842" t="str">
        <f t="shared" si="26"/>
        <v xml:space="preserve">3.9 </v>
      </c>
      <c r="M842" t="str">
        <f t="shared" si="27"/>
        <v xml:space="preserve">18 </v>
      </c>
      <c r="N842">
        <v>-5.4</v>
      </c>
      <c r="P842" t="s">
        <v>5665</v>
      </c>
      <c r="Q842" t="s">
        <v>5547</v>
      </c>
      <c r="R842">
        <v>-5.4</v>
      </c>
    </row>
    <row r="843" spans="1:18" x14ac:dyDescent="0.2">
      <c r="A843" t="s">
        <v>2360</v>
      </c>
      <c r="B843" t="s">
        <v>2370</v>
      </c>
      <c r="C843" t="s">
        <v>2371</v>
      </c>
      <c r="D843" t="s">
        <v>1086</v>
      </c>
      <c r="E843" t="s">
        <v>7</v>
      </c>
      <c r="F843">
        <v>1</v>
      </c>
      <c r="G843">
        <v>0</v>
      </c>
      <c r="H843" t="s">
        <v>2372</v>
      </c>
      <c r="I843" t="s">
        <v>5204</v>
      </c>
      <c r="J843">
        <v>-6.2</v>
      </c>
      <c r="L843" t="str">
        <f t="shared" si="26"/>
        <v xml:space="preserve">4.6 </v>
      </c>
      <c r="M843" t="str">
        <f t="shared" si="27"/>
        <v xml:space="preserve">33 </v>
      </c>
      <c r="N843">
        <v>-6.2</v>
      </c>
      <c r="P843" t="s">
        <v>5666</v>
      </c>
      <c r="Q843" t="s">
        <v>5667</v>
      </c>
      <c r="R843">
        <v>-6.2</v>
      </c>
    </row>
    <row r="844" spans="1:18" x14ac:dyDescent="0.2">
      <c r="A844" t="s">
        <v>2360</v>
      </c>
      <c r="B844" t="s">
        <v>2370</v>
      </c>
      <c r="C844" t="s">
        <v>2373</v>
      </c>
      <c r="D844" t="s">
        <v>684</v>
      </c>
      <c r="E844" t="s">
        <v>7</v>
      </c>
      <c r="F844">
        <v>1</v>
      </c>
      <c r="G844">
        <v>0</v>
      </c>
      <c r="H844" t="s">
        <v>2374</v>
      </c>
      <c r="I844" t="s">
        <v>5205</v>
      </c>
      <c r="J844">
        <v>-7</v>
      </c>
      <c r="L844" t="str">
        <f t="shared" si="26"/>
        <v xml:space="preserve">2.6 </v>
      </c>
      <c r="M844" t="str">
        <f t="shared" si="27"/>
        <v xml:space="preserve">51 </v>
      </c>
      <c r="N844">
        <v>-7</v>
      </c>
      <c r="P844" t="s">
        <v>5668</v>
      </c>
      <c r="Q844" t="s">
        <v>5669</v>
      </c>
      <c r="R844">
        <v>-7</v>
      </c>
    </row>
    <row r="845" spans="1:18" x14ac:dyDescent="0.2">
      <c r="A845" t="s">
        <v>2375</v>
      </c>
      <c r="B845" t="s">
        <v>2376</v>
      </c>
      <c r="C845" t="s">
        <v>2377</v>
      </c>
      <c r="D845" t="s">
        <v>505</v>
      </c>
      <c r="E845" t="s">
        <v>21</v>
      </c>
      <c r="F845">
        <v>2</v>
      </c>
      <c r="G845">
        <v>28</v>
      </c>
      <c r="H845" t="s">
        <v>630</v>
      </c>
      <c r="I845" t="s">
        <v>5083</v>
      </c>
      <c r="J845">
        <v>-109.6</v>
      </c>
      <c r="L845" t="str">
        <f t="shared" si="26"/>
        <v xml:space="preserve">30.8 </v>
      </c>
      <c r="M845" t="str">
        <f t="shared" si="27"/>
        <v xml:space="preserve">0 </v>
      </c>
      <c r="N845">
        <v>-109.6</v>
      </c>
      <c r="P845" t="s">
        <v>5584</v>
      </c>
      <c r="Q845" t="s">
        <v>5526</v>
      </c>
      <c r="R845">
        <v>-109.6</v>
      </c>
    </row>
    <row r="846" spans="1:18" x14ac:dyDescent="0.2">
      <c r="A846" t="s">
        <v>2375</v>
      </c>
      <c r="B846" t="s">
        <v>2376</v>
      </c>
      <c r="C846" t="s">
        <v>2378</v>
      </c>
      <c r="D846" t="s">
        <v>2379</v>
      </c>
      <c r="E846" t="s">
        <v>21</v>
      </c>
      <c r="F846">
        <v>2</v>
      </c>
      <c r="G846">
        <v>28</v>
      </c>
      <c r="H846" t="s">
        <v>2380</v>
      </c>
      <c r="I846" t="s">
        <v>5087</v>
      </c>
      <c r="J846">
        <v>-177</v>
      </c>
      <c r="L846" t="str">
        <f t="shared" si="26"/>
        <v xml:space="preserve">33.6 </v>
      </c>
      <c r="M846" t="str">
        <f t="shared" si="27"/>
        <v xml:space="preserve">1 </v>
      </c>
      <c r="N846">
        <v>-177</v>
      </c>
      <c r="P846" t="s">
        <v>5532</v>
      </c>
      <c r="Q846" t="s">
        <v>5537</v>
      </c>
      <c r="R846">
        <v>-177</v>
      </c>
    </row>
    <row r="847" spans="1:18" x14ac:dyDescent="0.2">
      <c r="A847" t="s">
        <v>2375</v>
      </c>
      <c r="B847" t="s">
        <v>2381</v>
      </c>
      <c r="C847" t="s">
        <v>2382</v>
      </c>
      <c r="D847" t="s">
        <v>137</v>
      </c>
      <c r="E847" t="s">
        <v>21</v>
      </c>
      <c r="F847">
        <v>2</v>
      </c>
      <c r="G847">
        <v>28</v>
      </c>
      <c r="H847" t="s">
        <v>138</v>
      </c>
      <c r="I847" t="s">
        <v>5093</v>
      </c>
      <c r="J847">
        <v>-201.4</v>
      </c>
      <c r="L847" t="str">
        <f t="shared" si="26"/>
        <v xml:space="preserve">31.8 </v>
      </c>
      <c r="M847" t="str">
        <f t="shared" si="27"/>
        <v xml:space="preserve">2 </v>
      </c>
      <c r="N847">
        <v>-201.4</v>
      </c>
      <c r="P847" t="s">
        <v>5529</v>
      </c>
      <c r="Q847" t="s">
        <v>5545</v>
      </c>
      <c r="R847">
        <v>-201.4</v>
      </c>
    </row>
    <row r="848" spans="1:18" x14ac:dyDescent="0.2">
      <c r="A848" t="s">
        <v>2383</v>
      </c>
      <c r="B848" t="s">
        <v>2384</v>
      </c>
      <c r="C848" t="s">
        <v>2385</v>
      </c>
      <c r="D848" t="s">
        <v>2191</v>
      </c>
      <c r="E848" t="s">
        <v>7</v>
      </c>
      <c r="F848">
        <v>2</v>
      </c>
      <c r="G848">
        <v>12</v>
      </c>
      <c r="H848" t="s">
        <v>1421</v>
      </c>
      <c r="I848" t="s">
        <v>5108</v>
      </c>
      <c r="J848">
        <v>-54.4</v>
      </c>
      <c r="L848" t="str">
        <f t="shared" si="26"/>
        <v xml:space="preserve">28.6 </v>
      </c>
      <c r="M848" t="str">
        <f t="shared" si="27"/>
        <v xml:space="preserve">8 </v>
      </c>
      <c r="N848">
        <v>-54.4</v>
      </c>
      <c r="P848" t="s">
        <v>5613</v>
      </c>
      <c r="Q848" t="s">
        <v>5560</v>
      </c>
      <c r="R848">
        <v>-54.4</v>
      </c>
    </row>
    <row r="849" spans="1:18" x14ac:dyDescent="0.2">
      <c r="A849" t="s">
        <v>2383</v>
      </c>
      <c r="B849" t="s">
        <v>2386</v>
      </c>
      <c r="C849" t="s">
        <v>2387</v>
      </c>
      <c r="D849" t="s">
        <v>602</v>
      </c>
      <c r="E849" t="s">
        <v>7</v>
      </c>
      <c r="F849">
        <v>2</v>
      </c>
      <c r="G849">
        <v>12</v>
      </c>
      <c r="H849" t="s">
        <v>1146</v>
      </c>
      <c r="I849" t="s">
        <v>5198</v>
      </c>
      <c r="J849">
        <v>-83.9</v>
      </c>
      <c r="L849" t="str">
        <f t="shared" si="26"/>
        <v xml:space="preserve">29.6 </v>
      </c>
      <c r="M849" t="str">
        <f t="shared" si="27"/>
        <v xml:space="preserve">0 </v>
      </c>
      <c r="N849">
        <v>-83.9</v>
      </c>
      <c r="P849" t="s">
        <v>5543</v>
      </c>
      <c r="Q849" t="s">
        <v>5526</v>
      </c>
      <c r="R849">
        <v>-83.9</v>
      </c>
    </row>
    <row r="850" spans="1:18" x14ac:dyDescent="0.2">
      <c r="A850" t="s">
        <v>2383</v>
      </c>
      <c r="B850" t="s">
        <v>2388</v>
      </c>
      <c r="C850" t="s">
        <v>2389</v>
      </c>
      <c r="D850" t="s">
        <v>602</v>
      </c>
      <c r="E850" t="s">
        <v>7</v>
      </c>
      <c r="F850">
        <v>2</v>
      </c>
      <c r="G850">
        <v>12</v>
      </c>
      <c r="H850" t="s">
        <v>2390</v>
      </c>
      <c r="I850" t="s">
        <v>5206</v>
      </c>
      <c r="J850">
        <v>-32.4</v>
      </c>
      <c r="L850" t="str">
        <f t="shared" si="26"/>
        <v xml:space="preserve">25.0 </v>
      </c>
      <c r="M850" t="str">
        <f t="shared" si="27"/>
        <v xml:space="preserve">1 </v>
      </c>
      <c r="N850">
        <v>-32.4</v>
      </c>
      <c r="P850" t="s">
        <v>5670</v>
      </c>
      <c r="Q850" t="s">
        <v>5537</v>
      </c>
      <c r="R850">
        <v>-32.4</v>
      </c>
    </row>
    <row r="851" spans="1:18" x14ac:dyDescent="0.2">
      <c r="A851" t="s">
        <v>2391</v>
      </c>
      <c r="B851" t="s">
        <v>2392</v>
      </c>
      <c r="C851" t="s">
        <v>2393</v>
      </c>
      <c r="D851" t="s">
        <v>2394</v>
      </c>
      <c r="E851" t="s">
        <v>7</v>
      </c>
      <c r="F851">
        <v>3</v>
      </c>
      <c r="G851">
        <v>36</v>
      </c>
      <c r="H851" t="s">
        <v>974</v>
      </c>
      <c r="I851" t="s">
        <v>5083</v>
      </c>
      <c r="J851">
        <v>-161.5</v>
      </c>
      <c r="L851" t="str">
        <f t="shared" si="26"/>
        <v xml:space="preserve">28.0 </v>
      </c>
      <c r="M851" t="str">
        <f t="shared" si="27"/>
        <v xml:space="preserve">0 </v>
      </c>
      <c r="N851">
        <v>-161.5</v>
      </c>
      <c r="P851" t="s">
        <v>5599</v>
      </c>
      <c r="Q851" t="s">
        <v>5526</v>
      </c>
      <c r="R851">
        <v>-161.5</v>
      </c>
    </row>
    <row r="852" spans="1:18" x14ac:dyDescent="0.2">
      <c r="A852" t="s">
        <v>2391</v>
      </c>
      <c r="B852" t="s">
        <v>2395</v>
      </c>
      <c r="C852" t="s">
        <v>2396</v>
      </c>
      <c r="D852" t="s">
        <v>602</v>
      </c>
      <c r="E852" t="s">
        <v>7</v>
      </c>
      <c r="F852">
        <v>3</v>
      </c>
      <c r="G852">
        <v>36</v>
      </c>
      <c r="H852" t="s">
        <v>2397</v>
      </c>
      <c r="I852" t="s">
        <v>5087</v>
      </c>
      <c r="J852">
        <v>-181</v>
      </c>
      <c r="L852" t="str">
        <f t="shared" si="26"/>
        <v xml:space="preserve">27.4 </v>
      </c>
      <c r="M852" t="str">
        <f t="shared" si="27"/>
        <v xml:space="preserve">1 </v>
      </c>
      <c r="N852">
        <v>-181</v>
      </c>
      <c r="P852" t="s">
        <v>5630</v>
      </c>
      <c r="Q852" t="s">
        <v>5537</v>
      </c>
      <c r="R852">
        <v>-181</v>
      </c>
    </row>
    <row r="853" spans="1:18" x14ac:dyDescent="0.2">
      <c r="A853" t="s">
        <v>2391</v>
      </c>
      <c r="B853" t="s">
        <v>2398</v>
      </c>
      <c r="C853" t="s">
        <v>2399</v>
      </c>
      <c r="D853" t="s">
        <v>602</v>
      </c>
      <c r="E853" t="s">
        <v>7</v>
      </c>
      <c r="F853">
        <v>6</v>
      </c>
      <c r="G853">
        <v>39</v>
      </c>
      <c r="H853" t="s">
        <v>2400</v>
      </c>
      <c r="I853" t="s">
        <v>5087</v>
      </c>
      <c r="J853">
        <v>-203.4</v>
      </c>
      <c r="L853" t="str">
        <f t="shared" si="26"/>
        <v xml:space="preserve">28.6 </v>
      </c>
      <c r="M853" t="str">
        <f t="shared" si="27"/>
        <v xml:space="preserve">1 </v>
      </c>
      <c r="N853">
        <v>-203.4</v>
      </c>
      <c r="P853" t="s">
        <v>5613</v>
      </c>
      <c r="Q853" t="s">
        <v>5537</v>
      </c>
      <c r="R853">
        <v>-203.4</v>
      </c>
    </row>
    <row r="854" spans="1:18" x14ac:dyDescent="0.2">
      <c r="A854" t="s">
        <v>2391</v>
      </c>
      <c r="B854" t="s">
        <v>2401</v>
      </c>
      <c r="C854" t="s">
        <v>2402</v>
      </c>
      <c r="D854" t="s">
        <v>602</v>
      </c>
      <c r="E854" t="s">
        <v>7</v>
      </c>
      <c r="F854">
        <v>3</v>
      </c>
      <c r="G854">
        <v>36</v>
      </c>
      <c r="H854" t="s">
        <v>2403</v>
      </c>
      <c r="I854" t="s">
        <v>5087</v>
      </c>
      <c r="J854">
        <v>-187.5</v>
      </c>
      <c r="L854" t="str">
        <f t="shared" si="26"/>
        <v xml:space="preserve">29.0 </v>
      </c>
      <c r="M854" t="str">
        <f t="shared" si="27"/>
        <v xml:space="preserve">1 </v>
      </c>
      <c r="N854">
        <v>-187.5</v>
      </c>
      <c r="P854" t="s">
        <v>5598</v>
      </c>
      <c r="Q854" t="s">
        <v>5537</v>
      </c>
      <c r="R854">
        <v>-187.5</v>
      </c>
    </row>
    <row r="855" spans="1:18" x14ac:dyDescent="0.2">
      <c r="A855" t="s">
        <v>2391</v>
      </c>
      <c r="B855" t="s">
        <v>2404</v>
      </c>
      <c r="C855" t="s">
        <v>2405</v>
      </c>
      <c r="D855" t="s">
        <v>602</v>
      </c>
      <c r="E855" t="s">
        <v>7</v>
      </c>
      <c r="F855">
        <v>6</v>
      </c>
      <c r="G855">
        <v>39</v>
      </c>
      <c r="H855" t="s">
        <v>797</v>
      </c>
      <c r="I855" t="s">
        <v>5083</v>
      </c>
      <c r="J855">
        <v>-217.3</v>
      </c>
      <c r="L855" t="str">
        <f t="shared" si="26"/>
        <v xml:space="preserve">29.2 </v>
      </c>
      <c r="M855" t="str">
        <f t="shared" si="27"/>
        <v xml:space="preserve">0 </v>
      </c>
      <c r="N855">
        <v>-217.3</v>
      </c>
      <c r="P855" t="s">
        <v>5619</v>
      </c>
      <c r="Q855" t="s">
        <v>5526</v>
      </c>
      <c r="R855">
        <v>-217.3</v>
      </c>
    </row>
    <row r="856" spans="1:18" x14ac:dyDescent="0.2">
      <c r="A856" t="s">
        <v>2391</v>
      </c>
      <c r="B856" t="s">
        <v>2406</v>
      </c>
      <c r="C856" t="s">
        <v>2407</v>
      </c>
      <c r="D856" t="s">
        <v>602</v>
      </c>
      <c r="E856" t="s">
        <v>7</v>
      </c>
      <c r="F856">
        <v>3</v>
      </c>
      <c r="G856">
        <v>36</v>
      </c>
      <c r="H856" t="s">
        <v>2408</v>
      </c>
      <c r="I856" t="s">
        <v>5083</v>
      </c>
      <c r="J856">
        <v>-189.9</v>
      </c>
      <c r="L856" t="str">
        <f t="shared" si="26"/>
        <v xml:space="preserve">28.4 </v>
      </c>
      <c r="M856" t="str">
        <f t="shared" si="27"/>
        <v xml:space="preserve">0 </v>
      </c>
      <c r="N856">
        <v>-189.9</v>
      </c>
      <c r="P856" t="s">
        <v>5549</v>
      </c>
      <c r="Q856" t="s">
        <v>5526</v>
      </c>
      <c r="R856">
        <v>-189.9</v>
      </c>
    </row>
    <row r="857" spans="1:18" x14ac:dyDescent="0.2">
      <c r="A857" t="s">
        <v>2391</v>
      </c>
      <c r="B857" t="s">
        <v>2409</v>
      </c>
      <c r="C857" t="s">
        <v>2410</v>
      </c>
      <c r="D857" t="s">
        <v>602</v>
      </c>
      <c r="E857" t="s">
        <v>7</v>
      </c>
      <c r="F857">
        <v>3</v>
      </c>
      <c r="G857">
        <v>36</v>
      </c>
      <c r="H857" t="s">
        <v>2411</v>
      </c>
      <c r="I857" t="s">
        <v>5153</v>
      </c>
      <c r="J857">
        <v>-202.9</v>
      </c>
      <c r="L857" t="str">
        <f t="shared" si="26"/>
        <v xml:space="preserve">29.0 </v>
      </c>
      <c r="M857" t="str">
        <f t="shared" si="27"/>
        <v xml:space="preserve">3 </v>
      </c>
      <c r="N857">
        <v>-202.9</v>
      </c>
      <c r="P857" t="s">
        <v>5598</v>
      </c>
      <c r="Q857" t="s">
        <v>5539</v>
      </c>
      <c r="R857">
        <v>-202.9</v>
      </c>
    </row>
    <row r="858" spans="1:18" x14ac:dyDescent="0.2">
      <c r="A858" t="s">
        <v>2391</v>
      </c>
      <c r="B858" t="s">
        <v>2412</v>
      </c>
      <c r="C858" t="s">
        <v>2413</v>
      </c>
      <c r="D858" t="s">
        <v>602</v>
      </c>
      <c r="E858" t="s">
        <v>7</v>
      </c>
      <c r="F858">
        <v>3</v>
      </c>
      <c r="G858">
        <v>39</v>
      </c>
      <c r="H858" t="s">
        <v>2414</v>
      </c>
      <c r="I858" t="s">
        <v>5083</v>
      </c>
      <c r="J858">
        <v>-156.1</v>
      </c>
      <c r="L858" t="str">
        <f t="shared" si="26"/>
        <v xml:space="preserve">27.0 </v>
      </c>
      <c r="M858" t="str">
        <f t="shared" si="27"/>
        <v xml:space="preserve">0 </v>
      </c>
      <c r="N858">
        <v>-156.1</v>
      </c>
      <c r="P858" t="s">
        <v>5600</v>
      </c>
      <c r="Q858" t="s">
        <v>5526</v>
      </c>
      <c r="R858">
        <v>-156.1</v>
      </c>
    </row>
    <row r="859" spans="1:18" x14ac:dyDescent="0.2">
      <c r="A859" t="s">
        <v>2391</v>
      </c>
      <c r="B859" t="s">
        <v>2415</v>
      </c>
      <c r="C859" t="s">
        <v>2416</v>
      </c>
      <c r="D859" t="s">
        <v>2417</v>
      </c>
      <c r="E859" t="s">
        <v>7</v>
      </c>
      <c r="F859">
        <v>3</v>
      </c>
      <c r="G859">
        <v>36</v>
      </c>
      <c r="H859" t="s">
        <v>2418</v>
      </c>
      <c r="I859" t="s">
        <v>5083</v>
      </c>
      <c r="J859">
        <v>-214.1</v>
      </c>
      <c r="L859" t="str">
        <f t="shared" si="26"/>
        <v xml:space="preserve">29.0 </v>
      </c>
      <c r="M859" t="str">
        <f t="shared" si="27"/>
        <v xml:space="preserve">0 </v>
      </c>
      <c r="N859">
        <v>-214.1</v>
      </c>
      <c r="P859" t="s">
        <v>5598</v>
      </c>
      <c r="Q859" t="s">
        <v>5526</v>
      </c>
      <c r="R859">
        <v>-214.1</v>
      </c>
    </row>
    <row r="860" spans="1:18" x14ac:dyDescent="0.2">
      <c r="A860" t="s">
        <v>2391</v>
      </c>
      <c r="B860" t="s">
        <v>2419</v>
      </c>
      <c r="C860" t="s">
        <v>2420</v>
      </c>
      <c r="D860" t="s">
        <v>602</v>
      </c>
      <c r="E860" t="s">
        <v>7</v>
      </c>
      <c r="F860">
        <v>3</v>
      </c>
      <c r="G860">
        <v>36</v>
      </c>
      <c r="H860" t="s">
        <v>746</v>
      </c>
      <c r="I860" t="s">
        <v>5083</v>
      </c>
      <c r="J860">
        <v>-180</v>
      </c>
      <c r="L860" t="str">
        <f t="shared" si="26"/>
        <v xml:space="preserve">28.6 </v>
      </c>
      <c r="M860" t="str">
        <f t="shared" si="27"/>
        <v xml:space="preserve">0 </v>
      </c>
      <c r="N860">
        <v>-180</v>
      </c>
      <c r="P860" t="s">
        <v>5613</v>
      </c>
      <c r="Q860" t="s">
        <v>5526</v>
      </c>
      <c r="R860">
        <v>-180</v>
      </c>
    </row>
    <row r="861" spans="1:18" x14ac:dyDescent="0.2">
      <c r="A861" t="s">
        <v>2391</v>
      </c>
      <c r="B861" t="s">
        <v>2421</v>
      </c>
      <c r="C861" t="s">
        <v>2422</v>
      </c>
      <c r="D861" t="s">
        <v>602</v>
      </c>
      <c r="E861" t="s">
        <v>7</v>
      </c>
      <c r="F861">
        <v>6</v>
      </c>
      <c r="G861">
        <v>39</v>
      </c>
      <c r="H861" t="s">
        <v>1471</v>
      </c>
      <c r="I861" t="s">
        <v>5083</v>
      </c>
      <c r="J861">
        <v>-156.19999999999999</v>
      </c>
      <c r="L861" t="str">
        <f t="shared" si="26"/>
        <v xml:space="preserve">28.4 </v>
      </c>
      <c r="M861" t="str">
        <f t="shared" si="27"/>
        <v xml:space="preserve">0 </v>
      </c>
      <c r="N861">
        <v>-156.19999999999999</v>
      </c>
      <c r="P861" t="s">
        <v>5549</v>
      </c>
      <c r="Q861" t="s">
        <v>5526</v>
      </c>
      <c r="R861">
        <v>-156.19999999999999</v>
      </c>
    </row>
    <row r="862" spans="1:18" x14ac:dyDescent="0.2">
      <c r="A862" t="s">
        <v>2391</v>
      </c>
      <c r="B862" t="s">
        <v>2423</v>
      </c>
      <c r="C862" t="s">
        <v>2424</v>
      </c>
      <c r="D862" t="s">
        <v>602</v>
      </c>
      <c r="E862" t="s">
        <v>7</v>
      </c>
      <c r="F862">
        <v>6</v>
      </c>
      <c r="G862">
        <v>39</v>
      </c>
      <c r="H862" t="s">
        <v>40</v>
      </c>
      <c r="I862" t="s">
        <v>5087</v>
      </c>
      <c r="J862">
        <v>-215.8</v>
      </c>
      <c r="L862" t="str">
        <f t="shared" si="26"/>
        <v xml:space="preserve">29.8 </v>
      </c>
      <c r="M862" t="str">
        <f t="shared" si="27"/>
        <v xml:space="preserve">1 </v>
      </c>
      <c r="N862">
        <v>-215.8</v>
      </c>
      <c r="P862" t="s">
        <v>5525</v>
      </c>
      <c r="Q862" t="s">
        <v>5537</v>
      </c>
      <c r="R862">
        <v>-215.8</v>
      </c>
    </row>
    <row r="863" spans="1:18" x14ac:dyDescent="0.2">
      <c r="A863" t="s">
        <v>2391</v>
      </c>
      <c r="B863" t="s">
        <v>2425</v>
      </c>
      <c r="C863" t="s">
        <v>2426</v>
      </c>
      <c r="D863" t="s">
        <v>773</v>
      </c>
      <c r="E863" t="s">
        <v>7</v>
      </c>
      <c r="F863">
        <v>3</v>
      </c>
      <c r="G863">
        <v>36</v>
      </c>
      <c r="H863" t="s">
        <v>746</v>
      </c>
      <c r="I863" t="s">
        <v>5099</v>
      </c>
      <c r="J863">
        <v>-167.3</v>
      </c>
      <c r="L863" t="str">
        <f t="shared" si="26"/>
        <v xml:space="preserve">28.6 </v>
      </c>
      <c r="M863" t="str">
        <f t="shared" si="27"/>
        <v xml:space="preserve">0 </v>
      </c>
      <c r="N863">
        <v>-167.3</v>
      </c>
      <c r="P863" t="s">
        <v>5613</v>
      </c>
      <c r="Q863" t="s">
        <v>5526</v>
      </c>
      <c r="R863">
        <v>-167.3</v>
      </c>
    </row>
    <row r="864" spans="1:18" x14ac:dyDescent="0.2">
      <c r="A864" t="s">
        <v>2427</v>
      </c>
      <c r="B864" t="s">
        <v>2428</v>
      </c>
      <c r="C864" t="s">
        <v>2429</v>
      </c>
      <c r="D864" t="s">
        <v>1092</v>
      </c>
      <c r="E864" t="s">
        <v>7</v>
      </c>
      <c r="F864">
        <v>3</v>
      </c>
      <c r="G864">
        <v>36</v>
      </c>
      <c r="H864" t="s">
        <v>2430</v>
      </c>
      <c r="I864" t="s">
        <v>5083</v>
      </c>
      <c r="J864">
        <v>-183.8</v>
      </c>
      <c r="L864" t="str">
        <f t="shared" si="26"/>
        <v xml:space="preserve">27.8 </v>
      </c>
      <c r="M864" t="str">
        <f t="shared" si="27"/>
        <v xml:space="preserve">0 </v>
      </c>
      <c r="N864">
        <v>-183.8</v>
      </c>
      <c r="P864" t="s">
        <v>5546</v>
      </c>
      <c r="Q864" t="s">
        <v>5526</v>
      </c>
      <c r="R864">
        <v>-183.8</v>
      </c>
    </row>
    <row r="865" spans="1:18" x14ac:dyDescent="0.2">
      <c r="A865" t="s">
        <v>2427</v>
      </c>
      <c r="B865" t="s">
        <v>2431</v>
      </c>
      <c r="C865" t="s">
        <v>2432</v>
      </c>
      <c r="D865" t="s">
        <v>602</v>
      </c>
      <c r="E865" t="s">
        <v>7</v>
      </c>
      <c r="F865">
        <v>3</v>
      </c>
      <c r="G865">
        <v>33</v>
      </c>
      <c r="H865" t="s">
        <v>2433</v>
      </c>
      <c r="I865" t="s">
        <v>5083</v>
      </c>
      <c r="J865">
        <v>-166.7</v>
      </c>
      <c r="L865" t="str">
        <f t="shared" si="26"/>
        <v xml:space="preserve">27.4 </v>
      </c>
      <c r="M865" t="str">
        <f t="shared" si="27"/>
        <v xml:space="preserve">0 </v>
      </c>
      <c r="N865">
        <v>-166.7</v>
      </c>
      <c r="P865" t="s">
        <v>5630</v>
      </c>
      <c r="Q865" t="s">
        <v>5526</v>
      </c>
      <c r="R865">
        <v>-166.7</v>
      </c>
    </row>
    <row r="866" spans="1:18" x14ac:dyDescent="0.2">
      <c r="A866" t="s">
        <v>2427</v>
      </c>
      <c r="B866" t="s">
        <v>2434</v>
      </c>
      <c r="C866" t="s">
        <v>2435</v>
      </c>
      <c r="D866" t="s">
        <v>602</v>
      </c>
      <c r="E866" t="s">
        <v>7</v>
      </c>
      <c r="F866">
        <v>3</v>
      </c>
      <c r="G866">
        <v>33</v>
      </c>
      <c r="H866" t="s">
        <v>2436</v>
      </c>
      <c r="I866" t="s">
        <v>5083</v>
      </c>
      <c r="J866">
        <v>-147.69999999999999</v>
      </c>
      <c r="L866" t="str">
        <f t="shared" si="26"/>
        <v xml:space="preserve">28.8 </v>
      </c>
      <c r="M866" t="str">
        <f t="shared" si="27"/>
        <v xml:space="preserve">0 </v>
      </c>
      <c r="N866">
        <v>-147.69999999999999</v>
      </c>
      <c r="P866" t="s">
        <v>5592</v>
      </c>
      <c r="Q866" t="s">
        <v>5526</v>
      </c>
      <c r="R866">
        <v>-147.69999999999999</v>
      </c>
    </row>
    <row r="867" spans="1:18" x14ac:dyDescent="0.2">
      <c r="A867" t="s">
        <v>2427</v>
      </c>
      <c r="B867" t="s">
        <v>2437</v>
      </c>
      <c r="C867" t="s">
        <v>2438</v>
      </c>
      <c r="D867" t="s">
        <v>602</v>
      </c>
      <c r="E867" t="s">
        <v>7</v>
      </c>
      <c r="F867">
        <v>3</v>
      </c>
      <c r="G867">
        <v>36</v>
      </c>
      <c r="H867" t="s">
        <v>1656</v>
      </c>
      <c r="I867" t="s">
        <v>5083</v>
      </c>
      <c r="J867">
        <v>-153.69999999999999</v>
      </c>
      <c r="L867" t="str">
        <f t="shared" si="26"/>
        <v xml:space="preserve">30.4 </v>
      </c>
      <c r="M867" t="str">
        <f t="shared" si="27"/>
        <v xml:space="preserve">0 </v>
      </c>
      <c r="N867">
        <v>-153.69999999999999</v>
      </c>
      <c r="P867" t="s">
        <v>5564</v>
      </c>
      <c r="Q867" t="s">
        <v>5526</v>
      </c>
      <c r="R867">
        <v>-153.69999999999999</v>
      </c>
    </row>
    <row r="868" spans="1:18" x14ac:dyDescent="0.2">
      <c r="A868" t="s">
        <v>2427</v>
      </c>
      <c r="B868" t="s">
        <v>2439</v>
      </c>
      <c r="C868" t="s">
        <v>2440</v>
      </c>
      <c r="D868" t="s">
        <v>1092</v>
      </c>
      <c r="E868" t="s">
        <v>7</v>
      </c>
      <c r="F868">
        <v>36</v>
      </c>
      <c r="G868">
        <v>3</v>
      </c>
      <c r="H868" t="s">
        <v>711</v>
      </c>
      <c r="I868" t="s">
        <v>5083</v>
      </c>
      <c r="J868">
        <v>-186.7</v>
      </c>
      <c r="L868" t="str">
        <f t="shared" si="26"/>
        <v xml:space="preserve">28.2 </v>
      </c>
      <c r="M868" t="str">
        <f t="shared" si="27"/>
        <v xml:space="preserve">0 </v>
      </c>
      <c r="N868">
        <v>-186.7</v>
      </c>
      <c r="P868" t="s">
        <v>5527</v>
      </c>
      <c r="Q868" t="s">
        <v>5526</v>
      </c>
      <c r="R868">
        <v>-186.7</v>
      </c>
    </row>
    <row r="869" spans="1:18" x14ac:dyDescent="0.2">
      <c r="A869" t="s">
        <v>2427</v>
      </c>
      <c r="B869" t="s">
        <v>2441</v>
      </c>
      <c r="C869" t="s">
        <v>2442</v>
      </c>
      <c r="D869" t="s">
        <v>602</v>
      </c>
      <c r="E869" t="s">
        <v>7</v>
      </c>
      <c r="F869">
        <v>3</v>
      </c>
      <c r="G869">
        <v>36</v>
      </c>
      <c r="H869" t="s">
        <v>1838</v>
      </c>
      <c r="I869" t="s">
        <v>5083</v>
      </c>
      <c r="J869">
        <v>-165</v>
      </c>
      <c r="L869" t="str">
        <f t="shared" si="26"/>
        <v xml:space="preserve">29.0 </v>
      </c>
      <c r="M869" t="str">
        <f t="shared" si="27"/>
        <v xml:space="preserve">0 </v>
      </c>
      <c r="N869">
        <v>-165</v>
      </c>
      <c r="P869" t="s">
        <v>5598</v>
      </c>
      <c r="Q869" t="s">
        <v>5526</v>
      </c>
      <c r="R869">
        <v>-165</v>
      </c>
    </row>
    <row r="870" spans="1:18" x14ac:dyDescent="0.2">
      <c r="A870" t="s">
        <v>2443</v>
      </c>
      <c r="B870" t="s">
        <v>2444</v>
      </c>
      <c r="C870" t="s">
        <v>2445</v>
      </c>
      <c r="D870" t="s">
        <v>2366</v>
      </c>
      <c r="E870" t="s">
        <v>7</v>
      </c>
      <c r="F870">
        <v>1</v>
      </c>
      <c r="G870">
        <v>12</v>
      </c>
      <c r="H870" t="s">
        <v>426</v>
      </c>
      <c r="I870" t="s">
        <v>5091</v>
      </c>
      <c r="J870">
        <v>-83.1</v>
      </c>
      <c r="L870" t="str">
        <f t="shared" si="26"/>
        <v xml:space="preserve">30.2 </v>
      </c>
      <c r="M870" t="str">
        <f t="shared" si="27"/>
        <v xml:space="preserve">4 </v>
      </c>
      <c r="N870">
        <v>-83.1</v>
      </c>
      <c r="P870" t="s">
        <v>5559</v>
      </c>
      <c r="Q870" t="s">
        <v>5542</v>
      </c>
      <c r="R870">
        <v>-83.1</v>
      </c>
    </row>
    <row r="871" spans="1:18" x14ac:dyDescent="0.2">
      <c r="A871" t="s">
        <v>2443</v>
      </c>
      <c r="B871" t="s">
        <v>2446</v>
      </c>
      <c r="C871" t="s">
        <v>2447</v>
      </c>
      <c r="D871" t="s">
        <v>2366</v>
      </c>
      <c r="E871" t="s">
        <v>7</v>
      </c>
      <c r="F871">
        <v>1</v>
      </c>
      <c r="G871">
        <v>12</v>
      </c>
      <c r="H871" t="s">
        <v>2448</v>
      </c>
      <c r="I871" t="s">
        <v>5123</v>
      </c>
      <c r="J871">
        <v>-99.8</v>
      </c>
      <c r="L871" t="str">
        <f t="shared" si="26"/>
        <v xml:space="preserve">29.0 </v>
      </c>
      <c r="M871" t="str">
        <f t="shared" si="27"/>
        <v xml:space="preserve">5 </v>
      </c>
      <c r="N871">
        <v>-99.8</v>
      </c>
      <c r="P871" t="s">
        <v>5598</v>
      </c>
      <c r="Q871" t="s">
        <v>5581</v>
      </c>
      <c r="R871">
        <v>-99.8</v>
      </c>
    </row>
    <row r="872" spans="1:18" x14ac:dyDescent="0.2">
      <c r="A872" t="s">
        <v>2443</v>
      </c>
      <c r="B872" t="s">
        <v>2449</v>
      </c>
      <c r="C872" t="s">
        <v>2450</v>
      </c>
      <c r="D872" t="s">
        <v>2366</v>
      </c>
      <c r="E872" t="s">
        <v>7</v>
      </c>
      <c r="F872">
        <v>1</v>
      </c>
      <c r="G872">
        <v>12</v>
      </c>
      <c r="H872" t="s">
        <v>129</v>
      </c>
      <c r="I872" t="s">
        <v>5150</v>
      </c>
      <c r="J872">
        <v>-97.2</v>
      </c>
      <c r="L872" t="str">
        <f t="shared" si="26"/>
        <v xml:space="preserve">30.2 </v>
      </c>
      <c r="M872" t="str">
        <f t="shared" si="27"/>
        <v xml:space="preserve">2 </v>
      </c>
      <c r="N872">
        <v>-97.2</v>
      </c>
      <c r="P872" t="s">
        <v>5559</v>
      </c>
      <c r="Q872" t="s">
        <v>5545</v>
      </c>
      <c r="R872">
        <v>-97.2</v>
      </c>
    </row>
    <row r="873" spans="1:18" x14ac:dyDescent="0.2">
      <c r="A873" t="s">
        <v>2443</v>
      </c>
      <c r="B873" t="s">
        <v>2451</v>
      </c>
      <c r="C873" t="s">
        <v>2452</v>
      </c>
      <c r="D873" t="s">
        <v>49</v>
      </c>
      <c r="E873" t="s">
        <v>7</v>
      </c>
      <c r="F873">
        <v>1</v>
      </c>
      <c r="G873">
        <v>12</v>
      </c>
      <c r="H873" t="s">
        <v>37</v>
      </c>
      <c r="I873" t="s">
        <v>5125</v>
      </c>
      <c r="J873">
        <v>-93.8</v>
      </c>
      <c r="L873" t="str">
        <f t="shared" si="26"/>
        <v xml:space="preserve">29.8 </v>
      </c>
      <c r="M873" t="str">
        <f t="shared" si="27"/>
        <v xml:space="preserve">5 </v>
      </c>
      <c r="N873">
        <v>-93.8</v>
      </c>
      <c r="P873" t="s">
        <v>5525</v>
      </c>
      <c r="Q873" t="s">
        <v>5581</v>
      </c>
      <c r="R873">
        <v>-93.8</v>
      </c>
    </row>
    <row r="874" spans="1:18" x14ac:dyDescent="0.2">
      <c r="A874" t="s">
        <v>2453</v>
      </c>
      <c r="B874" t="s">
        <v>2454</v>
      </c>
      <c r="C874" t="s">
        <v>2455</v>
      </c>
      <c r="D874" t="s">
        <v>137</v>
      </c>
      <c r="E874" t="s">
        <v>1691</v>
      </c>
      <c r="F874">
        <v>1</v>
      </c>
      <c r="G874">
        <v>12</v>
      </c>
      <c r="H874" t="s">
        <v>1543</v>
      </c>
      <c r="I874" t="s">
        <v>5123</v>
      </c>
      <c r="J874">
        <v>-84.3</v>
      </c>
      <c r="L874" t="str">
        <f t="shared" si="26"/>
        <v xml:space="preserve">31.0 </v>
      </c>
      <c r="M874" t="str">
        <f t="shared" si="27"/>
        <v xml:space="preserve">5 </v>
      </c>
      <c r="N874">
        <v>-84.3</v>
      </c>
      <c r="P874" t="s">
        <v>5531</v>
      </c>
      <c r="Q874" t="s">
        <v>5581</v>
      </c>
      <c r="R874">
        <v>-84.3</v>
      </c>
    </row>
    <row r="875" spans="1:18" x14ac:dyDescent="0.2">
      <c r="A875" t="s">
        <v>2453</v>
      </c>
      <c r="B875" t="s">
        <v>2456</v>
      </c>
      <c r="C875" t="s">
        <v>2457</v>
      </c>
      <c r="D875" t="s">
        <v>137</v>
      </c>
      <c r="E875" t="s">
        <v>1691</v>
      </c>
      <c r="F875">
        <v>1</v>
      </c>
      <c r="G875">
        <v>12</v>
      </c>
      <c r="H875" t="s">
        <v>528</v>
      </c>
      <c r="I875" t="s">
        <v>5123</v>
      </c>
      <c r="J875">
        <v>-50.4</v>
      </c>
      <c r="L875" t="str">
        <f t="shared" si="26"/>
        <v xml:space="preserve">30.8 </v>
      </c>
      <c r="M875" t="str">
        <f t="shared" si="27"/>
        <v xml:space="preserve">5 </v>
      </c>
      <c r="N875">
        <v>-50.4</v>
      </c>
      <c r="P875" t="s">
        <v>5584</v>
      </c>
      <c r="Q875" t="s">
        <v>5581</v>
      </c>
      <c r="R875">
        <v>-50.4</v>
      </c>
    </row>
    <row r="876" spans="1:18" x14ac:dyDescent="0.2">
      <c r="A876" t="s">
        <v>2453</v>
      </c>
      <c r="B876" t="s">
        <v>2458</v>
      </c>
      <c r="C876" t="s">
        <v>2459</v>
      </c>
      <c r="D876" t="s">
        <v>137</v>
      </c>
      <c r="E876" t="s">
        <v>1691</v>
      </c>
      <c r="F876">
        <v>1</v>
      </c>
      <c r="G876">
        <v>12</v>
      </c>
      <c r="H876" t="s">
        <v>2460</v>
      </c>
      <c r="I876" t="s">
        <v>5153</v>
      </c>
      <c r="J876">
        <v>-76.7</v>
      </c>
      <c r="L876" t="str">
        <f t="shared" si="26"/>
        <v xml:space="preserve">31.0 </v>
      </c>
      <c r="M876" t="str">
        <f t="shared" si="27"/>
        <v xml:space="preserve">3 </v>
      </c>
      <c r="N876">
        <v>-76.7</v>
      </c>
      <c r="P876" t="s">
        <v>5531</v>
      </c>
      <c r="Q876" t="s">
        <v>5539</v>
      </c>
      <c r="R876">
        <v>-76.7</v>
      </c>
    </row>
    <row r="877" spans="1:18" x14ac:dyDescent="0.2">
      <c r="A877" t="s">
        <v>2461</v>
      </c>
      <c r="B877" t="s">
        <v>2462</v>
      </c>
      <c r="C877" t="s">
        <v>2463</v>
      </c>
      <c r="D877" t="s">
        <v>2464</v>
      </c>
      <c r="E877" t="s">
        <v>7</v>
      </c>
      <c r="F877">
        <v>2</v>
      </c>
      <c r="G877">
        <v>24</v>
      </c>
      <c r="H877" t="s">
        <v>2465</v>
      </c>
      <c r="I877" t="s">
        <v>5083</v>
      </c>
      <c r="J877">
        <v>-111.2</v>
      </c>
      <c r="L877" t="str">
        <f t="shared" si="26"/>
        <v xml:space="preserve">27.8 </v>
      </c>
      <c r="M877" t="str">
        <f t="shared" si="27"/>
        <v xml:space="preserve">0 </v>
      </c>
      <c r="N877">
        <v>-111.2</v>
      </c>
      <c r="P877" t="s">
        <v>5546</v>
      </c>
      <c r="Q877" t="s">
        <v>5526</v>
      </c>
      <c r="R877">
        <v>-111.2</v>
      </c>
    </row>
    <row r="878" spans="1:18" x14ac:dyDescent="0.2">
      <c r="A878" t="s">
        <v>2461</v>
      </c>
      <c r="B878" t="s">
        <v>2466</v>
      </c>
      <c r="C878" t="s">
        <v>2467</v>
      </c>
      <c r="D878" t="s">
        <v>2464</v>
      </c>
      <c r="E878" t="s">
        <v>7</v>
      </c>
      <c r="F878">
        <v>2</v>
      </c>
      <c r="G878">
        <v>24</v>
      </c>
      <c r="H878" t="s">
        <v>2468</v>
      </c>
      <c r="I878" t="s">
        <v>5083</v>
      </c>
      <c r="J878">
        <v>-100.7</v>
      </c>
      <c r="L878" t="str">
        <f t="shared" si="26"/>
        <v xml:space="preserve">28.2 </v>
      </c>
      <c r="M878" t="str">
        <f t="shared" si="27"/>
        <v xml:space="preserve">0 </v>
      </c>
      <c r="N878">
        <v>-100.7</v>
      </c>
      <c r="P878" t="s">
        <v>5527</v>
      </c>
      <c r="Q878" t="s">
        <v>5526</v>
      </c>
      <c r="R878">
        <v>-100.7</v>
      </c>
    </row>
    <row r="879" spans="1:18" x14ac:dyDescent="0.2">
      <c r="A879" t="s">
        <v>2469</v>
      </c>
      <c r="B879" t="s">
        <v>2470</v>
      </c>
      <c r="C879" t="s">
        <v>2471</v>
      </c>
      <c r="D879" t="s">
        <v>2472</v>
      </c>
      <c r="E879" t="s">
        <v>7</v>
      </c>
      <c r="F879">
        <v>1</v>
      </c>
      <c r="G879">
        <v>10</v>
      </c>
      <c r="H879" t="s">
        <v>1063</v>
      </c>
      <c r="I879" t="s">
        <v>5083</v>
      </c>
      <c r="J879">
        <v>-78.099999999999994</v>
      </c>
      <c r="L879" t="str">
        <f t="shared" si="26"/>
        <v xml:space="preserve">30.2 </v>
      </c>
      <c r="M879" t="str">
        <f t="shared" si="27"/>
        <v xml:space="preserve">0 </v>
      </c>
      <c r="N879">
        <v>-78.099999999999994</v>
      </c>
      <c r="P879" t="s">
        <v>5559</v>
      </c>
      <c r="Q879" t="s">
        <v>5526</v>
      </c>
      <c r="R879">
        <v>-78.099999999999994</v>
      </c>
    </row>
    <row r="880" spans="1:18" x14ac:dyDescent="0.2">
      <c r="A880" t="s">
        <v>2473</v>
      </c>
      <c r="B880" t="s">
        <v>2474</v>
      </c>
      <c r="C880" t="s">
        <v>2475</v>
      </c>
      <c r="D880" t="s">
        <v>2476</v>
      </c>
      <c r="E880" t="s">
        <v>2477</v>
      </c>
      <c r="F880">
        <v>2</v>
      </c>
      <c r="G880">
        <v>20</v>
      </c>
      <c r="H880" t="s">
        <v>652</v>
      </c>
      <c r="I880" t="s">
        <v>5099</v>
      </c>
      <c r="J880">
        <v>-132.80000000000001</v>
      </c>
      <c r="L880" t="str">
        <f t="shared" si="26"/>
        <v xml:space="preserve">30.2 </v>
      </c>
      <c r="M880" t="str">
        <f t="shared" si="27"/>
        <v xml:space="preserve">0 </v>
      </c>
      <c r="N880">
        <v>-132.80000000000001</v>
      </c>
      <c r="P880" t="s">
        <v>5559</v>
      </c>
      <c r="Q880" t="s">
        <v>5526</v>
      </c>
      <c r="R880">
        <v>-132.80000000000001</v>
      </c>
    </row>
    <row r="881" spans="1:18" x14ac:dyDescent="0.2">
      <c r="A881" t="s">
        <v>2478</v>
      </c>
      <c r="B881" t="s">
        <v>2479</v>
      </c>
      <c r="C881" t="s">
        <v>2480</v>
      </c>
      <c r="D881" t="s">
        <v>602</v>
      </c>
      <c r="E881" t="s">
        <v>7</v>
      </c>
      <c r="F881">
        <v>1</v>
      </c>
      <c r="G881">
        <v>5</v>
      </c>
      <c r="H881" t="s">
        <v>2481</v>
      </c>
      <c r="I881" t="s">
        <v>5197</v>
      </c>
      <c r="J881">
        <v>-46.7</v>
      </c>
      <c r="L881" t="str">
        <f t="shared" si="26"/>
        <v xml:space="preserve">26.8 </v>
      </c>
      <c r="M881" t="str">
        <f t="shared" si="27"/>
        <v xml:space="preserve">10 </v>
      </c>
      <c r="N881">
        <v>-46.7</v>
      </c>
      <c r="P881" t="s">
        <v>5632</v>
      </c>
      <c r="Q881" t="s">
        <v>5553</v>
      </c>
      <c r="R881">
        <v>-46.7</v>
      </c>
    </row>
    <row r="882" spans="1:18" x14ac:dyDescent="0.2">
      <c r="A882" t="s">
        <v>2478</v>
      </c>
      <c r="B882" t="s">
        <v>2482</v>
      </c>
      <c r="C882" t="s">
        <v>2483</v>
      </c>
      <c r="D882" t="s">
        <v>1305</v>
      </c>
      <c r="E882" t="s">
        <v>16</v>
      </c>
      <c r="F882">
        <v>1</v>
      </c>
      <c r="G882">
        <v>4</v>
      </c>
      <c r="H882" t="s">
        <v>1362</v>
      </c>
      <c r="I882" t="s">
        <v>5207</v>
      </c>
      <c r="J882">
        <v>-42.1</v>
      </c>
      <c r="L882" t="str">
        <f t="shared" si="26"/>
        <v xml:space="preserve">29.8 </v>
      </c>
      <c r="M882" t="str">
        <f t="shared" si="27"/>
        <v xml:space="preserve">42 </v>
      </c>
      <c r="N882">
        <v>-42.1</v>
      </c>
      <c r="P882" t="s">
        <v>5525</v>
      </c>
      <c r="Q882" t="s">
        <v>5671</v>
      </c>
      <c r="R882">
        <v>-42.1</v>
      </c>
    </row>
    <row r="883" spans="1:18" x14ac:dyDescent="0.2">
      <c r="A883" t="s">
        <v>2478</v>
      </c>
      <c r="B883" t="s">
        <v>2484</v>
      </c>
      <c r="C883" t="s">
        <v>2485</v>
      </c>
      <c r="D883" t="s">
        <v>2279</v>
      </c>
      <c r="E883" t="s">
        <v>83</v>
      </c>
      <c r="F883">
        <v>1</v>
      </c>
      <c r="G883">
        <v>5</v>
      </c>
      <c r="H883" t="s">
        <v>2486</v>
      </c>
      <c r="I883" t="s">
        <v>5102</v>
      </c>
      <c r="J883">
        <v>-58.2</v>
      </c>
      <c r="L883" t="str">
        <f t="shared" si="26"/>
        <v xml:space="preserve">29.0 </v>
      </c>
      <c r="M883" t="str">
        <f t="shared" si="27"/>
        <v xml:space="preserve">12 </v>
      </c>
      <c r="N883">
        <v>-58.2</v>
      </c>
      <c r="P883" t="s">
        <v>5598</v>
      </c>
      <c r="Q883" t="s">
        <v>5556</v>
      </c>
      <c r="R883">
        <v>-58.2</v>
      </c>
    </row>
    <row r="884" spans="1:18" x14ac:dyDescent="0.2">
      <c r="A884" t="s">
        <v>2478</v>
      </c>
      <c r="B884" t="s">
        <v>2487</v>
      </c>
      <c r="C884" t="s">
        <v>2488</v>
      </c>
      <c r="D884" t="s">
        <v>602</v>
      </c>
      <c r="E884" t="s">
        <v>7</v>
      </c>
      <c r="F884">
        <v>1</v>
      </c>
      <c r="G884">
        <v>5</v>
      </c>
      <c r="H884" t="s">
        <v>1769</v>
      </c>
      <c r="I884" t="s">
        <v>5094</v>
      </c>
      <c r="J884">
        <v>-41.3</v>
      </c>
      <c r="L884" t="str">
        <f t="shared" si="26"/>
        <v xml:space="preserve">30.2 </v>
      </c>
      <c r="M884" t="str">
        <f t="shared" si="27"/>
        <v xml:space="preserve">18 </v>
      </c>
      <c r="N884">
        <v>-41.3</v>
      </c>
      <c r="P884" t="s">
        <v>5559</v>
      </c>
      <c r="Q884" t="s">
        <v>5547</v>
      </c>
      <c r="R884">
        <v>-41.3</v>
      </c>
    </row>
    <row r="885" spans="1:18" x14ac:dyDescent="0.2">
      <c r="A885" t="s">
        <v>2478</v>
      </c>
      <c r="B885" t="s">
        <v>2489</v>
      </c>
      <c r="C885" t="s">
        <v>2490</v>
      </c>
      <c r="D885" t="s">
        <v>602</v>
      </c>
      <c r="E885" t="s">
        <v>7</v>
      </c>
      <c r="F885">
        <v>1</v>
      </c>
      <c r="G885">
        <v>0</v>
      </c>
      <c r="H885" t="s">
        <v>2491</v>
      </c>
      <c r="I885" t="s">
        <v>5208</v>
      </c>
      <c r="J885">
        <v>-7</v>
      </c>
      <c r="L885" t="str">
        <f t="shared" si="26"/>
        <v xml:space="preserve">6.6 </v>
      </c>
      <c r="M885" t="str">
        <f t="shared" si="27"/>
        <v xml:space="preserve">40  </v>
      </c>
      <c r="N885">
        <v>-7</v>
      </c>
      <c r="P885" t="s">
        <v>5672</v>
      </c>
      <c r="Q885" t="s">
        <v>5673</v>
      </c>
      <c r="R885">
        <v>-7</v>
      </c>
    </row>
    <row r="886" spans="1:18" x14ac:dyDescent="0.2">
      <c r="A886" t="s">
        <v>2492</v>
      </c>
      <c r="B886" t="s">
        <v>2493</v>
      </c>
      <c r="C886" t="s">
        <v>2494</v>
      </c>
      <c r="D886" t="s">
        <v>1040</v>
      </c>
      <c r="E886" t="s">
        <v>7</v>
      </c>
      <c r="F886">
        <v>3</v>
      </c>
      <c r="G886">
        <v>30</v>
      </c>
      <c r="H886" t="s">
        <v>2495</v>
      </c>
      <c r="I886" t="s">
        <v>5083</v>
      </c>
      <c r="J886">
        <v>-157.4</v>
      </c>
      <c r="L886" t="str">
        <f t="shared" si="26"/>
        <v xml:space="preserve">29.1 </v>
      </c>
      <c r="M886" t="str">
        <f t="shared" si="27"/>
        <v xml:space="preserve">0 </v>
      </c>
      <c r="N886">
        <v>-157.4</v>
      </c>
      <c r="P886" t="s">
        <v>5657</v>
      </c>
      <c r="Q886" t="s">
        <v>5526</v>
      </c>
      <c r="R886">
        <v>-157.4</v>
      </c>
    </row>
    <row r="887" spans="1:18" x14ac:dyDescent="0.2">
      <c r="A887" t="s">
        <v>2496</v>
      </c>
      <c r="B887" t="s">
        <v>2497</v>
      </c>
      <c r="C887" t="s">
        <v>2498</v>
      </c>
      <c r="D887" t="s">
        <v>2499</v>
      </c>
      <c r="E887" t="s">
        <v>16</v>
      </c>
      <c r="F887">
        <v>3</v>
      </c>
      <c r="G887">
        <v>33</v>
      </c>
      <c r="H887" t="s">
        <v>2500</v>
      </c>
      <c r="I887" t="s">
        <v>5083</v>
      </c>
      <c r="J887">
        <v>-185.9</v>
      </c>
      <c r="L887" t="str">
        <f t="shared" si="26"/>
        <v xml:space="preserve">29.8 </v>
      </c>
      <c r="M887" t="str">
        <f t="shared" si="27"/>
        <v xml:space="preserve">0 </v>
      </c>
      <c r="N887">
        <v>-185.9</v>
      </c>
      <c r="P887" t="s">
        <v>5525</v>
      </c>
      <c r="Q887" t="s">
        <v>5526</v>
      </c>
      <c r="R887">
        <v>-185.9</v>
      </c>
    </row>
    <row r="888" spans="1:18" x14ac:dyDescent="0.2">
      <c r="A888" t="s">
        <v>2496</v>
      </c>
      <c r="B888" t="s">
        <v>2501</v>
      </c>
      <c r="C888" t="s">
        <v>2502</v>
      </c>
      <c r="D888" t="s">
        <v>137</v>
      </c>
      <c r="E888" t="s">
        <v>21</v>
      </c>
      <c r="F888">
        <v>3</v>
      </c>
      <c r="G888">
        <v>36</v>
      </c>
      <c r="H888" t="s">
        <v>304</v>
      </c>
      <c r="I888" t="s">
        <v>5083</v>
      </c>
      <c r="J888">
        <v>-228.3</v>
      </c>
      <c r="L888" t="str">
        <f t="shared" si="26"/>
        <v xml:space="preserve">31.4 </v>
      </c>
      <c r="M888" t="str">
        <f t="shared" si="27"/>
        <v xml:space="preserve">0 </v>
      </c>
      <c r="N888">
        <v>-228.3</v>
      </c>
      <c r="P888" t="s">
        <v>5563</v>
      </c>
      <c r="Q888" t="s">
        <v>5526</v>
      </c>
      <c r="R888">
        <v>-228.3</v>
      </c>
    </row>
    <row r="889" spans="1:18" x14ac:dyDescent="0.2">
      <c r="A889" t="s">
        <v>2496</v>
      </c>
      <c r="B889" t="s">
        <v>2503</v>
      </c>
      <c r="C889" t="s">
        <v>2504</v>
      </c>
      <c r="D889" t="s">
        <v>137</v>
      </c>
      <c r="E889" t="s">
        <v>21</v>
      </c>
      <c r="F889">
        <v>3</v>
      </c>
      <c r="G889">
        <v>36</v>
      </c>
      <c r="H889" t="s">
        <v>40</v>
      </c>
      <c r="I889" t="s">
        <v>5083</v>
      </c>
      <c r="J889">
        <v>-227</v>
      </c>
      <c r="L889" t="str">
        <f t="shared" si="26"/>
        <v xml:space="preserve">29.8 </v>
      </c>
      <c r="M889" t="str">
        <f t="shared" si="27"/>
        <v xml:space="preserve">0 </v>
      </c>
      <c r="N889">
        <v>-227</v>
      </c>
      <c r="P889" t="s">
        <v>5525</v>
      </c>
      <c r="Q889" t="s">
        <v>5526</v>
      </c>
      <c r="R889">
        <v>-227</v>
      </c>
    </row>
    <row r="890" spans="1:18" x14ac:dyDescent="0.2">
      <c r="A890" t="s">
        <v>2496</v>
      </c>
      <c r="B890" t="s">
        <v>2505</v>
      </c>
      <c r="C890" t="s">
        <v>2506</v>
      </c>
      <c r="D890" t="s">
        <v>2499</v>
      </c>
      <c r="E890" t="s">
        <v>16</v>
      </c>
      <c r="F890">
        <v>3</v>
      </c>
      <c r="G890">
        <v>30</v>
      </c>
      <c r="H890" t="s">
        <v>2507</v>
      </c>
      <c r="I890" t="s">
        <v>5099</v>
      </c>
      <c r="J890">
        <v>-158.80000000000001</v>
      </c>
      <c r="L890" t="str">
        <f t="shared" si="26"/>
        <v xml:space="preserve">28.1 </v>
      </c>
      <c r="M890" t="str">
        <f t="shared" si="27"/>
        <v xml:space="preserve">0 </v>
      </c>
      <c r="N890">
        <v>-158.80000000000001</v>
      </c>
      <c r="P890" t="s">
        <v>5656</v>
      </c>
      <c r="Q890" t="s">
        <v>5526</v>
      </c>
      <c r="R890">
        <v>-158.80000000000001</v>
      </c>
    </row>
    <row r="891" spans="1:18" x14ac:dyDescent="0.2">
      <c r="A891" t="s">
        <v>2496</v>
      </c>
      <c r="B891" t="s">
        <v>2508</v>
      </c>
      <c r="C891" t="s">
        <v>2509</v>
      </c>
      <c r="D891" t="s">
        <v>2510</v>
      </c>
      <c r="E891" t="s">
        <v>16</v>
      </c>
      <c r="F891">
        <v>3</v>
      </c>
      <c r="G891">
        <v>24</v>
      </c>
      <c r="H891" t="s">
        <v>521</v>
      </c>
      <c r="I891" t="s">
        <v>5083</v>
      </c>
      <c r="J891">
        <v>-184.1</v>
      </c>
      <c r="L891" t="str">
        <f t="shared" si="26"/>
        <v xml:space="preserve">30.8 </v>
      </c>
      <c r="M891" t="str">
        <f t="shared" si="27"/>
        <v xml:space="preserve">0 </v>
      </c>
      <c r="N891">
        <v>-184.1</v>
      </c>
      <c r="P891" t="s">
        <v>5584</v>
      </c>
      <c r="Q891" t="s">
        <v>5526</v>
      </c>
      <c r="R891">
        <v>-184.1</v>
      </c>
    </row>
    <row r="892" spans="1:18" x14ac:dyDescent="0.2">
      <c r="A892" t="s">
        <v>2496</v>
      </c>
      <c r="B892" t="s">
        <v>2511</v>
      </c>
      <c r="C892" t="s">
        <v>2512</v>
      </c>
      <c r="D892" t="s">
        <v>2499</v>
      </c>
      <c r="E892" t="s">
        <v>16</v>
      </c>
      <c r="F892">
        <v>3</v>
      </c>
      <c r="G892">
        <v>30</v>
      </c>
      <c r="H892" t="s">
        <v>711</v>
      </c>
      <c r="I892" t="s">
        <v>5083</v>
      </c>
      <c r="J892">
        <v>-168.8</v>
      </c>
      <c r="L892" t="str">
        <f t="shared" si="26"/>
        <v xml:space="preserve">28.2 </v>
      </c>
      <c r="M892" t="str">
        <f t="shared" si="27"/>
        <v xml:space="preserve">0 </v>
      </c>
      <c r="N892">
        <v>-168.8</v>
      </c>
      <c r="P892" t="s">
        <v>5527</v>
      </c>
      <c r="Q892" t="s">
        <v>5526</v>
      </c>
      <c r="R892">
        <v>-168.8</v>
      </c>
    </row>
    <row r="893" spans="1:18" x14ac:dyDescent="0.2">
      <c r="A893" t="s">
        <v>2496</v>
      </c>
      <c r="B893" t="s">
        <v>2513</v>
      </c>
      <c r="C893" t="s">
        <v>2514</v>
      </c>
      <c r="D893" t="s">
        <v>2499</v>
      </c>
      <c r="E893" t="s">
        <v>16</v>
      </c>
      <c r="F893">
        <v>3</v>
      </c>
      <c r="G893">
        <v>36</v>
      </c>
      <c r="H893" t="s">
        <v>1670</v>
      </c>
      <c r="I893" t="s">
        <v>5083</v>
      </c>
      <c r="J893">
        <v>-200.2</v>
      </c>
      <c r="L893" t="str">
        <f t="shared" si="26"/>
        <v xml:space="preserve">30.6 </v>
      </c>
      <c r="M893" t="str">
        <f t="shared" si="27"/>
        <v xml:space="preserve">0 </v>
      </c>
      <c r="N893">
        <v>-200.2</v>
      </c>
      <c r="P893" t="s">
        <v>5538</v>
      </c>
      <c r="Q893" t="s">
        <v>5526</v>
      </c>
      <c r="R893">
        <v>-200.2</v>
      </c>
    </row>
    <row r="894" spans="1:18" x14ac:dyDescent="0.2">
      <c r="A894" t="s">
        <v>2496</v>
      </c>
      <c r="B894" t="s">
        <v>2515</v>
      </c>
      <c r="C894" t="s">
        <v>2516</v>
      </c>
      <c r="D894" t="s">
        <v>2499</v>
      </c>
      <c r="E894" t="s">
        <v>16</v>
      </c>
      <c r="F894">
        <v>3</v>
      </c>
      <c r="G894">
        <v>39</v>
      </c>
      <c r="H894" t="s">
        <v>931</v>
      </c>
      <c r="I894" t="s">
        <v>5083</v>
      </c>
      <c r="J894">
        <v>-202.1</v>
      </c>
      <c r="L894" t="str">
        <f t="shared" si="26"/>
        <v xml:space="preserve">29.8 </v>
      </c>
      <c r="M894" t="str">
        <f t="shared" si="27"/>
        <v xml:space="preserve">0 </v>
      </c>
      <c r="N894">
        <v>-202.1</v>
      </c>
      <c r="P894" t="s">
        <v>5525</v>
      </c>
      <c r="Q894" t="s">
        <v>5526</v>
      </c>
      <c r="R894">
        <v>-202.1</v>
      </c>
    </row>
    <row r="895" spans="1:18" x14ac:dyDescent="0.2">
      <c r="A895" t="s">
        <v>2496</v>
      </c>
      <c r="B895" t="s">
        <v>2517</v>
      </c>
      <c r="C895" t="s">
        <v>2518</v>
      </c>
      <c r="D895" t="s">
        <v>2499</v>
      </c>
      <c r="E895" t="s">
        <v>16</v>
      </c>
      <c r="F895">
        <v>3</v>
      </c>
      <c r="G895">
        <v>30</v>
      </c>
      <c r="H895" t="s">
        <v>459</v>
      </c>
      <c r="I895" t="s">
        <v>5123</v>
      </c>
      <c r="J895">
        <v>-169.4</v>
      </c>
      <c r="L895" t="str">
        <f t="shared" si="26"/>
        <v xml:space="preserve">29.8 </v>
      </c>
      <c r="M895" t="str">
        <f t="shared" si="27"/>
        <v xml:space="preserve">5 </v>
      </c>
      <c r="N895">
        <v>-169.4</v>
      </c>
      <c r="P895" t="s">
        <v>5525</v>
      </c>
      <c r="Q895" t="s">
        <v>5581</v>
      </c>
      <c r="R895">
        <v>-169.4</v>
      </c>
    </row>
    <row r="896" spans="1:18" x14ac:dyDescent="0.2">
      <c r="A896" t="s">
        <v>2496</v>
      </c>
      <c r="B896" t="s">
        <v>2519</v>
      </c>
      <c r="C896" t="s">
        <v>2520</v>
      </c>
      <c r="D896" t="s">
        <v>2510</v>
      </c>
      <c r="E896" t="s">
        <v>16</v>
      </c>
      <c r="F896">
        <v>3</v>
      </c>
      <c r="G896">
        <v>24</v>
      </c>
      <c r="H896" t="s">
        <v>304</v>
      </c>
      <c r="I896" t="s">
        <v>5083</v>
      </c>
      <c r="J896">
        <v>-197.9</v>
      </c>
      <c r="L896" t="str">
        <f t="shared" si="26"/>
        <v xml:space="preserve">31.4 </v>
      </c>
      <c r="M896" t="str">
        <f t="shared" si="27"/>
        <v xml:space="preserve">0 </v>
      </c>
      <c r="N896">
        <v>-197.9</v>
      </c>
      <c r="P896" t="s">
        <v>5563</v>
      </c>
      <c r="Q896" t="s">
        <v>5526</v>
      </c>
      <c r="R896">
        <v>-197.9</v>
      </c>
    </row>
    <row r="897" spans="1:18" x14ac:dyDescent="0.2">
      <c r="A897" t="s">
        <v>2496</v>
      </c>
      <c r="B897" t="s">
        <v>2521</v>
      </c>
      <c r="C897" t="s">
        <v>2522</v>
      </c>
      <c r="D897" t="s">
        <v>2499</v>
      </c>
      <c r="E897" t="s">
        <v>16</v>
      </c>
      <c r="F897">
        <v>3</v>
      </c>
      <c r="G897">
        <v>30</v>
      </c>
      <c r="H897" t="s">
        <v>2523</v>
      </c>
      <c r="I897" t="s">
        <v>5117</v>
      </c>
      <c r="J897">
        <v>-105.3</v>
      </c>
      <c r="L897" t="str">
        <f t="shared" si="26"/>
        <v xml:space="preserve">27.0 </v>
      </c>
      <c r="M897" t="str">
        <f t="shared" si="27"/>
        <v xml:space="preserve">10 </v>
      </c>
      <c r="N897">
        <v>-105.3</v>
      </c>
      <c r="P897" t="s">
        <v>5600</v>
      </c>
      <c r="Q897" t="s">
        <v>5553</v>
      </c>
      <c r="R897">
        <v>-105.3</v>
      </c>
    </row>
    <row r="898" spans="1:18" x14ac:dyDescent="0.2">
      <c r="A898" t="s">
        <v>2496</v>
      </c>
      <c r="B898" t="s">
        <v>2524</v>
      </c>
      <c r="C898" t="s">
        <v>2525</v>
      </c>
      <c r="D898" t="s">
        <v>2499</v>
      </c>
      <c r="E898" t="s">
        <v>16</v>
      </c>
      <c r="F898">
        <v>3</v>
      </c>
      <c r="G898">
        <v>30</v>
      </c>
      <c r="H898" t="s">
        <v>423</v>
      </c>
      <c r="I898" t="s">
        <v>5083</v>
      </c>
      <c r="J898">
        <v>-172.9</v>
      </c>
      <c r="L898" t="str">
        <f t="shared" ref="L898:L961" si="28">LEFT(H898, LEN(H898)-5)</f>
        <v xml:space="preserve">30.6 </v>
      </c>
      <c r="M898" t="str">
        <f t="shared" ref="M898:M961" si="29">LEFT(I898, LEN(I898)-2)</f>
        <v xml:space="preserve">0 </v>
      </c>
      <c r="N898">
        <v>-172.9</v>
      </c>
      <c r="P898" t="s">
        <v>5538</v>
      </c>
      <c r="Q898" t="s">
        <v>5526</v>
      </c>
      <c r="R898">
        <v>-172.9</v>
      </c>
    </row>
    <row r="899" spans="1:18" x14ac:dyDescent="0.2">
      <c r="A899" t="s">
        <v>2526</v>
      </c>
      <c r="B899" t="s">
        <v>2527</v>
      </c>
      <c r="C899" t="s">
        <v>2528</v>
      </c>
      <c r="D899" t="s">
        <v>2529</v>
      </c>
      <c r="E899" t="s">
        <v>7</v>
      </c>
      <c r="F899">
        <v>1</v>
      </c>
      <c r="G899">
        <v>10</v>
      </c>
      <c r="H899" t="s">
        <v>669</v>
      </c>
      <c r="I899" t="s">
        <v>5089</v>
      </c>
      <c r="J899">
        <v>-82.3</v>
      </c>
      <c r="L899" t="str">
        <f t="shared" si="28"/>
        <v xml:space="preserve">29.8 </v>
      </c>
      <c r="M899" t="str">
        <f t="shared" si="29"/>
        <v xml:space="preserve">15 </v>
      </c>
      <c r="N899">
        <v>-82.3</v>
      </c>
      <c r="P899" t="s">
        <v>5525</v>
      </c>
      <c r="Q899" t="s">
        <v>5541</v>
      </c>
      <c r="R899">
        <v>-82.3</v>
      </c>
    </row>
    <row r="900" spans="1:18" x14ac:dyDescent="0.2">
      <c r="A900" t="s">
        <v>2526</v>
      </c>
      <c r="B900" t="s">
        <v>2530</v>
      </c>
      <c r="C900" t="s">
        <v>2531</v>
      </c>
      <c r="D900" t="s">
        <v>2532</v>
      </c>
      <c r="E900" t="s">
        <v>7</v>
      </c>
      <c r="F900">
        <v>1</v>
      </c>
      <c r="G900">
        <v>10</v>
      </c>
      <c r="H900" t="s">
        <v>746</v>
      </c>
      <c r="I900" t="s">
        <v>5102</v>
      </c>
      <c r="J900">
        <v>-79.7</v>
      </c>
      <c r="L900" t="str">
        <f t="shared" si="28"/>
        <v xml:space="preserve">28.6 </v>
      </c>
      <c r="M900" t="str">
        <f t="shared" si="29"/>
        <v xml:space="preserve">12 </v>
      </c>
      <c r="N900">
        <v>-79.7</v>
      </c>
      <c r="P900" t="s">
        <v>5613</v>
      </c>
      <c r="Q900" t="s">
        <v>5556</v>
      </c>
      <c r="R900">
        <v>-79.7</v>
      </c>
    </row>
    <row r="901" spans="1:18" x14ac:dyDescent="0.2">
      <c r="A901" t="s">
        <v>2526</v>
      </c>
      <c r="B901" t="s">
        <v>2533</v>
      </c>
      <c r="C901" t="s">
        <v>2534</v>
      </c>
      <c r="D901" t="s">
        <v>2532</v>
      </c>
      <c r="E901" t="s">
        <v>7</v>
      </c>
      <c r="F901">
        <v>10</v>
      </c>
      <c r="G901">
        <v>10</v>
      </c>
      <c r="H901" t="s">
        <v>2348</v>
      </c>
      <c r="I901" t="s">
        <v>5147</v>
      </c>
      <c r="J901">
        <v>-68.900000000000006</v>
      </c>
      <c r="L901" t="str">
        <f t="shared" si="28"/>
        <v xml:space="preserve">28.8 </v>
      </c>
      <c r="M901" t="str">
        <f t="shared" si="29"/>
        <v xml:space="preserve">12 </v>
      </c>
      <c r="N901">
        <v>-68.900000000000006</v>
      </c>
      <c r="P901" t="s">
        <v>5592</v>
      </c>
      <c r="Q901" t="s">
        <v>5556</v>
      </c>
      <c r="R901">
        <v>-68.900000000000006</v>
      </c>
    </row>
    <row r="902" spans="1:18" x14ac:dyDescent="0.2">
      <c r="A902" t="s">
        <v>2535</v>
      </c>
      <c r="B902" t="s">
        <v>2536</v>
      </c>
      <c r="C902" t="s">
        <v>2537</v>
      </c>
      <c r="D902" t="s">
        <v>372</v>
      </c>
      <c r="E902" t="s">
        <v>606</v>
      </c>
      <c r="F902">
        <v>1</v>
      </c>
      <c r="G902">
        <v>6</v>
      </c>
      <c r="H902" t="s">
        <v>2538</v>
      </c>
      <c r="I902" t="s">
        <v>5091</v>
      </c>
      <c r="J902">
        <v>-57.7</v>
      </c>
      <c r="L902" t="str">
        <f t="shared" si="28"/>
        <v xml:space="preserve">30.2 </v>
      </c>
      <c r="M902" t="str">
        <f t="shared" si="29"/>
        <v xml:space="preserve">4 </v>
      </c>
      <c r="N902">
        <v>-57.7</v>
      </c>
      <c r="P902" t="s">
        <v>5559</v>
      </c>
      <c r="Q902" t="s">
        <v>5542</v>
      </c>
      <c r="R902">
        <v>-57.7</v>
      </c>
    </row>
    <row r="903" spans="1:18" x14ac:dyDescent="0.2">
      <c r="A903" t="s">
        <v>2535</v>
      </c>
      <c r="B903" t="s">
        <v>2539</v>
      </c>
      <c r="C903" t="s">
        <v>2540</v>
      </c>
      <c r="D903" t="s">
        <v>372</v>
      </c>
      <c r="E903" t="s">
        <v>606</v>
      </c>
      <c r="F903">
        <v>2</v>
      </c>
      <c r="G903">
        <v>12</v>
      </c>
      <c r="H903" t="s">
        <v>1653</v>
      </c>
      <c r="I903" t="s">
        <v>5083</v>
      </c>
      <c r="J903">
        <v>-121.4</v>
      </c>
      <c r="L903" t="str">
        <f t="shared" si="28"/>
        <v xml:space="preserve">30.4 </v>
      </c>
      <c r="M903" t="str">
        <f t="shared" si="29"/>
        <v xml:space="preserve">0 </v>
      </c>
      <c r="N903">
        <v>-121.4</v>
      </c>
      <c r="P903" t="s">
        <v>5564</v>
      </c>
      <c r="Q903" t="s">
        <v>5526</v>
      </c>
      <c r="R903">
        <v>-121.4</v>
      </c>
    </row>
    <row r="904" spans="1:18" x14ac:dyDescent="0.2">
      <c r="A904" t="s">
        <v>2535</v>
      </c>
      <c r="B904" t="s">
        <v>2541</v>
      </c>
      <c r="C904" t="s">
        <v>2542</v>
      </c>
      <c r="D904" t="s">
        <v>152</v>
      </c>
      <c r="E904" t="s">
        <v>606</v>
      </c>
      <c r="F904">
        <v>1</v>
      </c>
      <c r="G904">
        <v>6</v>
      </c>
      <c r="H904" t="s">
        <v>66</v>
      </c>
      <c r="I904" t="s">
        <v>5105</v>
      </c>
      <c r="J904">
        <v>-30.3</v>
      </c>
      <c r="L904" t="str">
        <f t="shared" si="28"/>
        <v xml:space="preserve">30.0 </v>
      </c>
      <c r="M904" t="str">
        <f t="shared" si="29"/>
        <v xml:space="preserve">12 </v>
      </c>
      <c r="N904">
        <v>-30.3</v>
      </c>
      <c r="P904" t="s">
        <v>5535</v>
      </c>
      <c r="Q904" t="s">
        <v>5556</v>
      </c>
      <c r="R904">
        <v>-30.3</v>
      </c>
    </row>
    <row r="905" spans="1:18" x14ac:dyDescent="0.2">
      <c r="A905" t="s">
        <v>2535</v>
      </c>
      <c r="B905" t="s">
        <v>2543</v>
      </c>
      <c r="C905" t="s">
        <v>2544</v>
      </c>
      <c r="D905" t="s">
        <v>144</v>
      </c>
      <c r="E905" t="s">
        <v>606</v>
      </c>
      <c r="F905">
        <v>1</v>
      </c>
      <c r="G905">
        <v>6</v>
      </c>
      <c r="H905" t="s">
        <v>2129</v>
      </c>
      <c r="I905" t="s">
        <v>5134</v>
      </c>
      <c r="J905">
        <v>-44</v>
      </c>
      <c r="L905" t="str">
        <f t="shared" si="28"/>
        <v xml:space="preserve">30.0 </v>
      </c>
      <c r="M905" t="str">
        <f t="shared" si="29"/>
        <v xml:space="preserve">4 </v>
      </c>
      <c r="N905">
        <v>-44</v>
      </c>
      <c r="P905" t="s">
        <v>5535</v>
      </c>
      <c r="Q905" t="s">
        <v>5542</v>
      </c>
      <c r="R905">
        <v>-44</v>
      </c>
    </row>
    <row r="906" spans="1:18" x14ac:dyDescent="0.2">
      <c r="A906" t="s">
        <v>2535</v>
      </c>
      <c r="B906" t="s">
        <v>2545</v>
      </c>
      <c r="C906" t="s">
        <v>2546</v>
      </c>
      <c r="D906" t="s">
        <v>144</v>
      </c>
      <c r="E906" t="s">
        <v>606</v>
      </c>
      <c r="F906">
        <v>1</v>
      </c>
      <c r="G906">
        <v>6</v>
      </c>
      <c r="H906" t="s">
        <v>2547</v>
      </c>
      <c r="I906" t="s">
        <v>5185</v>
      </c>
      <c r="J906">
        <v>-44.6</v>
      </c>
      <c r="L906" t="str">
        <f t="shared" si="28"/>
        <v xml:space="preserve">29.5 </v>
      </c>
      <c r="M906" t="str">
        <f t="shared" si="29"/>
        <v xml:space="preserve">14 </v>
      </c>
      <c r="N906">
        <v>-44.6</v>
      </c>
      <c r="P906" t="s">
        <v>5618</v>
      </c>
      <c r="Q906" t="s">
        <v>5586</v>
      </c>
      <c r="R906">
        <v>-44.6</v>
      </c>
    </row>
    <row r="907" spans="1:18" x14ac:dyDescent="0.2">
      <c r="A907" t="s">
        <v>2535</v>
      </c>
      <c r="B907" t="s">
        <v>2548</v>
      </c>
      <c r="C907" t="s">
        <v>2549</v>
      </c>
      <c r="D907" t="s">
        <v>372</v>
      </c>
      <c r="E907" t="s">
        <v>606</v>
      </c>
      <c r="F907">
        <v>1</v>
      </c>
      <c r="G907">
        <v>6</v>
      </c>
      <c r="H907" t="s">
        <v>2550</v>
      </c>
      <c r="I907" t="s">
        <v>5096</v>
      </c>
      <c r="J907">
        <v>-54.6</v>
      </c>
      <c r="L907" t="str">
        <f t="shared" si="28"/>
        <v xml:space="preserve">31.4 </v>
      </c>
      <c r="M907" t="str">
        <f t="shared" si="29"/>
        <v xml:space="preserve">1 </v>
      </c>
      <c r="N907">
        <v>-54.6</v>
      </c>
      <c r="P907" t="s">
        <v>5563</v>
      </c>
      <c r="Q907" t="s">
        <v>5537</v>
      </c>
      <c r="R907">
        <v>-54.6</v>
      </c>
    </row>
    <row r="908" spans="1:18" x14ac:dyDescent="0.2">
      <c r="A908" t="s">
        <v>2551</v>
      </c>
      <c r="B908" t="s">
        <v>2552</v>
      </c>
      <c r="C908" t="s">
        <v>2553</v>
      </c>
      <c r="D908" t="s">
        <v>602</v>
      </c>
      <c r="E908" t="s">
        <v>7</v>
      </c>
      <c r="F908">
        <v>2</v>
      </c>
      <c r="G908">
        <v>24</v>
      </c>
      <c r="H908" t="s">
        <v>2554</v>
      </c>
      <c r="I908" t="s">
        <v>5150</v>
      </c>
      <c r="J908">
        <v>-126.7</v>
      </c>
      <c r="L908" t="str">
        <f t="shared" si="28"/>
        <v xml:space="preserve">28.4 </v>
      </c>
      <c r="M908" t="str">
        <f t="shared" si="29"/>
        <v xml:space="preserve">2 </v>
      </c>
      <c r="N908">
        <v>-126.7</v>
      </c>
      <c r="P908" t="s">
        <v>5549</v>
      </c>
      <c r="Q908" t="s">
        <v>5545</v>
      </c>
      <c r="R908">
        <v>-126.7</v>
      </c>
    </row>
    <row r="909" spans="1:18" x14ac:dyDescent="0.2">
      <c r="A909" t="s">
        <v>2551</v>
      </c>
      <c r="B909" t="s">
        <v>2555</v>
      </c>
      <c r="C909" t="s">
        <v>2556</v>
      </c>
      <c r="D909" t="s">
        <v>602</v>
      </c>
      <c r="E909" t="s">
        <v>7</v>
      </c>
      <c r="F909">
        <v>2</v>
      </c>
      <c r="G909">
        <v>24</v>
      </c>
      <c r="H909" t="s">
        <v>1037</v>
      </c>
      <c r="I909" t="s">
        <v>5087</v>
      </c>
      <c r="J909">
        <v>-154.69999999999999</v>
      </c>
      <c r="L909" t="str">
        <f t="shared" si="28"/>
        <v xml:space="preserve">28.6 </v>
      </c>
      <c r="M909" t="str">
        <f t="shared" si="29"/>
        <v xml:space="preserve">1 </v>
      </c>
      <c r="N909">
        <v>-154.69999999999999</v>
      </c>
      <c r="P909" t="s">
        <v>5613</v>
      </c>
      <c r="Q909" t="s">
        <v>5537</v>
      </c>
      <c r="R909">
        <v>-154.69999999999999</v>
      </c>
    </row>
    <row r="910" spans="1:18" x14ac:dyDescent="0.2">
      <c r="A910" t="s">
        <v>2551</v>
      </c>
      <c r="B910" t="s">
        <v>2557</v>
      </c>
      <c r="C910" t="s">
        <v>2558</v>
      </c>
      <c r="D910" t="s">
        <v>602</v>
      </c>
      <c r="E910" t="s">
        <v>7</v>
      </c>
      <c r="F910">
        <v>1</v>
      </c>
      <c r="G910">
        <v>14</v>
      </c>
      <c r="H910" t="s">
        <v>2559</v>
      </c>
      <c r="I910" t="s">
        <v>5131</v>
      </c>
      <c r="J910">
        <v>-78.599999999999994</v>
      </c>
      <c r="L910" t="str">
        <f t="shared" si="28"/>
        <v xml:space="preserve">28.4 </v>
      </c>
      <c r="M910" t="str">
        <f t="shared" si="29"/>
        <v xml:space="preserve">2 </v>
      </c>
      <c r="N910">
        <v>-78.599999999999994</v>
      </c>
      <c r="P910" t="s">
        <v>5549</v>
      </c>
      <c r="Q910" t="s">
        <v>5545</v>
      </c>
      <c r="R910">
        <v>-78.599999999999994</v>
      </c>
    </row>
    <row r="911" spans="1:18" x14ac:dyDescent="0.2">
      <c r="A911" t="s">
        <v>2560</v>
      </c>
      <c r="B911" t="s">
        <v>2561</v>
      </c>
      <c r="C911" t="s">
        <v>2562</v>
      </c>
      <c r="D911" t="s">
        <v>49</v>
      </c>
      <c r="E911" t="s">
        <v>7</v>
      </c>
      <c r="F911">
        <v>2</v>
      </c>
      <c r="G911">
        <v>26</v>
      </c>
      <c r="H911" t="s">
        <v>797</v>
      </c>
      <c r="I911" t="s">
        <v>5083</v>
      </c>
      <c r="J911">
        <v>-108.2</v>
      </c>
      <c r="L911" t="str">
        <f t="shared" si="28"/>
        <v xml:space="preserve">29.2 </v>
      </c>
      <c r="M911" t="str">
        <f t="shared" si="29"/>
        <v xml:space="preserve">0 </v>
      </c>
      <c r="N911">
        <v>-108.2</v>
      </c>
      <c r="P911" t="s">
        <v>5619</v>
      </c>
      <c r="Q911" t="s">
        <v>5526</v>
      </c>
      <c r="R911">
        <v>-108.2</v>
      </c>
    </row>
    <row r="912" spans="1:18" x14ac:dyDescent="0.2">
      <c r="A912" t="s">
        <v>2560</v>
      </c>
      <c r="B912" t="s">
        <v>2563</v>
      </c>
      <c r="C912" t="s">
        <v>2564</v>
      </c>
      <c r="D912" t="s">
        <v>1305</v>
      </c>
      <c r="E912" t="s">
        <v>16</v>
      </c>
      <c r="F912">
        <v>26</v>
      </c>
      <c r="G912">
        <v>26</v>
      </c>
      <c r="H912" t="s">
        <v>2565</v>
      </c>
      <c r="I912" t="s">
        <v>5087</v>
      </c>
      <c r="J912">
        <v>-128.30000000000001</v>
      </c>
      <c r="L912" t="str">
        <f t="shared" si="28"/>
        <v xml:space="preserve">27.2 </v>
      </c>
      <c r="M912" t="str">
        <f t="shared" si="29"/>
        <v xml:space="preserve">1 </v>
      </c>
      <c r="N912">
        <v>-128.30000000000001</v>
      </c>
      <c r="P912" t="s">
        <v>5612</v>
      </c>
      <c r="Q912" t="s">
        <v>5537</v>
      </c>
      <c r="R912">
        <v>-128.30000000000001</v>
      </c>
    </row>
    <row r="913" spans="1:18" x14ac:dyDescent="0.2">
      <c r="A913" t="s">
        <v>2560</v>
      </c>
      <c r="B913" t="s">
        <v>2566</v>
      </c>
      <c r="C913" t="s">
        <v>2567</v>
      </c>
      <c r="D913" t="s">
        <v>1305</v>
      </c>
      <c r="E913" t="s">
        <v>16</v>
      </c>
      <c r="F913">
        <v>2</v>
      </c>
      <c r="G913">
        <v>26</v>
      </c>
      <c r="H913" t="s">
        <v>2568</v>
      </c>
      <c r="I913" t="s">
        <v>5083</v>
      </c>
      <c r="J913">
        <v>-155</v>
      </c>
      <c r="L913" t="str">
        <f t="shared" si="28"/>
        <v xml:space="preserve">28.4 </v>
      </c>
      <c r="M913" t="str">
        <f t="shared" si="29"/>
        <v xml:space="preserve">0 </v>
      </c>
      <c r="N913">
        <v>-155</v>
      </c>
      <c r="P913" t="s">
        <v>5549</v>
      </c>
      <c r="Q913" t="s">
        <v>5526</v>
      </c>
      <c r="R913">
        <v>-155</v>
      </c>
    </row>
    <row r="914" spans="1:18" x14ac:dyDescent="0.2">
      <c r="A914" t="s">
        <v>2560</v>
      </c>
      <c r="B914" t="s">
        <v>2569</v>
      </c>
      <c r="C914" t="s">
        <v>2570</v>
      </c>
      <c r="D914" t="s">
        <v>2571</v>
      </c>
      <c r="E914" t="s">
        <v>16</v>
      </c>
      <c r="F914">
        <v>2</v>
      </c>
      <c r="G914">
        <v>26</v>
      </c>
      <c r="H914" t="s">
        <v>37</v>
      </c>
      <c r="I914" t="s">
        <v>5093</v>
      </c>
      <c r="J914">
        <v>-118.2</v>
      </c>
      <c r="L914" t="str">
        <f t="shared" si="28"/>
        <v xml:space="preserve">29.8 </v>
      </c>
      <c r="M914" t="str">
        <f t="shared" si="29"/>
        <v xml:space="preserve">2 </v>
      </c>
      <c r="N914">
        <v>-118.2</v>
      </c>
      <c r="P914" t="s">
        <v>5525</v>
      </c>
      <c r="Q914" t="s">
        <v>5545</v>
      </c>
      <c r="R914">
        <v>-118.2</v>
      </c>
    </row>
    <row r="915" spans="1:18" x14ac:dyDescent="0.2">
      <c r="A915" t="s">
        <v>2560</v>
      </c>
      <c r="B915" t="s">
        <v>2572</v>
      </c>
      <c r="C915" t="s">
        <v>2573</v>
      </c>
      <c r="D915" t="s">
        <v>2571</v>
      </c>
      <c r="E915" t="s">
        <v>16</v>
      </c>
      <c r="F915">
        <v>2</v>
      </c>
      <c r="G915">
        <v>26</v>
      </c>
      <c r="H915" t="s">
        <v>2574</v>
      </c>
      <c r="I915" t="s">
        <v>5087</v>
      </c>
      <c r="J915">
        <v>-116.9</v>
      </c>
      <c r="L915" t="str">
        <f t="shared" si="28"/>
        <v xml:space="preserve">27.2 </v>
      </c>
      <c r="M915" t="str">
        <f t="shared" si="29"/>
        <v xml:space="preserve">1 </v>
      </c>
      <c r="N915">
        <v>-116.9</v>
      </c>
      <c r="P915" t="s">
        <v>5612</v>
      </c>
      <c r="Q915" t="s">
        <v>5537</v>
      </c>
      <c r="R915">
        <v>-116.9</v>
      </c>
    </row>
    <row r="916" spans="1:18" x14ac:dyDescent="0.2">
      <c r="A916" t="s">
        <v>2560</v>
      </c>
      <c r="B916" t="s">
        <v>2575</v>
      </c>
      <c r="C916" t="s">
        <v>2576</v>
      </c>
      <c r="D916" t="s">
        <v>49</v>
      </c>
      <c r="E916" t="s">
        <v>7</v>
      </c>
      <c r="F916">
        <v>2</v>
      </c>
      <c r="G916">
        <v>26</v>
      </c>
      <c r="H916" t="s">
        <v>2577</v>
      </c>
      <c r="I916" t="s">
        <v>5083</v>
      </c>
      <c r="J916">
        <v>-120.8</v>
      </c>
      <c r="L916" t="str">
        <f t="shared" si="28"/>
        <v xml:space="preserve">29.6 </v>
      </c>
      <c r="M916" t="str">
        <f t="shared" si="29"/>
        <v xml:space="preserve">0 </v>
      </c>
      <c r="N916">
        <v>-120.8</v>
      </c>
      <c r="P916" t="s">
        <v>5543</v>
      </c>
      <c r="Q916" t="s">
        <v>5526</v>
      </c>
      <c r="R916">
        <v>-120.8</v>
      </c>
    </row>
    <row r="917" spans="1:18" x14ac:dyDescent="0.2">
      <c r="A917" t="s">
        <v>2560</v>
      </c>
      <c r="B917" t="s">
        <v>2578</v>
      </c>
      <c r="C917" t="s">
        <v>2579</v>
      </c>
      <c r="D917" t="s">
        <v>49</v>
      </c>
      <c r="E917" t="s">
        <v>7</v>
      </c>
      <c r="F917">
        <v>2</v>
      </c>
      <c r="G917">
        <v>26</v>
      </c>
      <c r="H917" t="s">
        <v>8</v>
      </c>
      <c r="I917" t="s">
        <v>5153</v>
      </c>
      <c r="J917">
        <v>-132.9</v>
      </c>
      <c r="L917" t="str">
        <f t="shared" si="28"/>
        <v xml:space="preserve">29.8 </v>
      </c>
      <c r="M917" t="str">
        <f t="shared" si="29"/>
        <v xml:space="preserve">3 </v>
      </c>
      <c r="N917">
        <v>-132.9</v>
      </c>
      <c r="P917" t="s">
        <v>5525</v>
      </c>
      <c r="Q917" t="s">
        <v>5539</v>
      </c>
      <c r="R917">
        <v>-132.9</v>
      </c>
    </row>
    <row r="918" spans="1:18" x14ac:dyDescent="0.2">
      <c r="A918" t="s">
        <v>2580</v>
      </c>
      <c r="B918" t="s">
        <v>2581</v>
      </c>
      <c r="C918" t="s">
        <v>2582</v>
      </c>
      <c r="D918" t="s">
        <v>1089</v>
      </c>
      <c r="E918" t="s">
        <v>7</v>
      </c>
      <c r="F918">
        <v>2</v>
      </c>
      <c r="G918">
        <v>22</v>
      </c>
      <c r="H918" t="s">
        <v>2583</v>
      </c>
      <c r="I918" t="s">
        <v>5123</v>
      </c>
      <c r="J918">
        <v>-133.4</v>
      </c>
      <c r="L918" t="str">
        <f t="shared" si="28"/>
        <v xml:space="preserve">28.6 </v>
      </c>
      <c r="M918" t="str">
        <f t="shared" si="29"/>
        <v xml:space="preserve">5 </v>
      </c>
      <c r="N918">
        <v>-133.4</v>
      </c>
      <c r="P918" t="s">
        <v>5613</v>
      </c>
      <c r="Q918" t="s">
        <v>5581</v>
      </c>
      <c r="R918">
        <v>-133.4</v>
      </c>
    </row>
    <row r="919" spans="1:18" x14ac:dyDescent="0.2">
      <c r="A919" t="s">
        <v>2580</v>
      </c>
      <c r="B919" t="s">
        <v>2584</v>
      </c>
      <c r="C919" t="s">
        <v>2585</v>
      </c>
      <c r="D919" t="s">
        <v>1211</v>
      </c>
      <c r="E919" t="s">
        <v>7</v>
      </c>
      <c r="F919">
        <v>2</v>
      </c>
      <c r="G919">
        <v>22</v>
      </c>
      <c r="H919" t="s">
        <v>749</v>
      </c>
      <c r="I919" t="s">
        <v>5083</v>
      </c>
      <c r="J919">
        <v>-138.19999999999999</v>
      </c>
      <c r="L919" t="str">
        <f t="shared" si="28"/>
        <v xml:space="preserve">30.2 </v>
      </c>
      <c r="M919" t="str">
        <f t="shared" si="29"/>
        <v xml:space="preserve">0 </v>
      </c>
      <c r="N919">
        <v>-138.19999999999999</v>
      </c>
      <c r="P919" t="s">
        <v>5559</v>
      </c>
      <c r="Q919" t="s">
        <v>5526</v>
      </c>
      <c r="R919">
        <v>-138.19999999999999</v>
      </c>
    </row>
    <row r="920" spans="1:18" x14ac:dyDescent="0.2">
      <c r="A920" t="s">
        <v>2580</v>
      </c>
      <c r="B920" t="s">
        <v>2586</v>
      </c>
      <c r="C920" t="s">
        <v>2587</v>
      </c>
      <c r="D920" t="s">
        <v>1211</v>
      </c>
      <c r="E920" t="s">
        <v>7</v>
      </c>
      <c r="F920">
        <v>2</v>
      </c>
      <c r="G920">
        <v>22</v>
      </c>
      <c r="H920" t="s">
        <v>2588</v>
      </c>
      <c r="I920" t="s">
        <v>5153</v>
      </c>
      <c r="J920">
        <v>-123.5</v>
      </c>
      <c r="L920" t="str">
        <f t="shared" si="28"/>
        <v xml:space="preserve">27.4 </v>
      </c>
      <c r="M920" t="str">
        <f t="shared" si="29"/>
        <v xml:space="preserve">3 </v>
      </c>
      <c r="N920">
        <v>-123.5</v>
      </c>
      <c r="P920" t="s">
        <v>5630</v>
      </c>
      <c r="Q920" t="s">
        <v>5539</v>
      </c>
      <c r="R920">
        <v>-123.5</v>
      </c>
    </row>
    <row r="921" spans="1:18" x14ac:dyDescent="0.2">
      <c r="A921" t="s">
        <v>2580</v>
      </c>
      <c r="B921" t="s">
        <v>2589</v>
      </c>
      <c r="C921" t="s">
        <v>2590</v>
      </c>
      <c r="D921" t="s">
        <v>1211</v>
      </c>
      <c r="E921" t="s">
        <v>7</v>
      </c>
      <c r="F921">
        <v>2</v>
      </c>
      <c r="G921">
        <v>22</v>
      </c>
      <c r="H921" t="s">
        <v>2414</v>
      </c>
      <c r="I921" t="s">
        <v>5129</v>
      </c>
      <c r="J921">
        <v>-130.6</v>
      </c>
      <c r="L921" t="str">
        <f t="shared" si="28"/>
        <v xml:space="preserve">27.0 </v>
      </c>
      <c r="M921" t="str">
        <f t="shared" si="29"/>
        <v xml:space="preserve">6 </v>
      </c>
      <c r="N921">
        <v>-130.6</v>
      </c>
      <c r="P921" t="s">
        <v>5600</v>
      </c>
      <c r="Q921" t="s">
        <v>5569</v>
      </c>
      <c r="R921">
        <v>-130.6</v>
      </c>
    </row>
    <row r="922" spans="1:18" x14ac:dyDescent="0.2">
      <c r="A922" t="s">
        <v>2580</v>
      </c>
      <c r="B922" t="s">
        <v>2591</v>
      </c>
      <c r="C922" t="s">
        <v>2592</v>
      </c>
      <c r="D922" t="s">
        <v>1211</v>
      </c>
      <c r="E922" t="s">
        <v>7</v>
      </c>
      <c r="F922">
        <v>2</v>
      </c>
      <c r="G922">
        <v>22</v>
      </c>
      <c r="H922" t="s">
        <v>991</v>
      </c>
      <c r="I922" t="s">
        <v>5093</v>
      </c>
      <c r="J922">
        <v>-103.2</v>
      </c>
      <c r="L922" t="str">
        <f t="shared" si="28"/>
        <v xml:space="preserve">29.4 </v>
      </c>
      <c r="M922" t="str">
        <f t="shared" si="29"/>
        <v xml:space="preserve">2 </v>
      </c>
      <c r="N922">
        <v>-103.2</v>
      </c>
      <c r="P922" t="s">
        <v>5597</v>
      </c>
      <c r="Q922" t="s">
        <v>5545</v>
      </c>
      <c r="R922">
        <v>-103.2</v>
      </c>
    </row>
    <row r="923" spans="1:18" x14ac:dyDescent="0.2">
      <c r="A923" t="s">
        <v>2593</v>
      </c>
      <c r="B923" t="s">
        <v>2594</v>
      </c>
      <c r="C923" t="s">
        <v>2595</v>
      </c>
      <c r="D923" t="s">
        <v>144</v>
      </c>
      <c r="E923" t="s">
        <v>21</v>
      </c>
      <c r="F923">
        <v>2</v>
      </c>
      <c r="G923">
        <v>28</v>
      </c>
      <c r="H923" t="s">
        <v>508</v>
      </c>
      <c r="I923" t="s">
        <v>5083</v>
      </c>
      <c r="J923">
        <v>-126.9</v>
      </c>
      <c r="L923" t="str">
        <f t="shared" si="28"/>
        <v xml:space="preserve">31.4 </v>
      </c>
      <c r="M923" t="str">
        <f t="shared" si="29"/>
        <v xml:space="preserve">0 </v>
      </c>
      <c r="N923">
        <v>-126.9</v>
      </c>
      <c r="P923" t="s">
        <v>5563</v>
      </c>
      <c r="Q923" t="s">
        <v>5526</v>
      </c>
      <c r="R923">
        <v>-126.9</v>
      </c>
    </row>
    <row r="924" spans="1:18" x14ac:dyDescent="0.2">
      <c r="A924" t="s">
        <v>2593</v>
      </c>
      <c r="B924" t="s">
        <v>2596</v>
      </c>
      <c r="C924" t="s">
        <v>2597</v>
      </c>
      <c r="D924" t="s">
        <v>513</v>
      </c>
      <c r="E924" t="s">
        <v>7</v>
      </c>
      <c r="F924">
        <v>2</v>
      </c>
      <c r="G924">
        <v>28</v>
      </c>
      <c r="H924" t="s">
        <v>572</v>
      </c>
      <c r="I924" t="s">
        <v>5099</v>
      </c>
      <c r="J924">
        <v>-120.9</v>
      </c>
      <c r="L924" t="str">
        <f t="shared" si="28"/>
        <v xml:space="preserve">29.8 </v>
      </c>
      <c r="M924" t="str">
        <f t="shared" si="29"/>
        <v xml:space="preserve">0 </v>
      </c>
      <c r="N924">
        <v>-120.9</v>
      </c>
      <c r="P924" t="s">
        <v>5525</v>
      </c>
      <c r="Q924" t="s">
        <v>5526</v>
      </c>
      <c r="R924">
        <v>-120.9</v>
      </c>
    </row>
    <row r="925" spans="1:18" x14ac:dyDescent="0.2">
      <c r="A925" t="s">
        <v>2593</v>
      </c>
      <c r="B925" t="s">
        <v>2598</v>
      </c>
      <c r="C925" t="s">
        <v>2599</v>
      </c>
      <c r="D925" t="s">
        <v>144</v>
      </c>
      <c r="E925" t="s">
        <v>21</v>
      </c>
      <c r="F925">
        <v>2</v>
      </c>
      <c r="G925">
        <v>28</v>
      </c>
      <c r="H925" t="s">
        <v>661</v>
      </c>
      <c r="I925" t="s">
        <v>5087</v>
      </c>
      <c r="J925">
        <v>-135.19999999999999</v>
      </c>
      <c r="L925" t="str">
        <f t="shared" si="28"/>
        <v xml:space="preserve">31.4 </v>
      </c>
      <c r="M925" t="str">
        <f t="shared" si="29"/>
        <v xml:space="preserve">1 </v>
      </c>
      <c r="N925">
        <v>-135.19999999999999</v>
      </c>
      <c r="P925" t="s">
        <v>5563</v>
      </c>
      <c r="Q925" t="s">
        <v>5537</v>
      </c>
      <c r="R925">
        <v>-135.19999999999999</v>
      </c>
    </row>
    <row r="926" spans="1:18" x14ac:dyDescent="0.2">
      <c r="A926" t="s">
        <v>2593</v>
      </c>
      <c r="B926" t="s">
        <v>2596</v>
      </c>
      <c r="C926" t="s">
        <v>2600</v>
      </c>
      <c r="D926" t="s">
        <v>1080</v>
      </c>
      <c r="E926" t="s">
        <v>21</v>
      </c>
      <c r="F926">
        <v>2</v>
      </c>
      <c r="G926">
        <v>28</v>
      </c>
      <c r="H926" t="s">
        <v>2601</v>
      </c>
      <c r="I926" t="s">
        <v>5198</v>
      </c>
      <c r="J926">
        <v>-140.4</v>
      </c>
      <c r="L926" t="str">
        <f t="shared" si="28"/>
        <v xml:space="preserve">28.7 </v>
      </c>
      <c r="M926" t="str">
        <f t="shared" si="29"/>
        <v xml:space="preserve">0 </v>
      </c>
      <c r="N926">
        <v>-140.4</v>
      </c>
      <c r="P926" t="s">
        <v>5674</v>
      </c>
      <c r="Q926" t="s">
        <v>5526</v>
      </c>
      <c r="R926">
        <v>-140.4</v>
      </c>
    </row>
    <row r="927" spans="1:18" x14ac:dyDescent="0.2">
      <c r="A927" t="s">
        <v>2593</v>
      </c>
      <c r="B927" t="s">
        <v>2596</v>
      </c>
      <c r="C927" t="s">
        <v>2602</v>
      </c>
      <c r="D927" t="s">
        <v>602</v>
      </c>
      <c r="E927" t="s">
        <v>7</v>
      </c>
      <c r="F927">
        <v>2</v>
      </c>
      <c r="G927">
        <v>28</v>
      </c>
      <c r="H927" t="s">
        <v>1306</v>
      </c>
      <c r="I927" t="s">
        <v>5083</v>
      </c>
      <c r="J927">
        <v>-115.3</v>
      </c>
      <c r="L927" t="str">
        <f t="shared" si="28"/>
        <v xml:space="preserve">29.7 </v>
      </c>
      <c r="M927" t="str">
        <f t="shared" si="29"/>
        <v xml:space="preserve">0 </v>
      </c>
      <c r="N927">
        <v>-115.3</v>
      </c>
      <c r="P927" t="s">
        <v>5603</v>
      </c>
      <c r="Q927" t="s">
        <v>5526</v>
      </c>
      <c r="R927">
        <v>-115.3</v>
      </c>
    </row>
    <row r="928" spans="1:18" x14ac:dyDescent="0.2">
      <c r="A928" t="s">
        <v>2593</v>
      </c>
      <c r="B928" t="s">
        <v>2596</v>
      </c>
      <c r="C928" t="s">
        <v>2603</v>
      </c>
      <c r="D928" t="s">
        <v>1089</v>
      </c>
      <c r="E928" t="s">
        <v>7</v>
      </c>
      <c r="F928">
        <v>2</v>
      </c>
      <c r="G928">
        <v>28</v>
      </c>
      <c r="H928" t="s">
        <v>2604</v>
      </c>
      <c r="I928" t="s">
        <v>5150</v>
      </c>
      <c r="J928">
        <v>-128</v>
      </c>
      <c r="L928" t="str">
        <f t="shared" si="28"/>
        <v xml:space="preserve">29.3 </v>
      </c>
      <c r="M928" t="str">
        <f t="shared" si="29"/>
        <v xml:space="preserve">2 </v>
      </c>
      <c r="N928">
        <v>-128</v>
      </c>
      <c r="P928" t="s">
        <v>5653</v>
      </c>
      <c r="Q928" t="s">
        <v>5545</v>
      </c>
      <c r="R928">
        <v>-128</v>
      </c>
    </row>
    <row r="929" spans="1:18" x14ac:dyDescent="0.2">
      <c r="A929" t="s">
        <v>2605</v>
      </c>
      <c r="B929" t="s">
        <v>2606</v>
      </c>
      <c r="C929" t="s">
        <v>2607</v>
      </c>
      <c r="D929" t="s">
        <v>2608</v>
      </c>
      <c r="E929" t="s">
        <v>83</v>
      </c>
      <c r="F929">
        <v>1</v>
      </c>
      <c r="G929">
        <v>11</v>
      </c>
      <c r="H929" t="s">
        <v>588</v>
      </c>
      <c r="I929" t="s">
        <v>5117</v>
      </c>
      <c r="J929">
        <v>-68</v>
      </c>
      <c r="L929" t="str">
        <f t="shared" si="28"/>
        <v xml:space="preserve">29.8 </v>
      </c>
      <c r="M929" t="str">
        <f t="shared" si="29"/>
        <v xml:space="preserve">10 </v>
      </c>
      <c r="N929">
        <v>-68</v>
      </c>
      <c r="P929" t="s">
        <v>5525</v>
      </c>
      <c r="Q929" t="s">
        <v>5553</v>
      </c>
      <c r="R929">
        <v>-68</v>
      </c>
    </row>
    <row r="930" spans="1:18" x14ac:dyDescent="0.2">
      <c r="A930" t="s">
        <v>2605</v>
      </c>
      <c r="B930" t="s">
        <v>2609</v>
      </c>
      <c r="C930" t="s">
        <v>2610</v>
      </c>
      <c r="D930" t="s">
        <v>2608</v>
      </c>
      <c r="E930" t="s">
        <v>83</v>
      </c>
      <c r="F930">
        <v>1</v>
      </c>
      <c r="G930">
        <v>11</v>
      </c>
      <c r="H930" t="s">
        <v>1025</v>
      </c>
      <c r="I930" t="s">
        <v>5102</v>
      </c>
      <c r="J930">
        <v>-96</v>
      </c>
      <c r="L930" t="str">
        <f t="shared" si="28"/>
        <v xml:space="preserve">28.6 </v>
      </c>
      <c r="M930" t="str">
        <f t="shared" si="29"/>
        <v xml:space="preserve">12 </v>
      </c>
      <c r="N930">
        <v>-96</v>
      </c>
      <c r="P930" t="s">
        <v>5613</v>
      </c>
      <c r="Q930" t="s">
        <v>5556</v>
      </c>
      <c r="R930">
        <v>-96</v>
      </c>
    </row>
    <row r="931" spans="1:18" x14ac:dyDescent="0.2">
      <c r="A931" t="s">
        <v>2605</v>
      </c>
      <c r="B931" t="s">
        <v>2611</v>
      </c>
      <c r="C931" t="s">
        <v>2612</v>
      </c>
      <c r="D931" t="s">
        <v>2608</v>
      </c>
      <c r="E931" t="s">
        <v>83</v>
      </c>
      <c r="F931">
        <v>1</v>
      </c>
      <c r="G931">
        <v>11</v>
      </c>
      <c r="H931" t="s">
        <v>2613</v>
      </c>
      <c r="I931" t="s">
        <v>5106</v>
      </c>
      <c r="J931">
        <v>-71.5</v>
      </c>
      <c r="L931" t="str">
        <f t="shared" si="28"/>
        <v xml:space="preserve">29.8 </v>
      </c>
      <c r="M931" t="str">
        <f t="shared" si="29"/>
        <v xml:space="preserve">9 </v>
      </c>
      <c r="N931">
        <v>-71.5</v>
      </c>
      <c r="P931" t="s">
        <v>5525</v>
      </c>
      <c r="Q931" t="s">
        <v>5530</v>
      </c>
      <c r="R931">
        <v>-71.5</v>
      </c>
    </row>
    <row r="932" spans="1:18" x14ac:dyDescent="0.2">
      <c r="A932" t="s">
        <v>2605</v>
      </c>
      <c r="B932" t="s">
        <v>2606</v>
      </c>
      <c r="C932" t="s">
        <v>2614</v>
      </c>
      <c r="D932" t="s">
        <v>2366</v>
      </c>
      <c r="E932" t="s">
        <v>7</v>
      </c>
      <c r="F932">
        <v>1</v>
      </c>
      <c r="G932">
        <v>11</v>
      </c>
      <c r="H932" t="s">
        <v>502</v>
      </c>
      <c r="I932" t="s">
        <v>5124</v>
      </c>
      <c r="J932">
        <v>-63.3</v>
      </c>
      <c r="L932" t="str">
        <f t="shared" si="28"/>
        <v xml:space="preserve">29.8 </v>
      </c>
      <c r="M932" t="str">
        <f t="shared" si="29"/>
        <v xml:space="preserve">7 </v>
      </c>
      <c r="N932">
        <v>-63.3</v>
      </c>
      <c r="P932" t="s">
        <v>5525</v>
      </c>
      <c r="Q932" t="s">
        <v>5565</v>
      </c>
      <c r="R932">
        <v>-63.3</v>
      </c>
    </row>
    <row r="933" spans="1:18" x14ac:dyDescent="0.2">
      <c r="A933" t="s">
        <v>2605</v>
      </c>
      <c r="B933" t="s">
        <v>2606</v>
      </c>
      <c r="C933" t="s">
        <v>2615</v>
      </c>
      <c r="D933" t="s">
        <v>2616</v>
      </c>
      <c r="E933" t="s">
        <v>83</v>
      </c>
      <c r="F933">
        <v>1</v>
      </c>
      <c r="G933">
        <v>12</v>
      </c>
      <c r="H933" t="s">
        <v>749</v>
      </c>
      <c r="I933" t="s">
        <v>5117</v>
      </c>
      <c r="J933">
        <v>-96.6</v>
      </c>
      <c r="L933" t="str">
        <f t="shared" si="28"/>
        <v xml:space="preserve">30.2 </v>
      </c>
      <c r="M933" t="str">
        <f t="shared" si="29"/>
        <v xml:space="preserve">10 </v>
      </c>
      <c r="N933">
        <v>-96.6</v>
      </c>
      <c r="P933" t="s">
        <v>5559</v>
      </c>
      <c r="Q933" t="s">
        <v>5553</v>
      </c>
      <c r="R933">
        <v>-96.6</v>
      </c>
    </row>
    <row r="934" spans="1:18" x14ac:dyDescent="0.2">
      <c r="A934" t="s">
        <v>2617</v>
      </c>
      <c r="B934" t="s">
        <v>2618</v>
      </c>
      <c r="C934" t="s">
        <v>2619</v>
      </c>
      <c r="D934" t="s">
        <v>1326</v>
      </c>
      <c r="E934" t="s">
        <v>16</v>
      </c>
      <c r="F934">
        <v>1</v>
      </c>
      <c r="G934">
        <v>12</v>
      </c>
      <c r="H934" t="s">
        <v>102</v>
      </c>
      <c r="I934" t="s">
        <v>5104</v>
      </c>
      <c r="J934">
        <v>-88.2</v>
      </c>
      <c r="L934" t="str">
        <f t="shared" si="28"/>
        <v xml:space="preserve">31.8 </v>
      </c>
      <c r="M934" t="str">
        <f t="shared" si="29"/>
        <v xml:space="preserve">8 </v>
      </c>
      <c r="N934">
        <v>-88.2</v>
      </c>
      <c r="P934" t="s">
        <v>5529</v>
      </c>
      <c r="Q934" t="s">
        <v>5560</v>
      </c>
      <c r="R934">
        <v>-88.2</v>
      </c>
    </row>
    <row r="935" spans="1:18" x14ac:dyDescent="0.2">
      <c r="A935" t="s">
        <v>2617</v>
      </c>
      <c r="B935" t="s">
        <v>2620</v>
      </c>
      <c r="C935" t="s">
        <v>2621</v>
      </c>
      <c r="D935" t="s">
        <v>2417</v>
      </c>
      <c r="E935" t="s">
        <v>7</v>
      </c>
      <c r="F935">
        <v>1</v>
      </c>
      <c r="G935">
        <v>12</v>
      </c>
      <c r="H935" t="s">
        <v>1289</v>
      </c>
      <c r="I935" t="s">
        <v>5142</v>
      </c>
      <c r="J935">
        <v>-45.3</v>
      </c>
      <c r="L935" t="str">
        <f t="shared" si="28"/>
        <v xml:space="preserve">28.6 </v>
      </c>
      <c r="M935" t="str">
        <f t="shared" si="29"/>
        <v xml:space="preserve">13 </v>
      </c>
      <c r="N935">
        <v>-45.3</v>
      </c>
      <c r="P935" t="s">
        <v>5613</v>
      </c>
      <c r="Q935" t="s">
        <v>5534</v>
      </c>
      <c r="R935">
        <v>-45.3</v>
      </c>
    </row>
    <row r="936" spans="1:18" x14ac:dyDescent="0.2">
      <c r="A936" t="s">
        <v>2617</v>
      </c>
      <c r="B936" t="s">
        <v>2622</v>
      </c>
      <c r="C936" t="s">
        <v>2623</v>
      </c>
      <c r="D936" t="s">
        <v>1086</v>
      </c>
      <c r="E936" t="s">
        <v>7</v>
      </c>
      <c r="F936">
        <v>1</v>
      </c>
      <c r="G936">
        <v>12</v>
      </c>
      <c r="H936" t="s">
        <v>690</v>
      </c>
      <c r="I936" t="s">
        <v>5106</v>
      </c>
      <c r="J936">
        <v>-74</v>
      </c>
      <c r="L936" t="str">
        <f t="shared" si="28"/>
        <v xml:space="preserve">29.8 </v>
      </c>
      <c r="M936" t="str">
        <f t="shared" si="29"/>
        <v xml:space="preserve">9 </v>
      </c>
      <c r="N936">
        <v>-74</v>
      </c>
      <c r="P936" t="s">
        <v>5525</v>
      </c>
      <c r="Q936" t="s">
        <v>5530</v>
      </c>
      <c r="R936">
        <v>-74</v>
      </c>
    </row>
    <row r="937" spans="1:18" x14ac:dyDescent="0.2">
      <c r="A937" t="s">
        <v>2617</v>
      </c>
      <c r="B937" t="s">
        <v>2624</v>
      </c>
      <c r="C937" t="s">
        <v>2625</v>
      </c>
      <c r="D937" t="s">
        <v>1326</v>
      </c>
      <c r="E937" t="s">
        <v>16</v>
      </c>
      <c r="F937">
        <v>1</v>
      </c>
      <c r="G937">
        <v>12</v>
      </c>
      <c r="H937" t="s">
        <v>771</v>
      </c>
      <c r="I937" t="s">
        <v>5084</v>
      </c>
      <c r="J937">
        <v>-93.1</v>
      </c>
      <c r="L937" t="str">
        <f t="shared" si="28"/>
        <v xml:space="preserve">31.4 </v>
      </c>
      <c r="M937" t="str">
        <f t="shared" si="29"/>
        <v xml:space="preserve">11 </v>
      </c>
      <c r="N937">
        <v>-93.1</v>
      </c>
      <c r="P937" t="s">
        <v>5563</v>
      </c>
      <c r="Q937" t="s">
        <v>5528</v>
      </c>
      <c r="R937">
        <v>-93.1</v>
      </c>
    </row>
    <row r="938" spans="1:18" x14ac:dyDescent="0.2">
      <c r="A938" t="s">
        <v>2617</v>
      </c>
      <c r="B938" t="s">
        <v>2626</v>
      </c>
      <c r="C938" t="s">
        <v>2627</v>
      </c>
      <c r="D938" t="s">
        <v>1326</v>
      </c>
      <c r="E938" t="s">
        <v>16</v>
      </c>
      <c r="F938">
        <v>1</v>
      </c>
      <c r="G938">
        <v>12</v>
      </c>
      <c r="H938" t="s">
        <v>931</v>
      </c>
      <c r="I938" t="s">
        <v>5104</v>
      </c>
      <c r="J938">
        <v>-79.599999999999994</v>
      </c>
      <c r="L938" t="str">
        <f t="shared" si="28"/>
        <v xml:space="preserve">29.8 </v>
      </c>
      <c r="M938" t="str">
        <f t="shared" si="29"/>
        <v xml:space="preserve">8 </v>
      </c>
      <c r="N938">
        <v>-79.599999999999994</v>
      </c>
      <c r="P938" t="s">
        <v>5525</v>
      </c>
      <c r="Q938" t="s">
        <v>5560</v>
      </c>
      <c r="R938">
        <v>-79.599999999999994</v>
      </c>
    </row>
    <row r="939" spans="1:18" x14ac:dyDescent="0.2">
      <c r="A939" t="s">
        <v>2617</v>
      </c>
      <c r="B939" t="s">
        <v>2628</v>
      </c>
      <c r="C939" t="s">
        <v>2629</v>
      </c>
      <c r="D939" t="s">
        <v>1326</v>
      </c>
      <c r="E939" t="s">
        <v>16</v>
      </c>
      <c r="F939">
        <v>1</v>
      </c>
      <c r="G939">
        <v>12</v>
      </c>
      <c r="H939" t="s">
        <v>696</v>
      </c>
      <c r="I939" t="s">
        <v>5123</v>
      </c>
      <c r="J939">
        <v>-88.1</v>
      </c>
      <c r="L939" t="str">
        <f t="shared" si="28"/>
        <v xml:space="preserve">30.2 </v>
      </c>
      <c r="M939" t="str">
        <f t="shared" si="29"/>
        <v xml:space="preserve">5 </v>
      </c>
      <c r="N939">
        <v>-88.1</v>
      </c>
      <c r="P939" t="s">
        <v>5559</v>
      </c>
      <c r="Q939" t="s">
        <v>5581</v>
      </c>
      <c r="R939">
        <v>-88.1</v>
      </c>
    </row>
    <row r="940" spans="1:18" x14ac:dyDescent="0.2">
      <c r="A940" t="s">
        <v>2617</v>
      </c>
      <c r="B940" t="s">
        <v>2630</v>
      </c>
      <c r="C940" t="s">
        <v>2631</v>
      </c>
      <c r="D940" t="s">
        <v>2417</v>
      </c>
      <c r="E940" t="s">
        <v>7</v>
      </c>
      <c r="F940">
        <v>1</v>
      </c>
      <c r="G940">
        <v>12</v>
      </c>
      <c r="H940" t="s">
        <v>1289</v>
      </c>
      <c r="I940" t="s">
        <v>5125</v>
      </c>
      <c r="J940">
        <v>-54.5</v>
      </c>
      <c r="L940" t="str">
        <f t="shared" si="28"/>
        <v xml:space="preserve">28.6 </v>
      </c>
      <c r="M940" t="str">
        <f t="shared" si="29"/>
        <v xml:space="preserve">5 </v>
      </c>
      <c r="N940">
        <v>-54.5</v>
      </c>
      <c r="P940" t="s">
        <v>5613</v>
      </c>
      <c r="Q940" t="s">
        <v>5581</v>
      </c>
      <c r="R940">
        <v>-54.5</v>
      </c>
    </row>
    <row r="941" spans="1:18" x14ac:dyDescent="0.2">
      <c r="A941" t="s">
        <v>2617</v>
      </c>
      <c r="B941" t="s">
        <v>2632</v>
      </c>
      <c r="C941" t="s">
        <v>2633</v>
      </c>
      <c r="D941" t="s">
        <v>602</v>
      </c>
      <c r="E941" t="s">
        <v>7</v>
      </c>
      <c r="F941">
        <v>1</v>
      </c>
      <c r="G941">
        <v>12</v>
      </c>
      <c r="H941" t="s">
        <v>2634</v>
      </c>
      <c r="I941" t="s">
        <v>5124</v>
      </c>
      <c r="J941">
        <v>-93.1</v>
      </c>
      <c r="L941" t="str">
        <f t="shared" si="28"/>
        <v xml:space="preserve">29.6 </v>
      </c>
      <c r="M941" t="str">
        <f t="shared" si="29"/>
        <v xml:space="preserve">7 </v>
      </c>
      <c r="N941">
        <v>-93.1</v>
      </c>
      <c r="P941" t="s">
        <v>5543</v>
      </c>
      <c r="Q941" t="s">
        <v>5565</v>
      </c>
      <c r="R941">
        <v>-93.1</v>
      </c>
    </row>
    <row r="942" spans="1:18" x14ac:dyDescent="0.2">
      <c r="A942" t="s">
        <v>2617</v>
      </c>
      <c r="B942" t="s">
        <v>2635</v>
      </c>
      <c r="C942" t="s">
        <v>2636</v>
      </c>
      <c r="D942" t="s">
        <v>2279</v>
      </c>
      <c r="E942" t="s">
        <v>83</v>
      </c>
      <c r="F942">
        <v>1</v>
      </c>
      <c r="G942">
        <v>12</v>
      </c>
      <c r="H942" t="s">
        <v>1093</v>
      </c>
      <c r="I942" t="s">
        <v>5125</v>
      </c>
      <c r="J942">
        <v>-96.5</v>
      </c>
      <c r="L942" t="str">
        <f t="shared" si="28"/>
        <v xml:space="preserve">31.0 </v>
      </c>
      <c r="M942" t="str">
        <f t="shared" si="29"/>
        <v xml:space="preserve">5 </v>
      </c>
      <c r="N942">
        <v>-96.5</v>
      </c>
      <c r="P942" t="s">
        <v>5531</v>
      </c>
      <c r="Q942" t="s">
        <v>5581</v>
      </c>
      <c r="R942">
        <v>-96.5</v>
      </c>
    </row>
    <row r="943" spans="1:18" x14ac:dyDescent="0.2">
      <c r="A943" t="s">
        <v>2617</v>
      </c>
      <c r="B943" t="s">
        <v>2637</v>
      </c>
      <c r="C943" t="s">
        <v>2638</v>
      </c>
      <c r="D943" t="s">
        <v>2639</v>
      </c>
      <c r="E943" t="s">
        <v>21</v>
      </c>
      <c r="F943">
        <v>1</v>
      </c>
      <c r="G943">
        <v>12</v>
      </c>
      <c r="H943" t="s">
        <v>60</v>
      </c>
      <c r="I943" t="s">
        <v>5115</v>
      </c>
      <c r="J943">
        <v>-91.4</v>
      </c>
      <c r="L943" t="str">
        <f t="shared" si="28"/>
        <v xml:space="preserve">31.0 </v>
      </c>
      <c r="M943" t="str">
        <f t="shared" si="29"/>
        <v xml:space="preserve">4 </v>
      </c>
      <c r="N943">
        <v>-91.4</v>
      </c>
      <c r="P943" t="s">
        <v>5531</v>
      </c>
      <c r="Q943" t="s">
        <v>5542</v>
      </c>
      <c r="R943">
        <v>-91.4</v>
      </c>
    </row>
    <row r="944" spans="1:18" x14ac:dyDescent="0.2">
      <c r="A944" t="s">
        <v>2640</v>
      </c>
      <c r="B944" t="s">
        <v>2641</v>
      </c>
      <c r="C944" t="s">
        <v>2642</v>
      </c>
      <c r="D944" t="s">
        <v>2643</v>
      </c>
      <c r="E944" t="s">
        <v>7</v>
      </c>
      <c r="F944">
        <v>1</v>
      </c>
      <c r="G944">
        <v>14</v>
      </c>
      <c r="H944" t="s">
        <v>286</v>
      </c>
      <c r="I944" t="s">
        <v>5153</v>
      </c>
      <c r="J944">
        <v>-124.8</v>
      </c>
      <c r="L944" t="str">
        <f t="shared" si="28"/>
        <v xml:space="preserve">30.6 </v>
      </c>
      <c r="M944" t="str">
        <f t="shared" si="29"/>
        <v xml:space="preserve">3 </v>
      </c>
      <c r="N944">
        <v>-124.8</v>
      </c>
      <c r="P944" t="s">
        <v>5538</v>
      </c>
      <c r="Q944" t="s">
        <v>5539</v>
      </c>
      <c r="R944">
        <v>-124.8</v>
      </c>
    </row>
    <row r="945" spans="1:18" x14ac:dyDescent="0.2">
      <c r="A945" t="s">
        <v>2644</v>
      </c>
      <c r="B945" t="s">
        <v>2645</v>
      </c>
      <c r="C945" t="s">
        <v>2646</v>
      </c>
      <c r="D945" t="s">
        <v>1132</v>
      </c>
      <c r="E945" t="s">
        <v>83</v>
      </c>
      <c r="F945">
        <v>1</v>
      </c>
      <c r="G945">
        <v>6</v>
      </c>
      <c r="H945" t="s">
        <v>286</v>
      </c>
      <c r="I945" t="s">
        <v>5199</v>
      </c>
      <c r="J945">
        <v>-53.5</v>
      </c>
      <c r="L945" t="str">
        <f t="shared" si="28"/>
        <v xml:space="preserve">30.6 </v>
      </c>
      <c r="M945" t="str">
        <f t="shared" si="29"/>
        <v xml:space="preserve">6 </v>
      </c>
      <c r="N945">
        <v>-53.5</v>
      </c>
      <c r="P945" t="s">
        <v>5538</v>
      </c>
      <c r="Q945" t="s">
        <v>5569</v>
      </c>
      <c r="R945">
        <v>-53.5</v>
      </c>
    </row>
    <row r="946" spans="1:18" x14ac:dyDescent="0.2">
      <c r="A946" t="s">
        <v>2644</v>
      </c>
      <c r="B946" t="s">
        <v>2645</v>
      </c>
      <c r="C946" t="s">
        <v>2647</v>
      </c>
      <c r="D946" t="s">
        <v>1096</v>
      </c>
      <c r="E946" t="s">
        <v>7</v>
      </c>
      <c r="F946">
        <v>1</v>
      </c>
      <c r="G946">
        <v>6</v>
      </c>
      <c r="H946" t="s">
        <v>2648</v>
      </c>
      <c r="I946" t="s">
        <v>5108</v>
      </c>
      <c r="J946">
        <v>-52.7</v>
      </c>
      <c r="L946" t="str">
        <f t="shared" si="28"/>
        <v xml:space="preserve">32.4 </v>
      </c>
      <c r="M946" t="str">
        <f t="shared" si="29"/>
        <v xml:space="preserve">8 </v>
      </c>
      <c r="N946">
        <v>-52.7</v>
      </c>
      <c r="P946" t="s">
        <v>5550</v>
      </c>
      <c r="Q946" t="s">
        <v>5560</v>
      </c>
      <c r="R946">
        <v>-52.7</v>
      </c>
    </row>
    <row r="947" spans="1:18" x14ac:dyDescent="0.2">
      <c r="A947" t="s">
        <v>2649</v>
      </c>
      <c r="B947" t="s">
        <v>2650</v>
      </c>
      <c r="C947" t="s">
        <v>2651</v>
      </c>
      <c r="D947" t="s">
        <v>2652</v>
      </c>
      <c r="E947" t="s">
        <v>83</v>
      </c>
      <c r="F947">
        <v>1</v>
      </c>
      <c r="G947">
        <v>6</v>
      </c>
      <c r="H947" t="s">
        <v>97</v>
      </c>
      <c r="I947" t="s">
        <v>5114</v>
      </c>
      <c r="J947">
        <v>-71.7</v>
      </c>
      <c r="L947" t="str">
        <f t="shared" si="28"/>
        <v xml:space="preserve">31.8 </v>
      </c>
      <c r="M947" t="str">
        <f t="shared" si="29"/>
        <v xml:space="preserve">13 </v>
      </c>
      <c r="N947">
        <v>-71.7</v>
      </c>
      <c r="P947" t="s">
        <v>5529</v>
      </c>
      <c r="Q947" t="s">
        <v>5534</v>
      </c>
      <c r="R947">
        <v>-71.7</v>
      </c>
    </row>
    <row r="948" spans="1:18" x14ac:dyDescent="0.2">
      <c r="A948" t="s">
        <v>2649</v>
      </c>
      <c r="B948" t="s">
        <v>2653</v>
      </c>
      <c r="C948" t="s">
        <v>2654</v>
      </c>
      <c r="D948" t="s">
        <v>2652</v>
      </c>
      <c r="E948" t="s">
        <v>83</v>
      </c>
      <c r="F948">
        <v>1</v>
      </c>
      <c r="G948">
        <v>6</v>
      </c>
      <c r="H948" t="s">
        <v>2655</v>
      </c>
      <c r="I948" t="s">
        <v>5098</v>
      </c>
      <c r="J948">
        <v>-60.4</v>
      </c>
      <c r="L948" t="str">
        <f t="shared" si="28"/>
        <v xml:space="preserve">30.8 </v>
      </c>
      <c r="M948" t="str">
        <f t="shared" si="29"/>
        <v xml:space="preserve">9 </v>
      </c>
      <c r="N948">
        <v>-60.4</v>
      </c>
      <c r="P948" t="s">
        <v>5584</v>
      </c>
      <c r="Q948" t="s">
        <v>5530</v>
      </c>
      <c r="R948">
        <v>-60.4</v>
      </c>
    </row>
    <row r="949" spans="1:18" x14ac:dyDescent="0.2">
      <c r="A949" t="s">
        <v>2649</v>
      </c>
      <c r="B949" t="s">
        <v>2656</v>
      </c>
      <c r="C949" t="s">
        <v>2657</v>
      </c>
      <c r="D949" t="s">
        <v>1569</v>
      </c>
      <c r="E949" t="s">
        <v>83</v>
      </c>
      <c r="F949">
        <v>1</v>
      </c>
      <c r="G949">
        <v>6</v>
      </c>
      <c r="H949" t="s">
        <v>2550</v>
      </c>
      <c r="I949" t="s">
        <v>5091</v>
      </c>
      <c r="J949">
        <v>-58.1</v>
      </c>
      <c r="L949" t="str">
        <f t="shared" si="28"/>
        <v xml:space="preserve">31.4 </v>
      </c>
      <c r="M949" t="str">
        <f t="shared" si="29"/>
        <v xml:space="preserve">4 </v>
      </c>
      <c r="N949">
        <v>-58.1</v>
      </c>
      <c r="P949" t="s">
        <v>5563</v>
      </c>
      <c r="Q949" t="s">
        <v>5542</v>
      </c>
      <c r="R949">
        <v>-58.1</v>
      </c>
    </row>
    <row r="950" spans="1:18" x14ac:dyDescent="0.2">
      <c r="A950" t="s">
        <v>2658</v>
      </c>
      <c r="B950" t="s">
        <v>2659</v>
      </c>
      <c r="C950" t="s">
        <v>2660</v>
      </c>
      <c r="D950" t="s">
        <v>2661</v>
      </c>
      <c r="E950" t="s">
        <v>83</v>
      </c>
      <c r="F950">
        <v>2</v>
      </c>
      <c r="G950">
        <v>8</v>
      </c>
      <c r="H950" t="s">
        <v>2662</v>
      </c>
      <c r="I950" t="s">
        <v>5084</v>
      </c>
      <c r="J950">
        <v>-69</v>
      </c>
      <c r="L950" t="str">
        <f t="shared" si="28"/>
        <v xml:space="preserve">28.4 </v>
      </c>
      <c r="M950" t="str">
        <f t="shared" si="29"/>
        <v xml:space="preserve">11 </v>
      </c>
      <c r="N950">
        <v>-69</v>
      </c>
      <c r="P950" t="s">
        <v>5549</v>
      </c>
      <c r="Q950" t="s">
        <v>5528</v>
      </c>
      <c r="R950">
        <v>-69</v>
      </c>
    </row>
    <row r="951" spans="1:18" x14ac:dyDescent="0.2">
      <c r="A951" t="s">
        <v>2658</v>
      </c>
      <c r="B951" t="s">
        <v>2663</v>
      </c>
      <c r="C951" t="s">
        <v>2664</v>
      </c>
      <c r="D951" t="s">
        <v>2665</v>
      </c>
      <c r="E951" t="s">
        <v>83</v>
      </c>
      <c r="F951">
        <v>1</v>
      </c>
      <c r="G951">
        <v>6</v>
      </c>
      <c r="H951" t="s">
        <v>1565</v>
      </c>
      <c r="I951" t="s">
        <v>5131</v>
      </c>
      <c r="J951">
        <v>-55.7</v>
      </c>
      <c r="L951" t="str">
        <f t="shared" si="28"/>
        <v xml:space="preserve">29.8 </v>
      </c>
      <c r="M951" t="str">
        <f t="shared" si="29"/>
        <v xml:space="preserve">2 </v>
      </c>
      <c r="N951">
        <v>-55.7</v>
      </c>
      <c r="P951" t="s">
        <v>5525</v>
      </c>
      <c r="Q951" t="s">
        <v>5545</v>
      </c>
      <c r="R951">
        <v>-55.7</v>
      </c>
    </row>
    <row r="952" spans="1:18" x14ac:dyDescent="0.2">
      <c r="A952" t="s">
        <v>2658</v>
      </c>
      <c r="B952" t="s">
        <v>2666</v>
      </c>
      <c r="C952" t="s">
        <v>2667</v>
      </c>
      <c r="D952" t="s">
        <v>2665</v>
      </c>
      <c r="E952" t="s">
        <v>83</v>
      </c>
      <c r="F952">
        <v>2</v>
      </c>
      <c r="G952">
        <v>7</v>
      </c>
      <c r="H952" t="s">
        <v>669</v>
      </c>
      <c r="I952" t="s">
        <v>5190</v>
      </c>
      <c r="J952">
        <v>-65.3</v>
      </c>
      <c r="L952" t="str">
        <f t="shared" si="28"/>
        <v xml:space="preserve">29.8 </v>
      </c>
      <c r="M952" t="str">
        <f t="shared" si="29"/>
        <v xml:space="preserve">13 </v>
      </c>
      <c r="N952">
        <v>-65.3</v>
      </c>
      <c r="P952" t="s">
        <v>5525</v>
      </c>
      <c r="Q952" t="s">
        <v>5534</v>
      </c>
      <c r="R952">
        <v>-65.3</v>
      </c>
    </row>
    <row r="953" spans="1:18" x14ac:dyDescent="0.2">
      <c r="A953" t="s">
        <v>2658</v>
      </c>
      <c r="B953" t="s">
        <v>2668</v>
      </c>
      <c r="C953" t="s">
        <v>2669</v>
      </c>
      <c r="D953" t="s">
        <v>2665</v>
      </c>
      <c r="E953" t="s">
        <v>83</v>
      </c>
      <c r="F953">
        <v>2</v>
      </c>
      <c r="G953">
        <v>8</v>
      </c>
      <c r="H953" t="s">
        <v>2670</v>
      </c>
      <c r="I953" t="s">
        <v>5145</v>
      </c>
      <c r="J953">
        <v>-68.3</v>
      </c>
      <c r="L953" t="str">
        <f t="shared" si="28"/>
        <v xml:space="preserve">29.6 </v>
      </c>
      <c r="M953" t="str">
        <f t="shared" si="29"/>
        <v xml:space="preserve">20 </v>
      </c>
      <c r="N953">
        <v>-68.3</v>
      </c>
      <c r="P953" t="s">
        <v>5543</v>
      </c>
      <c r="Q953" t="s">
        <v>5557</v>
      </c>
      <c r="R953">
        <v>-68.3</v>
      </c>
    </row>
    <row r="954" spans="1:18" x14ac:dyDescent="0.2">
      <c r="A954" t="s">
        <v>2658</v>
      </c>
      <c r="B954" t="s">
        <v>2671</v>
      </c>
      <c r="C954" t="s">
        <v>2672</v>
      </c>
      <c r="D954" t="s">
        <v>2661</v>
      </c>
      <c r="E954" t="s">
        <v>83</v>
      </c>
      <c r="F954">
        <v>2</v>
      </c>
      <c r="G954">
        <v>7</v>
      </c>
      <c r="H954" t="s">
        <v>928</v>
      </c>
      <c r="I954" t="s">
        <v>5114</v>
      </c>
      <c r="J954">
        <v>-64.8</v>
      </c>
      <c r="L954" t="str">
        <f t="shared" si="28"/>
        <v xml:space="preserve">29.7 </v>
      </c>
      <c r="M954" t="str">
        <f t="shared" si="29"/>
        <v xml:space="preserve">13 </v>
      </c>
      <c r="N954">
        <v>-64.8</v>
      </c>
      <c r="P954" t="s">
        <v>5603</v>
      </c>
      <c r="Q954" t="s">
        <v>5534</v>
      </c>
      <c r="R954">
        <v>-64.8</v>
      </c>
    </row>
    <row r="955" spans="1:18" x14ac:dyDescent="0.2">
      <c r="A955" t="s">
        <v>2658</v>
      </c>
      <c r="B955" t="s">
        <v>2673</v>
      </c>
      <c r="C955" t="s">
        <v>2674</v>
      </c>
      <c r="D955" t="s">
        <v>2675</v>
      </c>
      <c r="E955" t="s">
        <v>83</v>
      </c>
      <c r="F955">
        <v>1</v>
      </c>
      <c r="G955">
        <v>6</v>
      </c>
      <c r="H955" t="s">
        <v>418</v>
      </c>
      <c r="I955" t="s">
        <v>5099</v>
      </c>
      <c r="J955">
        <v>-53.1</v>
      </c>
      <c r="L955" t="str">
        <f t="shared" si="28"/>
        <v xml:space="preserve">30.6 </v>
      </c>
      <c r="M955" t="str">
        <f t="shared" si="29"/>
        <v xml:space="preserve">0 </v>
      </c>
      <c r="N955">
        <v>-53.1</v>
      </c>
      <c r="P955" t="s">
        <v>5538</v>
      </c>
      <c r="Q955" t="s">
        <v>5526</v>
      </c>
      <c r="R955">
        <v>-53.1</v>
      </c>
    </row>
    <row r="956" spans="1:18" x14ac:dyDescent="0.2">
      <c r="A956" t="s">
        <v>2658</v>
      </c>
      <c r="B956" t="s">
        <v>2676</v>
      </c>
      <c r="C956" t="s">
        <v>2677</v>
      </c>
      <c r="D956" t="s">
        <v>2661</v>
      </c>
      <c r="E956" t="s">
        <v>83</v>
      </c>
      <c r="F956">
        <v>2</v>
      </c>
      <c r="G956">
        <v>7</v>
      </c>
      <c r="H956" t="s">
        <v>572</v>
      </c>
      <c r="I956" t="s">
        <v>5135</v>
      </c>
      <c r="J956">
        <v>-76</v>
      </c>
      <c r="L956" t="str">
        <f t="shared" si="28"/>
        <v xml:space="preserve">29.8 </v>
      </c>
      <c r="M956" t="str">
        <f t="shared" si="29"/>
        <v xml:space="preserve">14 </v>
      </c>
      <c r="N956">
        <v>-76</v>
      </c>
      <c r="P956" t="s">
        <v>5525</v>
      </c>
      <c r="Q956" t="s">
        <v>5586</v>
      </c>
      <c r="R956">
        <v>-76</v>
      </c>
    </row>
    <row r="957" spans="1:18" x14ac:dyDescent="0.2">
      <c r="A957" t="s">
        <v>2678</v>
      </c>
      <c r="B957" t="s">
        <v>2679</v>
      </c>
      <c r="C957" t="s">
        <v>2680</v>
      </c>
      <c r="D957" t="s">
        <v>2089</v>
      </c>
      <c r="E957" t="s">
        <v>83</v>
      </c>
      <c r="F957">
        <v>1</v>
      </c>
      <c r="G957">
        <v>7</v>
      </c>
      <c r="H957" t="s">
        <v>37</v>
      </c>
      <c r="I957" t="s">
        <v>5095</v>
      </c>
      <c r="J957">
        <v>-59.8</v>
      </c>
      <c r="L957" t="str">
        <f t="shared" si="28"/>
        <v xml:space="preserve">29.8 </v>
      </c>
      <c r="M957" t="str">
        <f t="shared" si="29"/>
        <v xml:space="preserve">18 </v>
      </c>
      <c r="N957">
        <v>-59.8</v>
      </c>
      <c r="P957" t="s">
        <v>5525</v>
      </c>
      <c r="Q957" t="s">
        <v>5547</v>
      </c>
      <c r="R957">
        <v>-59.8</v>
      </c>
    </row>
    <row r="958" spans="1:18" x14ac:dyDescent="0.2">
      <c r="A958" t="s">
        <v>2678</v>
      </c>
      <c r="B958" t="s">
        <v>2681</v>
      </c>
      <c r="C958" t="s">
        <v>2682</v>
      </c>
      <c r="D958" t="s">
        <v>734</v>
      </c>
      <c r="E958" t="s">
        <v>7</v>
      </c>
      <c r="F958">
        <v>2</v>
      </c>
      <c r="G958">
        <v>9</v>
      </c>
      <c r="H958" t="s">
        <v>2129</v>
      </c>
      <c r="I958" t="s">
        <v>5111</v>
      </c>
      <c r="J958">
        <v>-37.799999999999997</v>
      </c>
      <c r="L958" t="str">
        <f t="shared" si="28"/>
        <v xml:space="preserve">30.0 </v>
      </c>
      <c r="M958" t="str">
        <f t="shared" si="29"/>
        <v xml:space="preserve">24 </v>
      </c>
      <c r="N958">
        <v>-37.799999999999997</v>
      </c>
      <c r="P958" t="s">
        <v>5535</v>
      </c>
      <c r="Q958" t="s">
        <v>5544</v>
      </c>
      <c r="R958">
        <v>-37.799999999999997</v>
      </c>
    </row>
    <row r="959" spans="1:18" x14ac:dyDescent="0.2">
      <c r="A959" t="s">
        <v>2678</v>
      </c>
      <c r="B959" t="s">
        <v>2683</v>
      </c>
      <c r="C959" t="s">
        <v>2684</v>
      </c>
      <c r="D959" t="s">
        <v>734</v>
      </c>
      <c r="E959" t="s">
        <v>7</v>
      </c>
      <c r="F959">
        <v>2</v>
      </c>
      <c r="G959">
        <v>8</v>
      </c>
      <c r="H959" t="s">
        <v>426</v>
      </c>
      <c r="I959" t="s">
        <v>5106</v>
      </c>
      <c r="J959">
        <v>-52.8</v>
      </c>
      <c r="L959" t="str">
        <f t="shared" si="28"/>
        <v xml:space="preserve">30.2 </v>
      </c>
      <c r="M959" t="str">
        <f t="shared" si="29"/>
        <v xml:space="preserve">9 </v>
      </c>
      <c r="N959">
        <v>-52.8</v>
      </c>
      <c r="P959" t="s">
        <v>5559</v>
      </c>
      <c r="Q959" t="s">
        <v>5530</v>
      </c>
      <c r="R959">
        <v>-52.8</v>
      </c>
    </row>
    <row r="960" spans="1:18" x14ac:dyDescent="0.2">
      <c r="A960" t="s">
        <v>2685</v>
      </c>
      <c r="B960" t="s">
        <v>2686</v>
      </c>
      <c r="C960" t="s">
        <v>2687</v>
      </c>
      <c r="D960" t="s">
        <v>1258</v>
      </c>
      <c r="E960" t="s">
        <v>83</v>
      </c>
      <c r="F960">
        <v>1</v>
      </c>
      <c r="G960">
        <v>6</v>
      </c>
      <c r="H960" t="s">
        <v>213</v>
      </c>
      <c r="I960" t="s">
        <v>5141</v>
      </c>
      <c r="J960">
        <v>-66.2</v>
      </c>
      <c r="L960" t="str">
        <f t="shared" si="28"/>
        <v xml:space="preserve">31.4 </v>
      </c>
      <c r="M960" t="str">
        <f t="shared" si="29"/>
        <v xml:space="preserve">19 </v>
      </c>
      <c r="N960">
        <v>-66.2</v>
      </c>
      <c r="P960" t="s">
        <v>5563</v>
      </c>
      <c r="Q960" t="s">
        <v>5566</v>
      </c>
      <c r="R960">
        <v>-66.2</v>
      </c>
    </row>
    <row r="961" spans="1:18" x14ac:dyDescent="0.2">
      <c r="A961" t="s">
        <v>2688</v>
      </c>
      <c r="B961" t="s">
        <v>2689</v>
      </c>
      <c r="C961" t="s">
        <v>2690</v>
      </c>
      <c r="D961" t="s">
        <v>372</v>
      </c>
      <c r="E961" t="s">
        <v>883</v>
      </c>
      <c r="F961">
        <v>1</v>
      </c>
      <c r="G961">
        <v>8</v>
      </c>
      <c r="H961" t="s">
        <v>2691</v>
      </c>
      <c r="I961" t="s">
        <v>5099</v>
      </c>
      <c r="J961">
        <v>-86.1</v>
      </c>
      <c r="L961" t="str">
        <f t="shared" si="28"/>
        <v xml:space="preserve">30.8 </v>
      </c>
      <c r="M961" t="str">
        <f t="shared" si="29"/>
        <v xml:space="preserve">0 </v>
      </c>
      <c r="N961">
        <v>-86.1</v>
      </c>
      <c r="P961" t="s">
        <v>5584</v>
      </c>
      <c r="Q961" t="s">
        <v>5526</v>
      </c>
      <c r="R961">
        <v>-86.1</v>
      </c>
    </row>
    <row r="962" spans="1:18" x14ac:dyDescent="0.2">
      <c r="A962" t="s">
        <v>2692</v>
      </c>
      <c r="B962" t="s">
        <v>2693</v>
      </c>
      <c r="C962" t="s">
        <v>2694</v>
      </c>
      <c r="D962" t="s">
        <v>49</v>
      </c>
      <c r="E962" t="s">
        <v>7</v>
      </c>
      <c r="F962">
        <v>2</v>
      </c>
      <c r="G962">
        <v>10</v>
      </c>
      <c r="H962" t="s">
        <v>1439</v>
      </c>
      <c r="I962" t="s">
        <v>5083</v>
      </c>
      <c r="J962">
        <v>-69.2</v>
      </c>
      <c r="L962" t="str">
        <f t="shared" ref="L962:L1025" si="30">LEFT(H962, LEN(H962)-5)</f>
        <v xml:space="preserve">31.1 </v>
      </c>
      <c r="M962" t="str">
        <f t="shared" ref="M962:M1025" si="31">LEFT(I962, LEN(I962)-2)</f>
        <v xml:space="preserve">0 </v>
      </c>
      <c r="N962">
        <v>-69.2</v>
      </c>
      <c r="P962" t="s">
        <v>5649</v>
      </c>
      <c r="Q962" t="s">
        <v>5526</v>
      </c>
      <c r="R962">
        <v>-69.2</v>
      </c>
    </row>
    <row r="963" spans="1:18" x14ac:dyDescent="0.2">
      <c r="A963" t="s">
        <v>2692</v>
      </c>
      <c r="B963" t="s">
        <v>2695</v>
      </c>
      <c r="C963" t="s">
        <v>2696</v>
      </c>
      <c r="D963" t="s">
        <v>49</v>
      </c>
      <c r="E963" t="s">
        <v>7</v>
      </c>
      <c r="F963">
        <v>2</v>
      </c>
      <c r="G963">
        <v>10</v>
      </c>
      <c r="H963" t="s">
        <v>69</v>
      </c>
      <c r="I963" t="s">
        <v>5083</v>
      </c>
      <c r="J963">
        <v>-85.3</v>
      </c>
      <c r="L963" t="str">
        <f t="shared" si="30"/>
        <v xml:space="preserve">31.8 </v>
      </c>
      <c r="M963" t="str">
        <f t="shared" si="31"/>
        <v xml:space="preserve">0 </v>
      </c>
      <c r="N963">
        <v>-85.3</v>
      </c>
      <c r="P963" t="s">
        <v>5529</v>
      </c>
      <c r="Q963" t="s">
        <v>5526</v>
      </c>
      <c r="R963">
        <v>-85.3</v>
      </c>
    </row>
    <row r="964" spans="1:18" x14ac:dyDescent="0.2">
      <c r="A964" t="s">
        <v>2697</v>
      </c>
      <c r="B964" t="s">
        <v>2698</v>
      </c>
      <c r="C964" t="s">
        <v>2699</v>
      </c>
      <c r="D964" t="s">
        <v>2700</v>
      </c>
      <c r="E964" t="s">
        <v>7</v>
      </c>
      <c r="F964">
        <v>3</v>
      </c>
      <c r="G964">
        <v>24</v>
      </c>
      <c r="H964" t="s">
        <v>908</v>
      </c>
      <c r="I964" t="s">
        <v>5083</v>
      </c>
      <c r="J964">
        <v>-112</v>
      </c>
      <c r="L964" t="str">
        <f t="shared" si="30"/>
        <v xml:space="preserve">26.8 </v>
      </c>
      <c r="M964" t="str">
        <f t="shared" si="31"/>
        <v xml:space="preserve">0 </v>
      </c>
      <c r="N964">
        <v>-112</v>
      </c>
      <c r="P964" t="s">
        <v>5632</v>
      </c>
      <c r="Q964" t="s">
        <v>5526</v>
      </c>
      <c r="R964">
        <v>-112</v>
      </c>
    </row>
    <row r="965" spans="1:18" x14ac:dyDescent="0.2">
      <c r="A965" t="s">
        <v>2701</v>
      </c>
      <c r="B965" t="s">
        <v>2702</v>
      </c>
      <c r="C965" t="s">
        <v>2703</v>
      </c>
      <c r="D965" t="s">
        <v>1589</v>
      </c>
      <c r="E965" t="s">
        <v>83</v>
      </c>
      <c r="F965">
        <v>2</v>
      </c>
      <c r="G965">
        <v>20</v>
      </c>
      <c r="H965" t="s">
        <v>2261</v>
      </c>
      <c r="I965" t="s">
        <v>5087</v>
      </c>
      <c r="J965">
        <v>-140.6</v>
      </c>
      <c r="L965" t="str">
        <f t="shared" si="30"/>
        <v xml:space="preserve">29.6 </v>
      </c>
      <c r="M965" t="str">
        <f t="shared" si="31"/>
        <v xml:space="preserve">1 </v>
      </c>
      <c r="N965">
        <v>-140.6</v>
      </c>
      <c r="P965" t="s">
        <v>5543</v>
      </c>
      <c r="Q965" t="s">
        <v>5537</v>
      </c>
      <c r="R965">
        <v>-140.6</v>
      </c>
    </row>
    <row r="966" spans="1:18" x14ac:dyDescent="0.2">
      <c r="A966" t="s">
        <v>2701</v>
      </c>
      <c r="B966" t="s">
        <v>2704</v>
      </c>
      <c r="C966" t="s">
        <v>2705</v>
      </c>
      <c r="D966" t="s">
        <v>1589</v>
      </c>
      <c r="E966" t="s">
        <v>83</v>
      </c>
      <c r="F966">
        <v>2</v>
      </c>
      <c r="G966">
        <v>20</v>
      </c>
      <c r="H966" t="s">
        <v>729</v>
      </c>
      <c r="I966" t="s">
        <v>5083</v>
      </c>
      <c r="J966">
        <v>-161.69999999999999</v>
      </c>
      <c r="L966" t="str">
        <f t="shared" si="30"/>
        <v xml:space="preserve">31.2 </v>
      </c>
      <c r="M966" t="str">
        <f t="shared" si="31"/>
        <v xml:space="preserve">0 </v>
      </c>
      <c r="N966">
        <v>-161.69999999999999</v>
      </c>
      <c r="P966" t="s">
        <v>5552</v>
      </c>
      <c r="Q966" t="s">
        <v>5526</v>
      </c>
      <c r="R966">
        <v>-161.69999999999999</v>
      </c>
    </row>
    <row r="967" spans="1:18" x14ac:dyDescent="0.2">
      <c r="A967" t="s">
        <v>2706</v>
      </c>
      <c r="B967" t="s">
        <v>2707</v>
      </c>
      <c r="C967" t="s">
        <v>2708</v>
      </c>
      <c r="D967" t="s">
        <v>602</v>
      </c>
      <c r="E967" t="s">
        <v>7</v>
      </c>
      <c r="F967">
        <v>1</v>
      </c>
      <c r="G967">
        <v>4</v>
      </c>
      <c r="H967" t="s">
        <v>2709</v>
      </c>
      <c r="I967" t="s">
        <v>5209</v>
      </c>
      <c r="J967">
        <v>-27.1</v>
      </c>
      <c r="L967" t="str">
        <f t="shared" si="30"/>
        <v xml:space="preserve">26.8 </v>
      </c>
      <c r="M967" t="str">
        <f t="shared" si="31"/>
        <v xml:space="preserve">31 </v>
      </c>
      <c r="N967">
        <v>-27.1</v>
      </c>
      <c r="P967" t="s">
        <v>5632</v>
      </c>
      <c r="Q967" t="s">
        <v>5675</v>
      </c>
      <c r="R967">
        <v>-27.1</v>
      </c>
    </row>
    <row r="968" spans="1:18" x14ac:dyDescent="0.2">
      <c r="A968" t="s">
        <v>2706</v>
      </c>
      <c r="B968" t="s">
        <v>2710</v>
      </c>
      <c r="C968" t="s">
        <v>2711</v>
      </c>
      <c r="D968" t="s">
        <v>602</v>
      </c>
      <c r="E968" t="s">
        <v>7</v>
      </c>
      <c r="F968">
        <v>1</v>
      </c>
      <c r="G968">
        <v>4</v>
      </c>
      <c r="H968" t="s">
        <v>337</v>
      </c>
      <c r="I968" t="s">
        <v>5210</v>
      </c>
      <c r="J968">
        <v>-36.299999999999997</v>
      </c>
      <c r="L968" t="str">
        <f t="shared" si="30"/>
        <v xml:space="preserve">30.6 </v>
      </c>
      <c r="M968" t="str">
        <f t="shared" si="31"/>
        <v xml:space="preserve">34 </v>
      </c>
      <c r="N968">
        <v>-36.299999999999997</v>
      </c>
      <c r="P968" t="s">
        <v>5538</v>
      </c>
      <c r="Q968" t="s">
        <v>5676</v>
      </c>
      <c r="R968">
        <v>-36.299999999999997</v>
      </c>
    </row>
    <row r="969" spans="1:18" x14ac:dyDescent="0.2">
      <c r="A969" t="s">
        <v>2706</v>
      </c>
      <c r="B969" t="s">
        <v>2712</v>
      </c>
      <c r="C969" t="s">
        <v>2713</v>
      </c>
      <c r="D969" t="s">
        <v>602</v>
      </c>
      <c r="E969" t="s">
        <v>7</v>
      </c>
      <c r="F969">
        <v>1</v>
      </c>
      <c r="G969">
        <v>4</v>
      </c>
      <c r="H969" t="s">
        <v>2714</v>
      </c>
      <c r="I969" t="s">
        <v>5171</v>
      </c>
      <c r="J969">
        <v>-34.9</v>
      </c>
      <c r="L969" t="str">
        <f t="shared" si="30"/>
        <v xml:space="preserve">24.3 </v>
      </c>
      <c r="M969" t="str">
        <f t="shared" si="31"/>
        <v xml:space="preserve">30 </v>
      </c>
      <c r="N969">
        <v>-34.9</v>
      </c>
      <c r="P969" t="s">
        <v>5677</v>
      </c>
      <c r="Q969" t="s">
        <v>5602</v>
      </c>
      <c r="R969">
        <v>-34.9</v>
      </c>
    </row>
    <row r="970" spans="1:18" x14ac:dyDescent="0.2">
      <c r="A970" t="s">
        <v>2706</v>
      </c>
      <c r="B970" t="s">
        <v>2715</v>
      </c>
      <c r="C970" t="s">
        <v>2716</v>
      </c>
      <c r="D970" t="s">
        <v>602</v>
      </c>
      <c r="E970" t="s">
        <v>7</v>
      </c>
      <c r="F970">
        <v>1</v>
      </c>
      <c r="G970">
        <v>4</v>
      </c>
      <c r="H970" t="s">
        <v>2717</v>
      </c>
      <c r="I970" t="s">
        <v>5211</v>
      </c>
      <c r="J970">
        <v>-18.3</v>
      </c>
      <c r="L970" t="str">
        <f t="shared" si="30"/>
        <v xml:space="preserve">24.2 </v>
      </c>
      <c r="M970" t="str">
        <f t="shared" si="31"/>
        <v xml:space="preserve">3 </v>
      </c>
      <c r="N970">
        <v>-18.3</v>
      </c>
      <c r="P970" t="s">
        <v>5678</v>
      </c>
      <c r="Q970" t="s">
        <v>5539</v>
      </c>
      <c r="R970">
        <v>-18.3</v>
      </c>
    </row>
    <row r="971" spans="1:18" x14ac:dyDescent="0.2">
      <c r="A971" t="s">
        <v>2706</v>
      </c>
      <c r="B971" t="s">
        <v>2718</v>
      </c>
      <c r="C971" t="s">
        <v>2719</v>
      </c>
      <c r="D971" t="s">
        <v>602</v>
      </c>
      <c r="E971" t="s">
        <v>7</v>
      </c>
      <c r="F971">
        <v>1</v>
      </c>
      <c r="G971">
        <v>4</v>
      </c>
      <c r="H971" t="s">
        <v>79</v>
      </c>
      <c r="I971" t="s">
        <v>5195</v>
      </c>
      <c r="J971">
        <v>-36.5</v>
      </c>
      <c r="L971" t="str">
        <f t="shared" si="30"/>
        <v xml:space="preserve">28.4 </v>
      </c>
      <c r="M971" t="str">
        <f t="shared" si="31"/>
        <v xml:space="preserve">26 </v>
      </c>
      <c r="N971">
        <v>-36.5</v>
      </c>
      <c r="P971" t="s">
        <v>5549</v>
      </c>
      <c r="Q971" t="s">
        <v>5635</v>
      </c>
      <c r="R971">
        <v>-36.5</v>
      </c>
    </row>
    <row r="972" spans="1:18" x14ac:dyDescent="0.2">
      <c r="A972" t="s">
        <v>2706</v>
      </c>
      <c r="B972" t="s">
        <v>2720</v>
      </c>
      <c r="C972" t="s">
        <v>2721</v>
      </c>
      <c r="D972" t="s">
        <v>602</v>
      </c>
      <c r="E972" t="s">
        <v>7</v>
      </c>
      <c r="F972">
        <v>1</v>
      </c>
      <c r="G972">
        <v>4</v>
      </c>
      <c r="H972" t="s">
        <v>2722</v>
      </c>
      <c r="I972" t="s">
        <v>5176</v>
      </c>
      <c r="J972">
        <v>-50.2</v>
      </c>
      <c r="L972" t="str">
        <f t="shared" si="30"/>
        <v xml:space="preserve">29.7 </v>
      </c>
      <c r="M972" t="str">
        <f t="shared" si="31"/>
        <v xml:space="preserve">26 </v>
      </c>
      <c r="N972">
        <v>-50.2</v>
      </c>
      <c r="P972" t="s">
        <v>5603</v>
      </c>
      <c r="Q972" t="s">
        <v>5635</v>
      </c>
      <c r="R972">
        <v>-50.2</v>
      </c>
    </row>
    <row r="973" spans="1:18" x14ac:dyDescent="0.2">
      <c r="A973" t="s">
        <v>2706</v>
      </c>
      <c r="B973" t="s">
        <v>2723</v>
      </c>
      <c r="C973" t="s">
        <v>2724</v>
      </c>
      <c r="D973" t="s">
        <v>602</v>
      </c>
      <c r="E973" t="s">
        <v>7</v>
      </c>
      <c r="F973">
        <v>1</v>
      </c>
      <c r="G973">
        <v>4</v>
      </c>
      <c r="H973" t="s">
        <v>2725</v>
      </c>
      <c r="I973" t="s">
        <v>5173</v>
      </c>
      <c r="J973">
        <v>-36.6</v>
      </c>
      <c r="L973" t="str">
        <f t="shared" si="30"/>
        <v xml:space="preserve">27.9 </v>
      </c>
      <c r="M973" t="str">
        <f t="shared" si="31"/>
        <v xml:space="preserve">27 </v>
      </c>
      <c r="N973">
        <v>-36.6</v>
      </c>
      <c r="P973" t="s">
        <v>5654</v>
      </c>
      <c r="Q973" t="s">
        <v>5634</v>
      </c>
      <c r="R973">
        <v>-36.6</v>
      </c>
    </row>
    <row r="974" spans="1:18" x14ac:dyDescent="0.2">
      <c r="A974" t="s">
        <v>2726</v>
      </c>
      <c r="B974" t="s">
        <v>2727</v>
      </c>
      <c r="C974" t="s">
        <v>2728</v>
      </c>
      <c r="D974" t="s">
        <v>2729</v>
      </c>
      <c r="E974" t="s">
        <v>7</v>
      </c>
      <c r="F974">
        <v>1</v>
      </c>
      <c r="G974">
        <v>2</v>
      </c>
      <c r="H974" t="s">
        <v>2730</v>
      </c>
      <c r="I974" t="s">
        <v>5212</v>
      </c>
      <c r="J974">
        <v>-29.7</v>
      </c>
      <c r="L974" t="str">
        <f t="shared" si="30"/>
        <v xml:space="preserve">24.2 </v>
      </c>
      <c r="M974" t="str">
        <f t="shared" si="31"/>
        <v xml:space="preserve">30 </v>
      </c>
      <c r="N974">
        <v>-29.7</v>
      </c>
      <c r="P974" t="s">
        <v>5678</v>
      </c>
      <c r="Q974" t="s">
        <v>5602</v>
      </c>
      <c r="R974">
        <v>-29.7</v>
      </c>
    </row>
    <row r="975" spans="1:18" x14ac:dyDescent="0.2">
      <c r="A975" t="s">
        <v>2726</v>
      </c>
      <c r="B975" t="s">
        <v>2731</v>
      </c>
      <c r="C975" t="s">
        <v>2732</v>
      </c>
      <c r="D975" t="s">
        <v>2729</v>
      </c>
      <c r="E975" t="s">
        <v>7</v>
      </c>
      <c r="F975">
        <v>1</v>
      </c>
      <c r="G975">
        <v>2</v>
      </c>
      <c r="H975" t="s">
        <v>2733</v>
      </c>
      <c r="I975" t="s">
        <v>5178</v>
      </c>
      <c r="J975">
        <v>-37.9</v>
      </c>
      <c r="L975" t="str">
        <f t="shared" si="30"/>
        <v xml:space="preserve">28.8 </v>
      </c>
      <c r="M975" t="str">
        <f t="shared" si="31"/>
        <v xml:space="preserve">19 </v>
      </c>
      <c r="N975">
        <v>-37.9</v>
      </c>
      <c r="P975" t="s">
        <v>5592</v>
      </c>
      <c r="Q975" t="s">
        <v>5566</v>
      </c>
      <c r="R975">
        <v>-37.9</v>
      </c>
    </row>
    <row r="976" spans="1:18" x14ac:dyDescent="0.2">
      <c r="A976" t="s">
        <v>2726</v>
      </c>
      <c r="B976" t="s">
        <v>2734</v>
      </c>
      <c r="C976" t="s">
        <v>2735</v>
      </c>
      <c r="D976" t="s">
        <v>2729</v>
      </c>
      <c r="E976" t="s">
        <v>7</v>
      </c>
      <c r="F976">
        <v>1</v>
      </c>
      <c r="G976">
        <v>2</v>
      </c>
      <c r="H976" t="s">
        <v>2736</v>
      </c>
      <c r="I976" t="s">
        <v>5133</v>
      </c>
      <c r="J976">
        <v>-33.5</v>
      </c>
      <c r="L976" t="str">
        <f t="shared" si="30"/>
        <v xml:space="preserve">27.8 </v>
      </c>
      <c r="M976" t="str">
        <f t="shared" si="31"/>
        <v xml:space="preserve">16 </v>
      </c>
      <c r="N976">
        <v>-33.5</v>
      </c>
      <c r="P976" t="s">
        <v>5546</v>
      </c>
      <c r="Q976" t="s">
        <v>5578</v>
      </c>
      <c r="R976">
        <v>-33.5</v>
      </c>
    </row>
    <row r="977" spans="1:18" x14ac:dyDescent="0.2">
      <c r="A977" t="s">
        <v>2737</v>
      </c>
      <c r="B977" t="s">
        <v>2738</v>
      </c>
      <c r="C977" t="s">
        <v>2739</v>
      </c>
      <c r="D977" t="s">
        <v>602</v>
      </c>
      <c r="E977" t="s">
        <v>7</v>
      </c>
      <c r="F977">
        <v>1</v>
      </c>
      <c r="G977">
        <v>4</v>
      </c>
      <c r="H977" t="s">
        <v>2740</v>
      </c>
      <c r="I977" t="s">
        <v>5213</v>
      </c>
      <c r="J977">
        <v>-27.9</v>
      </c>
      <c r="L977" t="str">
        <f t="shared" si="30"/>
        <v xml:space="preserve">26.2 </v>
      </c>
      <c r="M977" t="str">
        <f t="shared" si="31"/>
        <v xml:space="preserve">45 </v>
      </c>
      <c r="N977">
        <v>-27.9</v>
      </c>
      <c r="P977" t="s">
        <v>5679</v>
      </c>
      <c r="Q977" t="s">
        <v>5680</v>
      </c>
      <c r="R977">
        <v>-27.9</v>
      </c>
    </row>
    <row r="978" spans="1:18" x14ac:dyDescent="0.2">
      <c r="A978" t="s">
        <v>2737</v>
      </c>
      <c r="B978" t="s">
        <v>2741</v>
      </c>
      <c r="C978" t="s">
        <v>2742</v>
      </c>
      <c r="D978" t="s">
        <v>602</v>
      </c>
      <c r="E978" t="s">
        <v>7</v>
      </c>
      <c r="F978">
        <v>1</v>
      </c>
      <c r="G978">
        <v>2</v>
      </c>
      <c r="H978" t="s">
        <v>2743</v>
      </c>
      <c r="I978" t="s">
        <v>5098</v>
      </c>
      <c r="J978">
        <v>-33.6</v>
      </c>
      <c r="L978" t="str">
        <f t="shared" si="30"/>
        <v xml:space="preserve">27.9 </v>
      </c>
      <c r="M978" t="str">
        <f t="shared" si="31"/>
        <v xml:space="preserve">9 </v>
      </c>
      <c r="N978">
        <v>-33.6</v>
      </c>
      <c r="P978" t="s">
        <v>5654</v>
      </c>
      <c r="Q978" t="s">
        <v>5530</v>
      </c>
      <c r="R978">
        <v>-33.6</v>
      </c>
    </row>
    <row r="979" spans="1:18" x14ac:dyDescent="0.2">
      <c r="A979" t="s">
        <v>2737</v>
      </c>
      <c r="B979" t="s">
        <v>2744</v>
      </c>
      <c r="C979" t="s">
        <v>2745</v>
      </c>
      <c r="D979" t="s">
        <v>602</v>
      </c>
      <c r="E979" t="s">
        <v>7</v>
      </c>
      <c r="F979">
        <v>1</v>
      </c>
      <c r="G979">
        <v>2</v>
      </c>
      <c r="H979" t="s">
        <v>2746</v>
      </c>
      <c r="I979" t="s">
        <v>5113</v>
      </c>
      <c r="J979">
        <v>-35.700000000000003</v>
      </c>
      <c r="L979" t="str">
        <f t="shared" si="30"/>
        <v xml:space="preserve">31.3 </v>
      </c>
      <c r="M979" t="str">
        <f t="shared" si="31"/>
        <v xml:space="preserve">19 </v>
      </c>
      <c r="N979">
        <v>-35.700000000000003</v>
      </c>
      <c r="P979" t="s">
        <v>5648</v>
      </c>
      <c r="Q979" t="s">
        <v>5566</v>
      </c>
      <c r="R979">
        <v>-35.700000000000003</v>
      </c>
    </row>
    <row r="980" spans="1:18" x14ac:dyDescent="0.2">
      <c r="A980" t="s">
        <v>2747</v>
      </c>
      <c r="B980" t="s">
        <v>2748</v>
      </c>
      <c r="C980" t="s">
        <v>2749</v>
      </c>
      <c r="D980" t="s">
        <v>2750</v>
      </c>
      <c r="E980" t="s">
        <v>7</v>
      </c>
      <c r="F980">
        <v>1</v>
      </c>
      <c r="G980">
        <v>6</v>
      </c>
      <c r="H980" t="s">
        <v>40</v>
      </c>
      <c r="I980" t="s">
        <v>5214</v>
      </c>
      <c r="J980">
        <v>-49.5</v>
      </c>
      <c r="L980" t="str">
        <f t="shared" si="30"/>
        <v xml:space="preserve">29.8 </v>
      </c>
      <c r="M980" t="str">
        <f t="shared" si="31"/>
        <v xml:space="preserve">17 </v>
      </c>
      <c r="N980">
        <v>-49.5</v>
      </c>
      <c r="P980" t="s">
        <v>5525</v>
      </c>
      <c r="Q980" t="s">
        <v>5595</v>
      </c>
      <c r="R980">
        <v>-49.5</v>
      </c>
    </row>
    <row r="981" spans="1:18" x14ac:dyDescent="0.2">
      <c r="A981" t="s">
        <v>2751</v>
      </c>
      <c r="B981" t="s">
        <v>2752</v>
      </c>
      <c r="C981" t="s">
        <v>2753</v>
      </c>
      <c r="D981" t="s">
        <v>1096</v>
      </c>
      <c r="E981" t="s">
        <v>7</v>
      </c>
      <c r="F981">
        <v>6</v>
      </c>
      <c r="G981">
        <v>0</v>
      </c>
      <c r="H981" t="s">
        <v>2754</v>
      </c>
      <c r="I981" t="s">
        <v>5215</v>
      </c>
      <c r="J981">
        <v>-12.8</v>
      </c>
      <c r="L981" t="str">
        <f t="shared" si="30"/>
        <v xml:space="preserve">2.2 </v>
      </c>
      <c r="M981" t="str">
        <f t="shared" si="31"/>
        <v xml:space="preserve">90 </v>
      </c>
      <c r="N981">
        <v>-12.8</v>
      </c>
      <c r="P981" t="s">
        <v>5681</v>
      </c>
      <c r="Q981" t="s">
        <v>5682</v>
      </c>
      <c r="R981">
        <v>-12.8</v>
      </c>
    </row>
    <row r="982" spans="1:18" x14ac:dyDescent="0.2">
      <c r="A982" t="s">
        <v>2751</v>
      </c>
      <c r="B982" t="s">
        <v>2752</v>
      </c>
      <c r="C982" t="s">
        <v>2755</v>
      </c>
      <c r="D982" t="s">
        <v>602</v>
      </c>
      <c r="E982" t="s">
        <v>7</v>
      </c>
      <c r="F982">
        <v>1</v>
      </c>
      <c r="G982">
        <v>0</v>
      </c>
      <c r="H982" t="s">
        <v>2756</v>
      </c>
      <c r="I982" t="s">
        <v>5216</v>
      </c>
      <c r="J982">
        <v>-4.3</v>
      </c>
      <c r="L982" t="str">
        <f t="shared" si="30"/>
        <v xml:space="preserve">2.1 </v>
      </c>
      <c r="M982" t="str">
        <f t="shared" si="31"/>
        <v xml:space="preserve">80  </v>
      </c>
      <c r="N982">
        <v>-4.3</v>
      </c>
      <c r="P982" t="s">
        <v>5683</v>
      </c>
      <c r="Q982" t="s">
        <v>5684</v>
      </c>
      <c r="R982">
        <v>-4.3</v>
      </c>
    </row>
    <row r="983" spans="1:18" x14ac:dyDescent="0.2">
      <c r="A983" t="s">
        <v>2757</v>
      </c>
      <c r="B983" t="s">
        <v>2758</v>
      </c>
      <c r="C983" t="s">
        <v>2759</v>
      </c>
      <c r="D983" t="s">
        <v>2760</v>
      </c>
      <c r="E983" t="s">
        <v>7</v>
      </c>
      <c r="F983">
        <v>9</v>
      </c>
      <c r="G983">
        <v>42</v>
      </c>
      <c r="H983" t="s">
        <v>2761</v>
      </c>
      <c r="I983" t="s">
        <v>5083</v>
      </c>
      <c r="J983">
        <v>-188.5</v>
      </c>
      <c r="L983" t="str">
        <f t="shared" si="30"/>
        <v xml:space="preserve">28.2 </v>
      </c>
      <c r="M983" t="str">
        <f t="shared" si="31"/>
        <v xml:space="preserve">0 </v>
      </c>
      <c r="N983">
        <v>-188.5</v>
      </c>
      <c r="P983" t="s">
        <v>5527</v>
      </c>
      <c r="Q983" t="s">
        <v>5526</v>
      </c>
      <c r="R983">
        <v>-188.5</v>
      </c>
    </row>
    <row r="984" spans="1:18" x14ac:dyDescent="0.2">
      <c r="A984" t="s">
        <v>2757</v>
      </c>
      <c r="B984" t="s">
        <v>2762</v>
      </c>
      <c r="C984" t="s">
        <v>2763</v>
      </c>
      <c r="D984" t="s">
        <v>2760</v>
      </c>
      <c r="E984" t="s">
        <v>7</v>
      </c>
      <c r="F984">
        <v>9</v>
      </c>
      <c r="G984">
        <v>39</v>
      </c>
      <c r="H984" t="s">
        <v>711</v>
      </c>
      <c r="I984" t="s">
        <v>5083</v>
      </c>
      <c r="J984">
        <v>-204.9</v>
      </c>
      <c r="L984" t="str">
        <f t="shared" si="30"/>
        <v xml:space="preserve">28.2 </v>
      </c>
      <c r="M984" t="str">
        <f t="shared" si="31"/>
        <v xml:space="preserve">0 </v>
      </c>
      <c r="N984">
        <v>-204.9</v>
      </c>
      <c r="P984" t="s">
        <v>5527</v>
      </c>
      <c r="Q984" t="s">
        <v>5526</v>
      </c>
      <c r="R984">
        <v>-204.9</v>
      </c>
    </row>
    <row r="985" spans="1:18" x14ac:dyDescent="0.2">
      <c r="A985" t="s">
        <v>2757</v>
      </c>
      <c r="B985" t="s">
        <v>2758</v>
      </c>
      <c r="C985" t="s">
        <v>2764</v>
      </c>
      <c r="D985" t="s">
        <v>2765</v>
      </c>
      <c r="E985" t="s">
        <v>7</v>
      </c>
      <c r="F985">
        <v>10</v>
      </c>
      <c r="G985">
        <v>30</v>
      </c>
      <c r="H985" t="s">
        <v>714</v>
      </c>
      <c r="I985" t="s">
        <v>5083</v>
      </c>
      <c r="J985">
        <v>-152</v>
      </c>
      <c r="L985" t="str">
        <f t="shared" si="30"/>
        <v xml:space="preserve">29.8 </v>
      </c>
      <c r="M985" t="str">
        <f t="shared" si="31"/>
        <v xml:space="preserve">0 </v>
      </c>
      <c r="N985">
        <v>-152</v>
      </c>
      <c r="P985" t="s">
        <v>5525</v>
      </c>
      <c r="Q985" t="s">
        <v>5526</v>
      </c>
      <c r="R985">
        <v>-152</v>
      </c>
    </row>
    <row r="986" spans="1:18" x14ac:dyDescent="0.2">
      <c r="A986" t="s">
        <v>2757</v>
      </c>
      <c r="B986" t="s">
        <v>2758</v>
      </c>
      <c r="C986" t="s">
        <v>2766</v>
      </c>
      <c r="D986" t="s">
        <v>2767</v>
      </c>
      <c r="E986" t="s">
        <v>7</v>
      </c>
      <c r="F986">
        <v>12</v>
      </c>
      <c r="G986">
        <v>42</v>
      </c>
      <c r="H986" t="s">
        <v>925</v>
      </c>
      <c r="I986" t="s">
        <v>5083</v>
      </c>
      <c r="J986">
        <v>-200.6</v>
      </c>
      <c r="L986" t="str">
        <f t="shared" si="30"/>
        <v xml:space="preserve">30.0 </v>
      </c>
      <c r="M986" t="str">
        <f t="shared" si="31"/>
        <v xml:space="preserve">0 </v>
      </c>
      <c r="N986">
        <v>-200.6</v>
      </c>
      <c r="P986" t="s">
        <v>5535</v>
      </c>
      <c r="Q986" t="s">
        <v>5526</v>
      </c>
      <c r="R986">
        <v>-200.6</v>
      </c>
    </row>
    <row r="987" spans="1:18" x14ac:dyDescent="0.2">
      <c r="A987" t="s">
        <v>2768</v>
      </c>
      <c r="B987" t="s">
        <v>2769</v>
      </c>
      <c r="C987" t="s">
        <v>2770</v>
      </c>
      <c r="D987" t="s">
        <v>2771</v>
      </c>
      <c r="E987" t="s">
        <v>7</v>
      </c>
      <c r="F987">
        <v>1</v>
      </c>
      <c r="G987">
        <v>5</v>
      </c>
      <c r="H987" t="s">
        <v>1565</v>
      </c>
      <c r="I987" t="s">
        <v>5096</v>
      </c>
      <c r="J987">
        <v>-54.2</v>
      </c>
      <c r="L987" t="str">
        <f t="shared" si="30"/>
        <v xml:space="preserve">29.8 </v>
      </c>
      <c r="M987" t="str">
        <f t="shared" si="31"/>
        <v xml:space="preserve">1 </v>
      </c>
      <c r="N987">
        <v>-54.2</v>
      </c>
      <c r="P987" t="s">
        <v>5525</v>
      </c>
      <c r="Q987" t="s">
        <v>5537</v>
      </c>
      <c r="R987">
        <v>-54.2</v>
      </c>
    </row>
    <row r="988" spans="1:18" x14ac:dyDescent="0.2">
      <c r="A988" t="s">
        <v>2768</v>
      </c>
      <c r="B988" t="s">
        <v>2772</v>
      </c>
      <c r="C988" t="s">
        <v>2773</v>
      </c>
      <c r="D988" t="s">
        <v>2771</v>
      </c>
      <c r="E988" t="s">
        <v>7</v>
      </c>
      <c r="F988">
        <v>1</v>
      </c>
      <c r="G988">
        <v>5</v>
      </c>
      <c r="H988" t="s">
        <v>2774</v>
      </c>
      <c r="I988" t="s">
        <v>5129</v>
      </c>
      <c r="J988">
        <v>-50.3</v>
      </c>
      <c r="L988" t="str">
        <f t="shared" si="30"/>
        <v xml:space="preserve">29.6 </v>
      </c>
      <c r="M988" t="str">
        <f t="shared" si="31"/>
        <v xml:space="preserve">6 </v>
      </c>
      <c r="N988">
        <v>-50.3</v>
      </c>
      <c r="P988" t="s">
        <v>5543</v>
      </c>
      <c r="Q988" t="s">
        <v>5569</v>
      </c>
      <c r="R988">
        <v>-50.3</v>
      </c>
    </row>
    <row r="989" spans="1:18" x14ac:dyDescent="0.2">
      <c r="A989" t="s">
        <v>2775</v>
      </c>
      <c r="B989" t="s">
        <v>2776</v>
      </c>
      <c r="C989" t="s">
        <v>2777</v>
      </c>
      <c r="D989" t="s">
        <v>941</v>
      </c>
      <c r="E989" t="s">
        <v>16</v>
      </c>
      <c r="F989">
        <v>1</v>
      </c>
      <c r="G989">
        <v>13</v>
      </c>
      <c r="H989" t="s">
        <v>40</v>
      </c>
      <c r="I989" t="s">
        <v>5102</v>
      </c>
      <c r="J989">
        <v>-100.8</v>
      </c>
      <c r="L989" t="str">
        <f t="shared" si="30"/>
        <v xml:space="preserve">29.8 </v>
      </c>
      <c r="M989" t="str">
        <f t="shared" si="31"/>
        <v xml:space="preserve">12 </v>
      </c>
      <c r="N989">
        <v>-100.8</v>
      </c>
      <c r="P989" t="s">
        <v>5525</v>
      </c>
      <c r="Q989" t="s">
        <v>5556</v>
      </c>
      <c r="R989">
        <v>-100.8</v>
      </c>
    </row>
    <row r="990" spans="1:18" x14ac:dyDescent="0.2">
      <c r="A990" t="s">
        <v>2775</v>
      </c>
      <c r="B990" t="s">
        <v>2778</v>
      </c>
      <c r="C990" t="s">
        <v>2779</v>
      </c>
      <c r="D990" t="s">
        <v>2780</v>
      </c>
      <c r="E990" t="s">
        <v>7</v>
      </c>
      <c r="F990">
        <v>1</v>
      </c>
      <c r="G990">
        <v>13</v>
      </c>
      <c r="H990" t="s">
        <v>1701</v>
      </c>
      <c r="I990" t="s">
        <v>5106</v>
      </c>
      <c r="J990">
        <v>-91.6</v>
      </c>
      <c r="L990" t="str">
        <f t="shared" si="30"/>
        <v xml:space="preserve">29.0 </v>
      </c>
      <c r="M990" t="str">
        <f t="shared" si="31"/>
        <v xml:space="preserve">9 </v>
      </c>
      <c r="N990">
        <v>-91.6</v>
      </c>
      <c r="P990" t="s">
        <v>5598</v>
      </c>
      <c r="Q990" t="s">
        <v>5530</v>
      </c>
      <c r="R990">
        <v>-91.6</v>
      </c>
    </row>
    <row r="991" spans="1:18" x14ac:dyDescent="0.2">
      <c r="A991" t="s">
        <v>2775</v>
      </c>
      <c r="B991" t="s">
        <v>2781</v>
      </c>
      <c r="C991" t="s">
        <v>2782</v>
      </c>
      <c r="D991" t="s">
        <v>2780</v>
      </c>
      <c r="E991" t="s">
        <v>7</v>
      </c>
      <c r="F991">
        <v>1</v>
      </c>
      <c r="G991">
        <v>13</v>
      </c>
      <c r="H991" t="s">
        <v>2783</v>
      </c>
      <c r="I991" t="s">
        <v>5104</v>
      </c>
      <c r="J991">
        <v>-89.6</v>
      </c>
      <c r="L991" t="str">
        <f t="shared" si="30"/>
        <v xml:space="preserve">28.8 </v>
      </c>
      <c r="M991" t="str">
        <f t="shared" si="31"/>
        <v xml:space="preserve">8 </v>
      </c>
      <c r="N991">
        <v>-89.6</v>
      </c>
      <c r="P991" t="s">
        <v>5592</v>
      </c>
      <c r="Q991" t="s">
        <v>5560</v>
      </c>
      <c r="R991">
        <v>-89.6</v>
      </c>
    </row>
    <row r="992" spans="1:18" x14ac:dyDescent="0.2">
      <c r="A992" t="s">
        <v>2784</v>
      </c>
      <c r="B992" t="s">
        <v>2785</v>
      </c>
      <c r="C992" t="s">
        <v>2786</v>
      </c>
      <c r="D992" t="s">
        <v>2787</v>
      </c>
      <c r="E992" t="s">
        <v>7</v>
      </c>
      <c r="F992">
        <v>1</v>
      </c>
      <c r="G992">
        <v>13</v>
      </c>
      <c r="H992" t="s">
        <v>1424</v>
      </c>
      <c r="I992" t="s">
        <v>5153</v>
      </c>
      <c r="J992">
        <v>-93.8</v>
      </c>
      <c r="L992" t="str">
        <f t="shared" si="30"/>
        <v xml:space="preserve">29.2 </v>
      </c>
      <c r="M992" t="str">
        <f t="shared" si="31"/>
        <v xml:space="preserve">3 </v>
      </c>
      <c r="N992">
        <v>-93.8</v>
      </c>
      <c r="P992" t="s">
        <v>5619</v>
      </c>
      <c r="Q992" t="s">
        <v>5539</v>
      </c>
      <c r="R992">
        <v>-93.8</v>
      </c>
    </row>
    <row r="993" spans="1:18" x14ac:dyDescent="0.2">
      <c r="A993" t="s">
        <v>2788</v>
      </c>
      <c r="B993" t="s">
        <v>2789</v>
      </c>
      <c r="C993" t="s">
        <v>2790</v>
      </c>
      <c r="D993" t="s">
        <v>1060</v>
      </c>
      <c r="E993" t="s">
        <v>16</v>
      </c>
      <c r="F993">
        <v>1</v>
      </c>
      <c r="G993">
        <v>5</v>
      </c>
      <c r="H993" t="s">
        <v>108</v>
      </c>
      <c r="I993" t="s">
        <v>5197</v>
      </c>
      <c r="J993">
        <v>-58.3</v>
      </c>
      <c r="L993" t="str">
        <f t="shared" si="30"/>
        <v xml:space="preserve">30.6 </v>
      </c>
      <c r="M993" t="str">
        <f t="shared" si="31"/>
        <v xml:space="preserve">10 </v>
      </c>
      <c r="N993">
        <v>-58.3</v>
      </c>
      <c r="P993" t="s">
        <v>5538</v>
      </c>
      <c r="Q993" t="s">
        <v>5553</v>
      </c>
      <c r="R993">
        <v>-58.3</v>
      </c>
    </row>
    <row r="994" spans="1:18" x14ac:dyDescent="0.2">
      <c r="A994" t="s">
        <v>2791</v>
      </c>
      <c r="B994" t="s">
        <v>2792</v>
      </c>
      <c r="C994" t="s">
        <v>2793</v>
      </c>
      <c r="D994" t="s">
        <v>602</v>
      </c>
      <c r="E994" t="s">
        <v>7</v>
      </c>
      <c r="F994">
        <v>3</v>
      </c>
      <c r="G994">
        <v>9</v>
      </c>
      <c r="H994" t="s">
        <v>2794</v>
      </c>
      <c r="I994" t="s">
        <v>5128</v>
      </c>
      <c r="J994">
        <v>-71</v>
      </c>
      <c r="L994" t="str">
        <f t="shared" si="30"/>
        <v xml:space="preserve">29.4 </v>
      </c>
      <c r="M994" t="str">
        <f t="shared" si="31"/>
        <v xml:space="preserve">3 </v>
      </c>
      <c r="N994">
        <v>-71</v>
      </c>
      <c r="P994" t="s">
        <v>5597</v>
      </c>
      <c r="Q994" t="s">
        <v>5539</v>
      </c>
      <c r="R994">
        <v>-71</v>
      </c>
    </row>
    <row r="995" spans="1:18" x14ac:dyDescent="0.2">
      <c r="A995" t="s">
        <v>2791</v>
      </c>
      <c r="B995" t="s">
        <v>2795</v>
      </c>
      <c r="C995" t="s">
        <v>2796</v>
      </c>
      <c r="D995" t="s">
        <v>602</v>
      </c>
      <c r="E995" t="s">
        <v>7</v>
      </c>
      <c r="F995">
        <v>3</v>
      </c>
      <c r="G995">
        <v>9</v>
      </c>
      <c r="H995" t="s">
        <v>572</v>
      </c>
      <c r="I995" t="s">
        <v>5093</v>
      </c>
      <c r="J995">
        <v>-65.599999999999994</v>
      </c>
      <c r="L995" t="str">
        <f t="shared" si="30"/>
        <v xml:space="preserve">29.8 </v>
      </c>
      <c r="M995" t="str">
        <f t="shared" si="31"/>
        <v xml:space="preserve">2 </v>
      </c>
      <c r="N995">
        <v>-65.599999999999994</v>
      </c>
      <c r="P995" t="s">
        <v>5525</v>
      </c>
      <c r="Q995" t="s">
        <v>5545</v>
      </c>
      <c r="R995">
        <v>-65.599999999999994</v>
      </c>
    </row>
    <row r="996" spans="1:18" x14ac:dyDescent="0.2">
      <c r="A996" t="s">
        <v>2791</v>
      </c>
      <c r="B996" t="s">
        <v>2797</v>
      </c>
      <c r="C996" t="s">
        <v>2798</v>
      </c>
      <c r="D996" t="s">
        <v>602</v>
      </c>
      <c r="E996" t="s">
        <v>7</v>
      </c>
      <c r="F996">
        <v>3</v>
      </c>
      <c r="G996">
        <v>9</v>
      </c>
      <c r="H996" t="s">
        <v>2799</v>
      </c>
      <c r="I996" t="s">
        <v>5083</v>
      </c>
      <c r="J996">
        <v>-39.9</v>
      </c>
      <c r="L996" t="str">
        <f t="shared" si="30"/>
        <v xml:space="preserve">25.5 </v>
      </c>
      <c r="M996" t="str">
        <f t="shared" si="31"/>
        <v xml:space="preserve">0 </v>
      </c>
      <c r="N996">
        <v>-39.9</v>
      </c>
      <c r="P996" t="s">
        <v>5685</v>
      </c>
      <c r="Q996" t="s">
        <v>5526</v>
      </c>
      <c r="R996">
        <v>-39.9</v>
      </c>
    </row>
    <row r="997" spans="1:18" x14ac:dyDescent="0.2">
      <c r="A997" t="s">
        <v>2791</v>
      </c>
      <c r="B997" t="s">
        <v>2800</v>
      </c>
      <c r="C997" t="s">
        <v>2801</v>
      </c>
      <c r="D997" t="s">
        <v>602</v>
      </c>
      <c r="E997" t="s">
        <v>7</v>
      </c>
      <c r="F997">
        <v>3</v>
      </c>
      <c r="G997">
        <v>9</v>
      </c>
      <c r="H997" t="s">
        <v>37</v>
      </c>
      <c r="I997" t="s">
        <v>5150</v>
      </c>
      <c r="J997">
        <v>-72.5</v>
      </c>
      <c r="L997" t="str">
        <f t="shared" si="30"/>
        <v xml:space="preserve">29.8 </v>
      </c>
      <c r="M997" t="str">
        <f t="shared" si="31"/>
        <v xml:space="preserve">2 </v>
      </c>
      <c r="N997">
        <v>-72.5</v>
      </c>
      <c r="P997" t="s">
        <v>5525</v>
      </c>
      <c r="Q997" t="s">
        <v>5545</v>
      </c>
      <c r="R997">
        <v>-72.5</v>
      </c>
    </row>
    <row r="998" spans="1:18" x14ac:dyDescent="0.2">
      <c r="A998" t="s">
        <v>2802</v>
      </c>
      <c r="B998" t="s">
        <v>2803</v>
      </c>
      <c r="C998" t="s">
        <v>2804</v>
      </c>
      <c r="D998" t="s">
        <v>602</v>
      </c>
      <c r="E998" t="s">
        <v>7</v>
      </c>
      <c r="F998">
        <v>9</v>
      </c>
      <c r="G998">
        <v>0</v>
      </c>
      <c r="H998" t="s">
        <v>2805</v>
      </c>
      <c r="I998" t="s">
        <v>5087</v>
      </c>
      <c r="J998">
        <v>-20.3</v>
      </c>
      <c r="L998" t="str">
        <f t="shared" si="30"/>
        <v xml:space="preserve">1.6 </v>
      </c>
      <c r="M998" t="str">
        <f t="shared" si="31"/>
        <v xml:space="preserve">1 </v>
      </c>
      <c r="N998">
        <v>-20.3</v>
      </c>
      <c r="P998" t="s">
        <v>5686</v>
      </c>
      <c r="Q998" t="s">
        <v>5537</v>
      </c>
      <c r="R998">
        <v>-20.3</v>
      </c>
    </row>
    <row r="999" spans="1:18" x14ac:dyDescent="0.2">
      <c r="A999" t="s">
        <v>2806</v>
      </c>
      <c r="B999" t="s">
        <v>2807</v>
      </c>
      <c r="C999" t="s">
        <v>2808</v>
      </c>
      <c r="D999" t="s">
        <v>2529</v>
      </c>
      <c r="E999" t="s">
        <v>7</v>
      </c>
      <c r="F999">
        <v>1</v>
      </c>
      <c r="G999">
        <v>5</v>
      </c>
      <c r="H999" t="s">
        <v>2809</v>
      </c>
      <c r="I999" t="s">
        <v>5217</v>
      </c>
      <c r="J999">
        <v>-53.8</v>
      </c>
      <c r="L999" t="str">
        <f t="shared" si="30"/>
        <v xml:space="preserve">27.8 </v>
      </c>
      <c r="M999" t="str">
        <f t="shared" si="31"/>
        <v xml:space="preserve">35 </v>
      </c>
      <c r="N999">
        <v>-53.8</v>
      </c>
      <c r="P999" t="s">
        <v>5546</v>
      </c>
      <c r="Q999" t="s">
        <v>5687</v>
      </c>
      <c r="R999">
        <v>-53.8</v>
      </c>
    </row>
    <row r="1000" spans="1:18" x14ac:dyDescent="0.2">
      <c r="A1000" t="s">
        <v>2806</v>
      </c>
      <c r="B1000" t="s">
        <v>2810</v>
      </c>
      <c r="C1000" t="s">
        <v>2811</v>
      </c>
      <c r="D1000" t="s">
        <v>1867</v>
      </c>
      <c r="E1000" t="s">
        <v>7</v>
      </c>
      <c r="F1000">
        <v>1</v>
      </c>
      <c r="G1000">
        <v>0</v>
      </c>
      <c r="H1000" t="s">
        <v>2812</v>
      </c>
      <c r="I1000" t="s">
        <v>5218</v>
      </c>
      <c r="J1000">
        <v>-4.9000000000000004</v>
      </c>
      <c r="L1000" t="str">
        <f t="shared" si="30"/>
        <v xml:space="preserve">3.7 </v>
      </c>
      <c r="M1000" t="str">
        <f t="shared" si="31"/>
        <v xml:space="preserve">62  </v>
      </c>
      <c r="N1000">
        <v>-4.9000000000000004</v>
      </c>
      <c r="P1000" t="s">
        <v>5688</v>
      </c>
      <c r="Q1000" t="s">
        <v>5689</v>
      </c>
      <c r="R1000">
        <v>-4.9000000000000004</v>
      </c>
    </row>
    <row r="1001" spans="1:18" x14ac:dyDescent="0.2">
      <c r="A1001" t="s">
        <v>2806</v>
      </c>
      <c r="B1001" t="s">
        <v>2813</v>
      </c>
      <c r="C1001" t="s">
        <v>2814</v>
      </c>
      <c r="D1001" t="s">
        <v>137</v>
      </c>
      <c r="E1001" t="s">
        <v>883</v>
      </c>
      <c r="F1001">
        <v>1</v>
      </c>
      <c r="G1001">
        <v>2</v>
      </c>
      <c r="H1001" t="s">
        <v>2634</v>
      </c>
      <c r="I1001" t="s">
        <v>5168</v>
      </c>
      <c r="J1001">
        <v>-34.6</v>
      </c>
      <c r="L1001" t="str">
        <f t="shared" si="30"/>
        <v xml:space="preserve">29.6 </v>
      </c>
      <c r="M1001" t="str">
        <f t="shared" si="31"/>
        <v xml:space="preserve">23 </v>
      </c>
      <c r="N1001">
        <v>-34.6</v>
      </c>
      <c r="P1001" t="s">
        <v>5543</v>
      </c>
      <c r="Q1001" t="s">
        <v>5629</v>
      </c>
      <c r="R1001">
        <v>-34.6</v>
      </c>
    </row>
    <row r="1002" spans="1:18" x14ac:dyDescent="0.2">
      <c r="A1002" t="s">
        <v>2806</v>
      </c>
      <c r="B1002" t="s">
        <v>2815</v>
      </c>
      <c r="C1002" t="s">
        <v>2816</v>
      </c>
      <c r="D1002" t="s">
        <v>1867</v>
      </c>
      <c r="E1002" t="s">
        <v>7</v>
      </c>
      <c r="F1002">
        <v>1</v>
      </c>
      <c r="G1002">
        <v>0</v>
      </c>
      <c r="H1002" t="s">
        <v>2817</v>
      </c>
      <c r="I1002" t="s">
        <v>5219</v>
      </c>
      <c r="J1002">
        <v>-3.6</v>
      </c>
      <c r="L1002" t="str">
        <f t="shared" si="30"/>
        <v xml:space="preserve">1.1 </v>
      </c>
      <c r="M1002" t="str">
        <f t="shared" si="31"/>
        <v xml:space="preserve">65 </v>
      </c>
      <c r="N1002">
        <v>-3.6</v>
      </c>
      <c r="P1002" t="s">
        <v>5690</v>
      </c>
      <c r="Q1002" t="s">
        <v>5691</v>
      </c>
      <c r="R1002">
        <v>-3.6</v>
      </c>
    </row>
    <row r="1003" spans="1:18" x14ac:dyDescent="0.2">
      <c r="A1003" t="s">
        <v>2806</v>
      </c>
      <c r="B1003" t="s">
        <v>2818</v>
      </c>
      <c r="C1003" t="s">
        <v>2819</v>
      </c>
      <c r="D1003" t="s">
        <v>1258</v>
      </c>
      <c r="E1003" t="s">
        <v>83</v>
      </c>
      <c r="F1003">
        <v>1</v>
      </c>
      <c r="G1003">
        <v>0</v>
      </c>
      <c r="H1003" t="s">
        <v>2820</v>
      </c>
      <c r="I1003" t="s">
        <v>5220</v>
      </c>
      <c r="J1003">
        <v>-1.6</v>
      </c>
      <c r="L1003" t="str">
        <f t="shared" si="30"/>
        <v xml:space="preserve">0.0 </v>
      </c>
      <c r="M1003" t="str">
        <f t="shared" si="31"/>
        <v xml:space="preserve">83  </v>
      </c>
      <c r="N1003">
        <v>-1.6</v>
      </c>
      <c r="P1003" t="s">
        <v>5692</v>
      </c>
      <c r="Q1003" t="s">
        <v>5693</v>
      </c>
      <c r="R1003">
        <v>-1.6</v>
      </c>
    </row>
    <row r="1004" spans="1:18" x14ac:dyDescent="0.2">
      <c r="A1004" t="s">
        <v>2806</v>
      </c>
      <c r="B1004" t="s">
        <v>2821</v>
      </c>
      <c r="C1004" t="s">
        <v>2822</v>
      </c>
      <c r="D1004" t="s">
        <v>1132</v>
      </c>
      <c r="E1004" t="s">
        <v>83</v>
      </c>
      <c r="F1004">
        <v>1</v>
      </c>
      <c r="G1004">
        <v>0</v>
      </c>
      <c r="H1004" t="s">
        <v>2823</v>
      </c>
      <c r="I1004" t="s">
        <v>5221</v>
      </c>
      <c r="J1004">
        <v>-2.5</v>
      </c>
      <c r="L1004" t="str">
        <f t="shared" si="30"/>
        <v xml:space="preserve">0.4 </v>
      </c>
      <c r="M1004" t="str">
        <f t="shared" si="31"/>
        <v xml:space="preserve">82  </v>
      </c>
      <c r="N1004">
        <v>-2.5</v>
      </c>
      <c r="P1004" t="s">
        <v>5694</v>
      </c>
      <c r="Q1004" t="s">
        <v>5695</v>
      </c>
      <c r="R1004">
        <v>-2.5</v>
      </c>
    </row>
    <row r="1005" spans="1:18" x14ac:dyDescent="0.2">
      <c r="A1005" t="s">
        <v>2824</v>
      </c>
      <c r="B1005" t="s">
        <v>2825</v>
      </c>
      <c r="C1005" t="s">
        <v>2826</v>
      </c>
      <c r="D1005" t="s">
        <v>2827</v>
      </c>
      <c r="E1005" t="s">
        <v>16</v>
      </c>
      <c r="F1005">
        <v>1</v>
      </c>
      <c r="G1005">
        <v>6</v>
      </c>
      <c r="H1005" t="s">
        <v>639</v>
      </c>
      <c r="I1005" t="s">
        <v>5222</v>
      </c>
      <c r="J1005">
        <v>-67.7</v>
      </c>
      <c r="L1005" t="str">
        <f t="shared" si="30"/>
        <v xml:space="preserve">31.8 </v>
      </c>
      <c r="M1005" t="str">
        <f t="shared" si="31"/>
        <v xml:space="preserve">40 </v>
      </c>
      <c r="N1005">
        <v>-67.7</v>
      </c>
      <c r="P1005" t="s">
        <v>5529</v>
      </c>
      <c r="Q1005" t="s">
        <v>5696</v>
      </c>
      <c r="R1005">
        <v>-67.7</v>
      </c>
    </row>
    <row r="1006" spans="1:18" x14ac:dyDescent="0.2">
      <c r="A1006" t="s">
        <v>2828</v>
      </c>
      <c r="B1006" t="s">
        <v>2829</v>
      </c>
      <c r="C1006" t="s">
        <v>2830</v>
      </c>
      <c r="D1006" t="s">
        <v>2831</v>
      </c>
      <c r="E1006" t="s">
        <v>16</v>
      </c>
      <c r="F1006">
        <v>3</v>
      </c>
      <c r="G1006">
        <v>27</v>
      </c>
      <c r="H1006" t="s">
        <v>2832</v>
      </c>
      <c r="I1006" t="s">
        <v>5083</v>
      </c>
      <c r="J1006">
        <v>-172.7</v>
      </c>
      <c r="L1006" t="str">
        <f t="shared" si="30"/>
        <v xml:space="preserve">31.8 </v>
      </c>
      <c r="M1006" t="str">
        <f t="shared" si="31"/>
        <v xml:space="preserve">0 </v>
      </c>
      <c r="N1006">
        <v>-172.7</v>
      </c>
      <c r="P1006" t="s">
        <v>5529</v>
      </c>
      <c r="Q1006" t="s">
        <v>5526</v>
      </c>
      <c r="R1006">
        <v>-172.7</v>
      </c>
    </row>
    <row r="1007" spans="1:18" x14ac:dyDescent="0.2">
      <c r="A1007" t="s">
        <v>2833</v>
      </c>
      <c r="B1007" t="s">
        <v>2834</v>
      </c>
      <c r="C1007" t="s">
        <v>2835</v>
      </c>
      <c r="D1007" t="s">
        <v>137</v>
      </c>
      <c r="E1007" t="s">
        <v>883</v>
      </c>
      <c r="F1007">
        <v>1</v>
      </c>
      <c r="G1007">
        <v>1</v>
      </c>
      <c r="H1007" t="s">
        <v>2836</v>
      </c>
      <c r="I1007" t="s">
        <v>5223</v>
      </c>
      <c r="J1007">
        <v>-25.6</v>
      </c>
      <c r="L1007" t="str">
        <f t="shared" si="30"/>
        <v xml:space="preserve">31.4 </v>
      </c>
      <c r="M1007" t="str">
        <f t="shared" si="31"/>
        <v xml:space="preserve">6 </v>
      </c>
      <c r="N1007">
        <v>-25.6</v>
      </c>
      <c r="P1007" t="s">
        <v>5563</v>
      </c>
      <c r="Q1007" t="s">
        <v>5569</v>
      </c>
      <c r="R1007">
        <v>-25.6</v>
      </c>
    </row>
    <row r="1008" spans="1:18" x14ac:dyDescent="0.2">
      <c r="A1008" t="s">
        <v>2833</v>
      </c>
      <c r="B1008" t="s">
        <v>2837</v>
      </c>
      <c r="C1008" t="s">
        <v>2838</v>
      </c>
      <c r="D1008" t="s">
        <v>137</v>
      </c>
      <c r="E1008" t="s">
        <v>883</v>
      </c>
      <c r="F1008">
        <v>4</v>
      </c>
      <c r="G1008">
        <v>17</v>
      </c>
      <c r="H1008" t="s">
        <v>40</v>
      </c>
      <c r="I1008" t="s">
        <v>5123</v>
      </c>
      <c r="J1008">
        <v>-129.6</v>
      </c>
      <c r="L1008" t="str">
        <f t="shared" si="30"/>
        <v xml:space="preserve">29.8 </v>
      </c>
      <c r="M1008" t="str">
        <f t="shared" si="31"/>
        <v xml:space="preserve">5 </v>
      </c>
      <c r="N1008">
        <v>-129.6</v>
      </c>
      <c r="P1008" t="s">
        <v>5525</v>
      </c>
      <c r="Q1008" t="s">
        <v>5581</v>
      </c>
      <c r="R1008">
        <v>-129.6</v>
      </c>
    </row>
    <row r="1009" spans="1:18" x14ac:dyDescent="0.2">
      <c r="A1009" t="s">
        <v>2833</v>
      </c>
      <c r="B1009" t="s">
        <v>2839</v>
      </c>
      <c r="C1009" t="s">
        <v>2840</v>
      </c>
      <c r="D1009" t="s">
        <v>137</v>
      </c>
      <c r="E1009" t="s">
        <v>883</v>
      </c>
      <c r="F1009">
        <v>4</v>
      </c>
      <c r="G1009">
        <v>18</v>
      </c>
      <c r="H1009" t="s">
        <v>466</v>
      </c>
      <c r="I1009" t="s">
        <v>5129</v>
      </c>
      <c r="J1009">
        <v>-145.5</v>
      </c>
      <c r="L1009" t="str">
        <f t="shared" si="30"/>
        <v xml:space="preserve">31.4 </v>
      </c>
      <c r="M1009" t="str">
        <f t="shared" si="31"/>
        <v xml:space="preserve">6 </v>
      </c>
      <c r="N1009">
        <v>-145.5</v>
      </c>
      <c r="P1009" t="s">
        <v>5563</v>
      </c>
      <c r="Q1009" t="s">
        <v>5569</v>
      </c>
      <c r="R1009">
        <v>-145.5</v>
      </c>
    </row>
    <row r="1010" spans="1:18" x14ac:dyDescent="0.2">
      <c r="A1010" t="s">
        <v>2833</v>
      </c>
      <c r="B1010" t="s">
        <v>2841</v>
      </c>
      <c r="C1010" t="s">
        <v>2842</v>
      </c>
      <c r="D1010" t="s">
        <v>137</v>
      </c>
      <c r="E1010" t="s">
        <v>883</v>
      </c>
      <c r="F1010">
        <v>5</v>
      </c>
      <c r="G1010">
        <v>19</v>
      </c>
      <c r="H1010" t="s">
        <v>1900</v>
      </c>
      <c r="I1010" t="s">
        <v>5115</v>
      </c>
      <c r="J1010">
        <v>-155.5</v>
      </c>
      <c r="L1010" t="str">
        <f t="shared" si="30"/>
        <v xml:space="preserve">30.6 </v>
      </c>
      <c r="M1010" t="str">
        <f t="shared" si="31"/>
        <v xml:space="preserve">4 </v>
      </c>
      <c r="N1010">
        <v>-155.5</v>
      </c>
      <c r="P1010" t="s">
        <v>5538</v>
      </c>
      <c r="Q1010" t="s">
        <v>5542</v>
      </c>
      <c r="R1010">
        <v>-155.5</v>
      </c>
    </row>
    <row r="1011" spans="1:18" x14ac:dyDescent="0.2">
      <c r="A1011" t="s">
        <v>2833</v>
      </c>
      <c r="B1011" t="s">
        <v>2843</v>
      </c>
      <c r="C1011" t="s">
        <v>2844</v>
      </c>
      <c r="D1011" t="s">
        <v>137</v>
      </c>
      <c r="E1011" t="s">
        <v>883</v>
      </c>
      <c r="F1011">
        <v>5</v>
      </c>
      <c r="G1011">
        <v>18</v>
      </c>
      <c r="H1011" t="s">
        <v>2845</v>
      </c>
      <c r="I1011" t="s">
        <v>5126</v>
      </c>
      <c r="J1011">
        <v>-143.1</v>
      </c>
      <c r="L1011" t="str">
        <f t="shared" si="30"/>
        <v xml:space="preserve">30.4 </v>
      </c>
      <c r="M1011" t="str">
        <f t="shared" si="31"/>
        <v xml:space="preserve">7 </v>
      </c>
      <c r="N1011">
        <v>-143.1</v>
      </c>
      <c r="P1011" t="s">
        <v>5564</v>
      </c>
      <c r="Q1011" t="s">
        <v>5565</v>
      </c>
      <c r="R1011">
        <v>-143.1</v>
      </c>
    </row>
    <row r="1012" spans="1:18" x14ac:dyDescent="0.2">
      <c r="A1012" t="s">
        <v>2833</v>
      </c>
      <c r="B1012" t="s">
        <v>2846</v>
      </c>
      <c r="C1012" t="s">
        <v>2847</v>
      </c>
      <c r="D1012" t="s">
        <v>137</v>
      </c>
      <c r="E1012" t="s">
        <v>883</v>
      </c>
      <c r="F1012">
        <v>4</v>
      </c>
      <c r="G1012">
        <v>20</v>
      </c>
      <c r="H1012" t="s">
        <v>2848</v>
      </c>
      <c r="I1012" t="s">
        <v>5121</v>
      </c>
      <c r="J1012">
        <v>-59.6</v>
      </c>
      <c r="L1012" t="str">
        <f t="shared" si="30"/>
        <v xml:space="preserve">36.8 </v>
      </c>
      <c r="M1012" t="str">
        <f t="shared" si="31"/>
        <v xml:space="preserve">11 </v>
      </c>
      <c r="N1012">
        <v>-59.6</v>
      </c>
      <c r="P1012" t="s">
        <v>5608</v>
      </c>
      <c r="Q1012" t="s">
        <v>5528</v>
      </c>
      <c r="R1012">
        <v>-59.6</v>
      </c>
    </row>
    <row r="1013" spans="1:18" x14ac:dyDescent="0.2">
      <c r="A1013" t="s">
        <v>2833</v>
      </c>
      <c r="B1013" t="s">
        <v>2849</v>
      </c>
      <c r="C1013" t="s">
        <v>2850</v>
      </c>
      <c r="D1013" t="s">
        <v>137</v>
      </c>
      <c r="E1013" t="s">
        <v>883</v>
      </c>
      <c r="F1013">
        <v>4</v>
      </c>
      <c r="G1013">
        <v>17</v>
      </c>
      <c r="H1013" t="s">
        <v>696</v>
      </c>
      <c r="I1013" t="s">
        <v>5150</v>
      </c>
      <c r="J1013">
        <v>-134.80000000000001</v>
      </c>
      <c r="L1013" t="str">
        <f t="shared" si="30"/>
        <v xml:space="preserve">30.2 </v>
      </c>
      <c r="M1013" t="str">
        <f t="shared" si="31"/>
        <v xml:space="preserve">2 </v>
      </c>
      <c r="N1013">
        <v>-134.80000000000001</v>
      </c>
      <c r="P1013" t="s">
        <v>5559</v>
      </c>
      <c r="Q1013" t="s">
        <v>5545</v>
      </c>
      <c r="R1013">
        <v>-134.80000000000001</v>
      </c>
    </row>
    <row r="1014" spans="1:18" x14ac:dyDescent="0.2">
      <c r="A1014" t="s">
        <v>2851</v>
      </c>
      <c r="B1014" t="s">
        <v>2852</v>
      </c>
      <c r="C1014" t="s">
        <v>2853</v>
      </c>
      <c r="D1014" t="s">
        <v>1305</v>
      </c>
      <c r="E1014" t="s">
        <v>16</v>
      </c>
      <c r="F1014">
        <v>1</v>
      </c>
      <c r="G1014">
        <v>6</v>
      </c>
      <c r="H1014" t="s">
        <v>2338</v>
      </c>
      <c r="I1014" t="s">
        <v>5168</v>
      </c>
      <c r="J1014">
        <v>-65</v>
      </c>
      <c r="L1014" t="str">
        <f t="shared" si="30"/>
        <v xml:space="preserve">29.9 </v>
      </c>
      <c r="M1014" t="str">
        <f t="shared" si="31"/>
        <v xml:space="preserve">23 </v>
      </c>
      <c r="N1014">
        <v>-65</v>
      </c>
      <c r="P1014" t="s">
        <v>5615</v>
      </c>
      <c r="Q1014" t="s">
        <v>5629</v>
      </c>
      <c r="R1014">
        <v>-65</v>
      </c>
    </row>
    <row r="1015" spans="1:18" x14ac:dyDescent="0.2">
      <c r="A1015" t="s">
        <v>2854</v>
      </c>
      <c r="B1015" t="s">
        <v>2855</v>
      </c>
      <c r="C1015" t="s">
        <v>2856</v>
      </c>
      <c r="D1015" t="s">
        <v>2499</v>
      </c>
      <c r="E1015" t="s">
        <v>16</v>
      </c>
      <c r="F1015">
        <v>2</v>
      </c>
      <c r="G1015">
        <v>0</v>
      </c>
      <c r="H1015" t="s">
        <v>2857</v>
      </c>
      <c r="I1015" t="s">
        <v>5224</v>
      </c>
      <c r="J1015">
        <v>-9.5</v>
      </c>
      <c r="L1015" t="str">
        <f t="shared" si="30"/>
        <v xml:space="preserve">4.5 </v>
      </c>
      <c r="M1015" t="str">
        <f t="shared" si="31"/>
        <v xml:space="preserve">88 </v>
      </c>
      <c r="N1015">
        <v>-9.5</v>
      </c>
      <c r="P1015" t="s">
        <v>5697</v>
      </c>
      <c r="Q1015" t="s">
        <v>5698</v>
      </c>
      <c r="R1015">
        <v>-9.5</v>
      </c>
    </row>
    <row r="1016" spans="1:18" x14ac:dyDescent="0.2">
      <c r="A1016" t="s">
        <v>2854</v>
      </c>
      <c r="B1016" t="s">
        <v>2858</v>
      </c>
      <c r="C1016" t="s">
        <v>2859</v>
      </c>
      <c r="D1016" t="s">
        <v>2499</v>
      </c>
      <c r="E1016" t="s">
        <v>16</v>
      </c>
      <c r="F1016">
        <v>1</v>
      </c>
      <c r="G1016">
        <v>0</v>
      </c>
      <c r="H1016" t="s">
        <v>2860</v>
      </c>
      <c r="I1016" t="s">
        <v>5225</v>
      </c>
      <c r="J1016">
        <v>-6.3</v>
      </c>
      <c r="L1016" t="str">
        <f t="shared" si="30"/>
        <v xml:space="preserve">4.0 </v>
      </c>
      <c r="M1016" t="str">
        <f t="shared" si="31"/>
        <v xml:space="preserve">82 </v>
      </c>
      <c r="N1016">
        <v>-6.3</v>
      </c>
      <c r="P1016" t="s">
        <v>5699</v>
      </c>
      <c r="Q1016" t="s">
        <v>5700</v>
      </c>
      <c r="R1016">
        <v>-6.3</v>
      </c>
    </row>
    <row r="1017" spans="1:18" x14ac:dyDescent="0.2">
      <c r="A1017" t="s">
        <v>2861</v>
      </c>
      <c r="B1017" t="s">
        <v>2862</v>
      </c>
      <c r="C1017" t="s">
        <v>2863</v>
      </c>
      <c r="D1017" t="s">
        <v>602</v>
      </c>
      <c r="E1017" t="s">
        <v>7</v>
      </c>
      <c r="F1017">
        <v>1</v>
      </c>
      <c r="G1017">
        <v>6</v>
      </c>
      <c r="H1017" t="s">
        <v>2864</v>
      </c>
      <c r="I1017" t="s">
        <v>5089</v>
      </c>
      <c r="J1017">
        <v>-59</v>
      </c>
      <c r="L1017" t="str">
        <f t="shared" si="30"/>
        <v xml:space="preserve">29.0 </v>
      </c>
      <c r="M1017" t="str">
        <f t="shared" si="31"/>
        <v xml:space="preserve">15 </v>
      </c>
      <c r="N1017">
        <v>-59</v>
      </c>
      <c r="P1017" t="s">
        <v>5598</v>
      </c>
      <c r="Q1017" t="s">
        <v>5541</v>
      </c>
      <c r="R1017">
        <v>-59</v>
      </c>
    </row>
    <row r="1018" spans="1:18" x14ac:dyDescent="0.2">
      <c r="A1018" t="s">
        <v>2861</v>
      </c>
      <c r="B1018" t="s">
        <v>2865</v>
      </c>
      <c r="C1018" t="s">
        <v>2866</v>
      </c>
      <c r="D1018" t="s">
        <v>602</v>
      </c>
      <c r="E1018" t="s">
        <v>7</v>
      </c>
      <c r="F1018">
        <v>1</v>
      </c>
      <c r="G1018">
        <v>6</v>
      </c>
      <c r="H1018" t="s">
        <v>1421</v>
      </c>
      <c r="I1018" t="s">
        <v>5132</v>
      </c>
      <c r="J1018">
        <v>-58.3</v>
      </c>
      <c r="L1018" t="str">
        <f t="shared" si="30"/>
        <v xml:space="preserve">28.6 </v>
      </c>
      <c r="M1018" t="str">
        <f t="shared" si="31"/>
        <v xml:space="preserve">18 </v>
      </c>
      <c r="N1018">
        <v>-58.3</v>
      </c>
      <c r="P1018" t="s">
        <v>5613</v>
      </c>
      <c r="Q1018" t="s">
        <v>5547</v>
      </c>
      <c r="R1018">
        <v>-58.3</v>
      </c>
    </row>
    <row r="1019" spans="1:18" x14ac:dyDescent="0.2">
      <c r="A1019" t="s">
        <v>2861</v>
      </c>
      <c r="B1019" t="s">
        <v>2867</v>
      </c>
      <c r="C1019" t="s">
        <v>2868</v>
      </c>
      <c r="D1019" t="s">
        <v>602</v>
      </c>
      <c r="E1019" t="s">
        <v>7</v>
      </c>
      <c r="F1019">
        <v>1</v>
      </c>
      <c r="G1019">
        <v>6</v>
      </c>
      <c r="H1019" t="s">
        <v>2869</v>
      </c>
      <c r="I1019" t="s">
        <v>5185</v>
      </c>
      <c r="J1019">
        <v>-61.1</v>
      </c>
      <c r="L1019" t="str">
        <f t="shared" si="30"/>
        <v xml:space="preserve">28.8 </v>
      </c>
      <c r="M1019" t="str">
        <f t="shared" si="31"/>
        <v xml:space="preserve">14 </v>
      </c>
      <c r="N1019">
        <v>-61.1</v>
      </c>
      <c r="P1019" t="s">
        <v>5592</v>
      </c>
      <c r="Q1019" t="s">
        <v>5586</v>
      </c>
      <c r="R1019">
        <v>-61.1</v>
      </c>
    </row>
    <row r="1020" spans="1:18" x14ac:dyDescent="0.2">
      <c r="A1020" t="s">
        <v>2861</v>
      </c>
      <c r="B1020" t="s">
        <v>2870</v>
      </c>
      <c r="C1020" t="s">
        <v>2871</v>
      </c>
      <c r="D1020" t="s">
        <v>1040</v>
      </c>
      <c r="E1020" t="s">
        <v>7</v>
      </c>
      <c r="F1020">
        <v>1</v>
      </c>
      <c r="G1020">
        <v>6</v>
      </c>
      <c r="H1020" t="s">
        <v>1365</v>
      </c>
      <c r="I1020" t="s">
        <v>5226</v>
      </c>
      <c r="J1020">
        <v>-52</v>
      </c>
      <c r="L1020" t="str">
        <f t="shared" si="30"/>
        <v xml:space="preserve">28.2 </v>
      </c>
      <c r="M1020" t="str">
        <f t="shared" si="31"/>
        <v xml:space="preserve">13 </v>
      </c>
      <c r="N1020">
        <v>-52</v>
      </c>
      <c r="P1020" t="s">
        <v>5527</v>
      </c>
      <c r="Q1020" t="s">
        <v>5534</v>
      </c>
      <c r="R1020">
        <v>-52</v>
      </c>
    </row>
    <row r="1021" spans="1:18" x14ac:dyDescent="0.2">
      <c r="A1021" t="s">
        <v>2861</v>
      </c>
      <c r="B1021" t="s">
        <v>2872</v>
      </c>
      <c r="C1021" t="s">
        <v>2873</v>
      </c>
      <c r="D1021" t="s">
        <v>602</v>
      </c>
      <c r="E1021" t="s">
        <v>7</v>
      </c>
      <c r="F1021">
        <v>1</v>
      </c>
      <c r="G1021">
        <v>6</v>
      </c>
      <c r="H1021" t="s">
        <v>931</v>
      </c>
      <c r="I1021" t="s">
        <v>5181</v>
      </c>
      <c r="J1021">
        <v>-65.3</v>
      </c>
      <c r="L1021" t="str">
        <f t="shared" si="30"/>
        <v xml:space="preserve">29.8 </v>
      </c>
      <c r="M1021" t="str">
        <f t="shared" si="31"/>
        <v xml:space="preserve">21 </v>
      </c>
      <c r="N1021">
        <v>-65.3</v>
      </c>
      <c r="P1021" t="s">
        <v>5525</v>
      </c>
      <c r="Q1021" t="s">
        <v>5587</v>
      </c>
      <c r="R1021">
        <v>-65.3</v>
      </c>
    </row>
    <row r="1022" spans="1:18" x14ac:dyDescent="0.2">
      <c r="A1022" t="s">
        <v>2861</v>
      </c>
      <c r="B1022" t="s">
        <v>2874</v>
      </c>
      <c r="C1022" t="s">
        <v>2875</v>
      </c>
      <c r="D1022" t="s">
        <v>602</v>
      </c>
      <c r="E1022" t="s">
        <v>7</v>
      </c>
      <c r="F1022">
        <v>3</v>
      </c>
      <c r="G1022">
        <v>18</v>
      </c>
      <c r="H1022" t="s">
        <v>994</v>
      </c>
      <c r="I1022" t="s">
        <v>5093</v>
      </c>
      <c r="J1022">
        <v>-108.7</v>
      </c>
      <c r="L1022" t="str">
        <f t="shared" si="30"/>
        <v xml:space="preserve">27.0 </v>
      </c>
      <c r="M1022" t="str">
        <f t="shared" si="31"/>
        <v xml:space="preserve">2 </v>
      </c>
      <c r="N1022">
        <v>-108.7</v>
      </c>
      <c r="P1022" t="s">
        <v>5600</v>
      </c>
      <c r="Q1022" t="s">
        <v>5545</v>
      </c>
      <c r="R1022">
        <v>-108.7</v>
      </c>
    </row>
    <row r="1023" spans="1:18" x14ac:dyDescent="0.2">
      <c r="A1023" t="s">
        <v>2861</v>
      </c>
      <c r="B1023" t="s">
        <v>2876</v>
      </c>
      <c r="C1023" t="s">
        <v>2877</v>
      </c>
      <c r="D1023" t="s">
        <v>602</v>
      </c>
      <c r="E1023" t="s">
        <v>7</v>
      </c>
      <c r="F1023">
        <v>1</v>
      </c>
      <c r="G1023">
        <v>6</v>
      </c>
      <c r="H1023" t="s">
        <v>2878</v>
      </c>
      <c r="I1023" t="s">
        <v>5190</v>
      </c>
      <c r="J1023">
        <v>-45.9</v>
      </c>
      <c r="L1023" t="str">
        <f t="shared" si="30"/>
        <v xml:space="preserve">27.6 </v>
      </c>
      <c r="M1023" t="str">
        <f t="shared" si="31"/>
        <v xml:space="preserve">13 </v>
      </c>
      <c r="N1023">
        <v>-45.9</v>
      </c>
      <c r="P1023" t="s">
        <v>5614</v>
      </c>
      <c r="Q1023" t="s">
        <v>5534</v>
      </c>
      <c r="R1023">
        <v>-45.9</v>
      </c>
    </row>
    <row r="1024" spans="1:18" x14ac:dyDescent="0.2">
      <c r="A1024" t="s">
        <v>2861</v>
      </c>
      <c r="B1024" t="s">
        <v>2879</v>
      </c>
      <c r="C1024" t="s">
        <v>2880</v>
      </c>
      <c r="D1024" t="s">
        <v>602</v>
      </c>
      <c r="E1024" t="s">
        <v>7</v>
      </c>
      <c r="F1024">
        <v>1</v>
      </c>
      <c r="G1024">
        <v>6</v>
      </c>
      <c r="H1024" t="s">
        <v>93</v>
      </c>
      <c r="I1024" t="s">
        <v>5102</v>
      </c>
      <c r="J1024">
        <v>-64</v>
      </c>
      <c r="L1024" t="str">
        <f t="shared" si="30"/>
        <v xml:space="preserve">28.4 </v>
      </c>
      <c r="M1024" t="str">
        <f t="shared" si="31"/>
        <v xml:space="preserve">12 </v>
      </c>
      <c r="N1024">
        <v>-64</v>
      </c>
      <c r="P1024" t="s">
        <v>5549</v>
      </c>
      <c r="Q1024" t="s">
        <v>5556</v>
      </c>
      <c r="R1024">
        <v>-64</v>
      </c>
    </row>
    <row r="1025" spans="1:18" x14ac:dyDescent="0.2">
      <c r="A1025" t="s">
        <v>2861</v>
      </c>
      <c r="B1025" t="s">
        <v>2881</v>
      </c>
      <c r="C1025" t="s">
        <v>2882</v>
      </c>
      <c r="D1025" t="s">
        <v>602</v>
      </c>
      <c r="E1025" t="s">
        <v>7</v>
      </c>
      <c r="F1025">
        <v>1</v>
      </c>
      <c r="G1025">
        <v>6</v>
      </c>
      <c r="H1025" t="s">
        <v>1525</v>
      </c>
      <c r="I1025" t="s">
        <v>5227</v>
      </c>
      <c r="J1025">
        <v>-48.1</v>
      </c>
      <c r="L1025" t="str">
        <f t="shared" si="30"/>
        <v xml:space="preserve">28.2 </v>
      </c>
      <c r="M1025" t="str">
        <f t="shared" si="31"/>
        <v xml:space="preserve">23 </v>
      </c>
      <c r="N1025">
        <v>-48.1</v>
      </c>
      <c r="P1025" t="s">
        <v>5527</v>
      </c>
      <c r="Q1025" t="s">
        <v>5629</v>
      </c>
      <c r="R1025">
        <v>-48.1</v>
      </c>
    </row>
    <row r="1026" spans="1:18" x14ac:dyDescent="0.2">
      <c r="A1026" t="s">
        <v>2883</v>
      </c>
      <c r="B1026" t="s">
        <v>2884</v>
      </c>
      <c r="C1026" t="s">
        <v>2885</v>
      </c>
      <c r="D1026" t="s">
        <v>133</v>
      </c>
      <c r="E1026" t="s">
        <v>883</v>
      </c>
      <c r="F1026">
        <v>3</v>
      </c>
      <c r="G1026">
        <v>12</v>
      </c>
      <c r="H1026" t="s">
        <v>1775</v>
      </c>
      <c r="I1026" t="s">
        <v>5083</v>
      </c>
      <c r="J1026">
        <v>-26.4</v>
      </c>
      <c r="L1026" t="str">
        <f t="shared" ref="L1026:L1089" si="32">LEFT(H1026, LEN(H1026)-5)</f>
        <v xml:space="preserve">25.8 </v>
      </c>
      <c r="M1026" t="str">
        <f t="shared" ref="M1026:M1089" si="33">LEFT(I1026, LEN(I1026)-2)</f>
        <v xml:space="preserve">0 </v>
      </c>
      <c r="N1026">
        <v>-26.4</v>
      </c>
      <c r="P1026" t="s">
        <v>5551</v>
      </c>
      <c r="Q1026" t="s">
        <v>5526</v>
      </c>
      <c r="R1026">
        <v>-26.4</v>
      </c>
    </row>
    <row r="1027" spans="1:18" x14ac:dyDescent="0.2">
      <c r="A1027" t="s">
        <v>2883</v>
      </c>
      <c r="B1027" t="s">
        <v>2886</v>
      </c>
      <c r="C1027" t="s">
        <v>2887</v>
      </c>
      <c r="D1027" t="s">
        <v>152</v>
      </c>
      <c r="E1027" t="s">
        <v>883</v>
      </c>
      <c r="F1027">
        <v>3</v>
      </c>
      <c r="G1027">
        <v>12</v>
      </c>
      <c r="H1027" t="s">
        <v>1565</v>
      </c>
      <c r="I1027" t="s">
        <v>5198</v>
      </c>
      <c r="J1027">
        <v>-72.599999999999994</v>
      </c>
      <c r="L1027" t="str">
        <f t="shared" si="32"/>
        <v xml:space="preserve">29.8 </v>
      </c>
      <c r="M1027" t="str">
        <f t="shared" si="33"/>
        <v xml:space="preserve">0 </v>
      </c>
      <c r="N1027">
        <v>-72.599999999999994</v>
      </c>
      <c r="P1027" t="s">
        <v>5525</v>
      </c>
      <c r="Q1027" t="s">
        <v>5526</v>
      </c>
      <c r="R1027">
        <v>-72.599999999999994</v>
      </c>
    </row>
    <row r="1028" spans="1:18" x14ac:dyDescent="0.2">
      <c r="A1028" t="s">
        <v>2883</v>
      </c>
      <c r="B1028" t="s">
        <v>2886</v>
      </c>
      <c r="C1028" t="s">
        <v>2888</v>
      </c>
      <c r="D1028" t="s">
        <v>137</v>
      </c>
      <c r="E1028" t="s">
        <v>883</v>
      </c>
      <c r="F1028">
        <v>3</v>
      </c>
      <c r="G1028">
        <v>12</v>
      </c>
      <c r="H1028" t="s">
        <v>1853</v>
      </c>
      <c r="I1028" t="s">
        <v>5083</v>
      </c>
      <c r="J1028">
        <v>-55.2</v>
      </c>
      <c r="L1028" t="str">
        <f t="shared" si="32"/>
        <v xml:space="preserve">29.4 </v>
      </c>
      <c r="M1028" t="str">
        <f t="shared" si="33"/>
        <v xml:space="preserve">0 </v>
      </c>
      <c r="N1028">
        <v>-55.2</v>
      </c>
      <c r="P1028" t="s">
        <v>5597</v>
      </c>
      <c r="Q1028" t="s">
        <v>5526</v>
      </c>
      <c r="R1028">
        <v>-55.2</v>
      </c>
    </row>
    <row r="1029" spans="1:18" x14ac:dyDescent="0.2">
      <c r="A1029" t="s">
        <v>2883</v>
      </c>
      <c r="B1029" t="s">
        <v>2889</v>
      </c>
      <c r="C1029" t="s">
        <v>2890</v>
      </c>
      <c r="D1029" t="s">
        <v>137</v>
      </c>
      <c r="E1029" t="s">
        <v>883</v>
      </c>
      <c r="F1029">
        <v>3</v>
      </c>
      <c r="G1029">
        <v>12</v>
      </c>
      <c r="H1029" t="s">
        <v>187</v>
      </c>
      <c r="I1029" t="s">
        <v>5150</v>
      </c>
      <c r="J1029">
        <v>-97.3</v>
      </c>
      <c r="L1029" t="str">
        <f t="shared" si="32"/>
        <v xml:space="preserve">31.9 </v>
      </c>
      <c r="M1029" t="str">
        <f t="shared" si="33"/>
        <v xml:space="preserve">2 </v>
      </c>
      <c r="N1029">
        <v>-97.3</v>
      </c>
      <c r="P1029" t="s">
        <v>5533</v>
      </c>
      <c r="Q1029" t="s">
        <v>5545</v>
      </c>
      <c r="R1029">
        <v>-97.3</v>
      </c>
    </row>
    <row r="1030" spans="1:18" x14ac:dyDescent="0.2">
      <c r="A1030" t="s">
        <v>2883</v>
      </c>
      <c r="B1030" t="s">
        <v>2891</v>
      </c>
      <c r="C1030" t="s">
        <v>2892</v>
      </c>
      <c r="D1030" t="s">
        <v>133</v>
      </c>
      <c r="E1030" t="s">
        <v>883</v>
      </c>
      <c r="F1030">
        <v>3</v>
      </c>
      <c r="G1030">
        <v>12</v>
      </c>
      <c r="H1030" t="s">
        <v>2893</v>
      </c>
      <c r="I1030" t="s">
        <v>5099</v>
      </c>
      <c r="J1030">
        <v>-47.7</v>
      </c>
      <c r="L1030" t="str">
        <f t="shared" si="32"/>
        <v xml:space="preserve">29.7 </v>
      </c>
      <c r="M1030" t="str">
        <f t="shared" si="33"/>
        <v xml:space="preserve">0 </v>
      </c>
      <c r="N1030">
        <v>-47.7</v>
      </c>
      <c r="P1030" t="s">
        <v>5603</v>
      </c>
      <c r="Q1030" t="s">
        <v>5526</v>
      </c>
      <c r="R1030">
        <v>-47.7</v>
      </c>
    </row>
    <row r="1031" spans="1:18" x14ac:dyDescent="0.2">
      <c r="A1031" t="s">
        <v>2883</v>
      </c>
      <c r="B1031" t="s">
        <v>2894</v>
      </c>
      <c r="C1031" t="s">
        <v>2895</v>
      </c>
      <c r="D1031" t="s">
        <v>137</v>
      </c>
      <c r="E1031" t="s">
        <v>883</v>
      </c>
      <c r="F1031">
        <v>3</v>
      </c>
      <c r="G1031">
        <v>12</v>
      </c>
      <c r="H1031" t="s">
        <v>572</v>
      </c>
      <c r="I1031" t="s">
        <v>5083</v>
      </c>
      <c r="J1031">
        <v>-85.2</v>
      </c>
      <c r="L1031" t="str">
        <f t="shared" si="32"/>
        <v xml:space="preserve">29.8 </v>
      </c>
      <c r="M1031" t="str">
        <f t="shared" si="33"/>
        <v xml:space="preserve">0 </v>
      </c>
      <c r="N1031">
        <v>-85.2</v>
      </c>
      <c r="P1031" t="s">
        <v>5525</v>
      </c>
      <c r="Q1031" t="s">
        <v>5526</v>
      </c>
      <c r="R1031">
        <v>-85.2</v>
      </c>
    </row>
    <row r="1032" spans="1:18" x14ac:dyDescent="0.2">
      <c r="A1032" t="s">
        <v>2883</v>
      </c>
      <c r="B1032" t="s">
        <v>2896</v>
      </c>
      <c r="C1032" t="s">
        <v>2897</v>
      </c>
      <c r="D1032" t="s">
        <v>137</v>
      </c>
      <c r="E1032" t="s">
        <v>883</v>
      </c>
      <c r="F1032">
        <v>3</v>
      </c>
      <c r="G1032">
        <v>12</v>
      </c>
      <c r="H1032" t="s">
        <v>2898</v>
      </c>
      <c r="I1032" t="s">
        <v>5099</v>
      </c>
      <c r="J1032">
        <v>-70.8</v>
      </c>
      <c r="L1032" t="str">
        <f t="shared" si="32"/>
        <v xml:space="preserve">30.3 </v>
      </c>
      <c r="M1032" t="str">
        <f t="shared" si="33"/>
        <v xml:space="preserve">0 </v>
      </c>
      <c r="N1032">
        <v>-70.8</v>
      </c>
      <c r="P1032" t="s">
        <v>5540</v>
      </c>
      <c r="Q1032" t="s">
        <v>5526</v>
      </c>
      <c r="R1032">
        <v>-70.8</v>
      </c>
    </row>
    <row r="1033" spans="1:18" x14ac:dyDescent="0.2">
      <c r="A1033" t="s">
        <v>2883</v>
      </c>
      <c r="B1033" t="s">
        <v>2899</v>
      </c>
      <c r="C1033" t="s">
        <v>2900</v>
      </c>
      <c r="D1033" t="s">
        <v>137</v>
      </c>
      <c r="E1033" t="s">
        <v>883</v>
      </c>
      <c r="F1033">
        <v>3</v>
      </c>
      <c r="G1033">
        <v>12</v>
      </c>
      <c r="H1033" t="s">
        <v>2276</v>
      </c>
      <c r="I1033" t="s">
        <v>5158</v>
      </c>
      <c r="J1033">
        <v>-87.5</v>
      </c>
      <c r="L1033" t="str">
        <f t="shared" si="32"/>
        <v xml:space="preserve">31.6 </v>
      </c>
      <c r="M1033" t="str">
        <f t="shared" si="33"/>
        <v xml:space="preserve">0 </v>
      </c>
      <c r="N1033">
        <v>-87.5</v>
      </c>
      <c r="P1033" t="s">
        <v>5558</v>
      </c>
      <c r="Q1033" t="s">
        <v>5526</v>
      </c>
      <c r="R1033">
        <v>-87.5</v>
      </c>
    </row>
    <row r="1034" spans="1:18" x14ac:dyDescent="0.2">
      <c r="A1034" t="s">
        <v>2901</v>
      </c>
      <c r="B1034" t="s">
        <v>2902</v>
      </c>
      <c r="C1034" t="s">
        <v>2903</v>
      </c>
      <c r="D1034" t="s">
        <v>2904</v>
      </c>
      <c r="E1034" t="s">
        <v>7</v>
      </c>
      <c r="F1034">
        <v>5</v>
      </c>
      <c r="G1034">
        <v>0</v>
      </c>
      <c r="H1034" t="s">
        <v>2905</v>
      </c>
      <c r="I1034" t="s">
        <v>5228</v>
      </c>
      <c r="J1034">
        <v>-6.6</v>
      </c>
      <c r="L1034" t="str">
        <f t="shared" si="32"/>
        <v xml:space="preserve">4.6 </v>
      </c>
      <c r="M1034" t="str">
        <f t="shared" si="33"/>
        <v xml:space="preserve">79 </v>
      </c>
      <c r="N1034">
        <v>-6.6</v>
      </c>
      <c r="P1034" t="s">
        <v>5666</v>
      </c>
      <c r="Q1034" t="s">
        <v>5701</v>
      </c>
      <c r="R1034">
        <v>-6.6</v>
      </c>
    </row>
    <row r="1035" spans="1:18" x14ac:dyDescent="0.2">
      <c r="A1035" t="s">
        <v>2906</v>
      </c>
      <c r="B1035" t="s">
        <v>2907</v>
      </c>
      <c r="C1035" t="s">
        <v>2908</v>
      </c>
      <c r="D1035" t="s">
        <v>602</v>
      </c>
      <c r="E1035" t="s">
        <v>7</v>
      </c>
      <c r="F1035">
        <v>2</v>
      </c>
      <c r="G1035">
        <v>0</v>
      </c>
      <c r="H1035" t="s">
        <v>2909</v>
      </c>
      <c r="I1035" t="s">
        <v>5229</v>
      </c>
      <c r="J1035">
        <v>-10.199999999999999</v>
      </c>
      <c r="L1035" t="str">
        <f t="shared" si="32"/>
        <v xml:space="preserve">4.3 </v>
      </c>
      <c r="M1035" t="str">
        <f t="shared" si="33"/>
        <v xml:space="preserve">57 </v>
      </c>
      <c r="N1035">
        <v>-10.199999999999999</v>
      </c>
      <c r="P1035" t="s">
        <v>5702</v>
      </c>
      <c r="Q1035" t="s">
        <v>5703</v>
      </c>
      <c r="R1035">
        <v>-10.199999999999999</v>
      </c>
    </row>
    <row r="1036" spans="1:18" x14ac:dyDescent="0.2">
      <c r="A1036" t="s">
        <v>2906</v>
      </c>
      <c r="B1036" t="s">
        <v>2910</v>
      </c>
      <c r="C1036" t="s">
        <v>2911</v>
      </c>
      <c r="D1036" t="s">
        <v>602</v>
      </c>
      <c r="E1036" t="s">
        <v>7</v>
      </c>
      <c r="F1036">
        <v>1</v>
      </c>
      <c r="G1036">
        <v>0</v>
      </c>
      <c r="H1036" t="s">
        <v>2912</v>
      </c>
      <c r="I1036" t="s">
        <v>5230</v>
      </c>
      <c r="J1036">
        <v>-7.6</v>
      </c>
      <c r="L1036" t="str">
        <f t="shared" si="32"/>
        <v xml:space="preserve">3.9 </v>
      </c>
      <c r="M1036" t="str">
        <f t="shared" si="33"/>
        <v xml:space="preserve">65  </v>
      </c>
      <c r="N1036">
        <v>-7.6</v>
      </c>
      <c r="P1036" t="s">
        <v>5665</v>
      </c>
      <c r="Q1036" t="s">
        <v>5704</v>
      </c>
      <c r="R1036">
        <v>-7.6</v>
      </c>
    </row>
    <row r="1037" spans="1:18" x14ac:dyDescent="0.2">
      <c r="A1037" t="s">
        <v>2906</v>
      </c>
      <c r="B1037" t="s">
        <v>2913</v>
      </c>
      <c r="C1037" t="s">
        <v>2914</v>
      </c>
      <c r="D1037" t="s">
        <v>602</v>
      </c>
      <c r="E1037" t="s">
        <v>7</v>
      </c>
      <c r="F1037">
        <v>1</v>
      </c>
      <c r="G1037">
        <v>0</v>
      </c>
      <c r="H1037" t="s">
        <v>2915</v>
      </c>
      <c r="I1037" t="s">
        <v>5231</v>
      </c>
      <c r="J1037">
        <v>-5.0999999999999996</v>
      </c>
      <c r="L1037" t="str">
        <f t="shared" si="32"/>
        <v xml:space="preserve">5.4 </v>
      </c>
      <c r="M1037" t="str">
        <f t="shared" si="33"/>
        <v xml:space="preserve">88 </v>
      </c>
      <c r="N1037">
        <v>-5.0999999999999996</v>
      </c>
      <c r="P1037" t="s">
        <v>5663</v>
      </c>
      <c r="Q1037" t="s">
        <v>5698</v>
      </c>
      <c r="R1037">
        <v>-5.0999999999999996</v>
      </c>
    </row>
    <row r="1038" spans="1:18" x14ac:dyDescent="0.2">
      <c r="A1038" t="s">
        <v>2906</v>
      </c>
      <c r="B1038" t="s">
        <v>2916</v>
      </c>
      <c r="C1038" t="s">
        <v>2917</v>
      </c>
      <c r="D1038" t="s">
        <v>602</v>
      </c>
      <c r="E1038" t="s">
        <v>7</v>
      </c>
      <c r="F1038">
        <v>1</v>
      </c>
      <c r="G1038">
        <v>0</v>
      </c>
      <c r="H1038" t="s">
        <v>2918</v>
      </c>
      <c r="I1038" t="s">
        <v>5232</v>
      </c>
      <c r="J1038">
        <v>-7.8</v>
      </c>
      <c r="L1038" t="str">
        <f t="shared" si="32"/>
        <v xml:space="preserve">3.4 </v>
      </c>
      <c r="M1038" t="str">
        <f t="shared" si="33"/>
        <v xml:space="preserve">80 </v>
      </c>
      <c r="N1038">
        <v>-7.8</v>
      </c>
      <c r="P1038" t="s">
        <v>5705</v>
      </c>
      <c r="Q1038" t="s">
        <v>5706</v>
      </c>
      <c r="R1038">
        <v>-7.8</v>
      </c>
    </row>
    <row r="1039" spans="1:18" x14ac:dyDescent="0.2">
      <c r="A1039" t="s">
        <v>2919</v>
      </c>
      <c r="B1039" t="s">
        <v>2920</v>
      </c>
      <c r="C1039" t="s">
        <v>2921</v>
      </c>
      <c r="D1039" t="s">
        <v>1305</v>
      </c>
      <c r="E1039" t="s">
        <v>16</v>
      </c>
      <c r="F1039">
        <v>1</v>
      </c>
      <c r="G1039">
        <v>10</v>
      </c>
      <c r="H1039" t="s">
        <v>37</v>
      </c>
      <c r="I1039" t="s">
        <v>5153</v>
      </c>
      <c r="J1039">
        <v>-78.400000000000006</v>
      </c>
      <c r="L1039" t="str">
        <f t="shared" si="32"/>
        <v xml:space="preserve">29.8 </v>
      </c>
      <c r="M1039" t="str">
        <f t="shared" si="33"/>
        <v xml:space="preserve">3 </v>
      </c>
      <c r="N1039">
        <v>-78.400000000000006</v>
      </c>
      <c r="P1039" t="s">
        <v>5525</v>
      </c>
      <c r="Q1039" t="s">
        <v>5539</v>
      </c>
      <c r="R1039">
        <v>-78.400000000000006</v>
      </c>
    </row>
    <row r="1040" spans="1:18" x14ac:dyDescent="0.2">
      <c r="A1040" t="s">
        <v>2919</v>
      </c>
      <c r="B1040" t="s">
        <v>2922</v>
      </c>
      <c r="C1040" t="s">
        <v>2923</v>
      </c>
      <c r="D1040" t="s">
        <v>1258</v>
      </c>
      <c r="E1040" t="s">
        <v>83</v>
      </c>
      <c r="F1040">
        <v>3</v>
      </c>
      <c r="G1040">
        <v>33</v>
      </c>
      <c r="H1040" t="s">
        <v>717</v>
      </c>
      <c r="I1040" t="s">
        <v>5083</v>
      </c>
      <c r="J1040">
        <v>-201.6</v>
      </c>
      <c r="L1040" t="str">
        <f t="shared" si="32"/>
        <v xml:space="preserve">31.2 </v>
      </c>
      <c r="M1040" t="str">
        <f t="shared" si="33"/>
        <v xml:space="preserve">0 </v>
      </c>
      <c r="N1040">
        <v>-201.6</v>
      </c>
      <c r="P1040" t="s">
        <v>5552</v>
      </c>
      <c r="Q1040" t="s">
        <v>5526</v>
      </c>
      <c r="R1040">
        <v>-201.6</v>
      </c>
    </row>
    <row r="1041" spans="1:18" x14ac:dyDescent="0.2">
      <c r="A1041" t="s">
        <v>2919</v>
      </c>
      <c r="B1041" t="s">
        <v>2924</v>
      </c>
      <c r="C1041" t="s">
        <v>2925</v>
      </c>
      <c r="D1041" t="s">
        <v>941</v>
      </c>
      <c r="E1041" t="s">
        <v>16</v>
      </c>
      <c r="F1041">
        <v>1</v>
      </c>
      <c r="G1041">
        <v>12</v>
      </c>
      <c r="H1041" t="s">
        <v>1362</v>
      </c>
      <c r="I1041" t="s">
        <v>5123</v>
      </c>
      <c r="J1041">
        <v>-92.3</v>
      </c>
      <c r="L1041" t="str">
        <f t="shared" si="32"/>
        <v xml:space="preserve">29.8 </v>
      </c>
      <c r="M1041" t="str">
        <f t="shared" si="33"/>
        <v xml:space="preserve">5 </v>
      </c>
      <c r="N1041">
        <v>-92.3</v>
      </c>
      <c r="P1041" t="s">
        <v>5525</v>
      </c>
      <c r="Q1041" t="s">
        <v>5581</v>
      </c>
      <c r="R1041">
        <v>-92.3</v>
      </c>
    </row>
    <row r="1042" spans="1:18" x14ac:dyDescent="0.2">
      <c r="A1042" t="s">
        <v>2919</v>
      </c>
      <c r="B1042" t="s">
        <v>2926</v>
      </c>
      <c r="C1042" t="s">
        <v>2927</v>
      </c>
      <c r="D1042" t="s">
        <v>1258</v>
      </c>
      <c r="E1042" t="s">
        <v>83</v>
      </c>
      <c r="F1042">
        <v>3</v>
      </c>
      <c r="G1042">
        <v>33</v>
      </c>
      <c r="H1042" t="s">
        <v>714</v>
      </c>
      <c r="I1042" t="s">
        <v>5083</v>
      </c>
      <c r="J1042">
        <v>-181.6</v>
      </c>
      <c r="L1042" t="str">
        <f t="shared" si="32"/>
        <v xml:space="preserve">29.8 </v>
      </c>
      <c r="M1042" t="str">
        <f t="shared" si="33"/>
        <v xml:space="preserve">0 </v>
      </c>
      <c r="N1042">
        <v>-181.6</v>
      </c>
      <c r="P1042" t="s">
        <v>5525</v>
      </c>
      <c r="Q1042" t="s">
        <v>5526</v>
      </c>
      <c r="R1042">
        <v>-181.6</v>
      </c>
    </row>
    <row r="1043" spans="1:18" x14ac:dyDescent="0.2">
      <c r="A1043" t="s">
        <v>2919</v>
      </c>
      <c r="B1043" t="s">
        <v>2928</v>
      </c>
      <c r="C1043" t="s">
        <v>2929</v>
      </c>
      <c r="D1043" t="s">
        <v>372</v>
      </c>
      <c r="E1043" t="s">
        <v>827</v>
      </c>
      <c r="F1043">
        <v>1</v>
      </c>
      <c r="G1043">
        <v>11</v>
      </c>
      <c r="H1043" t="s">
        <v>459</v>
      </c>
      <c r="I1043" t="s">
        <v>5153</v>
      </c>
      <c r="J1043">
        <v>-87.5</v>
      </c>
      <c r="L1043" t="str">
        <f t="shared" si="32"/>
        <v xml:space="preserve">29.8 </v>
      </c>
      <c r="M1043" t="str">
        <f t="shared" si="33"/>
        <v xml:space="preserve">3 </v>
      </c>
      <c r="N1043">
        <v>-87.5</v>
      </c>
      <c r="P1043" t="s">
        <v>5525</v>
      </c>
      <c r="Q1043" t="s">
        <v>5539</v>
      </c>
      <c r="R1043">
        <v>-87.5</v>
      </c>
    </row>
    <row r="1044" spans="1:18" x14ac:dyDescent="0.2">
      <c r="A1044" t="s">
        <v>2919</v>
      </c>
      <c r="B1044" t="s">
        <v>2930</v>
      </c>
      <c r="C1044" t="s">
        <v>2931</v>
      </c>
      <c r="D1044" t="s">
        <v>1305</v>
      </c>
      <c r="E1044" t="s">
        <v>16</v>
      </c>
      <c r="F1044">
        <v>1</v>
      </c>
      <c r="G1044">
        <v>10</v>
      </c>
      <c r="H1044" t="s">
        <v>2864</v>
      </c>
      <c r="I1044" t="s">
        <v>5131</v>
      </c>
      <c r="J1044">
        <v>-63.7</v>
      </c>
      <c r="L1044" t="str">
        <f t="shared" si="32"/>
        <v xml:space="preserve">29.0 </v>
      </c>
      <c r="M1044" t="str">
        <f t="shared" si="33"/>
        <v xml:space="preserve">2 </v>
      </c>
      <c r="N1044">
        <v>-63.7</v>
      </c>
      <c r="P1044" t="s">
        <v>5598</v>
      </c>
      <c r="Q1044" t="s">
        <v>5545</v>
      </c>
      <c r="R1044">
        <v>-63.7</v>
      </c>
    </row>
    <row r="1045" spans="1:18" x14ac:dyDescent="0.2">
      <c r="A1045" t="s">
        <v>2919</v>
      </c>
      <c r="B1045" t="s">
        <v>2932</v>
      </c>
      <c r="C1045" t="s">
        <v>2933</v>
      </c>
      <c r="D1045" t="s">
        <v>1305</v>
      </c>
      <c r="E1045" t="s">
        <v>16</v>
      </c>
      <c r="F1045">
        <v>1</v>
      </c>
      <c r="G1045">
        <v>10</v>
      </c>
      <c r="H1045" t="s">
        <v>2934</v>
      </c>
      <c r="I1045" t="s">
        <v>5206</v>
      </c>
      <c r="J1045">
        <v>-75.099999999999994</v>
      </c>
      <c r="L1045" t="str">
        <f t="shared" si="32"/>
        <v xml:space="preserve">29.6 </v>
      </c>
      <c r="M1045" t="str">
        <f t="shared" si="33"/>
        <v xml:space="preserve">1 </v>
      </c>
      <c r="N1045">
        <v>-75.099999999999994</v>
      </c>
      <c r="P1045" t="s">
        <v>5543</v>
      </c>
      <c r="Q1045" t="s">
        <v>5537</v>
      </c>
      <c r="R1045">
        <v>-75.099999999999994</v>
      </c>
    </row>
    <row r="1046" spans="1:18" x14ac:dyDescent="0.2">
      <c r="A1046" t="s">
        <v>2935</v>
      </c>
      <c r="B1046" t="s">
        <v>2936</v>
      </c>
      <c r="C1046" t="s">
        <v>2937</v>
      </c>
      <c r="D1046" t="s">
        <v>2938</v>
      </c>
      <c r="E1046" t="s">
        <v>7</v>
      </c>
      <c r="F1046">
        <v>3</v>
      </c>
      <c r="G1046">
        <v>24</v>
      </c>
      <c r="H1046" t="s">
        <v>2939</v>
      </c>
      <c r="I1046" t="s">
        <v>5123</v>
      </c>
      <c r="J1046">
        <v>-163.9</v>
      </c>
      <c r="L1046" t="str">
        <f t="shared" si="32"/>
        <v xml:space="preserve">26.6 </v>
      </c>
      <c r="M1046" t="str">
        <f t="shared" si="33"/>
        <v xml:space="preserve">5 </v>
      </c>
      <c r="N1046">
        <v>-163.9</v>
      </c>
      <c r="P1046" t="s">
        <v>5596</v>
      </c>
      <c r="Q1046" t="s">
        <v>5581</v>
      </c>
      <c r="R1046">
        <v>-163.9</v>
      </c>
    </row>
    <row r="1047" spans="1:18" x14ac:dyDescent="0.2">
      <c r="A1047" t="s">
        <v>2935</v>
      </c>
      <c r="B1047" t="s">
        <v>2940</v>
      </c>
      <c r="C1047" t="s">
        <v>2941</v>
      </c>
      <c r="D1047" t="s">
        <v>2938</v>
      </c>
      <c r="E1047" t="s">
        <v>7</v>
      </c>
      <c r="F1047">
        <v>3</v>
      </c>
      <c r="G1047">
        <v>24</v>
      </c>
      <c r="H1047" t="s">
        <v>2942</v>
      </c>
      <c r="I1047" t="s">
        <v>5093</v>
      </c>
      <c r="J1047">
        <v>-166.9</v>
      </c>
      <c r="L1047" t="str">
        <f t="shared" si="32"/>
        <v xml:space="preserve">27.8 </v>
      </c>
      <c r="M1047" t="str">
        <f t="shared" si="33"/>
        <v xml:space="preserve">2 </v>
      </c>
      <c r="N1047">
        <v>-166.9</v>
      </c>
      <c r="P1047" t="s">
        <v>5546</v>
      </c>
      <c r="Q1047" t="s">
        <v>5545</v>
      </c>
      <c r="R1047">
        <v>-166.9</v>
      </c>
    </row>
    <row r="1048" spans="1:18" x14ac:dyDescent="0.2">
      <c r="A1048" t="s">
        <v>2935</v>
      </c>
      <c r="B1048" t="s">
        <v>2943</v>
      </c>
      <c r="C1048" t="s">
        <v>2944</v>
      </c>
      <c r="D1048" t="s">
        <v>2938</v>
      </c>
      <c r="E1048" t="s">
        <v>7</v>
      </c>
      <c r="F1048">
        <v>3</v>
      </c>
      <c r="G1048">
        <v>24</v>
      </c>
      <c r="H1048" t="s">
        <v>532</v>
      </c>
      <c r="I1048" t="s">
        <v>5083</v>
      </c>
      <c r="J1048">
        <v>-168.2</v>
      </c>
      <c r="L1048" t="str">
        <f t="shared" si="32"/>
        <v xml:space="preserve">29.0 </v>
      </c>
      <c r="M1048" t="str">
        <f t="shared" si="33"/>
        <v xml:space="preserve">0 </v>
      </c>
      <c r="N1048">
        <v>-168.2</v>
      </c>
      <c r="P1048" t="s">
        <v>5598</v>
      </c>
      <c r="Q1048" t="s">
        <v>5526</v>
      </c>
      <c r="R1048">
        <v>-168.2</v>
      </c>
    </row>
    <row r="1049" spans="1:18" x14ac:dyDescent="0.2">
      <c r="A1049" t="s">
        <v>2935</v>
      </c>
      <c r="B1049" t="s">
        <v>2945</v>
      </c>
      <c r="C1049" t="s">
        <v>2946</v>
      </c>
      <c r="D1049" t="s">
        <v>2938</v>
      </c>
      <c r="E1049" t="s">
        <v>7</v>
      </c>
      <c r="F1049">
        <v>3</v>
      </c>
      <c r="G1049">
        <v>24</v>
      </c>
      <c r="H1049" t="s">
        <v>2403</v>
      </c>
      <c r="I1049" t="s">
        <v>5093</v>
      </c>
      <c r="J1049">
        <v>-155.30000000000001</v>
      </c>
      <c r="L1049" t="str">
        <f t="shared" si="32"/>
        <v xml:space="preserve">29.0 </v>
      </c>
      <c r="M1049" t="str">
        <f t="shared" si="33"/>
        <v xml:space="preserve">2 </v>
      </c>
      <c r="N1049">
        <v>-155.30000000000001</v>
      </c>
      <c r="P1049" t="s">
        <v>5598</v>
      </c>
      <c r="Q1049" t="s">
        <v>5545</v>
      </c>
      <c r="R1049">
        <v>-155.30000000000001</v>
      </c>
    </row>
    <row r="1050" spans="1:18" x14ac:dyDescent="0.2">
      <c r="A1050" t="s">
        <v>2935</v>
      </c>
      <c r="B1050" t="s">
        <v>2947</v>
      </c>
      <c r="C1050" t="s">
        <v>2948</v>
      </c>
      <c r="D1050" t="s">
        <v>2938</v>
      </c>
      <c r="E1050" t="s">
        <v>7</v>
      </c>
      <c r="F1050">
        <v>3</v>
      </c>
      <c r="G1050">
        <v>24</v>
      </c>
      <c r="H1050" t="s">
        <v>2430</v>
      </c>
      <c r="I1050" t="s">
        <v>5083</v>
      </c>
      <c r="J1050">
        <v>-164.7</v>
      </c>
      <c r="L1050" t="str">
        <f t="shared" si="32"/>
        <v xml:space="preserve">27.8 </v>
      </c>
      <c r="M1050" t="str">
        <f t="shared" si="33"/>
        <v xml:space="preserve">0 </v>
      </c>
      <c r="N1050">
        <v>-164.7</v>
      </c>
      <c r="P1050" t="s">
        <v>5546</v>
      </c>
      <c r="Q1050" t="s">
        <v>5526</v>
      </c>
      <c r="R1050">
        <v>-164.7</v>
      </c>
    </row>
    <row r="1051" spans="1:18" x14ac:dyDescent="0.2">
      <c r="A1051" t="s">
        <v>2935</v>
      </c>
      <c r="B1051" t="s">
        <v>2949</v>
      </c>
      <c r="C1051" t="s">
        <v>2950</v>
      </c>
      <c r="D1051" t="s">
        <v>1086</v>
      </c>
      <c r="E1051" t="s">
        <v>7</v>
      </c>
      <c r="F1051">
        <v>3</v>
      </c>
      <c r="G1051">
        <v>27</v>
      </c>
      <c r="H1051" t="s">
        <v>2951</v>
      </c>
      <c r="I1051" t="s">
        <v>5083</v>
      </c>
      <c r="J1051">
        <v>-155.19999999999999</v>
      </c>
      <c r="L1051" t="str">
        <f t="shared" si="32"/>
        <v xml:space="preserve">27.0 </v>
      </c>
      <c r="M1051" t="str">
        <f t="shared" si="33"/>
        <v xml:space="preserve">0 </v>
      </c>
      <c r="N1051">
        <v>-155.19999999999999</v>
      </c>
      <c r="P1051" t="s">
        <v>5600</v>
      </c>
      <c r="Q1051" t="s">
        <v>5526</v>
      </c>
      <c r="R1051">
        <v>-155.19999999999999</v>
      </c>
    </row>
    <row r="1052" spans="1:18" x14ac:dyDescent="0.2">
      <c r="A1052" t="s">
        <v>2952</v>
      </c>
      <c r="B1052" t="s">
        <v>2953</v>
      </c>
      <c r="C1052" t="s">
        <v>2954</v>
      </c>
      <c r="D1052" t="s">
        <v>2955</v>
      </c>
      <c r="E1052" t="s">
        <v>827</v>
      </c>
      <c r="F1052">
        <v>2</v>
      </c>
      <c r="G1052">
        <v>32</v>
      </c>
      <c r="H1052" t="s">
        <v>274</v>
      </c>
      <c r="I1052" t="s">
        <v>5083</v>
      </c>
      <c r="J1052">
        <v>-189.3</v>
      </c>
      <c r="L1052" t="str">
        <f t="shared" si="32"/>
        <v xml:space="preserve">32.0 </v>
      </c>
      <c r="M1052" t="str">
        <f t="shared" si="33"/>
        <v xml:space="preserve">0 </v>
      </c>
      <c r="N1052">
        <v>-189.3</v>
      </c>
      <c r="P1052" t="s">
        <v>5555</v>
      </c>
      <c r="Q1052" t="s">
        <v>5526</v>
      </c>
      <c r="R1052">
        <v>-189.3</v>
      </c>
    </row>
    <row r="1053" spans="1:18" x14ac:dyDescent="0.2">
      <c r="A1053" t="s">
        <v>2952</v>
      </c>
      <c r="B1053" t="s">
        <v>2956</v>
      </c>
      <c r="C1053" t="s">
        <v>2957</v>
      </c>
      <c r="D1053" t="s">
        <v>1096</v>
      </c>
      <c r="E1053" t="s">
        <v>7</v>
      </c>
      <c r="F1053">
        <v>2</v>
      </c>
      <c r="G1053">
        <v>32</v>
      </c>
      <c r="H1053" t="s">
        <v>60</v>
      </c>
      <c r="I1053" t="s">
        <v>5083</v>
      </c>
      <c r="J1053">
        <v>-185.6</v>
      </c>
      <c r="L1053" t="str">
        <f t="shared" si="32"/>
        <v xml:space="preserve">31.0 </v>
      </c>
      <c r="M1053" t="str">
        <f t="shared" si="33"/>
        <v xml:space="preserve">0 </v>
      </c>
      <c r="N1053">
        <v>-185.6</v>
      </c>
      <c r="P1053" t="s">
        <v>5531</v>
      </c>
      <c r="Q1053" t="s">
        <v>5526</v>
      </c>
      <c r="R1053">
        <v>-185.6</v>
      </c>
    </row>
    <row r="1054" spans="1:18" x14ac:dyDescent="0.2">
      <c r="A1054" t="s">
        <v>2952</v>
      </c>
      <c r="B1054" t="s">
        <v>2958</v>
      </c>
      <c r="C1054" t="s">
        <v>2959</v>
      </c>
      <c r="D1054" t="s">
        <v>1096</v>
      </c>
      <c r="E1054" t="s">
        <v>7</v>
      </c>
      <c r="F1054">
        <v>2</v>
      </c>
      <c r="G1054">
        <v>32</v>
      </c>
      <c r="H1054" t="s">
        <v>502</v>
      </c>
      <c r="I1054" t="s">
        <v>5083</v>
      </c>
      <c r="J1054">
        <v>-173.1</v>
      </c>
      <c r="L1054" t="str">
        <f t="shared" si="32"/>
        <v xml:space="preserve">29.8 </v>
      </c>
      <c r="M1054" t="str">
        <f t="shared" si="33"/>
        <v xml:space="preserve">0 </v>
      </c>
      <c r="N1054">
        <v>-173.1</v>
      </c>
      <c r="P1054" t="s">
        <v>5525</v>
      </c>
      <c r="Q1054" t="s">
        <v>5526</v>
      </c>
      <c r="R1054">
        <v>-173.1</v>
      </c>
    </row>
    <row r="1055" spans="1:18" x14ac:dyDescent="0.2">
      <c r="A1055" t="s">
        <v>2952</v>
      </c>
      <c r="B1055" t="s">
        <v>2960</v>
      </c>
      <c r="C1055" t="s">
        <v>2961</v>
      </c>
      <c r="D1055" t="s">
        <v>1096</v>
      </c>
      <c r="E1055" t="s">
        <v>7</v>
      </c>
      <c r="F1055">
        <v>2</v>
      </c>
      <c r="G1055">
        <v>32</v>
      </c>
      <c r="H1055" t="s">
        <v>572</v>
      </c>
      <c r="I1055" t="s">
        <v>5083</v>
      </c>
      <c r="J1055">
        <v>-182.5</v>
      </c>
      <c r="L1055" t="str">
        <f t="shared" si="32"/>
        <v xml:space="preserve">29.8 </v>
      </c>
      <c r="M1055" t="str">
        <f t="shared" si="33"/>
        <v xml:space="preserve">0 </v>
      </c>
      <c r="N1055">
        <v>-182.5</v>
      </c>
      <c r="P1055" t="s">
        <v>5525</v>
      </c>
      <c r="Q1055" t="s">
        <v>5526</v>
      </c>
      <c r="R1055">
        <v>-182.5</v>
      </c>
    </row>
    <row r="1056" spans="1:18" x14ac:dyDescent="0.2">
      <c r="A1056" t="s">
        <v>2952</v>
      </c>
      <c r="B1056" t="s">
        <v>2962</v>
      </c>
      <c r="C1056" t="s">
        <v>2963</v>
      </c>
      <c r="D1056" t="s">
        <v>2955</v>
      </c>
      <c r="E1056" t="s">
        <v>827</v>
      </c>
      <c r="F1056">
        <v>2</v>
      </c>
      <c r="G1056">
        <v>32</v>
      </c>
      <c r="H1056" t="s">
        <v>1155</v>
      </c>
      <c r="I1056" t="s">
        <v>5083</v>
      </c>
      <c r="J1056">
        <v>-176</v>
      </c>
      <c r="L1056" t="str">
        <f t="shared" si="32"/>
        <v xml:space="preserve">31.0 </v>
      </c>
      <c r="M1056" t="str">
        <f t="shared" si="33"/>
        <v xml:space="preserve">0 </v>
      </c>
      <c r="N1056">
        <v>-176</v>
      </c>
      <c r="P1056" t="s">
        <v>5531</v>
      </c>
      <c r="Q1056" t="s">
        <v>5526</v>
      </c>
      <c r="R1056">
        <v>-176</v>
      </c>
    </row>
    <row r="1057" spans="1:18" x14ac:dyDescent="0.2">
      <c r="A1057" t="s">
        <v>2964</v>
      </c>
      <c r="B1057" t="s">
        <v>2965</v>
      </c>
      <c r="C1057" t="s">
        <v>2966</v>
      </c>
      <c r="D1057" t="s">
        <v>137</v>
      </c>
      <c r="E1057" t="s">
        <v>606</v>
      </c>
      <c r="F1057">
        <v>1</v>
      </c>
      <c r="G1057">
        <v>3</v>
      </c>
      <c r="H1057" t="s">
        <v>2967</v>
      </c>
      <c r="I1057" t="s">
        <v>5179</v>
      </c>
      <c r="J1057">
        <v>-35.5</v>
      </c>
      <c r="L1057" t="str">
        <f t="shared" si="32"/>
        <v xml:space="preserve">28.8 </v>
      </c>
      <c r="M1057" t="str">
        <f t="shared" si="33"/>
        <v xml:space="preserve">23 </v>
      </c>
      <c r="N1057">
        <v>-35.5</v>
      </c>
      <c r="P1057" t="s">
        <v>5592</v>
      </c>
      <c r="Q1057" t="s">
        <v>5629</v>
      </c>
      <c r="R1057">
        <v>-35.5</v>
      </c>
    </row>
    <row r="1058" spans="1:18" x14ac:dyDescent="0.2">
      <c r="A1058" t="s">
        <v>2964</v>
      </c>
      <c r="B1058" t="s">
        <v>2968</v>
      </c>
      <c r="C1058" t="s">
        <v>2969</v>
      </c>
      <c r="D1058" t="s">
        <v>137</v>
      </c>
      <c r="E1058" t="s">
        <v>606</v>
      </c>
      <c r="F1058">
        <v>1</v>
      </c>
      <c r="G1058">
        <v>3</v>
      </c>
      <c r="H1058" t="s">
        <v>2970</v>
      </c>
      <c r="I1058" t="s">
        <v>5198</v>
      </c>
      <c r="J1058">
        <v>-18.5</v>
      </c>
      <c r="L1058" t="str">
        <f t="shared" si="32"/>
        <v xml:space="preserve">26.8 </v>
      </c>
      <c r="M1058" t="str">
        <f t="shared" si="33"/>
        <v xml:space="preserve">0 </v>
      </c>
      <c r="N1058">
        <v>-18.5</v>
      </c>
      <c r="P1058" t="s">
        <v>5632</v>
      </c>
      <c r="Q1058" t="s">
        <v>5526</v>
      </c>
      <c r="R1058">
        <v>-18.5</v>
      </c>
    </row>
    <row r="1059" spans="1:18" x14ac:dyDescent="0.2">
      <c r="A1059" t="s">
        <v>2971</v>
      </c>
      <c r="B1059" t="s">
        <v>2972</v>
      </c>
      <c r="C1059" t="s">
        <v>2973</v>
      </c>
      <c r="D1059" t="s">
        <v>137</v>
      </c>
      <c r="E1059" t="s">
        <v>2974</v>
      </c>
      <c r="F1059">
        <v>1</v>
      </c>
      <c r="G1059">
        <v>2</v>
      </c>
      <c r="H1059" t="s">
        <v>2975</v>
      </c>
      <c r="I1059" t="s">
        <v>5151</v>
      </c>
      <c r="J1059">
        <v>-22.2</v>
      </c>
      <c r="L1059" t="str">
        <f t="shared" si="32"/>
        <v xml:space="preserve">24.4 </v>
      </c>
      <c r="M1059" t="str">
        <f t="shared" si="33"/>
        <v xml:space="preserve">21 </v>
      </c>
      <c r="N1059">
        <v>-22.2</v>
      </c>
      <c r="P1059" t="s">
        <v>5707</v>
      </c>
      <c r="Q1059" t="s">
        <v>5587</v>
      </c>
      <c r="R1059">
        <v>-22.2</v>
      </c>
    </row>
    <row r="1060" spans="1:18" x14ac:dyDescent="0.2">
      <c r="A1060" t="s">
        <v>2976</v>
      </c>
      <c r="B1060" t="s">
        <v>2977</v>
      </c>
      <c r="C1060" t="s">
        <v>2978</v>
      </c>
      <c r="D1060" t="s">
        <v>137</v>
      </c>
      <c r="E1060" t="s">
        <v>21</v>
      </c>
      <c r="F1060">
        <v>1</v>
      </c>
      <c r="G1060">
        <v>2</v>
      </c>
      <c r="H1060" t="s">
        <v>2979</v>
      </c>
      <c r="I1060" t="s">
        <v>5096</v>
      </c>
      <c r="J1060">
        <v>-27.3</v>
      </c>
      <c r="L1060" t="str">
        <f t="shared" si="32"/>
        <v xml:space="preserve">22.0 </v>
      </c>
      <c r="M1060" t="str">
        <f t="shared" si="33"/>
        <v xml:space="preserve">1 </v>
      </c>
      <c r="N1060">
        <v>-27.3</v>
      </c>
      <c r="P1060" t="s">
        <v>5708</v>
      </c>
      <c r="Q1060" t="s">
        <v>5537</v>
      </c>
      <c r="R1060">
        <v>-27.3</v>
      </c>
    </row>
    <row r="1061" spans="1:18" x14ac:dyDescent="0.2">
      <c r="A1061" t="s">
        <v>2976</v>
      </c>
      <c r="B1061" t="s">
        <v>2980</v>
      </c>
      <c r="C1061" t="s">
        <v>2981</v>
      </c>
      <c r="D1061" t="s">
        <v>137</v>
      </c>
      <c r="E1061" t="s">
        <v>21</v>
      </c>
      <c r="F1061">
        <v>1</v>
      </c>
      <c r="G1061">
        <v>2</v>
      </c>
      <c r="H1061" t="s">
        <v>2982</v>
      </c>
      <c r="I1061" t="s">
        <v>5113</v>
      </c>
      <c r="J1061">
        <v>-13.7</v>
      </c>
      <c r="L1061" t="str">
        <f t="shared" si="32"/>
        <v xml:space="preserve">22.4 </v>
      </c>
      <c r="M1061" t="str">
        <f t="shared" si="33"/>
        <v xml:space="preserve">19 </v>
      </c>
      <c r="N1061">
        <v>-13.7</v>
      </c>
      <c r="P1061" t="s">
        <v>5709</v>
      </c>
      <c r="Q1061" t="s">
        <v>5566</v>
      </c>
      <c r="R1061">
        <v>-13.7</v>
      </c>
    </row>
    <row r="1062" spans="1:18" x14ac:dyDescent="0.2">
      <c r="A1062" t="s">
        <v>2983</v>
      </c>
      <c r="B1062" t="s">
        <v>2984</v>
      </c>
      <c r="C1062" t="s">
        <v>2985</v>
      </c>
      <c r="D1062" t="s">
        <v>137</v>
      </c>
      <c r="E1062" t="s">
        <v>883</v>
      </c>
      <c r="F1062">
        <v>1</v>
      </c>
      <c r="G1062">
        <v>7</v>
      </c>
      <c r="H1062" t="s">
        <v>175</v>
      </c>
      <c r="I1062" t="s">
        <v>5196</v>
      </c>
      <c r="J1062">
        <v>-79.900000000000006</v>
      </c>
      <c r="L1062" t="str">
        <f t="shared" si="32"/>
        <v xml:space="preserve">31.4 </v>
      </c>
      <c r="M1062" t="str">
        <f t="shared" si="33"/>
        <v xml:space="preserve">15 </v>
      </c>
      <c r="N1062">
        <v>-79.900000000000006</v>
      </c>
      <c r="P1062" t="s">
        <v>5563</v>
      </c>
      <c r="Q1062" t="s">
        <v>5541</v>
      </c>
      <c r="R1062">
        <v>-79.900000000000006</v>
      </c>
    </row>
    <row r="1063" spans="1:18" x14ac:dyDescent="0.2">
      <c r="A1063" t="s">
        <v>2983</v>
      </c>
      <c r="B1063" t="s">
        <v>2986</v>
      </c>
      <c r="C1063" t="s">
        <v>2987</v>
      </c>
      <c r="D1063" t="s">
        <v>137</v>
      </c>
      <c r="E1063" t="s">
        <v>883</v>
      </c>
      <c r="F1063">
        <v>1</v>
      </c>
      <c r="G1063">
        <v>7</v>
      </c>
      <c r="H1063" t="s">
        <v>2691</v>
      </c>
      <c r="I1063" t="s">
        <v>5114</v>
      </c>
      <c r="J1063">
        <v>-75.900000000000006</v>
      </c>
      <c r="L1063" t="str">
        <f t="shared" si="32"/>
        <v xml:space="preserve">30.8 </v>
      </c>
      <c r="M1063" t="str">
        <f t="shared" si="33"/>
        <v xml:space="preserve">13 </v>
      </c>
      <c r="N1063">
        <v>-75.900000000000006</v>
      </c>
      <c r="P1063" t="s">
        <v>5584</v>
      </c>
      <c r="Q1063" t="s">
        <v>5534</v>
      </c>
      <c r="R1063">
        <v>-75.900000000000006</v>
      </c>
    </row>
    <row r="1064" spans="1:18" x14ac:dyDescent="0.2">
      <c r="A1064" t="s">
        <v>2983</v>
      </c>
      <c r="B1064" t="s">
        <v>2988</v>
      </c>
      <c r="C1064" t="s">
        <v>2989</v>
      </c>
      <c r="D1064" t="s">
        <v>2379</v>
      </c>
      <c r="E1064" t="s">
        <v>883</v>
      </c>
      <c r="F1064">
        <v>1</v>
      </c>
      <c r="G1064">
        <v>7</v>
      </c>
      <c r="H1064" t="s">
        <v>1362</v>
      </c>
      <c r="I1064" t="s">
        <v>5104</v>
      </c>
      <c r="J1064">
        <v>-63.3</v>
      </c>
      <c r="L1064" t="str">
        <f t="shared" si="32"/>
        <v xml:space="preserve">29.8 </v>
      </c>
      <c r="M1064" t="str">
        <f t="shared" si="33"/>
        <v xml:space="preserve">8 </v>
      </c>
      <c r="N1064">
        <v>-63.3</v>
      </c>
      <c r="P1064" t="s">
        <v>5525</v>
      </c>
      <c r="Q1064" t="s">
        <v>5560</v>
      </c>
      <c r="R1064">
        <v>-63.3</v>
      </c>
    </row>
    <row r="1065" spans="1:18" x14ac:dyDescent="0.2">
      <c r="A1065" t="s">
        <v>2990</v>
      </c>
      <c r="B1065" t="s">
        <v>2991</v>
      </c>
      <c r="C1065" t="s">
        <v>2992</v>
      </c>
      <c r="D1065" t="s">
        <v>895</v>
      </c>
      <c r="E1065" t="s">
        <v>827</v>
      </c>
      <c r="F1065">
        <v>1</v>
      </c>
      <c r="G1065">
        <v>0</v>
      </c>
      <c r="H1065" t="s">
        <v>2993</v>
      </c>
      <c r="I1065" t="s">
        <v>5233</v>
      </c>
      <c r="J1065">
        <v>-3.9</v>
      </c>
      <c r="L1065" t="str">
        <f t="shared" si="32"/>
        <v xml:space="preserve">8.1 </v>
      </c>
      <c r="M1065" t="str">
        <f t="shared" si="33"/>
        <v xml:space="preserve">81  </v>
      </c>
      <c r="N1065">
        <v>-3.9</v>
      </c>
      <c r="P1065" t="s">
        <v>5710</v>
      </c>
      <c r="Q1065" t="s">
        <v>5711</v>
      </c>
      <c r="R1065">
        <v>-3.9</v>
      </c>
    </row>
    <row r="1066" spans="1:18" x14ac:dyDescent="0.2">
      <c r="A1066" t="s">
        <v>2990</v>
      </c>
      <c r="B1066" t="s">
        <v>2994</v>
      </c>
      <c r="C1066" t="s">
        <v>2995</v>
      </c>
      <c r="D1066" t="s">
        <v>895</v>
      </c>
      <c r="E1066" t="s">
        <v>827</v>
      </c>
      <c r="F1066">
        <v>1</v>
      </c>
      <c r="G1066">
        <v>0</v>
      </c>
      <c r="H1066" t="s">
        <v>2996</v>
      </c>
      <c r="I1066" t="s">
        <v>5234</v>
      </c>
      <c r="J1066">
        <v>-5.6</v>
      </c>
      <c r="L1066" t="str">
        <f t="shared" si="32"/>
        <v xml:space="preserve">2.6 </v>
      </c>
      <c r="M1066" t="str">
        <f t="shared" si="33"/>
        <v xml:space="preserve">57 </v>
      </c>
      <c r="N1066">
        <v>-5.6</v>
      </c>
      <c r="P1066" t="s">
        <v>5668</v>
      </c>
      <c r="Q1066" t="s">
        <v>5703</v>
      </c>
      <c r="R1066">
        <v>-5.6</v>
      </c>
    </row>
    <row r="1067" spans="1:18" x14ac:dyDescent="0.2">
      <c r="A1067" t="s">
        <v>2997</v>
      </c>
      <c r="B1067" t="s">
        <v>2998</v>
      </c>
      <c r="C1067" t="s">
        <v>2999</v>
      </c>
      <c r="D1067" t="s">
        <v>1086</v>
      </c>
      <c r="E1067" t="s">
        <v>7</v>
      </c>
      <c r="F1067">
        <v>2</v>
      </c>
      <c r="G1067">
        <v>28</v>
      </c>
      <c r="H1067" t="s">
        <v>749</v>
      </c>
      <c r="I1067" t="s">
        <v>5099</v>
      </c>
      <c r="J1067">
        <v>-106.9</v>
      </c>
      <c r="L1067" t="str">
        <f t="shared" si="32"/>
        <v xml:space="preserve">30.2 </v>
      </c>
      <c r="M1067" t="str">
        <f t="shared" si="33"/>
        <v xml:space="preserve">0 </v>
      </c>
      <c r="N1067">
        <v>-106.9</v>
      </c>
      <c r="P1067" t="s">
        <v>5559</v>
      </c>
      <c r="Q1067" t="s">
        <v>5526</v>
      </c>
      <c r="R1067">
        <v>-106.9</v>
      </c>
    </row>
    <row r="1068" spans="1:18" x14ac:dyDescent="0.2">
      <c r="A1068" t="s">
        <v>3000</v>
      </c>
      <c r="B1068" t="s">
        <v>3001</v>
      </c>
      <c r="C1068" t="s">
        <v>3002</v>
      </c>
      <c r="D1068" t="s">
        <v>2417</v>
      </c>
      <c r="E1068" t="s">
        <v>7</v>
      </c>
      <c r="F1068">
        <v>2</v>
      </c>
      <c r="G1068">
        <v>22</v>
      </c>
      <c r="H1068" t="s">
        <v>3003</v>
      </c>
      <c r="I1068" t="s">
        <v>5083</v>
      </c>
      <c r="J1068">
        <v>-118.2</v>
      </c>
      <c r="L1068" t="str">
        <f t="shared" si="32"/>
        <v xml:space="preserve">28.9 </v>
      </c>
      <c r="M1068" t="str">
        <f t="shared" si="33"/>
        <v xml:space="preserve">0 </v>
      </c>
      <c r="N1068">
        <v>-118.2</v>
      </c>
      <c r="P1068" t="s">
        <v>5642</v>
      </c>
      <c r="Q1068" t="s">
        <v>5526</v>
      </c>
      <c r="R1068">
        <v>-118.2</v>
      </c>
    </row>
    <row r="1069" spans="1:18" x14ac:dyDescent="0.2">
      <c r="A1069" t="s">
        <v>3000</v>
      </c>
      <c r="B1069" t="s">
        <v>3004</v>
      </c>
      <c r="C1069" t="s">
        <v>3005</v>
      </c>
      <c r="D1069" t="s">
        <v>3006</v>
      </c>
      <c r="E1069" t="s">
        <v>7</v>
      </c>
      <c r="F1069">
        <v>2</v>
      </c>
      <c r="G1069">
        <v>22</v>
      </c>
      <c r="H1069" t="s">
        <v>8</v>
      </c>
      <c r="I1069" t="s">
        <v>5083</v>
      </c>
      <c r="J1069">
        <v>-155.5</v>
      </c>
      <c r="L1069" t="str">
        <f t="shared" si="32"/>
        <v xml:space="preserve">29.8 </v>
      </c>
      <c r="M1069" t="str">
        <f t="shared" si="33"/>
        <v xml:space="preserve">0 </v>
      </c>
      <c r="N1069">
        <v>-155.5</v>
      </c>
      <c r="P1069" t="s">
        <v>5525</v>
      </c>
      <c r="Q1069" t="s">
        <v>5526</v>
      </c>
      <c r="R1069">
        <v>-155.5</v>
      </c>
    </row>
    <row r="1070" spans="1:18" x14ac:dyDescent="0.2">
      <c r="A1070" t="s">
        <v>3007</v>
      </c>
      <c r="B1070" t="s">
        <v>3008</v>
      </c>
      <c r="C1070" t="s">
        <v>3009</v>
      </c>
      <c r="D1070" t="s">
        <v>602</v>
      </c>
      <c r="E1070" t="s">
        <v>1393</v>
      </c>
      <c r="F1070">
        <v>14</v>
      </c>
      <c r="G1070">
        <v>14</v>
      </c>
      <c r="H1070" t="s">
        <v>3010</v>
      </c>
      <c r="I1070" t="s">
        <v>5083</v>
      </c>
      <c r="J1070">
        <v>-67.400000000000006</v>
      </c>
      <c r="L1070" t="str">
        <f t="shared" si="32"/>
        <v xml:space="preserve">22.6 </v>
      </c>
      <c r="M1070" t="str">
        <f t="shared" si="33"/>
        <v xml:space="preserve">0 </v>
      </c>
      <c r="N1070">
        <v>-67.400000000000006</v>
      </c>
      <c r="P1070" t="s">
        <v>5712</v>
      </c>
      <c r="Q1070" t="s">
        <v>5526</v>
      </c>
      <c r="R1070">
        <v>-67.400000000000006</v>
      </c>
    </row>
    <row r="1071" spans="1:18" x14ac:dyDescent="0.2">
      <c r="A1071" t="s">
        <v>3007</v>
      </c>
      <c r="B1071" t="s">
        <v>3011</v>
      </c>
      <c r="C1071" t="s">
        <v>3012</v>
      </c>
      <c r="D1071" t="s">
        <v>2094</v>
      </c>
      <c r="E1071" t="s">
        <v>1393</v>
      </c>
      <c r="F1071">
        <v>1</v>
      </c>
      <c r="G1071">
        <v>0</v>
      </c>
      <c r="H1071" t="s">
        <v>3013</v>
      </c>
      <c r="I1071" t="s">
        <v>5235</v>
      </c>
      <c r="J1071">
        <v>-6.4</v>
      </c>
      <c r="L1071" t="str">
        <f t="shared" si="32"/>
        <v xml:space="preserve">3.1 </v>
      </c>
      <c r="M1071" t="str">
        <f t="shared" si="33"/>
        <v xml:space="preserve">42  </v>
      </c>
      <c r="N1071">
        <v>-6.4</v>
      </c>
      <c r="P1071" t="s">
        <v>5713</v>
      </c>
      <c r="Q1071" t="s">
        <v>5714</v>
      </c>
      <c r="R1071">
        <v>-6.4</v>
      </c>
    </row>
    <row r="1072" spans="1:18" x14ac:dyDescent="0.2">
      <c r="A1072" t="s">
        <v>3014</v>
      </c>
      <c r="B1072" t="s">
        <v>3015</v>
      </c>
      <c r="C1072" t="s">
        <v>3016</v>
      </c>
      <c r="D1072" t="s">
        <v>413</v>
      </c>
      <c r="E1072" t="s">
        <v>21</v>
      </c>
      <c r="F1072">
        <v>6</v>
      </c>
      <c r="G1072">
        <v>24</v>
      </c>
      <c r="H1072" t="s">
        <v>84</v>
      </c>
      <c r="I1072" t="s">
        <v>5083</v>
      </c>
      <c r="J1072">
        <v>-105.2</v>
      </c>
      <c r="L1072" t="str">
        <f t="shared" si="32"/>
        <v xml:space="preserve">30.0 </v>
      </c>
      <c r="M1072" t="str">
        <f t="shared" si="33"/>
        <v xml:space="preserve">0 </v>
      </c>
      <c r="N1072">
        <v>-105.2</v>
      </c>
      <c r="P1072" t="s">
        <v>5535</v>
      </c>
      <c r="Q1072" t="s">
        <v>5526</v>
      </c>
      <c r="R1072">
        <v>-105.2</v>
      </c>
    </row>
    <row r="1073" spans="1:18" x14ac:dyDescent="0.2">
      <c r="A1073" t="s">
        <v>3017</v>
      </c>
      <c r="B1073" t="s">
        <v>3018</v>
      </c>
      <c r="C1073" t="s">
        <v>3019</v>
      </c>
      <c r="D1073" t="s">
        <v>1107</v>
      </c>
      <c r="E1073" t="s">
        <v>7</v>
      </c>
      <c r="F1073">
        <v>1</v>
      </c>
      <c r="G1073">
        <v>6</v>
      </c>
      <c r="H1073" t="s">
        <v>688</v>
      </c>
      <c r="I1073" t="s">
        <v>5201</v>
      </c>
      <c r="J1073">
        <v>-51.7</v>
      </c>
      <c r="L1073" t="str">
        <f t="shared" si="32"/>
        <v xml:space="preserve">30.4 </v>
      </c>
      <c r="M1073" t="str">
        <f t="shared" si="33"/>
        <v xml:space="preserve">17 </v>
      </c>
      <c r="N1073">
        <v>-51.7</v>
      </c>
      <c r="P1073" t="s">
        <v>5564</v>
      </c>
      <c r="Q1073" t="s">
        <v>5595</v>
      </c>
      <c r="R1073">
        <v>-51.7</v>
      </c>
    </row>
    <row r="1074" spans="1:18" x14ac:dyDescent="0.2">
      <c r="A1074" t="s">
        <v>3020</v>
      </c>
      <c r="B1074" t="s">
        <v>3021</v>
      </c>
      <c r="C1074" t="s">
        <v>3022</v>
      </c>
      <c r="D1074" t="s">
        <v>602</v>
      </c>
      <c r="E1074" t="s">
        <v>7</v>
      </c>
      <c r="F1074">
        <v>2</v>
      </c>
      <c r="G1074">
        <v>2</v>
      </c>
      <c r="H1074" t="s">
        <v>3023</v>
      </c>
      <c r="I1074" t="s">
        <v>5236</v>
      </c>
      <c r="J1074">
        <v>-26.5</v>
      </c>
      <c r="L1074" t="str">
        <f t="shared" si="32"/>
        <v xml:space="preserve">23.0 </v>
      </c>
      <c r="M1074" t="str">
        <f t="shared" si="33"/>
        <v xml:space="preserve">47 </v>
      </c>
      <c r="N1074">
        <v>-26.5</v>
      </c>
      <c r="P1074" t="s">
        <v>5646</v>
      </c>
      <c r="Q1074" t="s">
        <v>5715</v>
      </c>
      <c r="R1074">
        <v>-26.5</v>
      </c>
    </row>
    <row r="1075" spans="1:18" x14ac:dyDescent="0.2">
      <c r="A1075" t="s">
        <v>3020</v>
      </c>
      <c r="B1075" t="s">
        <v>3024</v>
      </c>
      <c r="C1075" t="s">
        <v>3025</v>
      </c>
      <c r="D1075" t="s">
        <v>602</v>
      </c>
      <c r="E1075" t="s">
        <v>7</v>
      </c>
      <c r="F1075">
        <v>1</v>
      </c>
      <c r="G1075">
        <v>1</v>
      </c>
      <c r="H1075" t="s">
        <v>3026</v>
      </c>
      <c r="I1075" t="s">
        <v>5237</v>
      </c>
      <c r="J1075">
        <v>-29.1</v>
      </c>
      <c r="L1075" t="str">
        <f t="shared" si="32"/>
        <v xml:space="preserve">29.2 </v>
      </c>
      <c r="M1075" t="str">
        <f t="shared" si="33"/>
        <v xml:space="preserve">26 </v>
      </c>
      <c r="N1075">
        <v>-29.1</v>
      </c>
      <c r="P1075" t="s">
        <v>5619</v>
      </c>
      <c r="Q1075" t="s">
        <v>5635</v>
      </c>
      <c r="R1075">
        <v>-29.1</v>
      </c>
    </row>
    <row r="1076" spans="1:18" x14ac:dyDescent="0.2">
      <c r="A1076" t="s">
        <v>3020</v>
      </c>
      <c r="B1076" t="s">
        <v>3027</v>
      </c>
      <c r="C1076" t="s">
        <v>3028</v>
      </c>
      <c r="D1076" t="s">
        <v>602</v>
      </c>
      <c r="E1076" t="s">
        <v>7</v>
      </c>
      <c r="F1076">
        <v>9</v>
      </c>
      <c r="G1076">
        <v>9</v>
      </c>
      <c r="H1076" t="s">
        <v>3026</v>
      </c>
      <c r="I1076" t="s">
        <v>5237</v>
      </c>
      <c r="J1076">
        <v>-29.1</v>
      </c>
      <c r="L1076" t="str">
        <f t="shared" si="32"/>
        <v xml:space="preserve">29.2 </v>
      </c>
      <c r="M1076" t="str">
        <f t="shared" si="33"/>
        <v xml:space="preserve">26 </v>
      </c>
      <c r="N1076">
        <v>-29.1</v>
      </c>
      <c r="P1076" t="s">
        <v>5619</v>
      </c>
      <c r="Q1076" t="s">
        <v>5635</v>
      </c>
      <c r="R1076">
        <v>-29.1</v>
      </c>
    </row>
    <row r="1077" spans="1:18" x14ac:dyDescent="0.2">
      <c r="A1077" t="s">
        <v>3020</v>
      </c>
      <c r="B1077" t="s">
        <v>3024</v>
      </c>
      <c r="C1077" t="s">
        <v>3029</v>
      </c>
      <c r="D1077" t="s">
        <v>1258</v>
      </c>
      <c r="E1077" t="s">
        <v>83</v>
      </c>
      <c r="F1077">
        <v>1</v>
      </c>
      <c r="G1077">
        <v>1</v>
      </c>
      <c r="H1077" t="s">
        <v>3030</v>
      </c>
      <c r="I1077" t="s">
        <v>5101</v>
      </c>
      <c r="J1077">
        <v>-27.9</v>
      </c>
      <c r="L1077" t="str">
        <f t="shared" si="32"/>
        <v xml:space="preserve">27.6 </v>
      </c>
      <c r="M1077" t="str">
        <f t="shared" si="33"/>
        <v xml:space="preserve">10 </v>
      </c>
      <c r="N1077">
        <v>-27.9</v>
      </c>
      <c r="P1077" t="s">
        <v>5614</v>
      </c>
      <c r="Q1077" t="s">
        <v>5553</v>
      </c>
      <c r="R1077">
        <v>-27.9</v>
      </c>
    </row>
    <row r="1078" spans="1:18" x14ac:dyDescent="0.2">
      <c r="A1078" t="s">
        <v>3031</v>
      </c>
      <c r="B1078" t="s">
        <v>3032</v>
      </c>
      <c r="C1078" t="s">
        <v>3033</v>
      </c>
      <c r="D1078" t="s">
        <v>602</v>
      </c>
      <c r="E1078" t="s">
        <v>7</v>
      </c>
      <c r="F1078">
        <v>1</v>
      </c>
      <c r="G1078">
        <v>1</v>
      </c>
      <c r="H1078" t="s">
        <v>3034</v>
      </c>
      <c r="I1078" t="s">
        <v>5180</v>
      </c>
      <c r="J1078">
        <v>-18.5</v>
      </c>
      <c r="L1078" t="str">
        <f t="shared" si="32"/>
        <v xml:space="preserve">27.6 </v>
      </c>
      <c r="M1078" t="str">
        <f t="shared" si="33"/>
        <v xml:space="preserve">22 </v>
      </c>
      <c r="N1078">
        <v>-18.5</v>
      </c>
      <c r="P1078" t="s">
        <v>5614</v>
      </c>
      <c r="Q1078" t="s">
        <v>5633</v>
      </c>
      <c r="R1078">
        <v>-18.5</v>
      </c>
    </row>
    <row r="1079" spans="1:18" x14ac:dyDescent="0.2">
      <c r="A1079" t="s">
        <v>3035</v>
      </c>
      <c r="B1079" t="s">
        <v>3036</v>
      </c>
      <c r="C1079" t="s">
        <v>3037</v>
      </c>
      <c r="D1079" t="s">
        <v>2094</v>
      </c>
      <c r="E1079" t="s">
        <v>7</v>
      </c>
      <c r="F1079">
        <v>6</v>
      </c>
      <c r="G1079">
        <v>36</v>
      </c>
      <c r="H1079" t="s">
        <v>50</v>
      </c>
      <c r="I1079" t="s">
        <v>5083</v>
      </c>
      <c r="J1079">
        <v>-190.2</v>
      </c>
      <c r="L1079" t="str">
        <f t="shared" si="32"/>
        <v xml:space="preserve">30.0 </v>
      </c>
      <c r="M1079" t="str">
        <f t="shared" si="33"/>
        <v xml:space="preserve">0 </v>
      </c>
      <c r="N1079">
        <v>-190.2</v>
      </c>
      <c r="P1079" t="s">
        <v>5535</v>
      </c>
      <c r="Q1079" t="s">
        <v>5526</v>
      </c>
      <c r="R1079">
        <v>-190.2</v>
      </c>
    </row>
    <row r="1080" spans="1:18" x14ac:dyDescent="0.2">
      <c r="A1080" t="s">
        <v>3038</v>
      </c>
      <c r="B1080" t="s">
        <v>3039</v>
      </c>
      <c r="C1080" t="s">
        <v>3040</v>
      </c>
      <c r="D1080" t="s">
        <v>485</v>
      </c>
      <c r="E1080" t="s">
        <v>7</v>
      </c>
      <c r="F1080">
        <v>2</v>
      </c>
      <c r="G1080">
        <v>9</v>
      </c>
      <c r="H1080" t="s">
        <v>3041</v>
      </c>
      <c r="I1080" t="s">
        <v>5201</v>
      </c>
      <c r="J1080">
        <v>-85</v>
      </c>
      <c r="L1080" t="str">
        <f t="shared" si="32"/>
        <v xml:space="preserve">30.0 </v>
      </c>
      <c r="M1080" t="str">
        <f t="shared" si="33"/>
        <v xml:space="preserve">17 </v>
      </c>
      <c r="N1080">
        <v>-85</v>
      </c>
      <c r="P1080" t="s">
        <v>5535</v>
      </c>
      <c r="Q1080" t="s">
        <v>5595</v>
      </c>
      <c r="R1080">
        <v>-85</v>
      </c>
    </row>
    <row r="1081" spans="1:18" x14ac:dyDescent="0.2">
      <c r="A1081" t="s">
        <v>3038</v>
      </c>
      <c r="B1081" t="s">
        <v>3042</v>
      </c>
      <c r="C1081" t="s">
        <v>3043</v>
      </c>
      <c r="D1081" t="s">
        <v>485</v>
      </c>
      <c r="E1081" t="s">
        <v>7</v>
      </c>
      <c r="F1081">
        <v>2</v>
      </c>
      <c r="G1081">
        <v>9</v>
      </c>
      <c r="H1081" t="s">
        <v>3044</v>
      </c>
      <c r="I1081" t="s">
        <v>5113</v>
      </c>
      <c r="J1081">
        <v>-82</v>
      </c>
      <c r="L1081" t="str">
        <f t="shared" si="32"/>
        <v xml:space="preserve">27.6 </v>
      </c>
      <c r="M1081" t="str">
        <f t="shared" si="33"/>
        <v xml:space="preserve">19 </v>
      </c>
      <c r="N1081">
        <v>-82</v>
      </c>
      <c r="P1081" t="s">
        <v>5614</v>
      </c>
      <c r="Q1081" t="s">
        <v>5566</v>
      </c>
      <c r="R1081">
        <v>-82</v>
      </c>
    </row>
    <row r="1082" spans="1:18" x14ac:dyDescent="0.2">
      <c r="A1082" t="s">
        <v>3038</v>
      </c>
      <c r="B1082" t="s">
        <v>3045</v>
      </c>
      <c r="C1082" t="s">
        <v>3046</v>
      </c>
      <c r="D1082" t="s">
        <v>485</v>
      </c>
      <c r="E1082" t="s">
        <v>7</v>
      </c>
      <c r="F1082">
        <v>2</v>
      </c>
      <c r="G1082">
        <v>9</v>
      </c>
      <c r="H1082" t="s">
        <v>271</v>
      </c>
      <c r="I1082" t="s">
        <v>5094</v>
      </c>
      <c r="J1082">
        <v>-82.5</v>
      </c>
      <c r="L1082" t="str">
        <f t="shared" si="32"/>
        <v xml:space="preserve">29.8 </v>
      </c>
      <c r="M1082" t="str">
        <f t="shared" si="33"/>
        <v xml:space="preserve">18 </v>
      </c>
      <c r="N1082">
        <v>-82.5</v>
      </c>
      <c r="P1082" t="s">
        <v>5525</v>
      </c>
      <c r="Q1082" t="s">
        <v>5547</v>
      </c>
      <c r="R1082">
        <v>-82.5</v>
      </c>
    </row>
    <row r="1083" spans="1:18" x14ac:dyDescent="0.2">
      <c r="A1083" t="s">
        <v>3038</v>
      </c>
      <c r="B1083" t="s">
        <v>3047</v>
      </c>
      <c r="C1083" t="s">
        <v>3048</v>
      </c>
      <c r="D1083" t="s">
        <v>485</v>
      </c>
      <c r="E1083" t="s">
        <v>7</v>
      </c>
      <c r="F1083">
        <v>1</v>
      </c>
      <c r="G1083">
        <v>8</v>
      </c>
      <c r="H1083" t="s">
        <v>2634</v>
      </c>
      <c r="I1083" t="s">
        <v>5132</v>
      </c>
      <c r="J1083">
        <v>-86.9</v>
      </c>
      <c r="L1083" t="str">
        <f t="shared" si="32"/>
        <v xml:space="preserve">29.6 </v>
      </c>
      <c r="M1083" t="str">
        <f t="shared" si="33"/>
        <v xml:space="preserve">18 </v>
      </c>
      <c r="N1083">
        <v>-86.9</v>
      </c>
      <c r="P1083" t="s">
        <v>5543</v>
      </c>
      <c r="Q1083" t="s">
        <v>5547</v>
      </c>
      <c r="R1083">
        <v>-86.9</v>
      </c>
    </row>
    <row r="1084" spans="1:18" x14ac:dyDescent="0.2">
      <c r="A1084" t="s">
        <v>3049</v>
      </c>
      <c r="B1084" t="s">
        <v>3050</v>
      </c>
      <c r="C1084" t="s">
        <v>3051</v>
      </c>
      <c r="D1084" t="s">
        <v>773</v>
      </c>
      <c r="E1084" t="s">
        <v>7</v>
      </c>
      <c r="F1084">
        <v>1</v>
      </c>
      <c r="G1084">
        <v>4</v>
      </c>
      <c r="H1084" t="s">
        <v>121</v>
      </c>
      <c r="I1084" t="s">
        <v>5142</v>
      </c>
      <c r="J1084">
        <v>-42.7</v>
      </c>
      <c r="L1084" t="str">
        <f t="shared" si="32"/>
        <v xml:space="preserve">29.8 </v>
      </c>
      <c r="M1084" t="str">
        <f t="shared" si="33"/>
        <v xml:space="preserve">13 </v>
      </c>
      <c r="N1084">
        <v>-42.7</v>
      </c>
      <c r="P1084" t="s">
        <v>5525</v>
      </c>
      <c r="Q1084" t="s">
        <v>5534</v>
      </c>
      <c r="R1084">
        <v>-42.7</v>
      </c>
    </row>
    <row r="1085" spans="1:18" x14ac:dyDescent="0.2">
      <c r="A1085" t="s">
        <v>3052</v>
      </c>
      <c r="B1085" t="s">
        <v>3053</v>
      </c>
      <c r="C1085" t="s">
        <v>3054</v>
      </c>
      <c r="D1085" t="s">
        <v>3055</v>
      </c>
      <c r="E1085" t="s">
        <v>883</v>
      </c>
      <c r="F1085">
        <v>1</v>
      </c>
      <c r="G1085">
        <v>2</v>
      </c>
      <c r="H1085" t="s">
        <v>3056</v>
      </c>
      <c r="I1085" t="s">
        <v>5238</v>
      </c>
      <c r="J1085">
        <v>-26.1</v>
      </c>
      <c r="L1085" t="str">
        <f t="shared" si="32"/>
        <v xml:space="preserve">28.6 </v>
      </c>
      <c r="M1085" t="str">
        <f t="shared" si="33"/>
        <v xml:space="preserve">8 </v>
      </c>
      <c r="N1085">
        <v>-26.1</v>
      </c>
      <c r="P1085" t="s">
        <v>5613</v>
      </c>
      <c r="Q1085" t="s">
        <v>5560</v>
      </c>
      <c r="R1085">
        <v>-26.1</v>
      </c>
    </row>
    <row r="1086" spans="1:18" x14ac:dyDescent="0.2">
      <c r="A1086" t="s">
        <v>3052</v>
      </c>
      <c r="B1086" t="s">
        <v>3057</v>
      </c>
      <c r="C1086" t="s">
        <v>3058</v>
      </c>
      <c r="D1086" t="s">
        <v>3055</v>
      </c>
      <c r="E1086" t="s">
        <v>883</v>
      </c>
      <c r="F1086">
        <v>1</v>
      </c>
      <c r="G1086">
        <v>2</v>
      </c>
      <c r="H1086" t="s">
        <v>3059</v>
      </c>
      <c r="I1086" t="s">
        <v>5239</v>
      </c>
      <c r="J1086">
        <v>-15.3</v>
      </c>
      <c r="L1086" t="str">
        <f t="shared" si="32"/>
        <v xml:space="preserve">29.2 </v>
      </c>
      <c r="M1086" t="str">
        <f t="shared" si="33"/>
        <v xml:space="preserve">12 </v>
      </c>
      <c r="N1086">
        <v>-15.3</v>
      </c>
      <c r="P1086" t="s">
        <v>5619</v>
      </c>
      <c r="Q1086" t="s">
        <v>5556</v>
      </c>
      <c r="R1086">
        <v>-15.3</v>
      </c>
    </row>
    <row r="1087" spans="1:18" x14ac:dyDescent="0.2">
      <c r="A1087" t="s">
        <v>3060</v>
      </c>
      <c r="B1087" t="s">
        <v>3061</v>
      </c>
      <c r="C1087" t="s">
        <v>3062</v>
      </c>
      <c r="D1087" t="s">
        <v>1107</v>
      </c>
      <c r="E1087" t="s">
        <v>7</v>
      </c>
      <c r="F1087">
        <v>2</v>
      </c>
      <c r="G1087">
        <v>20</v>
      </c>
      <c r="H1087" t="s">
        <v>2137</v>
      </c>
      <c r="I1087" t="s">
        <v>5083</v>
      </c>
      <c r="J1087">
        <v>-149.30000000000001</v>
      </c>
      <c r="L1087" t="str">
        <f t="shared" si="32"/>
        <v xml:space="preserve">30.4 </v>
      </c>
      <c r="M1087" t="str">
        <f t="shared" si="33"/>
        <v xml:space="preserve">0 </v>
      </c>
      <c r="N1087">
        <v>-149.30000000000001</v>
      </c>
      <c r="P1087" t="s">
        <v>5564</v>
      </c>
      <c r="Q1087" t="s">
        <v>5526</v>
      </c>
      <c r="R1087">
        <v>-149.30000000000001</v>
      </c>
    </row>
    <row r="1088" spans="1:18" x14ac:dyDescent="0.2">
      <c r="A1088" t="s">
        <v>3060</v>
      </c>
      <c r="B1088" t="s">
        <v>3063</v>
      </c>
      <c r="C1088" t="s">
        <v>3064</v>
      </c>
      <c r="D1088" t="s">
        <v>137</v>
      </c>
      <c r="E1088" t="s">
        <v>883</v>
      </c>
      <c r="F1088">
        <v>1</v>
      </c>
      <c r="G1088">
        <v>10</v>
      </c>
      <c r="H1088" t="s">
        <v>138</v>
      </c>
      <c r="I1088" t="s">
        <v>5123</v>
      </c>
      <c r="J1088">
        <v>-93.5</v>
      </c>
      <c r="L1088" t="str">
        <f t="shared" si="32"/>
        <v xml:space="preserve">31.8 </v>
      </c>
      <c r="M1088" t="str">
        <f t="shared" si="33"/>
        <v xml:space="preserve">5 </v>
      </c>
      <c r="N1088">
        <v>-93.5</v>
      </c>
      <c r="P1088" t="s">
        <v>5529</v>
      </c>
      <c r="Q1088" t="s">
        <v>5581</v>
      </c>
      <c r="R1088">
        <v>-93.5</v>
      </c>
    </row>
    <row r="1089" spans="1:18" x14ac:dyDescent="0.2">
      <c r="A1089" t="s">
        <v>3060</v>
      </c>
      <c r="B1089" t="s">
        <v>3065</v>
      </c>
      <c r="C1089" t="s">
        <v>3066</v>
      </c>
      <c r="D1089" t="s">
        <v>3067</v>
      </c>
      <c r="E1089" t="s">
        <v>83</v>
      </c>
      <c r="F1089">
        <v>2</v>
      </c>
      <c r="G1089">
        <v>20</v>
      </c>
      <c r="H1089" t="s">
        <v>423</v>
      </c>
      <c r="I1089" t="s">
        <v>5128</v>
      </c>
      <c r="J1089">
        <v>-133.9</v>
      </c>
      <c r="L1089" t="str">
        <f t="shared" si="32"/>
        <v xml:space="preserve">30.6 </v>
      </c>
      <c r="M1089" t="str">
        <f t="shared" si="33"/>
        <v xml:space="preserve">3 </v>
      </c>
      <c r="N1089">
        <v>-133.9</v>
      </c>
      <c r="P1089" t="s">
        <v>5538</v>
      </c>
      <c r="Q1089" t="s">
        <v>5539</v>
      </c>
      <c r="R1089">
        <v>-133.9</v>
      </c>
    </row>
    <row r="1090" spans="1:18" x14ac:dyDescent="0.2">
      <c r="A1090" t="s">
        <v>3060</v>
      </c>
      <c r="B1090" t="s">
        <v>3068</v>
      </c>
      <c r="C1090" t="s">
        <v>3069</v>
      </c>
      <c r="D1090" t="s">
        <v>1107</v>
      </c>
      <c r="E1090" t="s">
        <v>7</v>
      </c>
      <c r="F1090">
        <v>2</v>
      </c>
      <c r="G1090">
        <v>20</v>
      </c>
      <c r="H1090" t="s">
        <v>1083</v>
      </c>
      <c r="I1090" t="s">
        <v>5083</v>
      </c>
      <c r="J1090">
        <v>-141.4</v>
      </c>
      <c r="L1090" t="str">
        <f t="shared" ref="L1090:L1153" si="34">LEFT(H1090, LEN(H1090)-5)</f>
        <v xml:space="preserve">31.4 </v>
      </c>
      <c r="M1090" t="str">
        <f t="shared" ref="M1090:M1153" si="35">LEFT(I1090, LEN(I1090)-2)</f>
        <v xml:space="preserve">0 </v>
      </c>
      <c r="N1090">
        <v>-141.4</v>
      </c>
      <c r="P1090" t="s">
        <v>5563</v>
      </c>
      <c r="Q1090" t="s">
        <v>5526</v>
      </c>
      <c r="R1090">
        <v>-141.4</v>
      </c>
    </row>
    <row r="1091" spans="1:18" x14ac:dyDescent="0.2">
      <c r="A1091" t="s">
        <v>3070</v>
      </c>
      <c r="B1091" t="s">
        <v>3071</v>
      </c>
      <c r="C1091" t="s">
        <v>3072</v>
      </c>
      <c r="D1091" t="s">
        <v>3055</v>
      </c>
      <c r="E1091" t="s">
        <v>883</v>
      </c>
      <c r="F1091">
        <v>6</v>
      </c>
      <c r="G1091">
        <v>12</v>
      </c>
      <c r="H1091" t="s">
        <v>3073</v>
      </c>
      <c r="I1091" t="s">
        <v>5087</v>
      </c>
      <c r="J1091">
        <v>-35.4</v>
      </c>
      <c r="L1091" t="str">
        <f t="shared" si="34"/>
        <v xml:space="preserve">26.8 </v>
      </c>
      <c r="M1091" t="str">
        <f t="shared" si="35"/>
        <v xml:space="preserve">1 </v>
      </c>
      <c r="N1091">
        <v>-35.4</v>
      </c>
      <c r="P1091" t="s">
        <v>5632</v>
      </c>
      <c r="Q1091" t="s">
        <v>5537</v>
      </c>
      <c r="R1091">
        <v>-35.4</v>
      </c>
    </row>
    <row r="1092" spans="1:18" x14ac:dyDescent="0.2">
      <c r="A1092" t="s">
        <v>3074</v>
      </c>
      <c r="B1092" t="s">
        <v>3075</v>
      </c>
      <c r="C1092" t="s">
        <v>3076</v>
      </c>
      <c r="D1092" t="s">
        <v>941</v>
      </c>
      <c r="E1092" t="s">
        <v>16</v>
      </c>
      <c r="F1092">
        <v>1</v>
      </c>
      <c r="G1092">
        <v>9</v>
      </c>
      <c r="H1092" t="s">
        <v>3077</v>
      </c>
      <c r="I1092" t="s">
        <v>5185</v>
      </c>
      <c r="J1092">
        <v>-73.5</v>
      </c>
      <c r="L1092" t="str">
        <f t="shared" si="34"/>
        <v xml:space="preserve">29.2 </v>
      </c>
      <c r="M1092" t="str">
        <f t="shared" si="35"/>
        <v xml:space="preserve">14 </v>
      </c>
      <c r="N1092">
        <v>-73.5</v>
      </c>
      <c r="P1092" t="s">
        <v>5619</v>
      </c>
      <c r="Q1092" t="s">
        <v>5586</v>
      </c>
      <c r="R1092">
        <v>-73.5</v>
      </c>
    </row>
    <row r="1093" spans="1:18" x14ac:dyDescent="0.2">
      <c r="A1093" t="s">
        <v>3074</v>
      </c>
      <c r="B1093" t="s">
        <v>3078</v>
      </c>
      <c r="C1093" t="s">
        <v>3079</v>
      </c>
      <c r="D1093" t="s">
        <v>1573</v>
      </c>
      <c r="E1093" t="s">
        <v>16</v>
      </c>
      <c r="F1093">
        <v>1</v>
      </c>
      <c r="G1093">
        <v>9</v>
      </c>
      <c r="H1093" t="s">
        <v>37</v>
      </c>
      <c r="I1093" t="s">
        <v>5185</v>
      </c>
      <c r="J1093">
        <v>-63.9</v>
      </c>
      <c r="L1093" t="str">
        <f t="shared" si="34"/>
        <v xml:space="preserve">29.8 </v>
      </c>
      <c r="M1093" t="str">
        <f t="shared" si="35"/>
        <v xml:space="preserve">14 </v>
      </c>
      <c r="N1093">
        <v>-63.9</v>
      </c>
      <c r="P1093" t="s">
        <v>5525</v>
      </c>
      <c r="Q1093" t="s">
        <v>5586</v>
      </c>
      <c r="R1093">
        <v>-63.9</v>
      </c>
    </row>
    <row r="1094" spans="1:18" x14ac:dyDescent="0.2">
      <c r="A1094" t="s">
        <v>3080</v>
      </c>
      <c r="B1094" t="s">
        <v>3081</v>
      </c>
      <c r="C1094" t="s">
        <v>3082</v>
      </c>
      <c r="D1094" t="s">
        <v>485</v>
      </c>
      <c r="E1094" t="s">
        <v>1393</v>
      </c>
      <c r="F1094">
        <v>2</v>
      </c>
      <c r="G1094">
        <v>10</v>
      </c>
      <c r="H1094" t="s">
        <v>3083</v>
      </c>
      <c r="I1094" t="s">
        <v>5096</v>
      </c>
      <c r="J1094">
        <v>-70.599999999999994</v>
      </c>
      <c r="L1094" t="str">
        <f t="shared" si="34"/>
        <v xml:space="preserve">29.6 </v>
      </c>
      <c r="M1094" t="str">
        <f t="shared" si="35"/>
        <v xml:space="preserve">1 </v>
      </c>
      <c r="N1094">
        <v>-70.599999999999994</v>
      </c>
      <c r="P1094" t="s">
        <v>5543</v>
      </c>
      <c r="Q1094" t="s">
        <v>5537</v>
      </c>
      <c r="R1094">
        <v>-70.599999999999994</v>
      </c>
    </row>
    <row r="1095" spans="1:18" x14ac:dyDescent="0.2">
      <c r="A1095" t="s">
        <v>3080</v>
      </c>
      <c r="B1095" t="s">
        <v>3084</v>
      </c>
      <c r="C1095" t="s">
        <v>3085</v>
      </c>
      <c r="D1095" t="s">
        <v>485</v>
      </c>
      <c r="E1095" t="s">
        <v>1393</v>
      </c>
      <c r="F1095">
        <v>2</v>
      </c>
      <c r="G1095">
        <v>10</v>
      </c>
      <c r="H1095" t="s">
        <v>2845</v>
      </c>
      <c r="I1095" t="s">
        <v>5087</v>
      </c>
      <c r="J1095">
        <v>-79.2</v>
      </c>
      <c r="L1095" t="str">
        <f t="shared" si="34"/>
        <v xml:space="preserve">30.4 </v>
      </c>
      <c r="M1095" t="str">
        <f t="shared" si="35"/>
        <v xml:space="preserve">1 </v>
      </c>
      <c r="N1095">
        <v>-79.2</v>
      </c>
      <c r="P1095" t="s">
        <v>5564</v>
      </c>
      <c r="Q1095" t="s">
        <v>5537</v>
      </c>
      <c r="R1095">
        <v>-79.2</v>
      </c>
    </row>
    <row r="1096" spans="1:18" x14ac:dyDescent="0.2">
      <c r="A1096" t="s">
        <v>3080</v>
      </c>
      <c r="B1096" t="s">
        <v>3086</v>
      </c>
      <c r="C1096" t="s">
        <v>3087</v>
      </c>
      <c r="D1096" t="s">
        <v>1589</v>
      </c>
      <c r="E1096" t="s">
        <v>83</v>
      </c>
      <c r="F1096">
        <v>2</v>
      </c>
      <c r="G1096">
        <v>10</v>
      </c>
      <c r="H1096" t="s">
        <v>688</v>
      </c>
      <c r="I1096" t="s">
        <v>5093</v>
      </c>
      <c r="J1096">
        <v>-89.7</v>
      </c>
      <c r="L1096" t="str">
        <f t="shared" si="34"/>
        <v xml:space="preserve">30.4 </v>
      </c>
      <c r="M1096" t="str">
        <f t="shared" si="35"/>
        <v xml:space="preserve">2 </v>
      </c>
      <c r="N1096">
        <v>-89.7</v>
      </c>
      <c r="P1096" t="s">
        <v>5564</v>
      </c>
      <c r="Q1096" t="s">
        <v>5545</v>
      </c>
      <c r="R1096">
        <v>-89.7</v>
      </c>
    </row>
    <row r="1097" spans="1:18" x14ac:dyDescent="0.2">
      <c r="A1097" t="s">
        <v>3080</v>
      </c>
      <c r="B1097" t="s">
        <v>3088</v>
      </c>
      <c r="C1097" t="s">
        <v>3089</v>
      </c>
      <c r="D1097" t="s">
        <v>485</v>
      </c>
      <c r="E1097" t="s">
        <v>1393</v>
      </c>
      <c r="F1097">
        <v>2</v>
      </c>
      <c r="G1097">
        <v>10</v>
      </c>
      <c r="H1097" t="s">
        <v>3090</v>
      </c>
      <c r="I1097" t="s">
        <v>5150</v>
      </c>
      <c r="J1097">
        <v>-67.099999999999994</v>
      </c>
      <c r="L1097" t="str">
        <f t="shared" si="34"/>
        <v xml:space="preserve">29.4 </v>
      </c>
      <c r="M1097" t="str">
        <f t="shared" si="35"/>
        <v xml:space="preserve">2 </v>
      </c>
      <c r="N1097">
        <v>-67.099999999999994</v>
      </c>
      <c r="P1097" t="s">
        <v>5597</v>
      </c>
      <c r="Q1097" t="s">
        <v>5545</v>
      </c>
      <c r="R1097">
        <v>-67.099999999999994</v>
      </c>
    </row>
    <row r="1098" spans="1:18" x14ac:dyDescent="0.2">
      <c r="A1098" t="s">
        <v>3080</v>
      </c>
      <c r="B1098" t="s">
        <v>3091</v>
      </c>
      <c r="C1098" t="s">
        <v>3092</v>
      </c>
      <c r="D1098" t="s">
        <v>1589</v>
      </c>
      <c r="E1098" t="s">
        <v>83</v>
      </c>
      <c r="F1098">
        <v>1</v>
      </c>
      <c r="G1098">
        <v>5</v>
      </c>
      <c r="H1098" t="s">
        <v>175</v>
      </c>
      <c r="I1098" t="s">
        <v>5153</v>
      </c>
      <c r="J1098">
        <v>-52.8</v>
      </c>
      <c r="L1098" t="str">
        <f t="shared" si="34"/>
        <v xml:space="preserve">31.4 </v>
      </c>
      <c r="M1098" t="str">
        <f t="shared" si="35"/>
        <v xml:space="preserve">3 </v>
      </c>
      <c r="N1098">
        <v>-52.8</v>
      </c>
      <c r="P1098" t="s">
        <v>5563</v>
      </c>
      <c r="Q1098" t="s">
        <v>5539</v>
      </c>
      <c r="R1098">
        <v>-52.8</v>
      </c>
    </row>
    <row r="1099" spans="1:18" x14ac:dyDescent="0.2">
      <c r="A1099" t="s">
        <v>3080</v>
      </c>
      <c r="B1099" t="s">
        <v>3093</v>
      </c>
      <c r="C1099" t="s">
        <v>3094</v>
      </c>
      <c r="D1099" t="s">
        <v>152</v>
      </c>
      <c r="E1099" t="s">
        <v>3095</v>
      </c>
      <c r="F1099">
        <v>1</v>
      </c>
      <c r="G1099">
        <v>5</v>
      </c>
      <c r="H1099" t="s">
        <v>3096</v>
      </c>
      <c r="I1099" t="s">
        <v>5105</v>
      </c>
      <c r="J1099">
        <v>-17.899999999999999</v>
      </c>
      <c r="L1099" t="str">
        <f t="shared" si="34"/>
        <v xml:space="preserve">28.6 </v>
      </c>
      <c r="M1099" t="str">
        <f t="shared" si="35"/>
        <v xml:space="preserve">12 </v>
      </c>
      <c r="N1099">
        <v>-17.899999999999999</v>
      </c>
      <c r="P1099" t="s">
        <v>5613</v>
      </c>
      <c r="Q1099" t="s">
        <v>5556</v>
      </c>
      <c r="R1099">
        <v>-17.899999999999999</v>
      </c>
    </row>
    <row r="1100" spans="1:18" x14ac:dyDescent="0.2">
      <c r="A1100" t="s">
        <v>3080</v>
      </c>
      <c r="B1100" t="s">
        <v>3097</v>
      </c>
      <c r="C1100" t="s">
        <v>3098</v>
      </c>
      <c r="D1100" t="s">
        <v>152</v>
      </c>
      <c r="E1100" t="s">
        <v>3095</v>
      </c>
      <c r="F1100">
        <v>1</v>
      </c>
      <c r="G1100">
        <v>7</v>
      </c>
      <c r="H1100" t="s">
        <v>2554</v>
      </c>
      <c r="I1100" t="s">
        <v>5122</v>
      </c>
      <c r="J1100">
        <v>-25.3</v>
      </c>
      <c r="L1100" t="str">
        <f t="shared" si="34"/>
        <v xml:space="preserve">28.4 </v>
      </c>
      <c r="M1100" t="str">
        <f t="shared" si="35"/>
        <v xml:space="preserve">8 </v>
      </c>
      <c r="N1100">
        <v>-25.3</v>
      </c>
      <c r="P1100" t="s">
        <v>5549</v>
      </c>
      <c r="Q1100" t="s">
        <v>5560</v>
      </c>
      <c r="R1100">
        <v>-25.3</v>
      </c>
    </row>
    <row r="1101" spans="1:18" x14ac:dyDescent="0.2">
      <c r="A1101" t="s">
        <v>3099</v>
      </c>
      <c r="B1101" t="s">
        <v>3100</v>
      </c>
      <c r="C1101" t="s">
        <v>3101</v>
      </c>
      <c r="D1101" t="s">
        <v>3102</v>
      </c>
      <c r="E1101" t="s">
        <v>83</v>
      </c>
      <c r="F1101">
        <v>2</v>
      </c>
      <c r="G1101">
        <v>12</v>
      </c>
      <c r="H1101" t="s">
        <v>102</v>
      </c>
      <c r="I1101" t="s">
        <v>5099</v>
      </c>
      <c r="J1101">
        <v>-98.3</v>
      </c>
      <c r="L1101" t="str">
        <f t="shared" si="34"/>
        <v xml:space="preserve">31.8 </v>
      </c>
      <c r="M1101" t="str">
        <f t="shared" si="35"/>
        <v xml:space="preserve">0 </v>
      </c>
      <c r="N1101">
        <v>-98.3</v>
      </c>
      <c r="P1101" t="s">
        <v>5529</v>
      </c>
      <c r="Q1101" t="s">
        <v>5526</v>
      </c>
      <c r="R1101">
        <v>-98.3</v>
      </c>
    </row>
    <row r="1102" spans="1:18" x14ac:dyDescent="0.2">
      <c r="A1102" t="s">
        <v>3099</v>
      </c>
      <c r="B1102" t="s">
        <v>3103</v>
      </c>
      <c r="C1102" t="s">
        <v>3104</v>
      </c>
      <c r="D1102" t="s">
        <v>941</v>
      </c>
      <c r="E1102" t="s">
        <v>16</v>
      </c>
      <c r="F1102">
        <v>2</v>
      </c>
      <c r="G1102">
        <v>12</v>
      </c>
      <c r="H1102" t="s">
        <v>426</v>
      </c>
      <c r="I1102" t="s">
        <v>5083</v>
      </c>
      <c r="J1102">
        <v>-86.4</v>
      </c>
      <c r="L1102" t="str">
        <f t="shared" si="34"/>
        <v xml:space="preserve">30.2 </v>
      </c>
      <c r="M1102" t="str">
        <f t="shared" si="35"/>
        <v xml:space="preserve">0 </v>
      </c>
      <c r="N1102">
        <v>-86.4</v>
      </c>
      <c r="P1102" t="s">
        <v>5559</v>
      </c>
      <c r="Q1102" t="s">
        <v>5526</v>
      </c>
      <c r="R1102">
        <v>-86.4</v>
      </c>
    </row>
    <row r="1103" spans="1:18" x14ac:dyDescent="0.2">
      <c r="A1103" t="s">
        <v>3099</v>
      </c>
      <c r="B1103" t="s">
        <v>3105</v>
      </c>
      <c r="C1103" t="s">
        <v>3106</v>
      </c>
      <c r="D1103" t="s">
        <v>3102</v>
      </c>
      <c r="E1103" t="s">
        <v>83</v>
      </c>
      <c r="F1103">
        <v>1</v>
      </c>
      <c r="G1103">
        <v>6</v>
      </c>
      <c r="H1103" t="s">
        <v>3107</v>
      </c>
      <c r="I1103" t="s">
        <v>5110</v>
      </c>
      <c r="J1103">
        <v>-59.4</v>
      </c>
      <c r="L1103" t="str">
        <f t="shared" si="34"/>
        <v xml:space="preserve">29.8 </v>
      </c>
      <c r="M1103" t="str">
        <f t="shared" si="35"/>
        <v xml:space="preserve">4 </v>
      </c>
      <c r="N1103">
        <v>-59.4</v>
      </c>
      <c r="P1103" t="s">
        <v>5525</v>
      </c>
      <c r="Q1103" t="s">
        <v>5542</v>
      </c>
      <c r="R1103">
        <v>-59.4</v>
      </c>
    </row>
    <row r="1104" spans="1:18" x14ac:dyDescent="0.2">
      <c r="A1104" t="s">
        <v>3099</v>
      </c>
      <c r="B1104" t="s">
        <v>3108</v>
      </c>
      <c r="C1104" t="s">
        <v>3109</v>
      </c>
      <c r="D1104" t="s">
        <v>941</v>
      </c>
      <c r="E1104" t="s">
        <v>16</v>
      </c>
      <c r="F1104">
        <v>2</v>
      </c>
      <c r="G1104">
        <v>12</v>
      </c>
      <c r="H1104" t="s">
        <v>3041</v>
      </c>
      <c r="I1104" t="s">
        <v>5088</v>
      </c>
      <c r="J1104">
        <v>-96.6</v>
      </c>
      <c r="L1104" t="str">
        <f t="shared" si="34"/>
        <v xml:space="preserve">30.0 </v>
      </c>
      <c r="M1104" t="str">
        <f t="shared" si="35"/>
        <v xml:space="preserve">3 </v>
      </c>
      <c r="N1104">
        <v>-96.6</v>
      </c>
      <c r="P1104" t="s">
        <v>5535</v>
      </c>
      <c r="Q1104" t="s">
        <v>5539</v>
      </c>
      <c r="R1104">
        <v>-96.6</v>
      </c>
    </row>
    <row r="1105" spans="1:18" x14ac:dyDescent="0.2">
      <c r="A1105" t="s">
        <v>3110</v>
      </c>
      <c r="B1105" t="s">
        <v>3111</v>
      </c>
      <c r="C1105" t="s">
        <v>3112</v>
      </c>
      <c r="D1105" t="s">
        <v>1258</v>
      </c>
      <c r="E1105" t="s">
        <v>83</v>
      </c>
      <c r="F1105">
        <v>1</v>
      </c>
      <c r="G1105">
        <v>7</v>
      </c>
      <c r="H1105" t="s">
        <v>3113</v>
      </c>
      <c r="I1105" t="s">
        <v>5089</v>
      </c>
      <c r="J1105">
        <v>-72</v>
      </c>
      <c r="L1105" t="str">
        <f t="shared" si="34"/>
        <v xml:space="preserve">29.8 </v>
      </c>
      <c r="M1105" t="str">
        <f t="shared" si="35"/>
        <v xml:space="preserve">15 </v>
      </c>
      <c r="N1105">
        <v>-72</v>
      </c>
      <c r="P1105" t="s">
        <v>5525</v>
      </c>
      <c r="Q1105" t="s">
        <v>5541</v>
      </c>
      <c r="R1105">
        <v>-72</v>
      </c>
    </row>
    <row r="1106" spans="1:18" x14ac:dyDescent="0.2">
      <c r="A1106" t="s">
        <v>3110</v>
      </c>
      <c r="B1106" t="s">
        <v>3114</v>
      </c>
      <c r="C1106" t="s">
        <v>3115</v>
      </c>
      <c r="D1106" t="s">
        <v>1258</v>
      </c>
      <c r="E1106" t="s">
        <v>83</v>
      </c>
      <c r="F1106">
        <v>1</v>
      </c>
      <c r="G1106">
        <v>7</v>
      </c>
      <c r="H1106" t="s">
        <v>2287</v>
      </c>
      <c r="I1106" t="s">
        <v>5240</v>
      </c>
      <c r="J1106">
        <v>-67.7</v>
      </c>
      <c r="L1106" t="str">
        <f t="shared" si="34"/>
        <v xml:space="preserve">30.8 </v>
      </c>
      <c r="M1106" t="str">
        <f t="shared" si="35"/>
        <v xml:space="preserve">7 </v>
      </c>
      <c r="N1106">
        <v>-67.7</v>
      </c>
      <c r="P1106" t="s">
        <v>5584</v>
      </c>
      <c r="Q1106" t="s">
        <v>5565</v>
      </c>
      <c r="R1106">
        <v>-67.7</v>
      </c>
    </row>
    <row r="1107" spans="1:18" x14ac:dyDescent="0.2">
      <c r="A1107" t="s">
        <v>3116</v>
      </c>
      <c r="B1107" t="s">
        <v>3117</v>
      </c>
      <c r="C1107" t="s">
        <v>3118</v>
      </c>
      <c r="D1107" t="s">
        <v>602</v>
      </c>
      <c r="E1107" t="s">
        <v>7</v>
      </c>
      <c r="F1107">
        <v>1</v>
      </c>
      <c r="G1107">
        <v>6</v>
      </c>
      <c r="H1107" t="s">
        <v>528</v>
      </c>
      <c r="I1107" t="s">
        <v>5133</v>
      </c>
      <c r="J1107">
        <v>-38.799999999999997</v>
      </c>
      <c r="L1107" t="str">
        <f t="shared" si="34"/>
        <v xml:space="preserve">30.8 </v>
      </c>
      <c r="M1107" t="str">
        <f t="shared" si="35"/>
        <v xml:space="preserve">16 </v>
      </c>
      <c r="N1107">
        <v>-38.799999999999997</v>
      </c>
      <c r="P1107" t="s">
        <v>5584</v>
      </c>
      <c r="Q1107" t="s">
        <v>5578</v>
      </c>
      <c r="R1107">
        <v>-38.799999999999997</v>
      </c>
    </row>
    <row r="1108" spans="1:18" x14ac:dyDescent="0.2">
      <c r="A1108" t="s">
        <v>3119</v>
      </c>
      <c r="B1108" t="s">
        <v>3120</v>
      </c>
      <c r="C1108" t="s">
        <v>3121</v>
      </c>
      <c r="D1108" t="s">
        <v>49</v>
      </c>
      <c r="E1108" t="s">
        <v>7</v>
      </c>
      <c r="F1108">
        <v>4</v>
      </c>
      <c r="G1108">
        <v>24</v>
      </c>
      <c r="H1108" t="s">
        <v>46</v>
      </c>
      <c r="I1108" t="s">
        <v>5087</v>
      </c>
      <c r="J1108">
        <v>-150.69999999999999</v>
      </c>
      <c r="L1108" t="str">
        <f t="shared" si="34"/>
        <v xml:space="preserve">30.6 </v>
      </c>
      <c r="M1108" t="str">
        <f t="shared" si="35"/>
        <v xml:space="preserve">1 </v>
      </c>
      <c r="N1108">
        <v>-150.69999999999999</v>
      </c>
      <c r="P1108" t="s">
        <v>5538</v>
      </c>
      <c r="Q1108" t="s">
        <v>5537</v>
      </c>
      <c r="R1108">
        <v>-150.69999999999999</v>
      </c>
    </row>
    <row r="1109" spans="1:18" x14ac:dyDescent="0.2">
      <c r="A1109" t="s">
        <v>3119</v>
      </c>
      <c r="B1109" t="s">
        <v>3122</v>
      </c>
      <c r="C1109" t="s">
        <v>3123</v>
      </c>
      <c r="D1109" t="s">
        <v>49</v>
      </c>
      <c r="E1109" t="s">
        <v>7</v>
      </c>
      <c r="F1109">
        <v>4</v>
      </c>
      <c r="G1109">
        <v>24</v>
      </c>
      <c r="H1109" t="s">
        <v>37</v>
      </c>
      <c r="I1109" t="s">
        <v>5083</v>
      </c>
      <c r="J1109">
        <v>-162</v>
      </c>
      <c r="L1109" t="str">
        <f t="shared" si="34"/>
        <v xml:space="preserve">29.8 </v>
      </c>
      <c r="M1109" t="str">
        <f t="shared" si="35"/>
        <v xml:space="preserve">0 </v>
      </c>
      <c r="N1109">
        <v>-162</v>
      </c>
      <c r="P1109" t="s">
        <v>5525</v>
      </c>
      <c r="Q1109" t="s">
        <v>5526</v>
      </c>
      <c r="R1109">
        <v>-162</v>
      </c>
    </row>
    <row r="1110" spans="1:18" x14ac:dyDescent="0.2">
      <c r="A1110" t="s">
        <v>3124</v>
      </c>
      <c r="B1110" t="s">
        <v>3125</v>
      </c>
      <c r="C1110" t="s">
        <v>3126</v>
      </c>
      <c r="D1110" t="s">
        <v>602</v>
      </c>
      <c r="E1110" t="s">
        <v>7</v>
      </c>
      <c r="F1110">
        <v>2</v>
      </c>
      <c r="G1110">
        <v>4</v>
      </c>
      <c r="H1110" t="s">
        <v>1143</v>
      </c>
      <c r="I1110" t="s">
        <v>5099</v>
      </c>
      <c r="J1110">
        <v>-29.6</v>
      </c>
      <c r="L1110" t="str">
        <f t="shared" si="34"/>
        <v xml:space="preserve">30.0 </v>
      </c>
      <c r="M1110" t="str">
        <f t="shared" si="35"/>
        <v xml:space="preserve">0 </v>
      </c>
      <c r="N1110">
        <v>-29.6</v>
      </c>
      <c r="P1110" t="s">
        <v>5535</v>
      </c>
      <c r="Q1110" t="s">
        <v>5526</v>
      </c>
      <c r="R1110">
        <v>-29.6</v>
      </c>
    </row>
    <row r="1111" spans="1:18" x14ac:dyDescent="0.2">
      <c r="A1111" t="s">
        <v>3127</v>
      </c>
      <c r="B1111" t="s">
        <v>3128</v>
      </c>
      <c r="C1111" t="s">
        <v>3129</v>
      </c>
      <c r="D1111" t="s">
        <v>1096</v>
      </c>
      <c r="E1111" t="s">
        <v>7</v>
      </c>
      <c r="F1111">
        <v>2</v>
      </c>
      <c r="G1111">
        <v>18</v>
      </c>
      <c r="H1111" t="s">
        <v>2970</v>
      </c>
      <c r="I1111" t="s">
        <v>5198</v>
      </c>
      <c r="J1111">
        <v>-55.6</v>
      </c>
      <c r="L1111" t="str">
        <f t="shared" si="34"/>
        <v xml:space="preserve">26.8 </v>
      </c>
      <c r="M1111" t="str">
        <f t="shared" si="35"/>
        <v xml:space="preserve">0 </v>
      </c>
      <c r="N1111">
        <v>-55.6</v>
      </c>
      <c r="P1111" t="s">
        <v>5632</v>
      </c>
      <c r="Q1111" t="s">
        <v>5526</v>
      </c>
      <c r="R1111">
        <v>-55.6</v>
      </c>
    </row>
    <row r="1112" spans="1:18" x14ac:dyDescent="0.2">
      <c r="A1112" t="s">
        <v>3127</v>
      </c>
      <c r="B1112" t="s">
        <v>3130</v>
      </c>
      <c r="C1112" t="s">
        <v>3131</v>
      </c>
      <c r="D1112" t="s">
        <v>1096</v>
      </c>
      <c r="E1112" t="s">
        <v>7</v>
      </c>
      <c r="F1112">
        <v>2</v>
      </c>
      <c r="G1112">
        <v>18</v>
      </c>
      <c r="H1112" t="s">
        <v>40</v>
      </c>
      <c r="I1112" t="s">
        <v>5087</v>
      </c>
      <c r="J1112">
        <v>-77.7</v>
      </c>
      <c r="L1112" t="str">
        <f t="shared" si="34"/>
        <v xml:space="preserve">29.8 </v>
      </c>
      <c r="M1112" t="str">
        <f t="shared" si="35"/>
        <v xml:space="preserve">1 </v>
      </c>
      <c r="N1112">
        <v>-77.7</v>
      </c>
      <c r="P1112" t="s">
        <v>5525</v>
      </c>
      <c r="Q1112" t="s">
        <v>5537</v>
      </c>
      <c r="R1112">
        <v>-77.7</v>
      </c>
    </row>
    <row r="1113" spans="1:18" x14ac:dyDescent="0.2">
      <c r="A1113" t="s">
        <v>3132</v>
      </c>
      <c r="B1113" t="s">
        <v>3133</v>
      </c>
      <c r="C1113" t="s">
        <v>3134</v>
      </c>
      <c r="D1113" t="s">
        <v>1573</v>
      </c>
      <c r="E1113" t="s">
        <v>16</v>
      </c>
      <c r="F1113">
        <v>1</v>
      </c>
      <c r="G1113">
        <v>5</v>
      </c>
      <c r="H1113" t="s">
        <v>3135</v>
      </c>
      <c r="I1113" t="s">
        <v>5196</v>
      </c>
      <c r="J1113">
        <v>-48.6</v>
      </c>
      <c r="L1113" t="str">
        <f t="shared" si="34"/>
        <v xml:space="preserve">28.2 </v>
      </c>
      <c r="M1113" t="str">
        <f t="shared" si="35"/>
        <v xml:space="preserve">15 </v>
      </c>
      <c r="N1113">
        <v>-48.6</v>
      </c>
      <c r="P1113" t="s">
        <v>5527</v>
      </c>
      <c r="Q1113" t="s">
        <v>5541</v>
      </c>
      <c r="R1113">
        <v>-48.6</v>
      </c>
    </row>
    <row r="1114" spans="1:18" x14ac:dyDescent="0.2">
      <c r="A1114" t="s">
        <v>3136</v>
      </c>
      <c r="B1114" t="s">
        <v>3137</v>
      </c>
      <c r="C1114" t="s">
        <v>3138</v>
      </c>
      <c r="D1114" t="s">
        <v>3139</v>
      </c>
      <c r="E1114" t="s">
        <v>7</v>
      </c>
      <c r="F1114">
        <v>1</v>
      </c>
      <c r="G1114">
        <v>10</v>
      </c>
      <c r="H1114" t="s">
        <v>3135</v>
      </c>
      <c r="I1114" t="s">
        <v>5241</v>
      </c>
      <c r="J1114">
        <v>-81.400000000000006</v>
      </c>
      <c r="L1114" t="str">
        <f t="shared" si="34"/>
        <v xml:space="preserve">28.2 </v>
      </c>
      <c r="M1114" t="str">
        <f t="shared" si="35"/>
        <v xml:space="preserve">11 </v>
      </c>
      <c r="N1114">
        <v>-81.400000000000006</v>
      </c>
      <c r="P1114" t="s">
        <v>5527</v>
      </c>
      <c r="Q1114" t="s">
        <v>5528</v>
      </c>
      <c r="R1114">
        <v>-81.400000000000006</v>
      </c>
    </row>
    <row r="1115" spans="1:18" x14ac:dyDescent="0.2">
      <c r="A1115" t="s">
        <v>3140</v>
      </c>
      <c r="B1115" t="s">
        <v>3141</v>
      </c>
      <c r="C1115" t="s">
        <v>3142</v>
      </c>
      <c r="D1115" t="s">
        <v>1086</v>
      </c>
      <c r="E1115" t="s">
        <v>7</v>
      </c>
      <c r="F1115">
        <v>5</v>
      </c>
      <c r="G1115">
        <v>24</v>
      </c>
      <c r="H1115" t="s">
        <v>3143</v>
      </c>
      <c r="I1115" t="s">
        <v>5123</v>
      </c>
      <c r="J1115">
        <v>-111.8</v>
      </c>
      <c r="L1115" t="str">
        <f t="shared" si="34"/>
        <v xml:space="preserve">28.8 </v>
      </c>
      <c r="M1115" t="str">
        <f t="shared" si="35"/>
        <v xml:space="preserve">5 </v>
      </c>
      <c r="N1115">
        <v>-111.8</v>
      </c>
      <c r="P1115" t="s">
        <v>5592</v>
      </c>
      <c r="Q1115" t="s">
        <v>5581</v>
      </c>
      <c r="R1115">
        <v>-111.8</v>
      </c>
    </row>
    <row r="1116" spans="1:18" x14ac:dyDescent="0.2">
      <c r="A1116" t="s">
        <v>3144</v>
      </c>
      <c r="B1116" t="s">
        <v>3145</v>
      </c>
      <c r="C1116" t="s">
        <v>3146</v>
      </c>
      <c r="D1116" t="s">
        <v>2082</v>
      </c>
      <c r="E1116" t="s">
        <v>83</v>
      </c>
      <c r="F1116">
        <v>1</v>
      </c>
      <c r="G1116">
        <v>2</v>
      </c>
      <c r="H1116" t="s">
        <v>400</v>
      </c>
      <c r="I1116" t="s">
        <v>5242</v>
      </c>
      <c r="J1116">
        <v>-40.6</v>
      </c>
      <c r="L1116" t="str">
        <f t="shared" si="34"/>
        <v xml:space="preserve">31.8 </v>
      </c>
      <c r="M1116" t="str">
        <f t="shared" si="35"/>
        <v xml:space="preserve">15 </v>
      </c>
      <c r="N1116">
        <v>-40.6</v>
      </c>
      <c r="P1116" t="s">
        <v>5529</v>
      </c>
      <c r="Q1116" t="s">
        <v>5541</v>
      </c>
      <c r="R1116">
        <v>-40.6</v>
      </c>
    </row>
    <row r="1117" spans="1:18" x14ac:dyDescent="0.2">
      <c r="A1117" t="s">
        <v>3147</v>
      </c>
      <c r="B1117" t="s">
        <v>3148</v>
      </c>
      <c r="C1117" t="s">
        <v>3149</v>
      </c>
      <c r="D1117" t="s">
        <v>602</v>
      </c>
      <c r="E1117" t="s">
        <v>7</v>
      </c>
      <c r="F1117">
        <v>2</v>
      </c>
      <c r="G1117">
        <v>22</v>
      </c>
      <c r="H1117" t="s">
        <v>1559</v>
      </c>
      <c r="I1117" t="s">
        <v>5153</v>
      </c>
      <c r="J1117">
        <v>-129.1</v>
      </c>
      <c r="L1117" t="str">
        <f t="shared" si="34"/>
        <v xml:space="preserve">29.6 </v>
      </c>
      <c r="M1117" t="str">
        <f t="shared" si="35"/>
        <v xml:space="preserve">3 </v>
      </c>
      <c r="N1117">
        <v>-129.1</v>
      </c>
      <c r="P1117" t="s">
        <v>5543</v>
      </c>
      <c r="Q1117" t="s">
        <v>5539</v>
      </c>
      <c r="R1117">
        <v>-129.1</v>
      </c>
    </row>
    <row r="1118" spans="1:18" x14ac:dyDescent="0.2">
      <c r="A1118" t="s">
        <v>3147</v>
      </c>
      <c r="B1118" t="s">
        <v>3150</v>
      </c>
      <c r="C1118" t="s">
        <v>3151</v>
      </c>
      <c r="D1118" t="s">
        <v>602</v>
      </c>
      <c r="E1118" t="s">
        <v>7</v>
      </c>
      <c r="F1118">
        <v>2</v>
      </c>
      <c r="G1118">
        <v>22</v>
      </c>
      <c r="H1118" t="s">
        <v>40</v>
      </c>
      <c r="I1118" t="s">
        <v>5093</v>
      </c>
      <c r="J1118">
        <v>-141.1</v>
      </c>
      <c r="L1118" t="str">
        <f t="shared" si="34"/>
        <v xml:space="preserve">29.8 </v>
      </c>
      <c r="M1118" t="str">
        <f t="shared" si="35"/>
        <v xml:space="preserve">2 </v>
      </c>
      <c r="N1118">
        <v>-141.1</v>
      </c>
      <c r="P1118" t="s">
        <v>5525</v>
      </c>
      <c r="Q1118" t="s">
        <v>5545</v>
      </c>
      <c r="R1118">
        <v>-141.1</v>
      </c>
    </row>
    <row r="1119" spans="1:18" x14ac:dyDescent="0.2">
      <c r="A1119" t="s">
        <v>3152</v>
      </c>
      <c r="B1119" t="s">
        <v>3153</v>
      </c>
      <c r="C1119" t="s">
        <v>3154</v>
      </c>
      <c r="D1119" t="s">
        <v>152</v>
      </c>
      <c r="E1119" t="s">
        <v>883</v>
      </c>
      <c r="F1119">
        <v>1</v>
      </c>
      <c r="G1119">
        <v>4</v>
      </c>
      <c r="H1119" t="s">
        <v>3155</v>
      </c>
      <c r="I1119" t="s">
        <v>5108</v>
      </c>
      <c r="J1119">
        <v>-58</v>
      </c>
      <c r="L1119" t="str">
        <f t="shared" si="34"/>
        <v xml:space="preserve">27.6 </v>
      </c>
      <c r="M1119" t="str">
        <f t="shared" si="35"/>
        <v xml:space="preserve">8 </v>
      </c>
      <c r="N1119">
        <v>-58</v>
      </c>
      <c r="P1119" t="s">
        <v>5614</v>
      </c>
      <c r="Q1119" t="s">
        <v>5560</v>
      </c>
      <c r="R1119">
        <v>-58</v>
      </c>
    </row>
    <row r="1120" spans="1:18" x14ac:dyDescent="0.2">
      <c r="A1120" t="s">
        <v>3152</v>
      </c>
      <c r="B1120" t="s">
        <v>3153</v>
      </c>
      <c r="C1120" t="s">
        <v>3156</v>
      </c>
      <c r="D1120" t="s">
        <v>137</v>
      </c>
      <c r="E1120" t="s">
        <v>883</v>
      </c>
      <c r="F1120">
        <v>1</v>
      </c>
      <c r="G1120">
        <v>4</v>
      </c>
      <c r="H1120" t="s">
        <v>3157</v>
      </c>
      <c r="I1120" t="s">
        <v>5088</v>
      </c>
      <c r="J1120">
        <v>-59.1</v>
      </c>
      <c r="L1120" t="str">
        <f t="shared" si="34"/>
        <v xml:space="preserve">29.2 </v>
      </c>
      <c r="M1120" t="str">
        <f t="shared" si="35"/>
        <v xml:space="preserve">3 </v>
      </c>
      <c r="N1120">
        <v>-59.1</v>
      </c>
      <c r="P1120" t="s">
        <v>5619</v>
      </c>
      <c r="Q1120" t="s">
        <v>5539</v>
      </c>
      <c r="R1120">
        <v>-59.1</v>
      </c>
    </row>
    <row r="1121" spans="1:18" x14ac:dyDescent="0.2">
      <c r="A1121" t="s">
        <v>3158</v>
      </c>
      <c r="B1121" t="s">
        <v>3159</v>
      </c>
      <c r="C1121" t="s">
        <v>3160</v>
      </c>
      <c r="D1121" t="s">
        <v>372</v>
      </c>
      <c r="E1121" t="s">
        <v>883</v>
      </c>
      <c r="F1121">
        <v>1</v>
      </c>
      <c r="G1121">
        <v>4</v>
      </c>
      <c r="H1121" t="s">
        <v>1365</v>
      </c>
      <c r="I1121" t="s">
        <v>5243</v>
      </c>
      <c r="J1121">
        <v>-50.6</v>
      </c>
      <c r="L1121" t="str">
        <f t="shared" si="34"/>
        <v xml:space="preserve">28.2 </v>
      </c>
      <c r="M1121" t="str">
        <f t="shared" si="35"/>
        <v xml:space="preserve">34 </v>
      </c>
      <c r="N1121">
        <v>-50.6</v>
      </c>
      <c r="P1121" t="s">
        <v>5527</v>
      </c>
      <c r="Q1121" t="s">
        <v>5676</v>
      </c>
      <c r="R1121">
        <v>-50.6</v>
      </c>
    </row>
    <row r="1122" spans="1:18" x14ac:dyDescent="0.2">
      <c r="A1122" t="s">
        <v>3161</v>
      </c>
      <c r="B1122" t="s">
        <v>3162</v>
      </c>
      <c r="C1122" t="s">
        <v>3163</v>
      </c>
      <c r="D1122" t="s">
        <v>602</v>
      </c>
      <c r="E1122" t="s">
        <v>7</v>
      </c>
      <c r="F1122">
        <v>2</v>
      </c>
      <c r="G1122">
        <v>8</v>
      </c>
      <c r="H1122" t="s">
        <v>316</v>
      </c>
      <c r="I1122" t="s">
        <v>5084</v>
      </c>
      <c r="J1122">
        <v>-89.3</v>
      </c>
      <c r="L1122" t="str">
        <f t="shared" si="34"/>
        <v xml:space="preserve">31.8 </v>
      </c>
      <c r="M1122" t="str">
        <f t="shared" si="35"/>
        <v xml:space="preserve">11 </v>
      </c>
      <c r="N1122">
        <v>-89.3</v>
      </c>
      <c r="P1122" t="s">
        <v>5529</v>
      </c>
      <c r="Q1122" t="s">
        <v>5528</v>
      </c>
      <c r="R1122">
        <v>-89.3</v>
      </c>
    </row>
    <row r="1123" spans="1:18" x14ac:dyDescent="0.2">
      <c r="A1123" t="s">
        <v>3161</v>
      </c>
      <c r="B1123" t="s">
        <v>3162</v>
      </c>
      <c r="C1123" t="s">
        <v>3164</v>
      </c>
      <c r="D1123" t="s">
        <v>3165</v>
      </c>
      <c r="E1123" t="s">
        <v>7</v>
      </c>
      <c r="F1123">
        <v>2</v>
      </c>
      <c r="G1123">
        <v>8</v>
      </c>
      <c r="H1123" t="s">
        <v>3166</v>
      </c>
      <c r="I1123" t="s">
        <v>5148</v>
      </c>
      <c r="J1123">
        <v>-71.900000000000006</v>
      </c>
      <c r="L1123" t="str">
        <f t="shared" si="34"/>
        <v xml:space="preserve">30.8 </v>
      </c>
      <c r="M1123" t="str">
        <f t="shared" si="35"/>
        <v xml:space="preserve">20 </v>
      </c>
      <c r="N1123">
        <v>-71.900000000000006</v>
      </c>
      <c r="P1123" t="s">
        <v>5584</v>
      </c>
      <c r="Q1123" t="s">
        <v>5557</v>
      </c>
      <c r="R1123">
        <v>-71.900000000000006</v>
      </c>
    </row>
    <row r="1124" spans="1:18" x14ac:dyDescent="0.2">
      <c r="A1124" t="s">
        <v>3167</v>
      </c>
      <c r="B1124" t="s">
        <v>3168</v>
      </c>
      <c r="C1124" t="s">
        <v>3169</v>
      </c>
      <c r="D1124" t="s">
        <v>3170</v>
      </c>
      <c r="E1124" t="s">
        <v>83</v>
      </c>
      <c r="F1124">
        <v>3</v>
      </c>
      <c r="G1124">
        <v>18</v>
      </c>
      <c r="H1124" t="s">
        <v>925</v>
      </c>
      <c r="I1124" t="s">
        <v>5083</v>
      </c>
      <c r="J1124">
        <v>-122</v>
      </c>
      <c r="L1124" t="str">
        <f t="shared" si="34"/>
        <v xml:space="preserve">30.0 </v>
      </c>
      <c r="M1124" t="str">
        <f t="shared" si="35"/>
        <v xml:space="preserve">0 </v>
      </c>
      <c r="N1124">
        <v>-122</v>
      </c>
      <c r="P1124" t="s">
        <v>5535</v>
      </c>
      <c r="Q1124" t="s">
        <v>5526</v>
      </c>
      <c r="R1124">
        <v>-122</v>
      </c>
    </row>
    <row r="1125" spans="1:18" x14ac:dyDescent="0.2">
      <c r="A1125" t="s">
        <v>3171</v>
      </c>
      <c r="B1125" t="s">
        <v>3172</v>
      </c>
      <c r="C1125" t="s">
        <v>3173</v>
      </c>
      <c r="D1125" t="s">
        <v>513</v>
      </c>
      <c r="E1125" t="s">
        <v>7</v>
      </c>
      <c r="F1125">
        <v>4</v>
      </c>
      <c r="G1125">
        <v>8</v>
      </c>
      <c r="H1125" t="s">
        <v>1083</v>
      </c>
      <c r="I1125" t="s">
        <v>5083</v>
      </c>
      <c r="J1125">
        <v>-82.3</v>
      </c>
      <c r="L1125" t="str">
        <f t="shared" si="34"/>
        <v xml:space="preserve">31.4 </v>
      </c>
      <c r="M1125" t="str">
        <f t="shared" si="35"/>
        <v xml:space="preserve">0 </v>
      </c>
      <c r="N1125">
        <v>-82.3</v>
      </c>
      <c r="P1125" t="s">
        <v>5563</v>
      </c>
      <c r="Q1125" t="s">
        <v>5526</v>
      </c>
      <c r="R1125">
        <v>-82.3</v>
      </c>
    </row>
    <row r="1126" spans="1:18" x14ac:dyDescent="0.2">
      <c r="A1126" t="s">
        <v>3174</v>
      </c>
      <c r="B1126" t="s">
        <v>3175</v>
      </c>
      <c r="C1126" t="s">
        <v>3176</v>
      </c>
      <c r="D1126" t="s">
        <v>602</v>
      </c>
      <c r="E1126" t="s">
        <v>7</v>
      </c>
      <c r="F1126">
        <v>1</v>
      </c>
      <c r="G1126">
        <v>7</v>
      </c>
      <c r="H1126" t="s">
        <v>3177</v>
      </c>
      <c r="I1126" t="s">
        <v>5108</v>
      </c>
      <c r="J1126">
        <v>-68.8</v>
      </c>
      <c r="L1126" t="str">
        <f t="shared" si="34"/>
        <v xml:space="preserve">30.2 </v>
      </c>
      <c r="M1126" t="str">
        <f t="shared" si="35"/>
        <v xml:space="preserve">8 </v>
      </c>
      <c r="N1126">
        <v>-68.8</v>
      </c>
      <c r="P1126" t="s">
        <v>5559</v>
      </c>
      <c r="Q1126" t="s">
        <v>5560</v>
      </c>
      <c r="R1126">
        <v>-68.8</v>
      </c>
    </row>
    <row r="1127" spans="1:18" x14ac:dyDescent="0.2">
      <c r="A1127" t="s">
        <v>3178</v>
      </c>
      <c r="B1127" t="s">
        <v>3179</v>
      </c>
      <c r="C1127" t="s">
        <v>3180</v>
      </c>
      <c r="D1127" t="s">
        <v>137</v>
      </c>
      <c r="E1127" t="s">
        <v>21</v>
      </c>
      <c r="F1127">
        <v>2</v>
      </c>
      <c r="G1127">
        <v>2</v>
      </c>
      <c r="H1127" t="s">
        <v>3181</v>
      </c>
      <c r="I1127" t="s">
        <v>5159</v>
      </c>
      <c r="J1127">
        <v>-28.8</v>
      </c>
      <c r="L1127" t="str">
        <f t="shared" si="34"/>
        <v xml:space="preserve">30.0 </v>
      </c>
      <c r="M1127" t="str">
        <f t="shared" si="35"/>
        <v xml:space="preserve">1 </v>
      </c>
      <c r="N1127">
        <v>-28.8</v>
      </c>
      <c r="P1127" t="s">
        <v>5535</v>
      </c>
      <c r="Q1127" t="s">
        <v>5537</v>
      </c>
      <c r="R1127">
        <v>-28.8</v>
      </c>
    </row>
    <row r="1128" spans="1:18" x14ac:dyDescent="0.2">
      <c r="A1128" t="s">
        <v>3178</v>
      </c>
      <c r="B1128" t="s">
        <v>3182</v>
      </c>
      <c r="C1128" t="s">
        <v>3183</v>
      </c>
      <c r="D1128" t="s">
        <v>137</v>
      </c>
      <c r="E1128" t="s">
        <v>21</v>
      </c>
      <c r="F1128">
        <v>2</v>
      </c>
      <c r="G1128">
        <v>2</v>
      </c>
      <c r="H1128" t="s">
        <v>3184</v>
      </c>
      <c r="I1128" t="s">
        <v>5244</v>
      </c>
      <c r="J1128">
        <v>-46.6</v>
      </c>
      <c r="L1128" t="str">
        <f t="shared" si="34"/>
        <v xml:space="preserve">31.9 </v>
      </c>
      <c r="M1128" t="str">
        <f t="shared" si="35"/>
        <v xml:space="preserve">13 </v>
      </c>
      <c r="N1128">
        <v>-46.6</v>
      </c>
      <c r="P1128" t="s">
        <v>5533</v>
      </c>
      <c r="Q1128" t="s">
        <v>5534</v>
      </c>
      <c r="R1128">
        <v>-46.6</v>
      </c>
    </row>
    <row r="1129" spans="1:18" x14ac:dyDescent="0.2">
      <c r="A1129" t="s">
        <v>3178</v>
      </c>
      <c r="B1129" t="s">
        <v>3185</v>
      </c>
      <c r="C1129" t="s">
        <v>3186</v>
      </c>
      <c r="D1129" t="s">
        <v>137</v>
      </c>
      <c r="E1129" t="s">
        <v>21</v>
      </c>
      <c r="F1129">
        <v>2</v>
      </c>
      <c r="G1129">
        <v>2</v>
      </c>
      <c r="H1129" t="s">
        <v>1067</v>
      </c>
      <c r="I1129" t="s">
        <v>5198</v>
      </c>
      <c r="J1129">
        <v>-24.7</v>
      </c>
      <c r="L1129" t="str">
        <f t="shared" si="34"/>
        <v xml:space="preserve">32.0 </v>
      </c>
      <c r="M1129" t="str">
        <f t="shared" si="35"/>
        <v xml:space="preserve">0 </v>
      </c>
      <c r="N1129">
        <v>-24.7</v>
      </c>
      <c r="P1129" t="s">
        <v>5555</v>
      </c>
      <c r="Q1129" t="s">
        <v>5526</v>
      </c>
      <c r="R1129">
        <v>-24.7</v>
      </c>
    </row>
    <row r="1130" spans="1:18" x14ac:dyDescent="0.2">
      <c r="A1130" t="s">
        <v>3178</v>
      </c>
      <c r="B1130" t="s">
        <v>3187</v>
      </c>
      <c r="C1130" t="s">
        <v>3188</v>
      </c>
      <c r="D1130" t="s">
        <v>137</v>
      </c>
      <c r="E1130" t="s">
        <v>21</v>
      </c>
      <c r="F1130">
        <v>2</v>
      </c>
      <c r="G1130">
        <v>2</v>
      </c>
      <c r="H1130" t="s">
        <v>3177</v>
      </c>
      <c r="I1130" t="s">
        <v>5245</v>
      </c>
      <c r="J1130">
        <v>-43.3</v>
      </c>
      <c r="L1130" t="str">
        <f t="shared" si="34"/>
        <v xml:space="preserve">30.2 </v>
      </c>
      <c r="M1130" t="str">
        <f t="shared" si="35"/>
        <v xml:space="preserve">0 </v>
      </c>
      <c r="N1130">
        <v>-43.3</v>
      </c>
      <c r="P1130" t="s">
        <v>5559</v>
      </c>
      <c r="Q1130" t="s">
        <v>5526</v>
      </c>
      <c r="R1130">
        <v>-43.3</v>
      </c>
    </row>
    <row r="1131" spans="1:18" x14ac:dyDescent="0.2">
      <c r="A1131" t="s">
        <v>3178</v>
      </c>
      <c r="B1131" t="s">
        <v>3189</v>
      </c>
      <c r="C1131" t="s">
        <v>3190</v>
      </c>
      <c r="D1131" t="s">
        <v>137</v>
      </c>
      <c r="E1131" t="s">
        <v>21</v>
      </c>
      <c r="F1131">
        <v>2</v>
      </c>
      <c r="G1131">
        <v>2</v>
      </c>
      <c r="H1131" t="s">
        <v>3191</v>
      </c>
      <c r="I1131" t="s">
        <v>5089</v>
      </c>
      <c r="J1131">
        <v>-40.799999999999997</v>
      </c>
      <c r="L1131" t="str">
        <f t="shared" si="34"/>
        <v xml:space="preserve">31.8 </v>
      </c>
      <c r="M1131" t="str">
        <f t="shared" si="35"/>
        <v xml:space="preserve">15 </v>
      </c>
      <c r="N1131">
        <v>-40.799999999999997</v>
      </c>
      <c r="P1131" t="s">
        <v>5529</v>
      </c>
      <c r="Q1131" t="s">
        <v>5541</v>
      </c>
      <c r="R1131">
        <v>-40.799999999999997</v>
      </c>
    </row>
    <row r="1132" spans="1:18" x14ac:dyDescent="0.2">
      <c r="A1132" t="s">
        <v>3178</v>
      </c>
      <c r="B1132" t="s">
        <v>3192</v>
      </c>
      <c r="C1132" t="s">
        <v>3193</v>
      </c>
      <c r="D1132" t="s">
        <v>137</v>
      </c>
      <c r="E1132" t="s">
        <v>21</v>
      </c>
      <c r="F1132">
        <v>3</v>
      </c>
      <c r="G1132">
        <v>3</v>
      </c>
      <c r="H1132" t="s">
        <v>235</v>
      </c>
      <c r="I1132" t="s">
        <v>5096</v>
      </c>
      <c r="J1132">
        <v>-331.1</v>
      </c>
      <c r="L1132" t="str">
        <f t="shared" si="34"/>
        <v xml:space="preserve">31.8 </v>
      </c>
      <c r="M1132" t="str">
        <f t="shared" si="35"/>
        <v xml:space="preserve">1 </v>
      </c>
      <c r="N1132">
        <v>-331.1</v>
      </c>
      <c r="P1132" t="s">
        <v>5529</v>
      </c>
      <c r="Q1132" t="s">
        <v>5537</v>
      </c>
      <c r="R1132">
        <v>-331.1</v>
      </c>
    </row>
    <row r="1133" spans="1:18" x14ac:dyDescent="0.2">
      <c r="A1133" t="s">
        <v>3178</v>
      </c>
      <c r="B1133" t="s">
        <v>3194</v>
      </c>
      <c r="C1133" t="s">
        <v>3195</v>
      </c>
      <c r="D1133" t="s">
        <v>137</v>
      </c>
      <c r="E1133" t="s">
        <v>21</v>
      </c>
      <c r="F1133">
        <v>2</v>
      </c>
      <c r="G1133">
        <v>2</v>
      </c>
      <c r="H1133" t="s">
        <v>97</v>
      </c>
      <c r="I1133" t="s">
        <v>5131</v>
      </c>
      <c r="J1133">
        <v>-47.7</v>
      </c>
      <c r="L1133" t="str">
        <f t="shared" si="34"/>
        <v xml:space="preserve">31.8 </v>
      </c>
      <c r="M1133" t="str">
        <f t="shared" si="35"/>
        <v xml:space="preserve">2 </v>
      </c>
      <c r="N1133">
        <v>-47.7</v>
      </c>
      <c r="P1133" t="s">
        <v>5529</v>
      </c>
      <c r="Q1133" t="s">
        <v>5545</v>
      </c>
      <c r="R1133">
        <v>-47.7</v>
      </c>
    </row>
    <row r="1134" spans="1:18" x14ac:dyDescent="0.2">
      <c r="A1134" t="s">
        <v>3178</v>
      </c>
      <c r="B1134" t="s">
        <v>3196</v>
      </c>
      <c r="C1134" t="s">
        <v>3197</v>
      </c>
      <c r="D1134" t="s">
        <v>137</v>
      </c>
      <c r="E1134" t="s">
        <v>21</v>
      </c>
      <c r="F1134">
        <v>2</v>
      </c>
      <c r="G1134">
        <v>2</v>
      </c>
      <c r="H1134" t="s">
        <v>3198</v>
      </c>
      <c r="I1134" t="s">
        <v>5246</v>
      </c>
      <c r="J1134">
        <v>-32.1</v>
      </c>
      <c r="L1134" t="str">
        <f t="shared" si="34"/>
        <v xml:space="preserve">31.8 </v>
      </c>
      <c r="M1134" t="str">
        <f t="shared" si="35"/>
        <v xml:space="preserve">12  </v>
      </c>
      <c r="N1134">
        <v>-32.1</v>
      </c>
      <c r="P1134" t="s">
        <v>5529</v>
      </c>
      <c r="Q1134" t="s">
        <v>5716</v>
      </c>
      <c r="R1134">
        <v>-32.1</v>
      </c>
    </row>
    <row r="1135" spans="1:18" x14ac:dyDescent="0.2">
      <c r="A1135" t="s">
        <v>3178</v>
      </c>
      <c r="B1135" t="s">
        <v>3199</v>
      </c>
      <c r="C1135" t="s">
        <v>3200</v>
      </c>
      <c r="D1135" t="s">
        <v>137</v>
      </c>
      <c r="E1135" t="s">
        <v>21</v>
      </c>
      <c r="F1135">
        <v>2</v>
      </c>
      <c r="G1135">
        <v>2</v>
      </c>
      <c r="H1135" t="s">
        <v>3201</v>
      </c>
      <c r="I1135" t="s">
        <v>5094</v>
      </c>
      <c r="J1135">
        <v>-40.9</v>
      </c>
      <c r="L1135" t="str">
        <f t="shared" si="34"/>
        <v xml:space="preserve">34.8 </v>
      </c>
      <c r="M1135" t="str">
        <f t="shared" si="35"/>
        <v xml:space="preserve">18 </v>
      </c>
      <c r="N1135">
        <v>-40.9</v>
      </c>
      <c r="P1135" t="s">
        <v>5589</v>
      </c>
      <c r="Q1135" t="s">
        <v>5547</v>
      </c>
      <c r="R1135">
        <v>-40.9</v>
      </c>
    </row>
    <row r="1136" spans="1:18" x14ac:dyDescent="0.2">
      <c r="A1136" t="s">
        <v>3178</v>
      </c>
      <c r="B1136" t="s">
        <v>3202</v>
      </c>
      <c r="C1136" t="s">
        <v>3203</v>
      </c>
      <c r="D1136" t="s">
        <v>133</v>
      </c>
      <c r="E1136" t="s">
        <v>21</v>
      </c>
      <c r="F1136">
        <v>1</v>
      </c>
      <c r="G1136">
        <v>1</v>
      </c>
      <c r="H1136" t="s">
        <v>3204</v>
      </c>
      <c r="I1136" t="s">
        <v>5247</v>
      </c>
      <c r="J1136">
        <v>-31.8</v>
      </c>
      <c r="L1136" t="str">
        <f t="shared" si="34"/>
        <v xml:space="preserve">31.8 </v>
      </c>
      <c r="M1136" t="str">
        <f t="shared" si="35"/>
        <v xml:space="preserve">27 </v>
      </c>
      <c r="N1136">
        <v>-31.8</v>
      </c>
      <c r="P1136" t="s">
        <v>5529</v>
      </c>
      <c r="Q1136" t="s">
        <v>5634</v>
      </c>
      <c r="R1136">
        <v>-31.8</v>
      </c>
    </row>
    <row r="1137" spans="1:18" x14ac:dyDescent="0.2">
      <c r="A1137" t="s">
        <v>3178</v>
      </c>
      <c r="B1137" t="s">
        <v>3205</v>
      </c>
      <c r="C1137" t="s">
        <v>3206</v>
      </c>
      <c r="D1137" t="s">
        <v>137</v>
      </c>
      <c r="E1137" t="s">
        <v>21</v>
      </c>
      <c r="F1137">
        <v>2</v>
      </c>
      <c r="G1137">
        <v>2</v>
      </c>
      <c r="H1137" t="s">
        <v>3207</v>
      </c>
      <c r="I1137" t="s">
        <v>5248</v>
      </c>
      <c r="J1137">
        <v>-50.6</v>
      </c>
      <c r="L1137" t="str">
        <f t="shared" si="34"/>
        <v xml:space="preserve">32.0 </v>
      </c>
      <c r="M1137" t="str">
        <f t="shared" si="35"/>
        <v xml:space="preserve">15 </v>
      </c>
      <c r="N1137">
        <v>-50.6</v>
      </c>
      <c r="P1137" t="s">
        <v>5555</v>
      </c>
      <c r="Q1137" t="s">
        <v>5541</v>
      </c>
      <c r="R1137">
        <v>-50.6</v>
      </c>
    </row>
    <row r="1138" spans="1:18" x14ac:dyDescent="0.2">
      <c r="A1138" t="s">
        <v>3178</v>
      </c>
      <c r="B1138" t="s">
        <v>3208</v>
      </c>
      <c r="C1138" t="s">
        <v>3209</v>
      </c>
      <c r="D1138" t="s">
        <v>137</v>
      </c>
      <c r="E1138" t="s">
        <v>21</v>
      </c>
      <c r="F1138">
        <v>2</v>
      </c>
      <c r="G1138">
        <v>2</v>
      </c>
      <c r="H1138" t="s">
        <v>3210</v>
      </c>
      <c r="I1138" t="s">
        <v>5164</v>
      </c>
      <c r="J1138">
        <v>-38.299999999999997</v>
      </c>
      <c r="L1138" t="str">
        <f t="shared" si="34"/>
        <v xml:space="preserve">35.0 </v>
      </c>
      <c r="M1138" t="str">
        <f t="shared" si="35"/>
        <v xml:space="preserve">14 </v>
      </c>
      <c r="N1138">
        <v>-38.299999999999997</v>
      </c>
      <c r="P1138" t="s">
        <v>5582</v>
      </c>
      <c r="Q1138" t="s">
        <v>5586</v>
      </c>
      <c r="R1138">
        <v>-38.299999999999997</v>
      </c>
    </row>
    <row r="1139" spans="1:18" x14ac:dyDescent="0.2">
      <c r="A1139" t="s">
        <v>3178</v>
      </c>
      <c r="B1139" t="s">
        <v>3211</v>
      </c>
      <c r="C1139" t="s">
        <v>3212</v>
      </c>
      <c r="D1139" t="s">
        <v>137</v>
      </c>
      <c r="E1139" t="s">
        <v>21</v>
      </c>
      <c r="F1139">
        <v>1</v>
      </c>
      <c r="G1139">
        <v>0</v>
      </c>
      <c r="H1139" t="s">
        <v>3213</v>
      </c>
      <c r="I1139" t="s">
        <v>5249</v>
      </c>
      <c r="J1139">
        <v>-5.0999999999999996</v>
      </c>
      <c r="L1139" t="str">
        <f t="shared" si="34"/>
        <v xml:space="preserve">2.4 </v>
      </c>
      <c r="M1139" t="str">
        <f t="shared" si="35"/>
        <v xml:space="preserve">37  </v>
      </c>
      <c r="N1139">
        <v>-5.0999999999999996</v>
      </c>
      <c r="P1139" t="s">
        <v>5717</v>
      </c>
      <c r="Q1139" t="s">
        <v>5718</v>
      </c>
      <c r="R1139">
        <v>-5.0999999999999996</v>
      </c>
    </row>
    <row r="1140" spans="1:18" x14ac:dyDescent="0.2">
      <c r="A1140" t="s">
        <v>3178</v>
      </c>
      <c r="B1140" t="s">
        <v>3214</v>
      </c>
      <c r="C1140" t="s">
        <v>3215</v>
      </c>
      <c r="D1140" t="s">
        <v>137</v>
      </c>
      <c r="E1140" t="s">
        <v>21</v>
      </c>
      <c r="F1140">
        <v>1</v>
      </c>
      <c r="G1140">
        <v>1</v>
      </c>
      <c r="H1140" t="s">
        <v>3216</v>
      </c>
      <c r="I1140" t="s">
        <v>5188</v>
      </c>
      <c r="J1140">
        <v>-29.2</v>
      </c>
      <c r="L1140" t="str">
        <f t="shared" si="34"/>
        <v xml:space="preserve">29.8 </v>
      </c>
      <c r="M1140" t="str">
        <f t="shared" si="35"/>
        <v xml:space="preserve">41 </v>
      </c>
      <c r="N1140">
        <v>-29.2</v>
      </c>
      <c r="P1140" t="s">
        <v>5525</v>
      </c>
      <c r="Q1140" t="s">
        <v>5624</v>
      </c>
      <c r="R1140">
        <v>-29.2</v>
      </c>
    </row>
    <row r="1141" spans="1:18" x14ac:dyDescent="0.2">
      <c r="A1141" t="s">
        <v>3178</v>
      </c>
      <c r="B1141" t="s">
        <v>3217</v>
      </c>
      <c r="C1141" t="s">
        <v>3218</v>
      </c>
      <c r="D1141" t="s">
        <v>137</v>
      </c>
      <c r="E1141" t="s">
        <v>21</v>
      </c>
      <c r="F1141">
        <v>2</v>
      </c>
      <c r="G1141">
        <v>2</v>
      </c>
      <c r="H1141" t="s">
        <v>3219</v>
      </c>
      <c r="I1141" t="s">
        <v>5134</v>
      </c>
      <c r="J1141">
        <v>-50.4</v>
      </c>
      <c r="L1141" t="str">
        <f t="shared" si="34"/>
        <v xml:space="preserve">32.4 </v>
      </c>
      <c r="M1141" t="str">
        <f t="shared" si="35"/>
        <v xml:space="preserve">4 </v>
      </c>
      <c r="N1141">
        <v>-50.4</v>
      </c>
      <c r="P1141" t="s">
        <v>5550</v>
      </c>
      <c r="Q1141" t="s">
        <v>5542</v>
      </c>
      <c r="R1141">
        <v>-50.4</v>
      </c>
    </row>
    <row r="1142" spans="1:18" x14ac:dyDescent="0.2">
      <c r="A1142" t="s">
        <v>3178</v>
      </c>
      <c r="B1142" t="s">
        <v>3220</v>
      </c>
      <c r="C1142" t="s">
        <v>3221</v>
      </c>
      <c r="D1142" t="s">
        <v>137</v>
      </c>
      <c r="E1142" t="s">
        <v>21</v>
      </c>
      <c r="F1142">
        <v>1</v>
      </c>
      <c r="G1142">
        <v>0</v>
      </c>
      <c r="H1142" t="s">
        <v>3222</v>
      </c>
      <c r="I1142" t="s">
        <v>5250</v>
      </c>
      <c r="J1142">
        <v>-3.9</v>
      </c>
      <c r="L1142" t="str">
        <f t="shared" si="34"/>
        <v xml:space="preserve">2.0 </v>
      </c>
      <c r="M1142" t="str">
        <f t="shared" si="35"/>
        <v xml:space="preserve">45 </v>
      </c>
      <c r="N1142">
        <v>-3.9</v>
      </c>
      <c r="P1142" t="s">
        <v>5719</v>
      </c>
      <c r="Q1142" t="s">
        <v>5680</v>
      </c>
      <c r="R1142">
        <v>-3.9</v>
      </c>
    </row>
    <row r="1143" spans="1:18" x14ac:dyDescent="0.2">
      <c r="A1143" t="s">
        <v>3178</v>
      </c>
      <c r="B1143" t="s">
        <v>3223</v>
      </c>
      <c r="C1143" t="s">
        <v>3224</v>
      </c>
      <c r="D1143" t="s">
        <v>137</v>
      </c>
      <c r="E1143" t="s">
        <v>21</v>
      </c>
      <c r="F1143">
        <v>2</v>
      </c>
      <c r="G1143">
        <v>2</v>
      </c>
      <c r="H1143" t="s">
        <v>3225</v>
      </c>
      <c r="I1143" t="s">
        <v>5158</v>
      </c>
      <c r="J1143">
        <v>-52.5</v>
      </c>
      <c r="L1143" t="str">
        <f t="shared" si="34"/>
        <v xml:space="preserve">34.0 </v>
      </c>
      <c r="M1143" t="str">
        <f t="shared" si="35"/>
        <v xml:space="preserve">0 </v>
      </c>
      <c r="N1143">
        <v>-52.5</v>
      </c>
      <c r="P1143" t="s">
        <v>5585</v>
      </c>
      <c r="Q1143" t="s">
        <v>5526</v>
      </c>
      <c r="R1143">
        <v>-52.5</v>
      </c>
    </row>
    <row r="1144" spans="1:18" x14ac:dyDescent="0.2">
      <c r="A1144" t="s">
        <v>3178</v>
      </c>
      <c r="B1144" t="s">
        <v>3226</v>
      </c>
      <c r="C1144" t="s">
        <v>3227</v>
      </c>
      <c r="D1144" t="s">
        <v>137</v>
      </c>
      <c r="E1144" t="s">
        <v>21</v>
      </c>
      <c r="F1144">
        <v>2</v>
      </c>
      <c r="G1144">
        <v>2</v>
      </c>
      <c r="H1144" t="s">
        <v>1292</v>
      </c>
      <c r="I1144" t="s">
        <v>5161</v>
      </c>
      <c r="J1144">
        <v>-42.3</v>
      </c>
      <c r="L1144" t="str">
        <f t="shared" si="34"/>
        <v xml:space="preserve">28.8 </v>
      </c>
      <c r="M1144" t="str">
        <f t="shared" si="35"/>
        <v xml:space="preserve">5 </v>
      </c>
      <c r="N1144">
        <v>-42.3</v>
      </c>
      <c r="P1144" t="s">
        <v>5592</v>
      </c>
      <c r="Q1144" t="s">
        <v>5581</v>
      </c>
      <c r="R1144">
        <v>-42.3</v>
      </c>
    </row>
    <row r="1145" spans="1:18" x14ac:dyDescent="0.2">
      <c r="A1145" t="s">
        <v>3178</v>
      </c>
      <c r="B1145" t="s">
        <v>3228</v>
      </c>
      <c r="C1145" t="s">
        <v>3229</v>
      </c>
      <c r="D1145" t="s">
        <v>137</v>
      </c>
      <c r="E1145" t="s">
        <v>21</v>
      </c>
      <c r="F1145">
        <v>1</v>
      </c>
      <c r="G1145">
        <v>0</v>
      </c>
      <c r="H1145" t="s">
        <v>3230</v>
      </c>
      <c r="I1145" t="s">
        <v>5251</v>
      </c>
      <c r="J1145">
        <v>-4.2</v>
      </c>
      <c r="L1145" t="str">
        <f t="shared" si="34"/>
        <v xml:space="preserve">2.9 </v>
      </c>
      <c r="M1145" t="str">
        <f t="shared" si="35"/>
        <v xml:space="preserve">54  </v>
      </c>
      <c r="N1145">
        <v>-4.2</v>
      </c>
      <c r="P1145" t="s">
        <v>5720</v>
      </c>
      <c r="Q1145" t="s">
        <v>5721</v>
      </c>
      <c r="R1145">
        <v>-4.2</v>
      </c>
    </row>
    <row r="1146" spans="1:18" x14ac:dyDescent="0.2">
      <c r="A1146" t="s">
        <v>3178</v>
      </c>
      <c r="B1146" t="s">
        <v>3231</v>
      </c>
      <c r="C1146" t="s">
        <v>3232</v>
      </c>
      <c r="D1146" t="s">
        <v>133</v>
      </c>
      <c r="E1146" t="s">
        <v>21</v>
      </c>
      <c r="F1146">
        <v>1</v>
      </c>
      <c r="G1146">
        <v>0</v>
      </c>
      <c r="H1146" t="s">
        <v>3233</v>
      </c>
      <c r="I1146" t="s">
        <v>5252</v>
      </c>
      <c r="J1146">
        <v>-4.2</v>
      </c>
      <c r="L1146" t="str">
        <f t="shared" si="34"/>
        <v xml:space="preserve">3.4 </v>
      </c>
      <c r="M1146" t="str">
        <f t="shared" si="35"/>
        <v xml:space="preserve">53 </v>
      </c>
      <c r="N1146">
        <v>-4.2</v>
      </c>
      <c r="P1146" t="s">
        <v>5705</v>
      </c>
      <c r="Q1146" t="s">
        <v>5722</v>
      </c>
      <c r="R1146">
        <v>-4.2</v>
      </c>
    </row>
    <row r="1147" spans="1:18" x14ac:dyDescent="0.2">
      <c r="A1147" t="s">
        <v>3178</v>
      </c>
      <c r="B1147" t="s">
        <v>3234</v>
      </c>
      <c r="C1147" t="s">
        <v>3235</v>
      </c>
      <c r="D1147" t="s">
        <v>692</v>
      </c>
      <c r="E1147" t="s">
        <v>21</v>
      </c>
      <c r="F1147">
        <v>1</v>
      </c>
      <c r="G1147">
        <v>0</v>
      </c>
      <c r="H1147" t="s">
        <v>3236</v>
      </c>
      <c r="I1147" t="s">
        <v>5253</v>
      </c>
      <c r="J1147">
        <v>-4.0999999999999996</v>
      </c>
      <c r="L1147" t="str">
        <f t="shared" si="34"/>
        <v xml:space="preserve">5.0 </v>
      </c>
      <c r="M1147" t="str">
        <f t="shared" si="35"/>
        <v xml:space="preserve">36 </v>
      </c>
      <c r="N1147">
        <v>-4.0999999999999996</v>
      </c>
      <c r="P1147" t="s">
        <v>5723</v>
      </c>
      <c r="Q1147" t="s">
        <v>5594</v>
      </c>
      <c r="R1147">
        <v>-4.0999999999999996</v>
      </c>
    </row>
    <row r="1148" spans="1:18" x14ac:dyDescent="0.2">
      <c r="A1148" t="s">
        <v>3178</v>
      </c>
      <c r="B1148" t="s">
        <v>3237</v>
      </c>
      <c r="C1148" t="s">
        <v>3238</v>
      </c>
      <c r="D1148" t="s">
        <v>137</v>
      </c>
      <c r="E1148" t="s">
        <v>21</v>
      </c>
      <c r="F1148">
        <v>2</v>
      </c>
      <c r="G1148">
        <v>2</v>
      </c>
      <c r="H1148" t="s">
        <v>453</v>
      </c>
      <c r="I1148" t="s">
        <v>5087</v>
      </c>
      <c r="J1148">
        <v>-48.8</v>
      </c>
      <c r="L1148" t="str">
        <f t="shared" si="34"/>
        <v xml:space="preserve">32.4 </v>
      </c>
      <c r="M1148" t="str">
        <f t="shared" si="35"/>
        <v xml:space="preserve">1 </v>
      </c>
      <c r="N1148">
        <v>-48.8</v>
      </c>
      <c r="P1148" t="s">
        <v>5550</v>
      </c>
      <c r="Q1148" t="s">
        <v>5537</v>
      </c>
      <c r="R1148">
        <v>-48.8</v>
      </c>
    </row>
    <row r="1149" spans="1:18" x14ac:dyDescent="0.2">
      <c r="A1149" t="s">
        <v>3178</v>
      </c>
      <c r="B1149" t="s">
        <v>3239</v>
      </c>
      <c r="C1149" t="s">
        <v>3240</v>
      </c>
      <c r="D1149" t="s">
        <v>137</v>
      </c>
      <c r="E1149" t="s">
        <v>2141</v>
      </c>
      <c r="F1149">
        <v>6</v>
      </c>
      <c r="G1149">
        <v>0</v>
      </c>
      <c r="H1149" t="s">
        <v>3241</v>
      </c>
      <c r="I1149" t="s">
        <v>5254</v>
      </c>
      <c r="J1149">
        <v>-5.4</v>
      </c>
      <c r="L1149" t="str">
        <f t="shared" si="34"/>
        <v xml:space="preserve">2.0 </v>
      </c>
      <c r="M1149" t="str">
        <f t="shared" si="35"/>
        <v xml:space="preserve">81 </v>
      </c>
      <c r="N1149">
        <v>-5.4</v>
      </c>
      <c r="P1149" t="s">
        <v>5719</v>
      </c>
      <c r="Q1149" t="s">
        <v>5724</v>
      </c>
      <c r="R1149">
        <v>-5.4</v>
      </c>
    </row>
    <row r="1150" spans="1:18" x14ac:dyDescent="0.2">
      <c r="A1150" t="s">
        <v>3178</v>
      </c>
      <c r="B1150" t="s">
        <v>3242</v>
      </c>
      <c r="C1150" t="s">
        <v>3243</v>
      </c>
      <c r="D1150" t="s">
        <v>137</v>
      </c>
      <c r="E1150" t="s">
        <v>21</v>
      </c>
      <c r="F1150">
        <v>2</v>
      </c>
      <c r="G1150">
        <v>2</v>
      </c>
      <c r="H1150" t="s">
        <v>3244</v>
      </c>
      <c r="I1150" t="s">
        <v>5255</v>
      </c>
      <c r="J1150">
        <v>-29.8</v>
      </c>
      <c r="L1150" t="str">
        <f t="shared" si="34"/>
        <v xml:space="preserve">28.8 </v>
      </c>
      <c r="M1150" t="str">
        <f t="shared" si="35"/>
        <v xml:space="preserve">11 </v>
      </c>
      <c r="N1150">
        <v>-29.8</v>
      </c>
      <c r="P1150" t="s">
        <v>5592</v>
      </c>
      <c r="Q1150" t="s">
        <v>5528</v>
      </c>
      <c r="R1150">
        <v>-29.8</v>
      </c>
    </row>
    <row r="1151" spans="1:18" x14ac:dyDescent="0.2">
      <c r="A1151" t="s">
        <v>3178</v>
      </c>
      <c r="B1151" t="s">
        <v>3245</v>
      </c>
      <c r="C1151" t="s">
        <v>3246</v>
      </c>
      <c r="D1151" t="s">
        <v>137</v>
      </c>
      <c r="E1151" t="s">
        <v>21</v>
      </c>
      <c r="F1151">
        <v>2</v>
      </c>
      <c r="G1151">
        <v>2</v>
      </c>
      <c r="H1151" t="s">
        <v>3247</v>
      </c>
      <c r="I1151" t="s">
        <v>5256</v>
      </c>
      <c r="J1151">
        <v>-44.6</v>
      </c>
      <c r="L1151" t="str">
        <f t="shared" si="34"/>
        <v xml:space="preserve">33.8 </v>
      </c>
      <c r="M1151" t="str">
        <f t="shared" si="35"/>
        <v xml:space="preserve">16 </v>
      </c>
      <c r="N1151">
        <v>-44.6</v>
      </c>
      <c r="P1151" t="s">
        <v>5536</v>
      </c>
      <c r="Q1151" t="s">
        <v>5578</v>
      </c>
      <c r="R1151">
        <v>-44.6</v>
      </c>
    </row>
    <row r="1152" spans="1:18" x14ac:dyDescent="0.2">
      <c r="A1152" t="s">
        <v>3248</v>
      </c>
      <c r="B1152" t="s">
        <v>3249</v>
      </c>
      <c r="C1152" t="s">
        <v>3250</v>
      </c>
      <c r="D1152" t="s">
        <v>137</v>
      </c>
      <c r="E1152" t="s">
        <v>21</v>
      </c>
      <c r="F1152">
        <v>2</v>
      </c>
      <c r="G1152">
        <v>2</v>
      </c>
      <c r="H1152" t="s">
        <v>3251</v>
      </c>
      <c r="I1152" t="s">
        <v>5257</v>
      </c>
      <c r="J1152">
        <v>-43.2</v>
      </c>
      <c r="L1152" t="str">
        <f t="shared" si="34"/>
        <v xml:space="preserve">31.9 </v>
      </c>
      <c r="M1152" t="str">
        <f t="shared" si="35"/>
        <v xml:space="preserve">7  </v>
      </c>
      <c r="N1152">
        <v>-43.2</v>
      </c>
      <c r="P1152" t="s">
        <v>5533</v>
      </c>
      <c r="Q1152" t="s">
        <v>5725</v>
      </c>
      <c r="R1152">
        <v>-43.2</v>
      </c>
    </row>
    <row r="1153" spans="1:18" x14ac:dyDescent="0.2">
      <c r="A1153" t="s">
        <v>3252</v>
      </c>
      <c r="B1153" t="s">
        <v>3253</v>
      </c>
      <c r="C1153" t="s">
        <v>3254</v>
      </c>
      <c r="D1153" t="s">
        <v>137</v>
      </c>
      <c r="E1153" t="s">
        <v>21</v>
      </c>
      <c r="F1153">
        <v>1</v>
      </c>
      <c r="G1153">
        <v>1</v>
      </c>
      <c r="H1153" t="s">
        <v>3255</v>
      </c>
      <c r="I1153" t="s">
        <v>5258</v>
      </c>
      <c r="J1153">
        <v>-23.7</v>
      </c>
      <c r="L1153" t="str">
        <f t="shared" si="34"/>
        <v xml:space="preserve">31.8 </v>
      </c>
      <c r="M1153" t="str">
        <f t="shared" si="35"/>
        <v xml:space="preserve">12 </v>
      </c>
      <c r="N1153">
        <v>-23.7</v>
      </c>
      <c r="P1153" t="s">
        <v>5529</v>
      </c>
      <c r="Q1153" t="s">
        <v>5556</v>
      </c>
      <c r="R1153">
        <v>-23.7</v>
      </c>
    </row>
    <row r="1154" spans="1:18" x14ac:dyDescent="0.2">
      <c r="A1154" t="s">
        <v>3256</v>
      </c>
      <c r="B1154" t="s">
        <v>3257</v>
      </c>
      <c r="C1154" t="s">
        <v>3258</v>
      </c>
      <c r="D1154" t="s">
        <v>137</v>
      </c>
      <c r="E1154" t="s">
        <v>21</v>
      </c>
      <c r="F1154">
        <v>1</v>
      </c>
      <c r="G1154">
        <v>0</v>
      </c>
      <c r="H1154" t="s">
        <v>3259</v>
      </c>
      <c r="I1154" t="s">
        <v>5259</v>
      </c>
      <c r="J1154">
        <v>-4.4000000000000004</v>
      </c>
      <c r="L1154" t="str">
        <f t="shared" ref="L1154:L1217" si="36">LEFT(H1154, LEN(H1154)-5)</f>
        <v xml:space="preserve">3.8 </v>
      </c>
      <c r="M1154" t="str">
        <f t="shared" ref="M1154:M1217" si="37">LEFT(I1154, LEN(I1154)-2)</f>
        <v xml:space="preserve">61  </v>
      </c>
      <c r="N1154">
        <v>-4.4000000000000004</v>
      </c>
      <c r="P1154" t="s">
        <v>5726</v>
      </c>
      <c r="Q1154" t="s">
        <v>5727</v>
      </c>
      <c r="R1154">
        <v>-4.4000000000000004</v>
      </c>
    </row>
    <row r="1155" spans="1:18" x14ac:dyDescent="0.2">
      <c r="A1155" t="s">
        <v>3256</v>
      </c>
      <c r="B1155" t="s">
        <v>3260</v>
      </c>
      <c r="C1155" t="s">
        <v>3261</v>
      </c>
      <c r="D1155" t="s">
        <v>152</v>
      </c>
      <c r="E1155" t="s">
        <v>21</v>
      </c>
      <c r="F1155">
        <v>1</v>
      </c>
      <c r="G1155">
        <v>0</v>
      </c>
      <c r="H1155" t="s">
        <v>3262</v>
      </c>
      <c r="I1155" t="s">
        <v>5260</v>
      </c>
      <c r="J1155">
        <v>-5.3</v>
      </c>
      <c r="L1155" t="str">
        <f t="shared" si="36"/>
        <v xml:space="preserve">3.4 </v>
      </c>
      <c r="M1155" t="str">
        <f t="shared" si="37"/>
        <v xml:space="preserve">64 </v>
      </c>
      <c r="N1155">
        <v>-5.3</v>
      </c>
      <c r="P1155" t="s">
        <v>5705</v>
      </c>
      <c r="Q1155" t="s">
        <v>5728</v>
      </c>
      <c r="R1155">
        <v>-5.3</v>
      </c>
    </row>
    <row r="1156" spans="1:18" x14ac:dyDescent="0.2">
      <c r="A1156" t="s">
        <v>3256</v>
      </c>
      <c r="B1156" t="s">
        <v>3263</v>
      </c>
      <c r="C1156" t="s">
        <v>3264</v>
      </c>
      <c r="D1156" t="s">
        <v>137</v>
      </c>
      <c r="E1156" t="s">
        <v>21</v>
      </c>
      <c r="F1156">
        <v>1</v>
      </c>
      <c r="G1156">
        <v>0</v>
      </c>
      <c r="H1156" t="s">
        <v>3265</v>
      </c>
      <c r="I1156" t="s">
        <v>5261</v>
      </c>
      <c r="J1156">
        <v>-5.3</v>
      </c>
      <c r="L1156" t="str">
        <f t="shared" si="36"/>
        <v xml:space="preserve">4.0 </v>
      </c>
      <c r="M1156" t="str">
        <f t="shared" si="37"/>
        <v xml:space="preserve">63 </v>
      </c>
      <c r="N1156">
        <v>-5.3</v>
      </c>
      <c r="P1156" t="s">
        <v>5699</v>
      </c>
      <c r="Q1156" t="s">
        <v>5729</v>
      </c>
      <c r="R1156">
        <v>-5.3</v>
      </c>
    </row>
    <row r="1157" spans="1:18" x14ac:dyDescent="0.2">
      <c r="A1157" t="s">
        <v>3256</v>
      </c>
      <c r="B1157" t="s">
        <v>3266</v>
      </c>
      <c r="C1157" t="s">
        <v>3267</v>
      </c>
      <c r="D1157" t="s">
        <v>152</v>
      </c>
      <c r="E1157" t="s">
        <v>21</v>
      </c>
      <c r="F1157">
        <v>2</v>
      </c>
      <c r="G1157">
        <v>0</v>
      </c>
      <c r="H1157" t="s">
        <v>3268</v>
      </c>
      <c r="I1157" t="s">
        <v>5262</v>
      </c>
      <c r="J1157">
        <v>-4</v>
      </c>
      <c r="L1157" t="str">
        <f t="shared" si="36"/>
        <v xml:space="preserve">3.7 </v>
      </c>
      <c r="M1157" t="str">
        <f t="shared" si="37"/>
        <v xml:space="preserve">83  </v>
      </c>
      <c r="N1157">
        <v>-4</v>
      </c>
      <c r="P1157" t="s">
        <v>5688</v>
      </c>
      <c r="Q1157" t="s">
        <v>5693</v>
      </c>
      <c r="R1157">
        <v>-4</v>
      </c>
    </row>
    <row r="1158" spans="1:18" x14ac:dyDescent="0.2">
      <c r="A1158" t="s">
        <v>3256</v>
      </c>
      <c r="B1158" t="s">
        <v>3269</v>
      </c>
      <c r="C1158" t="s">
        <v>3270</v>
      </c>
      <c r="D1158" t="s">
        <v>137</v>
      </c>
      <c r="E1158" t="s">
        <v>21</v>
      </c>
      <c r="F1158">
        <v>1</v>
      </c>
      <c r="G1158">
        <v>0</v>
      </c>
      <c r="H1158" t="s">
        <v>3271</v>
      </c>
      <c r="I1158" t="s">
        <v>5263</v>
      </c>
      <c r="J1158">
        <v>-3.6</v>
      </c>
      <c r="L1158" t="str">
        <f t="shared" si="36"/>
        <v xml:space="preserve">4.5 </v>
      </c>
      <c r="M1158" t="str">
        <f t="shared" si="37"/>
        <v xml:space="preserve">46  </v>
      </c>
      <c r="N1158">
        <v>-3.6</v>
      </c>
      <c r="P1158" t="s">
        <v>5697</v>
      </c>
      <c r="Q1158" t="s">
        <v>5730</v>
      </c>
      <c r="R1158">
        <v>-3.6</v>
      </c>
    </row>
    <row r="1159" spans="1:18" x14ac:dyDescent="0.2">
      <c r="A1159" t="s">
        <v>3256</v>
      </c>
      <c r="B1159" t="s">
        <v>3272</v>
      </c>
      <c r="C1159" t="s">
        <v>3273</v>
      </c>
      <c r="D1159" t="s">
        <v>152</v>
      </c>
      <c r="E1159" t="s">
        <v>21</v>
      </c>
      <c r="F1159">
        <v>1</v>
      </c>
      <c r="G1159">
        <v>0</v>
      </c>
      <c r="H1159" t="s">
        <v>3274</v>
      </c>
      <c r="I1159" t="s">
        <v>5264</v>
      </c>
      <c r="J1159">
        <v>-4.5999999999999996</v>
      </c>
      <c r="L1159" t="str">
        <f t="shared" si="36"/>
        <v xml:space="preserve">3.2 </v>
      </c>
      <c r="M1159" t="str">
        <f t="shared" si="37"/>
        <v xml:space="preserve">41 </v>
      </c>
      <c r="N1159">
        <v>-4.5999999999999996</v>
      </c>
      <c r="P1159" t="s">
        <v>5636</v>
      </c>
      <c r="Q1159" t="s">
        <v>5624</v>
      </c>
      <c r="R1159">
        <v>-4.5999999999999996</v>
      </c>
    </row>
    <row r="1160" spans="1:18" x14ac:dyDescent="0.2">
      <c r="A1160" t="s">
        <v>3256</v>
      </c>
      <c r="B1160" t="s">
        <v>3275</v>
      </c>
      <c r="C1160" t="s">
        <v>3276</v>
      </c>
      <c r="D1160" t="s">
        <v>137</v>
      </c>
      <c r="E1160" t="s">
        <v>21</v>
      </c>
      <c r="F1160">
        <v>3</v>
      </c>
      <c r="G1160">
        <v>0</v>
      </c>
      <c r="H1160" t="s">
        <v>3277</v>
      </c>
      <c r="I1160" t="s">
        <v>5265</v>
      </c>
      <c r="J1160">
        <v>-7.1</v>
      </c>
      <c r="L1160" t="str">
        <f t="shared" si="36"/>
        <v xml:space="preserve">2.0 </v>
      </c>
      <c r="M1160" t="str">
        <f t="shared" si="37"/>
        <v xml:space="preserve">88  </v>
      </c>
      <c r="N1160">
        <v>-7.1</v>
      </c>
      <c r="P1160" t="s">
        <v>5719</v>
      </c>
      <c r="Q1160" t="s">
        <v>5731</v>
      </c>
      <c r="R1160">
        <v>-7.1</v>
      </c>
    </row>
    <row r="1161" spans="1:18" x14ac:dyDescent="0.2">
      <c r="A1161" t="s">
        <v>3256</v>
      </c>
      <c r="B1161" t="s">
        <v>3278</v>
      </c>
      <c r="C1161" t="s">
        <v>3279</v>
      </c>
      <c r="D1161" t="s">
        <v>152</v>
      </c>
      <c r="E1161" t="s">
        <v>21</v>
      </c>
      <c r="F1161">
        <v>1</v>
      </c>
      <c r="G1161">
        <v>0</v>
      </c>
      <c r="H1161" t="s">
        <v>3280</v>
      </c>
      <c r="I1161" t="s">
        <v>5266</v>
      </c>
      <c r="J1161">
        <v>-5.5</v>
      </c>
      <c r="L1161" t="str">
        <f t="shared" si="36"/>
        <v xml:space="preserve">2.8 </v>
      </c>
      <c r="M1161" t="str">
        <f t="shared" si="37"/>
        <v xml:space="preserve">55  </v>
      </c>
      <c r="N1161">
        <v>-5.5</v>
      </c>
      <c r="P1161" t="s">
        <v>5732</v>
      </c>
      <c r="Q1161" t="s">
        <v>5733</v>
      </c>
      <c r="R1161">
        <v>-5.5</v>
      </c>
    </row>
    <row r="1162" spans="1:18" x14ac:dyDescent="0.2">
      <c r="A1162" t="s">
        <v>3256</v>
      </c>
      <c r="B1162" t="s">
        <v>3281</v>
      </c>
      <c r="C1162" t="s">
        <v>3282</v>
      </c>
      <c r="D1162" t="s">
        <v>152</v>
      </c>
      <c r="E1162" t="s">
        <v>21</v>
      </c>
      <c r="F1162">
        <v>1</v>
      </c>
      <c r="G1162">
        <v>0</v>
      </c>
      <c r="H1162" t="s">
        <v>3283</v>
      </c>
      <c r="I1162" t="s">
        <v>5267</v>
      </c>
      <c r="J1162">
        <v>-3.3</v>
      </c>
      <c r="L1162" t="str">
        <f t="shared" si="36"/>
        <v xml:space="preserve">0.9 </v>
      </c>
      <c r="M1162" t="str">
        <f t="shared" si="37"/>
        <v xml:space="preserve">54 </v>
      </c>
      <c r="N1162">
        <v>-3.3</v>
      </c>
      <c r="P1162" t="s">
        <v>5734</v>
      </c>
      <c r="Q1162" t="s">
        <v>5735</v>
      </c>
      <c r="R1162">
        <v>-3.3</v>
      </c>
    </row>
    <row r="1163" spans="1:18" x14ac:dyDescent="0.2">
      <c r="A1163" t="s">
        <v>3256</v>
      </c>
      <c r="B1163" t="s">
        <v>3284</v>
      </c>
      <c r="C1163" t="s">
        <v>3285</v>
      </c>
      <c r="D1163" t="s">
        <v>152</v>
      </c>
      <c r="E1163" t="s">
        <v>21</v>
      </c>
      <c r="F1163">
        <v>1</v>
      </c>
      <c r="G1163">
        <v>0</v>
      </c>
      <c r="H1163" t="s">
        <v>3286</v>
      </c>
      <c r="I1163" t="s">
        <v>5268</v>
      </c>
      <c r="J1163">
        <v>-3.9</v>
      </c>
      <c r="L1163" t="str">
        <f t="shared" si="36"/>
        <v xml:space="preserve">4.2 </v>
      </c>
      <c r="M1163" t="str">
        <f t="shared" si="37"/>
        <v xml:space="preserve">51  </v>
      </c>
      <c r="N1163">
        <v>-3.9</v>
      </c>
      <c r="P1163" t="s">
        <v>5736</v>
      </c>
      <c r="Q1163" t="s">
        <v>5737</v>
      </c>
      <c r="R1163">
        <v>-3.9</v>
      </c>
    </row>
    <row r="1164" spans="1:18" x14ac:dyDescent="0.2">
      <c r="A1164" t="s">
        <v>3256</v>
      </c>
      <c r="B1164" t="s">
        <v>3272</v>
      </c>
      <c r="C1164" t="s">
        <v>3287</v>
      </c>
      <c r="D1164" t="s">
        <v>137</v>
      </c>
      <c r="E1164" t="s">
        <v>21</v>
      </c>
      <c r="F1164">
        <v>1</v>
      </c>
      <c r="G1164">
        <v>0</v>
      </c>
      <c r="H1164" t="s">
        <v>3288</v>
      </c>
      <c r="I1164" t="s">
        <v>5269</v>
      </c>
      <c r="J1164">
        <v>-6</v>
      </c>
      <c r="L1164" t="str">
        <f t="shared" si="36"/>
        <v xml:space="preserve">4.7 </v>
      </c>
      <c r="M1164" t="str">
        <f t="shared" si="37"/>
        <v xml:space="preserve">65 </v>
      </c>
      <c r="N1164">
        <v>-6</v>
      </c>
      <c r="P1164" t="s">
        <v>5738</v>
      </c>
      <c r="Q1164" t="s">
        <v>5691</v>
      </c>
      <c r="R1164">
        <v>-6</v>
      </c>
    </row>
    <row r="1165" spans="1:18" x14ac:dyDescent="0.2">
      <c r="A1165" t="s">
        <v>3289</v>
      </c>
      <c r="B1165" t="s">
        <v>3290</v>
      </c>
      <c r="C1165" t="s">
        <v>3291</v>
      </c>
      <c r="D1165" t="s">
        <v>137</v>
      </c>
      <c r="E1165" t="s">
        <v>21</v>
      </c>
      <c r="F1165">
        <v>1</v>
      </c>
      <c r="G1165">
        <v>0</v>
      </c>
      <c r="H1165" t="s">
        <v>3292</v>
      </c>
      <c r="I1165" t="s">
        <v>5270</v>
      </c>
      <c r="J1165">
        <v>-5.8</v>
      </c>
      <c r="L1165" t="str">
        <f t="shared" si="36"/>
        <v xml:space="preserve">2.2 </v>
      </c>
      <c r="M1165" t="str">
        <f t="shared" si="37"/>
        <v xml:space="preserve">72 </v>
      </c>
      <c r="N1165">
        <v>-5.8</v>
      </c>
      <c r="P1165" t="s">
        <v>5681</v>
      </c>
      <c r="Q1165" t="s">
        <v>5739</v>
      </c>
      <c r="R1165">
        <v>-5.8</v>
      </c>
    </row>
    <row r="1166" spans="1:18" x14ac:dyDescent="0.2">
      <c r="A1166" t="s">
        <v>3289</v>
      </c>
      <c r="B1166" t="s">
        <v>3290</v>
      </c>
      <c r="C1166" t="s">
        <v>3293</v>
      </c>
      <c r="D1166" t="s">
        <v>133</v>
      </c>
      <c r="E1166" t="s">
        <v>21</v>
      </c>
      <c r="F1166">
        <v>1</v>
      </c>
      <c r="G1166">
        <v>0</v>
      </c>
      <c r="H1166" t="s">
        <v>2915</v>
      </c>
      <c r="I1166" t="s">
        <v>5271</v>
      </c>
      <c r="J1166">
        <v>-6.6</v>
      </c>
      <c r="L1166" t="str">
        <f t="shared" si="36"/>
        <v xml:space="preserve">5.4 </v>
      </c>
      <c r="M1166" t="str">
        <f t="shared" si="37"/>
        <v xml:space="preserve">70 </v>
      </c>
      <c r="N1166">
        <v>-6.6</v>
      </c>
      <c r="P1166" t="s">
        <v>5663</v>
      </c>
      <c r="Q1166" t="s">
        <v>5740</v>
      </c>
      <c r="R1166">
        <v>-6.6</v>
      </c>
    </row>
    <row r="1167" spans="1:18" x14ac:dyDescent="0.2">
      <c r="A1167" t="s">
        <v>3294</v>
      </c>
      <c r="B1167" t="s">
        <v>3295</v>
      </c>
      <c r="C1167" t="s">
        <v>3296</v>
      </c>
      <c r="D1167" t="s">
        <v>137</v>
      </c>
      <c r="E1167" t="s">
        <v>21</v>
      </c>
      <c r="F1167">
        <v>1</v>
      </c>
      <c r="G1167">
        <v>0</v>
      </c>
      <c r="H1167" t="s">
        <v>3297</v>
      </c>
      <c r="I1167" t="s">
        <v>5272</v>
      </c>
      <c r="J1167">
        <v>-5.9</v>
      </c>
      <c r="L1167" t="str">
        <f t="shared" si="36"/>
        <v xml:space="preserve">1.7 </v>
      </c>
      <c r="M1167" t="str">
        <f t="shared" si="37"/>
        <v xml:space="preserve">84 </v>
      </c>
      <c r="N1167">
        <v>-5.9</v>
      </c>
      <c r="P1167" t="s">
        <v>5741</v>
      </c>
      <c r="Q1167" t="s">
        <v>5742</v>
      </c>
      <c r="R1167">
        <v>-5.9</v>
      </c>
    </row>
    <row r="1168" spans="1:18" x14ac:dyDescent="0.2">
      <c r="A1168" t="s">
        <v>3298</v>
      </c>
      <c r="B1168" t="s">
        <v>3299</v>
      </c>
      <c r="C1168" t="s">
        <v>3300</v>
      </c>
      <c r="D1168" t="s">
        <v>137</v>
      </c>
      <c r="E1168" t="s">
        <v>21</v>
      </c>
      <c r="F1168">
        <v>1</v>
      </c>
      <c r="G1168">
        <v>1</v>
      </c>
      <c r="H1168" t="s">
        <v>3301</v>
      </c>
      <c r="I1168" t="s">
        <v>5273</v>
      </c>
      <c r="J1168">
        <v>-21.2</v>
      </c>
      <c r="L1168" t="str">
        <f t="shared" si="36"/>
        <v xml:space="preserve">31.8 </v>
      </c>
      <c r="M1168" t="str">
        <f t="shared" si="37"/>
        <v xml:space="preserve">12 </v>
      </c>
      <c r="N1168">
        <v>-21.2</v>
      </c>
      <c r="P1168" t="s">
        <v>5529</v>
      </c>
      <c r="Q1168" t="s">
        <v>5556</v>
      </c>
      <c r="R1168">
        <v>-21.2</v>
      </c>
    </row>
    <row r="1169" spans="1:18" x14ac:dyDescent="0.2">
      <c r="A1169" t="s">
        <v>3298</v>
      </c>
      <c r="B1169" t="s">
        <v>3302</v>
      </c>
      <c r="C1169" t="s">
        <v>3303</v>
      </c>
      <c r="D1169" t="s">
        <v>137</v>
      </c>
      <c r="E1169" t="s">
        <v>21</v>
      </c>
      <c r="F1169">
        <v>2</v>
      </c>
      <c r="G1169">
        <v>0</v>
      </c>
      <c r="H1169" t="s">
        <v>3304</v>
      </c>
      <c r="I1169" t="s">
        <v>5274</v>
      </c>
      <c r="J1169">
        <v>-5.7</v>
      </c>
      <c r="L1169" t="str">
        <f t="shared" si="36"/>
        <v xml:space="preserve">3.4 </v>
      </c>
      <c r="M1169" t="str">
        <f t="shared" si="37"/>
        <v xml:space="preserve">68 </v>
      </c>
      <c r="N1169">
        <v>-5.7</v>
      </c>
      <c r="P1169" t="s">
        <v>5705</v>
      </c>
      <c r="Q1169" t="s">
        <v>5664</v>
      </c>
      <c r="R1169">
        <v>-5.7</v>
      </c>
    </row>
    <row r="1170" spans="1:18" x14ac:dyDescent="0.2">
      <c r="A1170" t="s">
        <v>3298</v>
      </c>
      <c r="B1170" t="s">
        <v>3305</v>
      </c>
      <c r="C1170" t="s">
        <v>3306</v>
      </c>
      <c r="D1170" t="s">
        <v>137</v>
      </c>
      <c r="E1170" t="s">
        <v>21</v>
      </c>
      <c r="F1170">
        <v>1</v>
      </c>
      <c r="G1170">
        <v>1</v>
      </c>
      <c r="H1170" t="s">
        <v>3307</v>
      </c>
      <c r="I1170" t="s">
        <v>5275</v>
      </c>
      <c r="J1170">
        <v>-36.299999999999997</v>
      </c>
      <c r="L1170" t="str">
        <f t="shared" si="36"/>
        <v xml:space="preserve">31.4 </v>
      </c>
      <c r="M1170" t="str">
        <f t="shared" si="37"/>
        <v xml:space="preserve">34 </v>
      </c>
      <c r="N1170">
        <v>-36.299999999999997</v>
      </c>
      <c r="P1170" t="s">
        <v>5563</v>
      </c>
      <c r="Q1170" t="s">
        <v>5676</v>
      </c>
      <c r="R1170">
        <v>-36.299999999999997</v>
      </c>
    </row>
    <row r="1171" spans="1:18" x14ac:dyDescent="0.2">
      <c r="A1171" t="s">
        <v>3298</v>
      </c>
      <c r="B1171" t="s">
        <v>3308</v>
      </c>
      <c r="C1171" t="s">
        <v>3309</v>
      </c>
      <c r="D1171" t="s">
        <v>137</v>
      </c>
      <c r="E1171" t="s">
        <v>21</v>
      </c>
      <c r="F1171">
        <v>1</v>
      </c>
      <c r="G1171">
        <v>1</v>
      </c>
      <c r="H1171" t="s">
        <v>3310</v>
      </c>
      <c r="I1171" t="s">
        <v>5172</v>
      </c>
      <c r="J1171">
        <v>-32.9</v>
      </c>
      <c r="L1171" t="str">
        <f t="shared" si="36"/>
        <v xml:space="preserve">34.0 </v>
      </c>
      <c r="M1171" t="str">
        <f t="shared" si="37"/>
        <v xml:space="preserve">22 </v>
      </c>
      <c r="N1171">
        <v>-32.9</v>
      </c>
      <c r="P1171" t="s">
        <v>5585</v>
      </c>
      <c r="Q1171" t="s">
        <v>5633</v>
      </c>
      <c r="R1171">
        <v>-32.9</v>
      </c>
    </row>
    <row r="1172" spans="1:18" x14ac:dyDescent="0.2">
      <c r="A1172" t="s">
        <v>3311</v>
      </c>
      <c r="B1172" t="s">
        <v>3312</v>
      </c>
      <c r="C1172" t="s">
        <v>3313</v>
      </c>
      <c r="D1172" t="s">
        <v>137</v>
      </c>
      <c r="E1172" t="s">
        <v>21</v>
      </c>
      <c r="F1172">
        <v>2</v>
      </c>
      <c r="G1172">
        <v>0</v>
      </c>
      <c r="H1172" t="s">
        <v>3314</v>
      </c>
      <c r="I1172" t="s">
        <v>5276</v>
      </c>
      <c r="J1172">
        <v>-5.7</v>
      </c>
      <c r="L1172" t="str">
        <f t="shared" si="36"/>
        <v xml:space="preserve">5.2 </v>
      </c>
      <c r="M1172" t="str">
        <f t="shared" si="37"/>
        <v xml:space="preserve">59 </v>
      </c>
      <c r="N1172">
        <v>-5.7</v>
      </c>
      <c r="P1172" t="s">
        <v>5743</v>
      </c>
      <c r="Q1172" t="s">
        <v>5744</v>
      </c>
      <c r="R1172">
        <v>-5.7</v>
      </c>
    </row>
    <row r="1173" spans="1:18" x14ac:dyDescent="0.2">
      <c r="A1173" t="s">
        <v>3311</v>
      </c>
      <c r="B1173" t="s">
        <v>3315</v>
      </c>
      <c r="C1173" t="s">
        <v>3316</v>
      </c>
      <c r="D1173" t="s">
        <v>133</v>
      </c>
      <c r="E1173" t="s">
        <v>21</v>
      </c>
      <c r="F1173">
        <v>1</v>
      </c>
      <c r="G1173">
        <v>0</v>
      </c>
      <c r="H1173" t="s">
        <v>3317</v>
      </c>
      <c r="I1173" t="s">
        <v>5277</v>
      </c>
      <c r="J1173">
        <v>-8.5</v>
      </c>
      <c r="L1173" t="str">
        <f t="shared" si="36"/>
        <v xml:space="preserve">1.9 </v>
      </c>
      <c r="M1173" t="str">
        <f t="shared" si="37"/>
        <v xml:space="preserve">90  </v>
      </c>
      <c r="N1173">
        <v>-8.5</v>
      </c>
      <c r="P1173" t="s">
        <v>5745</v>
      </c>
      <c r="Q1173" t="s">
        <v>5746</v>
      </c>
      <c r="R1173">
        <v>-8.5</v>
      </c>
    </row>
    <row r="1174" spans="1:18" x14ac:dyDescent="0.2">
      <c r="A1174" t="s">
        <v>3318</v>
      </c>
      <c r="B1174" t="s">
        <v>3319</v>
      </c>
      <c r="C1174" t="s">
        <v>3320</v>
      </c>
      <c r="D1174" t="s">
        <v>137</v>
      </c>
      <c r="E1174" t="s">
        <v>21</v>
      </c>
      <c r="F1174">
        <v>1</v>
      </c>
      <c r="G1174">
        <v>0</v>
      </c>
      <c r="H1174" t="s">
        <v>3321</v>
      </c>
      <c r="I1174" t="s">
        <v>5278</v>
      </c>
      <c r="J1174">
        <v>-4.7</v>
      </c>
      <c r="L1174" t="str">
        <f t="shared" si="36"/>
        <v xml:space="preserve">1.5 </v>
      </c>
      <c r="M1174" t="str">
        <f t="shared" si="37"/>
        <v xml:space="preserve">21 </v>
      </c>
      <c r="N1174">
        <v>-4.7</v>
      </c>
      <c r="P1174" t="s">
        <v>5747</v>
      </c>
      <c r="Q1174" t="s">
        <v>5587</v>
      </c>
      <c r="R1174">
        <v>-4.7</v>
      </c>
    </row>
    <row r="1175" spans="1:18" x14ac:dyDescent="0.2">
      <c r="A1175" t="s">
        <v>3322</v>
      </c>
      <c r="B1175" t="s">
        <v>3323</v>
      </c>
      <c r="C1175" t="s">
        <v>3324</v>
      </c>
      <c r="D1175" t="s">
        <v>152</v>
      </c>
      <c r="E1175" t="s">
        <v>21</v>
      </c>
      <c r="F1175">
        <v>1</v>
      </c>
      <c r="G1175">
        <v>0</v>
      </c>
      <c r="H1175" t="s">
        <v>3325</v>
      </c>
      <c r="I1175" t="s">
        <v>5279</v>
      </c>
      <c r="J1175">
        <v>-5.9</v>
      </c>
      <c r="L1175" t="str">
        <f t="shared" si="36"/>
        <v xml:space="preserve">2.7 </v>
      </c>
      <c r="M1175" t="str">
        <f t="shared" si="37"/>
        <v xml:space="preserve">89 </v>
      </c>
      <c r="N1175">
        <v>-5.9</v>
      </c>
      <c r="P1175" t="s">
        <v>5748</v>
      </c>
      <c r="Q1175" t="s">
        <v>5607</v>
      </c>
      <c r="R1175">
        <v>-5.9</v>
      </c>
    </row>
    <row r="1176" spans="1:18" x14ac:dyDescent="0.2">
      <c r="A1176" t="s">
        <v>3326</v>
      </c>
      <c r="B1176" t="s">
        <v>3327</v>
      </c>
      <c r="C1176" t="s">
        <v>3328</v>
      </c>
      <c r="D1176" t="s">
        <v>137</v>
      </c>
      <c r="E1176" t="s">
        <v>21</v>
      </c>
      <c r="F1176">
        <v>1</v>
      </c>
      <c r="G1176">
        <v>0</v>
      </c>
      <c r="H1176" t="s">
        <v>3329</v>
      </c>
      <c r="I1176" t="s">
        <v>5280</v>
      </c>
      <c r="J1176">
        <v>-1.8</v>
      </c>
      <c r="L1176" t="str">
        <f t="shared" si="36"/>
        <v xml:space="preserve">0.6 </v>
      </c>
      <c r="M1176" t="str">
        <f t="shared" si="37"/>
        <v xml:space="preserve">62  </v>
      </c>
      <c r="N1176">
        <v>-1.8</v>
      </c>
      <c r="P1176" t="s">
        <v>5749</v>
      </c>
      <c r="Q1176" t="s">
        <v>5689</v>
      </c>
      <c r="R1176">
        <v>-1.8</v>
      </c>
    </row>
    <row r="1177" spans="1:18" x14ac:dyDescent="0.2">
      <c r="A1177" t="s">
        <v>3326</v>
      </c>
      <c r="B1177" t="s">
        <v>3330</v>
      </c>
      <c r="C1177" t="s">
        <v>3331</v>
      </c>
      <c r="D1177" t="s">
        <v>137</v>
      </c>
      <c r="E1177" t="s">
        <v>21</v>
      </c>
      <c r="F1177">
        <v>2</v>
      </c>
      <c r="G1177">
        <v>0</v>
      </c>
      <c r="H1177" t="s">
        <v>3332</v>
      </c>
      <c r="I1177" t="s">
        <v>5281</v>
      </c>
      <c r="J1177">
        <v>-6.6</v>
      </c>
      <c r="L1177" t="str">
        <f t="shared" si="36"/>
        <v xml:space="preserve">8.7 </v>
      </c>
      <c r="M1177" t="str">
        <f t="shared" si="37"/>
        <v xml:space="preserve">83 </v>
      </c>
      <c r="N1177">
        <v>-6.6</v>
      </c>
      <c r="P1177" t="s">
        <v>5750</v>
      </c>
      <c r="Q1177" t="s">
        <v>5751</v>
      </c>
      <c r="R1177">
        <v>-6.6</v>
      </c>
    </row>
    <row r="1178" spans="1:18" x14ac:dyDescent="0.2">
      <c r="A1178" t="s">
        <v>3326</v>
      </c>
      <c r="B1178" t="s">
        <v>3333</v>
      </c>
      <c r="C1178" t="s">
        <v>3334</v>
      </c>
      <c r="D1178" t="s">
        <v>137</v>
      </c>
      <c r="E1178" t="s">
        <v>21</v>
      </c>
      <c r="F1178">
        <v>1</v>
      </c>
      <c r="G1178">
        <v>0</v>
      </c>
      <c r="H1178" t="s">
        <v>3335</v>
      </c>
      <c r="I1178" t="s">
        <v>5282</v>
      </c>
      <c r="J1178">
        <v>-9.1</v>
      </c>
      <c r="L1178" t="str">
        <f t="shared" si="36"/>
        <v xml:space="preserve">2.9 </v>
      </c>
      <c r="M1178" t="str">
        <f t="shared" si="37"/>
        <v xml:space="preserve">69 </v>
      </c>
      <c r="N1178">
        <v>-9.1</v>
      </c>
      <c r="P1178" t="s">
        <v>5720</v>
      </c>
      <c r="Q1178" t="s">
        <v>5752</v>
      </c>
      <c r="R1178">
        <v>-9.1</v>
      </c>
    </row>
    <row r="1179" spans="1:18" x14ac:dyDescent="0.2">
      <c r="A1179" t="s">
        <v>3326</v>
      </c>
      <c r="B1179" t="s">
        <v>3336</v>
      </c>
      <c r="C1179" t="s">
        <v>3337</v>
      </c>
      <c r="D1179" t="s">
        <v>137</v>
      </c>
      <c r="E1179" t="s">
        <v>21</v>
      </c>
      <c r="F1179">
        <v>1</v>
      </c>
      <c r="G1179">
        <v>1</v>
      </c>
      <c r="H1179" t="s">
        <v>3338</v>
      </c>
      <c r="I1179" t="s">
        <v>5283</v>
      </c>
      <c r="J1179">
        <v>-25.9</v>
      </c>
      <c r="L1179" t="str">
        <f t="shared" si="36"/>
        <v xml:space="preserve">29.8 </v>
      </c>
      <c r="M1179" t="str">
        <f t="shared" si="37"/>
        <v xml:space="preserve">30  </v>
      </c>
      <c r="N1179">
        <v>-25.9</v>
      </c>
      <c r="P1179" t="s">
        <v>5525</v>
      </c>
      <c r="Q1179" t="s">
        <v>5753</v>
      </c>
      <c r="R1179">
        <v>-25.9</v>
      </c>
    </row>
    <row r="1180" spans="1:18" x14ac:dyDescent="0.2">
      <c r="A1180" t="s">
        <v>3326</v>
      </c>
      <c r="B1180" t="s">
        <v>3339</v>
      </c>
      <c r="C1180" t="s">
        <v>3340</v>
      </c>
      <c r="D1180" t="s">
        <v>137</v>
      </c>
      <c r="E1180" t="s">
        <v>21</v>
      </c>
      <c r="F1180">
        <v>1</v>
      </c>
      <c r="G1180">
        <v>0</v>
      </c>
      <c r="H1180" t="s">
        <v>3341</v>
      </c>
      <c r="I1180" t="s">
        <v>5284</v>
      </c>
      <c r="J1180">
        <v>-5.8</v>
      </c>
      <c r="L1180" t="str">
        <f t="shared" si="36"/>
        <v xml:space="preserve">4.0 </v>
      </c>
      <c r="M1180" t="str">
        <f t="shared" si="37"/>
        <v xml:space="preserve">80 </v>
      </c>
      <c r="N1180">
        <v>-5.8</v>
      </c>
      <c r="P1180" t="s">
        <v>5699</v>
      </c>
      <c r="Q1180" t="s">
        <v>5706</v>
      </c>
      <c r="R1180">
        <v>-5.8</v>
      </c>
    </row>
    <row r="1181" spans="1:18" x14ac:dyDescent="0.2">
      <c r="A1181" t="s">
        <v>3326</v>
      </c>
      <c r="B1181" t="s">
        <v>3342</v>
      </c>
      <c r="C1181" t="s">
        <v>3343</v>
      </c>
      <c r="D1181" t="s">
        <v>137</v>
      </c>
      <c r="E1181" t="s">
        <v>21</v>
      </c>
      <c r="F1181">
        <v>2</v>
      </c>
      <c r="G1181">
        <v>2</v>
      </c>
      <c r="H1181" t="s">
        <v>3344</v>
      </c>
      <c r="I1181" t="s">
        <v>5238</v>
      </c>
      <c r="J1181">
        <v>-57.5</v>
      </c>
      <c r="L1181" t="str">
        <f t="shared" si="36"/>
        <v xml:space="preserve">38.0 </v>
      </c>
      <c r="M1181" t="str">
        <f t="shared" si="37"/>
        <v xml:space="preserve">8 </v>
      </c>
      <c r="N1181">
        <v>-57.5</v>
      </c>
      <c r="P1181" t="s">
        <v>5626</v>
      </c>
      <c r="Q1181" t="s">
        <v>5560</v>
      </c>
      <c r="R1181">
        <v>-57.5</v>
      </c>
    </row>
    <row r="1182" spans="1:18" x14ac:dyDescent="0.2">
      <c r="A1182" t="s">
        <v>3326</v>
      </c>
      <c r="B1182" t="s">
        <v>3345</v>
      </c>
      <c r="C1182" t="s">
        <v>3346</v>
      </c>
      <c r="D1182" t="s">
        <v>137</v>
      </c>
      <c r="E1182" t="s">
        <v>21</v>
      </c>
      <c r="F1182">
        <v>1</v>
      </c>
      <c r="G1182">
        <v>0</v>
      </c>
      <c r="H1182" t="s">
        <v>3347</v>
      </c>
      <c r="I1182" t="s">
        <v>5285</v>
      </c>
      <c r="J1182">
        <v>-3.7</v>
      </c>
      <c r="L1182" t="str">
        <f t="shared" si="36"/>
        <v xml:space="preserve">2.2 </v>
      </c>
      <c r="M1182" t="str">
        <f t="shared" si="37"/>
        <v xml:space="preserve">65 </v>
      </c>
      <c r="N1182">
        <v>-3.7</v>
      </c>
      <c r="P1182" t="s">
        <v>5681</v>
      </c>
      <c r="Q1182" t="s">
        <v>5691</v>
      </c>
      <c r="R1182">
        <v>-3.7</v>
      </c>
    </row>
    <row r="1183" spans="1:18" x14ac:dyDescent="0.2">
      <c r="A1183" t="s">
        <v>3326</v>
      </c>
      <c r="B1183" t="s">
        <v>3348</v>
      </c>
      <c r="C1183" t="s">
        <v>3349</v>
      </c>
      <c r="D1183" t="s">
        <v>137</v>
      </c>
      <c r="E1183" t="s">
        <v>21</v>
      </c>
      <c r="F1183">
        <v>1</v>
      </c>
      <c r="G1183">
        <v>1</v>
      </c>
      <c r="H1183" t="s">
        <v>3350</v>
      </c>
      <c r="I1183" t="s">
        <v>5286</v>
      </c>
      <c r="J1183">
        <v>-36.9</v>
      </c>
      <c r="L1183" t="str">
        <f t="shared" si="36"/>
        <v xml:space="preserve">34.4 </v>
      </c>
      <c r="M1183" t="str">
        <f t="shared" si="37"/>
        <v xml:space="preserve">17 </v>
      </c>
      <c r="N1183">
        <v>-36.9</v>
      </c>
      <c r="P1183" t="s">
        <v>5562</v>
      </c>
      <c r="Q1183" t="s">
        <v>5595</v>
      </c>
      <c r="R1183">
        <v>-36.9</v>
      </c>
    </row>
    <row r="1184" spans="1:18" x14ac:dyDescent="0.2">
      <c r="A1184" t="s">
        <v>3326</v>
      </c>
      <c r="B1184" t="s">
        <v>3351</v>
      </c>
      <c r="C1184" t="s">
        <v>3352</v>
      </c>
      <c r="D1184" t="s">
        <v>137</v>
      </c>
      <c r="E1184" t="s">
        <v>21</v>
      </c>
      <c r="F1184">
        <v>2</v>
      </c>
      <c r="G1184">
        <v>2</v>
      </c>
      <c r="H1184" t="s">
        <v>3353</v>
      </c>
      <c r="I1184" t="s">
        <v>5148</v>
      </c>
      <c r="J1184">
        <v>-56.4</v>
      </c>
      <c r="L1184" t="str">
        <f t="shared" si="36"/>
        <v xml:space="preserve">36.4 </v>
      </c>
      <c r="M1184" t="str">
        <f t="shared" si="37"/>
        <v xml:space="preserve">20 </v>
      </c>
      <c r="N1184">
        <v>-56.4</v>
      </c>
      <c r="P1184" t="s">
        <v>5659</v>
      </c>
      <c r="Q1184" t="s">
        <v>5557</v>
      </c>
      <c r="R1184">
        <v>-56.4</v>
      </c>
    </row>
    <row r="1185" spans="1:18" x14ac:dyDescent="0.2">
      <c r="A1185" t="s">
        <v>3326</v>
      </c>
      <c r="B1185" t="s">
        <v>3354</v>
      </c>
      <c r="C1185" t="s">
        <v>3355</v>
      </c>
      <c r="D1185" t="s">
        <v>137</v>
      </c>
      <c r="E1185" t="s">
        <v>21</v>
      </c>
      <c r="F1185">
        <v>1</v>
      </c>
      <c r="G1185">
        <v>0</v>
      </c>
      <c r="H1185" t="s">
        <v>3356</v>
      </c>
      <c r="I1185" t="s">
        <v>5287</v>
      </c>
      <c r="J1185">
        <v>-3.6</v>
      </c>
      <c r="L1185" t="str">
        <f t="shared" si="36"/>
        <v xml:space="preserve">4.1 </v>
      </c>
      <c r="M1185" t="str">
        <f t="shared" si="37"/>
        <v xml:space="preserve">73  </v>
      </c>
      <c r="N1185">
        <v>-3.6</v>
      </c>
      <c r="P1185" t="s">
        <v>5754</v>
      </c>
      <c r="Q1185" t="s">
        <v>5755</v>
      </c>
      <c r="R1185">
        <v>-3.6</v>
      </c>
    </row>
    <row r="1186" spans="1:18" x14ac:dyDescent="0.2">
      <c r="A1186" t="s">
        <v>3326</v>
      </c>
      <c r="B1186" t="s">
        <v>3357</v>
      </c>
      <c r="C1186" t="s">
        <v>3358</v>
      </c>
      <c r="D1186" t="s">
        <v>137</v>
      </c>
      <c r="E1186" t="s">
        <v>21</v>
      </c>
      <c r="F1186">
        <v>1</v>
      </c>
      <c r="G1186">
        <v>1</v>
      </c>
      <c r="H1186" t="s">
        <v>3359</v>
      </c>
      <c r="I1186" t="s">
        <v>5288</v>
      </c>
      <c r="J1186">
        <v>-34.5</v>
      </c>
      <c r="L1186" t="str">
        <f t="shared" si="36"/>
        <v xml:space="preserve">32.0 </v>
      </c>
      <c r="M1186" t="str">
        <f t="shared" si="37"/>
        <v xml:space="preserve">40 </v>
      </c>
      <c r="N1186">
        <v>-34.5</v>
      </c>
      <c r="P1186" t="s">
        <v>5555</v>
      </c>
      <c r="Q1186" t="s">
        <v>5696</v>
      </c>
      <c r="R1186">
        <v>-34.5</v>
      </c>
    </row>
    <row r="1187" spans="1:18" x14ac:dyDescent="0.2">
      <c r="A1187" t="s">
        <v>3326</v>
      </c>
      <c r="B1187" t="s">
        <v>3360</v>
      </c>
      <c r="C1187" t="s">
        <v>3361</v>
      </c>
      <c r="D1187" t="s">
        <v>137</v>
      </c>
      <c r="E1187" t="s">
        <v>21</v>
      </c>
      <c r="F1187">
        <v>1</v>
      </c>
      <c r="G1187">
        <v>1</v>
      </c>
      <c r="H1187" t="s">
        <v>3362</v>
      </c>
      <c r="I1187" t="s">
        <v>5289</v>
      </c>
      <c r="J1187">
        <v>-36</v>
      </c>
      <c r="L1187" t="str">
        <f t="shared" si="36"/>
        <v xml:space="preserve">30.0 </v>
      </c>
      <c r="M1187" t="str">
        <f t="shared" si="37"/>
        <v xml:space="preserve">49 </v>
      </c>
      <c r="N1187">
        <v>-36</v>
      </c>
      <c r="P1187" t="s">
        <v>5535</v>
      </c>
      <c r="Q1187" t="s">
        <v>5756</v>
      </c>
      <c r="R1187">
        <v>-36</v>
      </c>
    </row>
    <row r="1188" spans="1:18" x14ac:dyDescent="0.2">
      <c r="A1188" t="s">
        <v>3326</v>
      </c>
      <c r="B1188" t="s">
        <v>3363</v>
      </c>
      <c r="C1188" t="s">
        <v>3364</v>
      </c>
      <c r="D1188" t="s">
        <v>137</v>
      </c>
      <c r="E1188" t="s">
        <v>21</v>
      </c>
      <c r="F1188">
        <v>2</v>
      </c>
      <c r="G1188">
        <v>2</v>
      </c>
      <c r="H1188" t="s">
        <v>3365</v>
      </c>
      <c r="I1188" t="s">
        <v>5290</v>
      </c>
      <c r="J1188">
        <v>-46.2</v>
      </c>
      <c r="L1188" t="str">
        <f t="shared" si="36"/>
        <v xml:space="preserve">34.8 </v>
      </c>
      <c r="M1188" t="str">
        <f t="shared" si="37"/>
        <v xml:space="preserve">13 </v>
      </c>
      <c r="N1188">
        <v>-46.2</v>
      </c>
      <c r="P1188" t="s">
        <v>5589</v>
      </c>
      <c r="Q1188" t="s">
        <v>5534</v>
      </c>
      <c r="R1188">
        <v>-46.2</v>
      </c>
    </row>
    <row r="1189" spans="1:18" x14ac:dyDescent="0.2">
      <c r="A1189" t="s">
        <v>3326</v>
      </c>
      <c r="B1189" t="s">
        <v>3366</v>
      </c>
      <c r="C1189" t="s">
        <v>3367</v>
      </c>
      <c r="D1189" t="s">
        <v>137</v>
      </c>
      <c r="E1189" t="s">
        <v>21</v>
      </c>
      <c r="F1189">
        <v>1</v>
      </c>
      <c r="G1189">
        <v>0</v>
      </c>
      <c r="H1189" t="s">
        <v>3368</v>
      </c>
      <c r="I1189" t="s">
        <v>5291</v>
      </c>
      <c r="J1189">
        <v>-5.8</v>
      </c>
      <c r="L1189" t="str">
        <f t="shared" si="36"/>
        <v xml:space="preserve">6.9 </v>
      </c>
      <c r="M1189" t="str">
        <f t="shared" si="37"/>
        <v xml:space="preserve">18  </v>
      </c>
      <c r="N1189">
        <v>-5.8</v>
      </c>
      <c r="P1189" t="s">
        <v>5757</v>
      </c>
      <c r="Q1189" t="s">
        <v>5758</v>
      </c>
      <c r="R1189">
        <v>-5.8</v>
      </c>
    </row>
    <row r="1190" spans="1:18" x14ac:dyDescent="0.2">
      <c r="A1190" t="s">
        <v>3326</v>
      </c>
      <c r="B1190" t="s">
        <v>3369</v>
      </c>
      <c r="C1190" t="s">
        <v>3370</v>
      </c>
      <c r="D1190" t="s">
        <v>137</v>
      </c>
      <c r="E1190" t="s">
        <v>21</v>
      </c>
      <c r="F1190">
        <v>1</v>
      </c>
      <c r="G1190">
        <v>0</v>
      </c>
      <c r="H1190" t="s">
        <v>3371</v>
      </c>
      <c r="I1190" t="s">
        <v>5165</v>
      </c>
      <c r="J1190">
        <v>-7.6</v>
      </c>
      <c r="L1190" t="str">
        <f t="shared" si="36"/>
        <v xml:space="preserve">8.1 </v>
      </c>
      <c r="M1190" t="str">
        <f t="shared" si="37"/>
        <v xml:space="preserve">44 </v>
      </c>
      <c r="N1190">
        <v>-7.6</v>
      </c>
      <c r="P1190" t="s">
        <v>5710</v>
      </c>
      <c r="Q1190" t="s">
        <v>5601</v>
      </c>
      <c r="R1190">
        <v>-7.6</v>
      </c>
    </row>
    <row r="1191" spans="1:18" x14ac:dyDescent="0.2">
      <c r="A1191" t="s">
        <v>3326</v>
      </c>
      <c r="B1191" t="s">
        <v>3372</v>
      </c>
      <c r="C1191" t="s">
        <v>3373</v>
      </c>
      <c r="D1191" t="s">
        <v>137</v>
      </c>
      <c r="E1191" t="s">
        <v>21</v>
      </c>
      <c r="F1191">
        <v>2</v>
      </c>
      <c r="G1191">
        <v>0</v>
      </c>
      <c r="H1191" t="s">
        <v>3374</v>
      </c>
      <c r="I1191" t="s">
        <v>5292</v>
      </c>
      <c r="J1191">
        <v>-9</v>
      </c>
      <c r="L1191" t="str">
        <f t="shared" si="36"/>
        <v xml:space="preserve">6.1 </v>
      </c>
      <c r="M1191" t="str">
        <f t="shared" si="37"/>
        <v xml:space="preserve">13  </v>
      </c>
      <c r="N1191">
        <v>-9</v>
      </c>
      <c r="P1191" t="s">
        <v>5759</v>
      </c>
      <c r="Q1191" t="s">
        <v>5760</v>
      </c>
      <c r="R1191">
        <v>-9</v>
      </c>
    </row>
    <row r="1192" spans="1:18" x14ac:dyDescent="0.2">
      <c r="A1192" t="s">
        <v>3326</v>
      </c>
      <c r="B1192" t="s">
        <v>3375</v>
      </c>
      <c r="C1192" t="s">
        <v>3376</v>
      </c>
      <c r="D1192" t="s">
        <v>137</v>
      </c>
      <c r="E1192" t="s">
        <v>21</v>
      </c>
      <c r="F1192">
        <v>1</v>
      </c>
      <c r="G1192">
        <v>0</v>
      </c>
      <c r="H1192" t="s">
        <v>3341</v>
      </c>
      <c r="I1192" t="s">
        <v>5293</v>
      </c>
      <c r="J1192">
        <v>-7</v>
      </c>
      <c r="L1192" t="str">
        <f t="shared" si="36"/>
        <v xml:space="preserve">4.0 </v>
      </c>
      <c r="M1192" t="str">
        <f t="shared" si="37"/>
        <v xml:space="preserve">74 </v>
      </c>
      <c r="N1192">
        <v>-7</v>
      </c>
      <c r="P1192" t="s">
        <v>5699</v>
      </c>
      <c r="Q1192" t="s">
        <v>5761</v>
      </c>
      <c r="R1192">
        <v>-7</v>
      </c>
    </row>
    <row r="1193" spans="1:18" x14ac:dyDescent="0.2">
      <c r="A1193" t="s">
        <v>3377</v>
      </c>
      <c r="B1193" t="s">
        <v>3378</v>
      </c>
      <c r="C1193" t="s">
        <v>3379</v>
      </c>
      <c r="D1193" t="s">
        <v>137</v>
      </c>
      <c r="E1193" t="s">
        <v>1195</v>
      </c>
      <c r="F1193">
        <v>2</v>
      </c>
      <c r="G1193">
        <v>2</v>
      </c>
      <c r="H1193" t="s">
        <v>3380</v>
      </c>
      <c r="I1193" t="s">
        <v>5294</v>
      </c>
      <c r="J1193">
        <v>-33.6</v>
      </c>
      <c r="L1193" t="str">
        <f t="shared" si="36"/>
        <v xml:space="preserve">27.6 </v>
      </c>
      <c r="M1193" t="str">
        <f t="shared" si="37"/>
        <v xml:space="preserve">18 </v>
      </c>
      <c r="N1193">
        <v>-33.6</v>
      </c>
      <c r="P1193" t="s">
        <v>5614</v>
      </c>
      <c r="Q1193" t="s">
        <v>5547</v>
      </c>
      <c r="R1193">
        <v>-33.6</v>
      </c>
    </row>
    <row r="1194" spans="1:18" x14ac:dyDescent="0.2">
      <c r="A1194" t="s">
        <v>3377</v>
      </c>
      <c r="B1194" t="s">
        <v>3381</v>
      </c>
      <c r="C1194" t="s">
        <v>3382</v>
      </c>
      <c r="D1194" t="s">
        <v>137</v>
      </c>
      <c r="E1194" t="s">
        <v>21</v>
      </c>
      <c r="F1194">
        <v>1</v>
      </c>
      <c r="G1194">
        <v>1</v>
      </c>
      <c r="H1194" t="s">
        <v>3383</v>
      </c>
      <c r="I1194" t="s">
        <v>5295</v>
      </c>
      <c r="J1194">
        <v>-22.4</v>
      </c>
      <c r="L1194" t="str">
        <f t="shared" si="36"/>
        <v xml:space="preserve">28.0 </v>
      </c>
      <c r="M1194" t="str">
        <f t="shared" si="37"/>
        <v xml:space="preserve">39 </v>
      </c>
      <c r="N1194">
        <v>-22.4</v>
      </c>
      <c r="P1194" t="s">
        <v>5599</v>
      </c>
      <c r="Q1194" t="s">
        <v>5762</v>
      </c>
      <c r="R1194">
        <v>-22.4</v>
      </c>
    </row>
    <row r="1195" spans="1:18" x14ac:dyDescent="0.2">
      <c r="A1195" t="s">
        <v>3377</v>
      </c>
      <c r="B1195" t="s">
        <v>3384</v>
      </c>
      <c r="C1195" t="s">
        <v>3385</v>
      </c>
      <c r="D1195" t="s">
        <v>137</v>
      </c>
      <c r="E1195" t="s">
        <v>1195</v>
      </c>
      <c r="F1195">
        <v>3</v>
      </c>
      <c r="G1195">
        <v>3</v>
      </c>
      <c r="H1195" t="s">
        <v>271</v>
      </c>
      <c r="I1195" t="s">
        <v>5131</v>
      </c>
      <c r="J1195">
        <v>-37.1</v>
      </c>
      <c r="L1195" t="str">
        <f t="shared" si="36"/>
        <v xml:space="preserve">29.8 </v>
      </c>
      <c r="M1195" t="str">
        <f t="shared" si="37"/>
        <v xml:space="preserve">2 </v>
      </c>
      <c r="N1195">
        <v>-37.1</v>
      </c>
      <c r="P1195" t="s">
        <v>5525</v>
      </c>
      <c r="Q1195" t="s">
        <v>5545</v>
      </c>
      <c r="R1195">
        <v>-37.1</v>
      </c>
    </row>
    <row r="1196" spans="1:18" x14ac:dyDescent="0.2">
      <c r="A1196" t="s">
        <v>3386</v>
      </c>
      <c r="B1196" t="s">
        <v>3387</v>
      </c>
      <c r="C1196" t="s">
        <v>3388</v>
      </c>
      <c r="D1196" t="s">
        <v>1569</v>
      </c>
      <c r="E1196" t="s">
        <v>83</v>
      </c>
      <c r="F1196">
        <v>1</v>
      </c>
      <c r="G1196">
        <v>0</v>
      </c>
      <c r="H1196" t="s">
        <v>3389</v>
      </c>
      <c r="I1196" t="s">
        <v>5296</v>
      </c>
      <c r="J1196">
        <v>-4.0999999999999996</v>
      </c>
      <c r="L1196" t="str">
        <f t="shared" si="36"/>
        <v xml:space="preserve">2.9 </v>
      </c>
      <c r="M1196" t="str">
        <f t="shared" si="37"/>
        <v xml:space="preserve">81 </v>
      </c>
      <c r="N1196">
        <v>-4.0999999999999996</v>
      </c>
      <c r="P1196" t="s">
        <v>5720</v>
      </c>
      <c r="Q1196" t="s">
        <v>5724</v>
      </c>
      <c r="R1196">
        <v>-4.0999999999999996</v>
      </c>
    </row>
    <row r="1197" spans="1:18" x14ac:dyDescent="0.2">
      <c r="A1197" t="s">
        <v>3390</v>
      </c>
      <c r="B1197" t="s">
        <v>3391</v>
      </c>
      <c r="C1197" t="s">
        <v>3392</v>
      </c>
      <c r="D1197" t="s">
        <v>137</v>
      </c>
      <c r="E1197" t="s">
        <v>21</v>
      </c>
      <c r="F1197">
        <v>1</v>
      </c>
      <c r="G1197">
        <v>0</v>
      </c>
      <c r="H1197" t="s">
        <v>3393</v>
      </c>
      <c r="I1197" t="s">
        <v>5297</v>
      </c>
      <c r="J1197">
        <v>-9.6999999999999993</v>
      </c>
      <c r="L1197" t="str">
        <f t="shared" si="36"/>
        <v xml:space="preserve">6.7 </v>
      </c>
      <c r="M1197" t="str">
        <f t="shared" si="37"/>
        <v xml:space="preserve">61 </v>
      </c>
      <c r="N1197">
        <v>-9.6999999999999993</v>
      </c>
      <c r="P1197" t="s">
        <v>5763</v>
      </c>
      <c r="Q1197" t="s">
        <v>5764</v>
      </c>
      <c r="R1197">
        <v>-9.6999999999999993</v>
      </c>
    </row>
    <row r="1198" spans="1:18" x14ac:dyDescent="0.2">
      <c r="A1198" t="s">
        <v>3394</v>
      </c>
      <c r="B1198" t="s">
        <v>3395</v>
      </c>
      <c r="C1198" t="s">
        <v>3396</v>
      </c>
      <c r="D1198" t="s">
        <v>3397</v>
      </c>
      <c r="E1198" t="s">
        <v>83</v>
      </c>
      <c r="F1198">
        <v>3</v>
      </c>
      <c r="G1198">
        <v>0</v>
      </c>
      <c r="H1198" t="s">
        <v>3398</v>
      </c>
      <c r="I1198" t="s">
        <v>5298</v>
      </c>
      <c r="J1198">
        <v>-8.9</v>
      </c>
      <c r="L1198" t="str">
        <f t="shared" si="36"/>
        <v xml:space="preserve">3.3 </v>
      </c>
      <c r="M1198" t="str">
        <f t="shared" si="37"/>
        <v xml:space="preserve">8 </v>
      </c>
      <c r="N1198">
        <v>-8.9</v>
      </c>
      <c r="P1198" t="s">
        <v>5765</v>
      </c>
      <c r="Q1198" t="s">
        <v>5560</v>
      </c>
      <c r="R1198">
        <v>-8.9</v>
      </c>
    </row>
    <row r="1199" spans="1:18" x14ac:dyDescent="0.2">
      <c r="A1199" t="s">
        <v>3394</v>
      </c>
      <c r="B1199" t="s">
        <v>3399</v>
      </c>
      <c r="C1199" t="s">
        <v>3400</v>
      </c>
      <c r="D1199" t="s">
        <v>152</v>
      </c>
      <c r="E1199" t="s">
        <v>21</v>
      </c>
      <c r="F1199">
        <v>3</v>
      </c>
      <c r="G1199">
        <v>0</v>
      </c>
      <c r="H1199" t="s">
        <v>3401</v>
      </c>
      <c r="I1199" t="s">
        <v>5215</v>
      </c>
      <c r="J1199">
        <v>-7.9</v>
      </c>
      <c r="L1199" t="str">
        <f t="shared" si="36"/>
        <v xml:space="preserve">1.7 </v>
      </c>
      <c r="M1199" t="str">
        <f t="shared" si="37"/>
        <v xml:space="preserve">90 </v>
      </c>
      <c r="N1199">
        <v>-7.9</v>
      </c>
      <c r="P1199" t="s">
        <v>5741</v>
      </c>
      <c r="Q1199" t="s">
        <v>5682</v>
      </c>
      <c r="R1199">
        <v>-7.9</v>
      </c>
    </row>
    <row r="1200" spans="1:18" x14ac:dyDescent="0.2">
      <c r="A1200" t="s">
        <v>3402</v>
      </c>
      <c r="B1200" t="s">
        <v>3403</v>
      </c>
      <c r="C1200" t="s">
        <v>3404</v>
      </c>
      <c r="D1200" t="s">
        <v>137</v>
      </c>
      <c r="E1200" t="s">
        <v>21</v>
      </c>
      <c r="F1200">
        <v>1</v>
      </c>
      <c r="G1200">
        <v>0</v>
      </c>
      <c r="H1200" t="s">
        <v>3405</v>
      </c>
      <c r="I1200" t="s">
        <v>5299</v>
      </c>
      <c r="J1200">
        <v>-5.8</v>
      </c>
      <c r="L1200" t="str">
        <f t="shared" si="36"/>
        <v xml:space="preserve">3.4 </v>
      </c>
      <c r="M1200" t="str">
        <f t="shared" si="37"/>
        <v xml:space="preserve">84 </v>
      </c>
      <c r="N1200">
        <v>-5.8</v>
      </c>
      <c r="P1200" t="s">
        <v>5705</v>
      </c>
      <c r="Q1200" t="s">
        <v>5742</v>
      </c>
      <c r="R1200">
        <v>-5.8</v>
      </c>
    </row>
    <row r="1201" spans="1:18" x14ac:dyDescent="0.2">
      <c r="A1201" t="s">
        <v>3402</v>
      </c>
      <c r="B1201" t="s">
        <v>3406</v>
      </c>
      <c r="C1201" t="s">
        <v>3407</v>
      </c>
      <c r="D1201" t="s">
        <v>413</v>
      </c>
      <c r="E1201" t="s">
        <v>883</v>
      </c>
      <c r="F1201">
        <v>1</v>
      </c>
      <c r="G1201">
        <v>0</v>
      </c>
      <c r="H1201" t="s">
        <v>3408</v>
      </c>
      <c r="I1201" t="s">
        <v>5300</v>
      </c>
      <c r="J1201">
        <v>-4.3</v>
      </c>
      <c r="L1201" t="str">
        <f t="shared" si="36"/>
        <v xml:space="preserve">3.3 </v>
      </c>
      <c r="M1201" t="str">
        <f t="shared" si="37"/>
        <v xml:space="preserve">87 </v>
      </c>
      <c r="N1201">
        <v>-4.3</v>
      </c>
      <c r="P1201" t="s">
        <v>5765</v>
      </c>
      <c r="Q1201" t="s">
        <v>5605</v>
      </c>
      <c r="R1201">
        <v>-4.3</v>
      </c>
    </row>
    <row r="1202" spans="1:18" x14ac:dyDescent="0.2">
      <c r="A1202" t="s">
        <v>3409</v>
      </c>
      <c r="B1202" t="s">
        <v>3410</v>
      </c>
      <c r="C1202" t="s">
        <v>3411</v>
      </c>
      <c r="D1202" t="s">
        <v>137</v>
      </c>
      <c r="E1202" t="s">
        <v>21</v>
      </c>
      <c r="F1202">
        <v>3</v>
      </c>
      <c r="G1202">
        <v>3</v>
      </c>
      <c r="H1202" t="s">
        <v>3412</v>
      </c>
      <c r="I1202" t="s">
        <v>5088</v>
      </c>
      <c r="J1202">
        <v>-53.8</v>
      </c>
      <c r="L1202" t="str">
        <f t="shared" si="36"/>
        <v xml:space="preserve">39.8 </v>
      </c>
      <c r="M1202" t="str">
        <f t="shared" si="37"/>
        <v xml:space="preserve">3 </v>
      </c>
      <c r="N1202">
        <v>-53.8</v>
      </c>
      <c r="P1202" t="s">
        <v>5766</v>
      </c>
      <c r="Q1202" t="s">
        <v>5539</v>
      </c>
      <c r="R1202">
        <v>-53.8</v>
      </c>
    </row>
    <row r="1203" spans="1:18" x14ac:dyDescent="0.2">
      <c r="A1203" t="s">
        <v>3409</v>
      </c>
      <c r="B1203" t="s">
        <v>3413</v>
      </c>
      <c r="C1203" t="s">
        <v>3414</v>
      </c>
      <c r="D1203" t="s">
        <v>137</v>
      </c>
      <c r="E1203" t="s">
        <v>21</v>
      </c>
      <c r="F1203">
        <v>4</v>
      </c>
      <c r="G1203">
        <v>4</v>
      </c>
      <c r="H1203" t="s">
        <v>3415</v>
      </c>
      <c r="I1203" t="s">
        <v>5198</v>
      </c>
      <c r="J1203">
        <v>-63.1</v>
      </c>
      <c r="L1203" t="str">
        <f t="shared" si="36"/>
        <v xml:space="preserve">41.8 </v>
      </c>
      <c r="M1203" t="str">
        <f t="shared" si="37"/>
        <v xml:space="preserve">0 </v>
      </c>
      <c r="N1203">
        <v>-63.1</v>
      </c>
      <c r="P1203" t="s">
        <v>5767</v>
      </c>
      <c r="Q1203" t="s">
        <v>5526</v>
      </c>
      <c r="R1203">
        <v>-63.1</v>
      </c>
    </row>
    <row r="1204" spans="1:18" x14ac:dyDescent="0.2">
      <c r="A1204" t="s">
        <v>3409</v>
      </c>
      <c r="B1204" t="s">
        <v>3416</v>
      </c>
      <c r="C1204" t="s">
        <v>3417</v>
      </c>
      <c r="D1204" t="s">
        <v>137</v>
      </c>
      <c r="E1204" t="s">
        <v>21</v>
      </c>
      <c r="F1204">
        <v>2</v>
      </c>
      <c r="G1204">
        <v>3</v>
      </c>
      <c r="H1204" t="s">
        <v>3418</v>
      </c>
      <c r="I1204" t="s">
        <v>5301</v>
      </c>
      <c r="J1204">
        <v>-40.299999999999997</v>
      </c>
      <c r="L1204" t="str">
        <f t="shared" si="36"/>
        <v xml:space="preserve">31.6 </v>
      </c>
      <c r="M1204" t="str">
        <f t="shared" si="37"/>
        <v xml:space="preserve">20 </v>
      </c>
      <c r="N1204">
        <v>-40.299999999999997</v>
      </c>
      <c r="P1204" t="s">
        <v>5558</v>
      </c>
      <c r="Q1204" t="s">
        <v>5557</v>
      </c>
      <c r="R1204">
        <v>-40.299999999999997</v>
      </c>
    </row>
    <row r="1205" spans="1:18" x14ac:dyDescent="0.2">
      <c r="A1205" t="s">
        <v>3409</v>
      </c>
      <c r="B1205" t="s">
        <v>3419</v>
      </c>
      <c r="C1205" t="s">
        <v>3420</v>
      </c>
      <c r="D1205" t="s">
        <v>137</v>
      </c>
      <c r="E1205" t="s">
        <v>21</v>
      </c>
      <c r="F1205">
        <v>2</v>
      </c>
      <c r="G1205">
        <v>2</v>
      </c>
      <c r="H1205" t="s">
        <v>3421</v>
      </c>
      <c r="I1205" t="s">
        <v>5302</v>
      </c>
      <c r="J1205">
        <v>-36</v>
      </c>
      <c r="L1205" t="str">
        <f t="shared" si="36"/>
        <v xml:space="preserve">31.8 </v>
      </c>
      <c r="M1205" t="str">
        <f t="shared" si="37"/>
        <v xml:space="preserve">14  </v>
      </c>
      <c r="N1205">
        <v>-36</v>
      </c>
      <c r="P1205" t="s">
        <v>5529</v>
      </c>
      <c r="Q1205" t="s">
        <v>5768</v>
      </c>
      <c r="R1205">
        <v>-36</v>
      </c>
    </row>
    <row r="1206" spans="1:18" x14ac:dyDescent="0.2">
      <c r="A1206" t="s">
        <v>3422</v>
      </c>
      <c r="B1206" t="s">
        <v>3423</v>
      </c>
      <c r="C1206" t="s">
        <v>3424</v>
      </c>
      <c r="D1206" t="s">
        <v>137</v>
      </c>
      <c r="E1206" t="s">
        <v>3095</v>
      </c>
      <c r="F1206">
        <v>1</v>
      </c>
      <c r="G1206">
        <v>1</v>
      </c>
      <c r="H1206" t="s">
        <v>3425</v>
      </c>
      <c r="I1206" t="s">
        <v>5190</v>
      </c>
      <c r="J1206">
        <v>-25.2</v>
      </c>
      <c r="L1206" t="str">
        <f t="shared" si="36"/>
        <v xml:space="preserve">30.0 </v>
      </c>
      <c r="M1206" t="str">
        <f t="shared" si="37"/>
        <v xml:space="preserve">13 </v>
      </c>
      <c r="N1206">
        <v>-25.2</v>
      </c>
      <c r="P1206" t="s">
        <v>5535</v>
      </c>
      <c r="Q1206" t="s">
        <v>5534</v>
      </c>
      <c r="R1206">
        <v>-25.2</v>
      </c>
    </row>
    <row r="1207" spans="1:18" x14ac:dyDescent="0.2">
      <c r="A1207" t="s">
        <v>3426</v>
      </c>
      <c r="B1207" t="s">
        <v>3427</v>
      </c>
      <c r="C1207" t="s">
        <v>3428</v>
      </c>
      <c r="D1207" t="s">
        <v>137</v>
      </c>
      <c r="E1207" t="s">
        <v>21</v>
      </c>
      <c r="F1207">
        <v>2</v>
      </c>
      <c r="G1207">
        <v>2</v>
      </c>
      <c r="H1207" t="s">
        <v>1362</v>
      </c>
      <c r="I1207" t="s">
        <v>5150</v>
      </c>
      <c r="J1207">
        <v>-38</v>
      </c>
      <c r="L1207" t="str">
        <f t="shared" si="36"/>
        <v xml:space="preserve">29.8 </v>
      </c>
      <c r="M1207" t="str">
        <f t="shared" si="37"/>
        <v xml:space="preserve">2 </v>
      </c>
      <c r="N1207">
        <v>-38</v>
      </c>
      <c r="P1207" t="s">
        <v>5525</v>
      </c>
      <c r="Q1207" t="s">
        <v>5545</v>
      </c>
      <c r="R1207">
        <v>-38</v>
      </c>
    </row>
    <row r="1208" spans="1:18" x14ac:dyDescent="0.2">
      <c r="A1208" t="s">
        <v>3426</v>
      </c>
      <c r="B1208" t="s">
        <v>3429</v>
      </c>
      <c r="C1208" t="s">
        <v>3430</v>
      </c>
      <c r="D1208" t="s">
        <v>137</v>
      </c>
      <c r="E1208" t="s">
        <v>21</v>
      </c>
      <c r="F1208">
        <v>2</v>
      </c>
      <c r="G1208">
        <v>2</v>
      </c>
      <c r="H1208" t="s">
        <v>3431</v>
      </c>
      <c r="I1208" t="s">
        <v>5130</v>
      </c>
      <c r="J1208">
        <v>-43.5</v>
      </c>
      <c r="L1208" t="str">
        <f t="shared" si="36"/>
        <v xml:space="preserve">31.9 </v>
      </c>
      <c r="M1208" t="str">
        <f t="shared" si="37"/>
        <v xml:space="preserve">5 </v>
      </c>
      <c r="N1208">
        <v>-43.5</v>
      </c>
      <c r="P1208" t="s">
        <v>5533</v>
      </c>
      <c r="Q1208" t="s">
        <v>5581</v>
      </c>
      <c r="R1208">
        <v>-43.5</v>
      </c>
    </row>
    <row r="1209" spans="1:18" x14ac:dyDescent="0.2">
      <c r="A1209" t="s">
        <v>3432</v>
      </c>
      <c r="B1209" t="s">
        <v>3433</v>
      </c>
      <c r="C1209" t="s">
        <v>3434</v>
      </c>
      <c r="D1209" t="s">
        <v>3435</v>
      </c>
      <c r="E1209" t="s">
        <v>2141</v>
      </c>
      <c r="F1209">
        <v>10</v>
      </c>
      <c r="G1209">
        <v>10</v>
      </c>
      <c r="H1209" t="s">
        <v>1917</v>
      </c>
      <c r="I1209" t="s">
        <v>5083</v>
      </c>
      <c r="J1209">
        <v>-93.6</v>
      </c>
      <c r="L1209" t="str">
        <f t="shared" si="36"/>
        <v xml:space="preserve">30.8 </v>
      </c>
      <c r="M1209" t="str">
        <f t="shared" si="37"/>
        <v xml:space="preserve">0 </v>
      </c>
      <c r="N1209">
        <v>-93.6</v>
      </c>
      <c r="P1209" t="s">
        <v>5584</v>
      </c>
      <c r="Q1209" t="s">
        <v>5526</v>
      </c>
      <c r="R1209">
        <v>-93.6</v>
      </c>
    </row>
    <row r="1210" spans="1:18" x14ac:dyDescent="0.2">
      <c r="A1210" t="s">
        <v>3432</v>
      </c>
      <c r="B1210" t="s">
        <v>3433</v>
      </c>
      <c r="C1210" t="s">
        <v>3436</v>
      </c>
      <c r="D1210" t="s">
        <v>3437</v>
      </c>
      <c r="E1210" t="s">
        <v>2141</v>
      </c>
      <c r="F1210">
        <v>15</v>
      </c>
      <c r="G1210">
        <v>15</v>
      </c>
      <c r="H1210" t="s">
        <v>3438</v>
      </c>
      <c r="I1210" t="s">
        <v>5083</v>
      </c>
      <c r="J1210">
        <v>-69.8</v>
      </c>
      <c r="L1210" t="str">
        <f t="shared" si="36"/>
        <v xml:space="preserve">36.8 </v>
      </c>
      <c r="M1210" t="str">
        <f t="shared" si="37"/>
        <v xml:space="preserve">0 </v>
      </c>
      <c r="N1210">
        <v>-69.8</v>
      </c>
      <c r="P1210" t="s">
        <v>5608</v>
      </c>
      <c r="Q1210" t="s">
        <v>5526</v>
      </c>
      <c r="R1210">
        <v>-69.8</v>
      </c>
    </row>
    <row r="1211" spans="1:18" x14ac:dyDescent="0.2">
      <c r="A1211" t="s">
        <v>3432</v>
      </c>
      <c r="B1211" t="s">
        <v>3433</v>
      </c>
      <c r="C1211" t="s">
        <v>3439</v>
      </c>
      <c r="D1211" t="s">
        <v>3440</v>
      </c>
      <c r="E1211" t="s">
        <v>2141</v>
      </c>
      <c r="F1211">
        <v>15</v>
      </c>
      <c r="G1211">
        <v>15</v>
      </c>
      <c r="H1211" t="s">
        <v>488</v>
      </c>
      <c r="I1211" t="s">
        <v>5083</v>
      </c>
      <c r="J1211">
        <v>-83.5</v>
      </c>
      <c r="L1211" t="str">
        <f t="shared" si="36"/>
        <v xml:space="preserve">31.8 </v>
      </c>
      <c r="M1211" t="str">
        <f t="shared" si="37"/>
        <v xml:space="preserve">0 </v>
      </c>
      <c r="N1211">
        <v>-83.5</v>
      </c>
      <c r="P1211" t="s">
        <v>5529</v>
      </c>
      <c r="Q1211" t="s">
        <v>5526</v>
      </c>
      <c r="R1211">
        <v>-83.5</v>
      </c>
    </row>
    <row r="1212" spans="1:18" x14ac:dyDescent="0.2">
      <c r="A1212" t="s">
        <v>3441</v>
      </c>
      <c r="B1212" t="s">
        <v>3433</v>
      </c>
      <c r="C1212" t="s">
        <v>3442</v>
      </c>
      <c r="D1212" t="s">
        <v>3443</v>
      </c>
      <c r="E1212" t="s">
        <v>2141</v>
      </c>
      <c r="F1212">
        <v>12</v>
      </c>
      <c r="G1212">
        <v>12</v>
      </c>
      <c r="H1212" t="s">
        <v>3444</v>
      </c>
      <c r="I1212" t="s">
        <v>5223</v>
      </c>
      <c r="J1212">
        <v>-57.6</v>
      </c>
      <c r="L1212" t="str">
        <f t="shared" si="36"/>
        <v xml:space="preserve">34.2 </v>
      </c>
      <c r="M1212" t="str">
        <f t="shared" si="37"/>
        <v xml:space="preserve">6 </v>
      </c>
      <c r="N1212">
        <v>-57.6</v>
      </c>
      <c r="P1212" t="s">
        <v>5638</v>
      </c>
      <c r="Q1212" t="s">
        <v>5569</v>
      </c>
      <c r="R1212">
        <v>-57.6</v>
      </c>
    </row>
    <row r="1213" spans="1:18" x14ac:dyDescent="0.2">
      <c r="A1213" t="s">
        <v>3441</v>
      </c>
      <c r="B1213" t="s">
        <v>3433</v>
      </c>
      <c r="C1213" t="s">
        <v>3445</v>
      </c>
      <c r="D1213" t="s">
        <v>3446</v>
      </c>
      <c r="E1213" t="s">
        <v>2141</v>
      </c>
      <c r="F1213">
        <v>15</v>
      </c>
      <c r="G1213">
        <v>15</v>
      </c>
      <c r="H1213" t="s">
        <v>3447</v>
      </c>
      <c r="I1213" t="s">
        <v>5127</v>
      </c>
      <c r="J1213">
        <v>-46.5</v>
      </c>
      <c r="L1213" t="str">
        <f t="shared" si="36"/>
        <v xml:space="preserve">29.2 </v>
      </c>
      <c r="M1213" t="str">
        <f t="shared" si="37"/>
        <v xml:space="preserve">8 </v>
      </c>
      <c r="N1213">
        <v>-46.5</v>
      </c>
      <c r="P1213" t="s">
        <v>5619</v>
      </c>
      <c r="Q1213" t="s">
        <v>5560</v>
      </c>
      <c r="R1213">
        <v>-46.5</v>
      </c>
    </row>
    <row r="1214" spans="1:18" x14ac:dyDescent="0.2">
      <c r="A1214" t="s">
        <v>3441</v>
      </c>
      <c r="B1214" t="s">
        <v>3448</v>
      </c>
      <c r="C1214" t="s">
        <v>3449</v>
      </c>
      <c r="D1214" t="s">
        <v>3450</v>
      </c>
      <c r="E1214" t="s">
        <v>3451</v>
      </c>
      <c r="F1214">
        <v>1</v>
      </c>
      <c r="G1214">
        <v>1</v>
      </c>
      <c r="H1214" t="s">
        <v>3452</v>
      </c>
      <c r="I1214" t="s">
        <v>5303</v>
      </c>
      <c r="J1214">
        <v>-19.899999999999999</v>
      </c>
      <c r="L1214" t="str">
        <f t="shared" si="36"/>
        <v xml:space="preserve">30.8 </v>
      </c>
      <c r="M1214" t="str">
        <f t="shared" si="37"/>
        <v xml:space="preserve">15 </v>
      </c>
      <c r="N1214">
        <v>-19.899999999999999</v>
      </c>
      <c r="P1214" t="s">
        <v>5584</v>
      </c>
      <c r="Q1214" t="s">
        <v>5541</v>
      </c>
      <c r="R1214">
        <v>-19.899999999999999</v>
      </c>
    </row>
    <row r="1215" spans="1:18" x14ac:dyDescent="0.2">
      <c r="A1215" t="s">
        <v>3441</v>
      </c>
      <c r="B1215" t="s">
        <v>3448</v>
      </c>
      <c r="C1215" t="s">
        <v>3453</v>
      </c>
      <c r="D1215" t="s">
        <v>3454</v>
      </c>
      <c r="E1215" t="s">
        <v>2141</v>
      </c>
      <c r="F1215">
        <v>1</v>
      </c>
      <c r="G1215">
        <v>1</v>
      </c>
      <c r="H1215" t="s">
        <v>3455</v>
      </c>
      <c r="I1215" t="s">
        <v>5304</v>
      </c>
      <c r="J1215">
        <v>-23</v>
      </c>
      <c r="L1215" t="str">
        <f t="shared" si="36"/>
        <v xml:space="preserve">29.2 </v>
      </c>
      <c r="M1215" t="str">
        <f t="shared" si="37"/>
        <v xml:space="preserve">34 </v>
      </c>
      <c r="N1215">
        <v>-23</v>
      </c>
      <c r="P1215" t="s">
        <v>5619</v>
      </c>
      <c r="Q1215" t="s">
        <v>5676</v>
      </c>
      <c r="R1215">
        <v>-23</v>
      </c>
    </row>
    <row r="1216" spans="1:18" x14ac:dyDescent="0.2">
      <c r="A1216" t="s">
        <v>3441</v>
      </c>
      <c r="B1216" t="s">
        <v>3433</v>
      </c>
      <c r="C1216" t="s">
        <v>3456</v>
      </c>
      <c r="D1216" t="s">
        <v>3450</v>
      </c>
      <c r="E1216" t="s">
        <v>3451</v>
      </c>
      <c r="F1216">
        <v>10</v>
      </c>
      <c r="G1216">
        <v>10</v>
      </c>
      <c r="H1216" t="s">
        <v>1532</v>
      </c>
      <c r="I1216" t="s">
        <v>5083</v>
      </c>
      <c r="J1216">
        <v>-20.399999999999999</v>
      </c>
      <c r="L1216" t="str">
        <f t="shared" si="36"/>
        <v xml:space="preserve">30.8 </v>
      </c>
      <c r="M1216" t="str">
        <f t="shared" si="37"/>
        <v xml:space="preserve">0 </v>
      </c>
      <c r="N1216">
        <v>-20.399999999999999</v>
      </c>
      <c r="P1216" t="s">
        <v>5584</v>
      </c>
      <c r="Q1216" t="s">
        <v>5526</v>
      </c>
      <c r="R1216">
        <v>-20.399999999999999</v>
      </c>
    </row>
    <row r="1217" spans="1:18" x14ac:dyDescent="0.2">
      <c r="A1217" t="s">
        <v>3441</v>
      </c>
      <c r="B1217" t="s">
        <v>3433</v>
      </c>
      <c r="C1217" t="s">
        <v>3457</v>
      </c>
      <c r="D1217" t="s">
        <v>3458</v>
      </c>
      <c r="E1217" t="s">
        <v>2141</v>
      </c>
      <c r="F1217">
        <v>12</v>
      </c>
      <c r="G1217">
        <v>12</v>
      </c>
      <c r="H1217" t="s">
        <v>3459</v>
      </c>
      <c r="I1217" t="s">
        <v>5143</v>
      </c>
      <c r="J1217">
        <v>-58.4</v>
      </c>
      <c r="L1217" t="str">
        <f t="shared" si="36"/>
        <v xml:space="preserve">32.2 </v>
      </c>
      <c r="M1217" t="str">
        <f t="shared" si="37"/>
        <v xml:space="preserve">16 </v>
      </c>
      <c r="N1217">
        <v>-58.4</v>
      </c>
      <c r="P1217" t="s">
        <v>5572</v>
      </c>
      <c r="Q1217" t="s">
        <v>5578</v>
      </c>
      <c r="R1217">
        <v>-58.4</v>
      </c>
    </row>
    <row r="1218" spans="1:18" x14ac:dyDescent="0.2">
      <c r="A1218" t="s">
        <v>3441</v>
      </c>
      <c r="B1218" t="s">
        <v>3433</v>
      </c>
      <c r="C1218" t="s">
        <v>3460</v>
      </c>
      <c r="D1218" t="s">
        <v>3454</v>
      </c>
      <c r="E1218" t="s">
        <v>2141</v>
      </c>
      <c r="F1218">
        <v>12</v>
      </c>
      <c r="G1218">
        <v>12</v>
      </c>
      <c r="H1218" t="s">
        <v>3461</v>
      </c>
      <c r="I1218" t="s">
        <v>5117</v>
      </c>
      <c r="J1218">
        <v>-55.9</v>
      </c>
      <c r="L1218" t="str">
        <f t="shared" ref="L1218:L1281" si="38">LEFT(H1218, LEN(H1218)-5)</f>
        <v xml:space="preserve">31.1 </v>
      </c>
      <c r="M1218" t="str">
        <f t="shared" ref="M1218:M1281" si="39">LEFT(I1218, LEN(I1218)-2)</f>
        <v xml:space="preserve">10 </v>
      </c>
      <c r="N1218">
        <v>-55.9</v>
      </c>
      <c r="P1218" t="s">
        <v>5649</v>
      </c>
      <c r="Q1218" t="s">
        <v>5553</v>
      </c>
      <c r="R1218">
        <v>-55.9</v>
      </c>
    </row>
    <row r="1219" spans="1:18" x14ac:dyDescent="0.2">
      <c r="A1219" t="s">
        <v>3462</v>
      </c>
      <c r="B1219" t="s">
        <v>3463</v>
      </c>
      <c r="C1219" t="s">
        <v>3464</v>
      </c>
      <c r="D1219" t="s">
        <v>773</v>
      </c>
      <c r="E1219" t="s">
        <v>7</v>
      </c>
      <c r="F1219">
        <v>1</v>
      </c>
      <c r="G1219">
        <v>1</v>
      </c>
      <c r="H1219" t="s">
        <v>3465</v>
      </c>
      <c r="I1219" t="s">
        <v>5305</v>
      </c>
      <c r="J1219">
        <v>-28.9</v>
      </c>
      <c r="L1219" t="str">
        <f t="shared" si="38"/>
        <v xml:space="preserve">29.8 </v>
      </c>
      <c r="M1219" t="str">
        <f t="shared" si="39"/>
        <v xml:space="preserve">31 </v>
      </c>
      <c r="N1219">
        <v>-28.9</v>
      </c>
      <c r="P1219" t="s">
        <v>5525</v>
      </c>
      <c r="Q1219" t="s">
        <v>5675</v>
      </c>
      <c r="R1219">
        <v>-28.9</v>
      </c>
    </row>
    <row r="1220" spans="1:18" x14ac:dyDescent="0.2">
      <c r="A1220" t="s">
        <v>3462</v>
      </c>
      <c r="B1220" t="s">
        <v>3466</v>
      </c>
      <c r="C1220" t="s">
        <v>3467</v>
      </c>
      <c r="D1220" t="s">
        <v>2529</v>
      </c>
      <c r="E1220" t="s">
        <v>7</v>
      </c>
      <c r="F1220">
        <v>3</v>
      </c>
      <c r="G1220">
        <v>3</v>
      </c>
      <c r="H1220" t="s">
        <v>3468</v>
      </c>
      <c r="I1220" t="s">
        <v>5209</v>
      </c>
      <c r="J1220">
        <v>-53.4</v>
      </c>
      <c r="L1220" t="str">
        <f t="shared" si="38"/>
        <v xml:space="preserve">36.4 </v>
      </c>
      <c r="M1220" t="str">
        <f t="shared" si="39"/>
        <v xml:space="preserve">31 </v>
      </c>
      <c r="N1220">
        <v>-53.4</v>
      </c>
      <c r="P1220" t="s">
        <v>5659</v>
      </c>
      <c r="Q1220" t="s">
        <v>5675</v>
      </c>
      <c r="R1220">
        <v>-53.4</v>
      </c>
    </row>
    <row r="1221" spans="1:18" x14ac:dyDescent="0.2">
      <c r="A1221" t="s">
        <v>3462</v>
      </c>
      <c r="B1221" t="s">
        <v>3469</v>
      </c>
      <c r="C1221" t="s">
        <v>3470</v>
      </c>
      <c r="D1221" t="s">
        <v>2417</v>
      </c>
      <c r="E1221" t="s">
        <v>7</v>
      </c>
      <c r="F1221">
        <v>3</v>
      </c>
      <c r="G1221">
        <v>3</v>
      </c>
      <c r="H1221" t="s">
        <v>2460</v>
      </c>
      <c r="I1221" t="s">
        <v>5306</v>
      </c>
      <c r="J1221">
        <v>-33.299999999999997</v>
      </c>
      <c r="L1221" t="str">
        <f t="shared" si="38"/>
        <v xml:space="preserve">31.0 </v>
      </c>
      <c r="M1221" t="str">
        <f t="shared" si="39"/>
        <v xml:space="preserve">46 </v>
      </c>
      <c r="N1221">
        <v>-33.299999999999997</v>
      </c>
      <c r="P1221" t="s">
        <v>5531</v>
      </c>
      <c r="Q1221" t="s">
        <v>5769</v>
      </c>
      <c r="R1221">
        <v>-33.299999999999997</v>
      </c>
    </row>
    <row r="1222" spans="1:18" x14ac:dyDescent="0.2">
      <c r="A1222" t="s">
        <v>3462</v>
      </c>
      <c r="B1222" t="s">
        <v>3466</v>
      </c>
      <c r="C1222" t="s">
        <v>3471</v>
      </c>
      <c r="D1222" t="s">
        <v>773</v>
      </c>
      <c r="E1222" t="s">
        <v>7</v>
      </c>
      <c r="F1222">
        <v>4</v>
      </c>
      <c r="G1222">
        <v>4</v>
      </c>
      <c r="H1222" t="s">
        <v>1382</v>
      </c>
      <c r="I1222" t="s">
        <v>5307</v>
      </c>
      <c r="J1222">
        <v>-36.700000000000003</v>
      </c>
      <c r="L1222" t="str">
        <f t="shared" si="38"/>
        <v xml:space="preserve">30.2 </v>
      </c>
      <c r="M1222" t="str">
        <f t="shared" si="39"/>
        <v xml:space="preserve">43 </v>
      </c>
      <c r="N1222">
        <v>-36.700000000000003</v>
      </c>
      <c r="P1222" t="s">
        <v>5559</v>
      </c>
      <c r="Q1222" t="s">
        <v>5770</v>
      </c>
      <c r="R1222">
        <v>-36.700000000000003</v>
      </c>
    </row>
    <row r="1223" spans="1:18" x14ac:dyDescent="0.2">
      <c r="A1223" t="s">
        <v>3462</v>
      </c>
      <c r="B1223" t="s">
        <v>3472</v>
      </c>
      <c r="C1223" t="s">
        <v>3473</v>
      </c>
      <c r="D1223" t="s">
        <v>3474</v>
      </c>
      <c r="E1223" t="s">
        <v>7</v>
      </c>
      <c r="F1223">
        <v>1</v>
      </c>
      <c r="G1223">
        <v>1</v>
      </c>
      <c r="H1223" t="s">
        <v>3475</v>
      </c>
      <c r="I1223" t="s">
        <v>5203</v>
      </c>
      <c r="J1223">
        <v>-25</v>
      </c>
      <c r="L1223" t="str">
        <f t="shared" si="38"/>
        <v xml:space="preserve">29.8 </v>
      </c>
      <c r="M1223" t="str">
        <f t="shared" si="39"/>
        <v xml:space="preserve">18 </v>
      </c>
      <c r="N1223">
        <v>-25</v>
      </c>
      <c r="P1223" t="s">
        <v>5525</v>
      </c>
      <c r="Q1223" t="s">
        <v>5547</v>
      </c>
      <c r="R1223">
        <v>-25</v>
      </c>
    </row>
    <row r="1224" spans="1:18" x14ac:dyDescent="0.2">
      <c r="A1224" t="s">
        <v>3462</v>
      </c>
      <c r="B1224" t="s">
        <v>3476</v>
      </c>
      <c r="C1224" t="s">
        <v>3477</v>
      </c>
      <c r="D1224" t="s">
        <v>1723</v>
      </c>
      <c r="E1224" t="s">
        <v>7</v>
      </c>
      <c r="F1224">
        <v>1</v>
      </c>
      <c r="G1224">
        <v>1</v>
      </c>
      <c r="H1224" t="s">
        <v>3478</v>
      </c>
      <c r="I1224" t="s">
        <v>5308</v>
      </c>
      <c r="J1224">
        <v>-26.8</v>
      </c>
      <c r="L1224" t="str">
        <f t="shared" si="38"/>
        <v xml:space="preserve">29.8 </v>
      </c>
      <c r="M1224" t="str">
        <f t="shared" si="39"/>
        <v xml:space="preserve">39 </v>
      </c>
      <c r="N1224">
        <v>-26.8</v>
      </c>
      <c r="P1224" t="s">
        <v>5525</v>
      </c>
      <c r="Q1224" t="s">
        <v>5762</v>
      </c>
      <c r="R1224">
        <v>-26.8</v>
      </c>
    </row>
    <row r="1225" spans="1:18" x14ac:dyDescent="0.2">
      <c r="A1225" t="s">
        <v>3462</v>
      </c>
      <c r="B1225" t="s">
        <v>3479</v>
      </c>
      <c r="C1225" t="s">
        <v>3480</v>
      </c>
      <c r="D1225" t="s">
        <v>2417</v>
      </c>
      <c r="E1225" t="s">
        <v>7</v>
      </c>
      <c r="F1225">
        <v>1</v>
      </c>
      <c r="G1225">
        <v>1</v>
      </c>
      <c r="H1225" t="s">
        <v>3481</v>
      </c>
      <c r="I1225" t="s">
        <v>5309</v>
      </c>
      <c r="J1225">
        <v>-24.9</v>
      </c>
      <c r="L1225" t="str">
        <f t="shared" si="38"/>
        <v xml:space="preserve">30.8 </v>
      </c>
      <c r="M1225" t="str">
        <f t="shared" si="39"/>
        <v xml:space="preserve">21 </v>
      </c>
      <c r="N1225">
        <v>-24.9</v>
      </c>
      <c r="P1225" t="s">
        <v>5584</v>
      </c>
      <c r="Q1225" t="s">
        <v>5587</v>
      </c>
      <c r="R1225">
        <v>-24.9</v>
      </c>
    </row>
    <row r="1226" spans="1:18" x14ac:dyDescent="0.2">
      <c r="A1226" t="s">
        <v>3462</v>
      </c>
      <c r="B1226" t="s">
        <v>3482</v>
      </c>
      <c r="C1226" t="s">
        <v>3483</v>
      </c>
      <c r="D1226" t="s">
        <v>2417</v>
      </c>
      <c r="E1226" t="s">
        <v>7</v>
      </c>
      <c r="F1226">
        <v>18</v>
      </c>
      <c r="G1226">
        <v>1</v>
      </c>
      <c r="H1226" t="s">
        <v>3484</v>
      </c>
      <c r="I1226" t="s">
        <v>5114</v>
      </c>
      <c r="J1226">
        <v>-15.9</v>
      </c>
      <c r="L1226" t="str">
        <f t="shared" si="38"/>
        <v xml:space="preserve">29.6 </v>
      </c>
      <c r="M1226" t="str">
        <f t="shared" si="39"/>
        <v xml:space="preserve">13 </v>
      </c>
      <c r="N1226">
        <v>-15.9</v>
      </c>
      <c r="P1226" t="s">
        <v>5543</v>
      </c>
      <c r="Q1226" t="s">
        <v>5534</v>
      </c>
      <c r="R1226">
        <v>-15.9</v>
      </c>
    </row>
    <row r="1227" spans="1:18" x14ac:dyDescent="0.2">
      <c r="A1227" t="s">
        <v>3485</v>
      </c>
      <c r="B1227" t="s">
        <v>3486</v>
      </c>
      <c r="C1227" t="s">
        <v>3487</v>
      </c>
      <c r="D1227" t="s">
        <v>1326</v>
      </c>
      <c r="E1227" t="s">
        <v>16</v>
      </c>
      <c r="F1227">
        <v>7</v>
      </c>
      <c r="G1227">
        <v>7</v>
      </c>
      <c r="H1227" t="s">
        <v>3488</v>
      </c>
      <c r="I1227" t="s">
        <v>5310</v>
      </c>
      <c r="J1227">
        <v>-77.599999999999994</v>
      </c>
      <c r="L1227" t="str">
        <f t="shared" si="38"/>
        <v xml:space="preserve">35.0 </v>
      </c>
      <c r="M1227" t="str">
        <f t="shared" si="39"/>
        <v xml:space="preserve">27 </v>
      </c>
      <c r="N1227">
        <v>-77.599999999999994</v>
      </c>
      <c r="P1227" t="s">
        <v>5582</v>
      </c>
      <c r="Q1227" t="s">
        <v>5634</v>
      </c>
      <c r="R1227">
        <v>-77.599999999999994</v>
      </c>
    </row>
    <row r="1228" spans="1:18" x14ac:dyDescent="0.2">
      <c r="A1228" t="s">
        <v>3485</v>
      </c>
      <c r="B1228" t="s">
        <v>3489</v>
      </c>
      <c r="C1228" t="s">
        <v>3490</v>
      </c>
      <c r="D1228" t="s">
        <v>3491</v>
      </c>
      <c r="E1228" t="s">
        <v>16</v>
      </c>
      <c r="F1228">
        <v>1</v>
      </c>
      <c r="G1228">
        <v>1</v>
      </c>
      <c r="H1228" t="s">
        <v>3492</v>
      </c>
      <c r="I1228" t="s">
        <v>5311</v>
      </c>
      <c r="J1228">
        <v>-29.6</v>
      </c>
      <c r="L1228" t="str">
        <f t="shared" si="38"/>
        <v xml:space="preserve">33.4 </v>
      </c>
      <c r="M1228" t="str">
        <f t="shared" si="39"/>
        <v xml:space="preserve">22 </v>
      </c>
      <c r="N1228">
        <v>-29.6</v>
      </c>
      <c r="P1228" t="s">
        <v>5579</v>
      </c>
      <c r="Q1228" t="s">
        <v>5633</v>
      </c>
      <c r="R1228">
        <v>-29.6</v>
      </c>
    </row>
    <row r="1229" spans="1:18" x14ac:dyDescent="0.2">
      <c r="A1229" t="s">
        <v>3485</v>
      </c>
      <c r="B1229" t="s">
        <v>3493</v>
      </c>
      <c r="C1229" t="s">
        <v>3494</v>
      </c>
      <c r="D1229" t="s">
        <v>3491</v>
      </c>
      <c r="E1229" t="s">
        <v>16</v>
      </c>
      <c r="F1229">
        <v>4</v>
      </c>
      <c r="G1229">
        <v>4</v>
      </c>
      <c r="H1229" t="s">
        <v>3495</v>
      </c>
      <c r="I1229" t="s">
        <v>5095</v>
      </c>
      <c r="J1229">
        <v>-75</v>
      </c>
      <c r="L1229" t="str">
        <f t="shared" si="38"/>
        <v xml:space="preserve">37.4 </v>
      </c>
      <c r="M1229" t="str">
        <f t="shared" si="39"/>
        <v xml:space="preserve">18 </v>
      </c>
      <c r="N1229">
        <v>-75</v>
      </c>
      <c r="P1229" t="s">
        <v>5771</v>
      </c>
      <c r="Q1229" t="s">
        <v>5547</v>
      </c>
      <c r="R1229">
        <v>-75</v>
      </c>
    </row>
    <row r="1230" spans="1:18" x14ac:dyDescent="0.2">
      <c r="A1230" t="s">
        <v>3496</v>
      </c>
      <c r="B1230" t="s">
        <v>3497</v>
      </c>
      <c r="C1230" t="s">
        <v>3498</v>
      </c>
      <c r="D1230" t="s">
        <v>3499</v>
      </c>
      <c r="E1230" t="s">
        <v>7</v>
      </c>
      <c r="F1230">
        <v>3</v>
      </c>
      <c r="G1230">
        <v>3</v>
      </c>
      <c r="H1230" t="s">
        <v>3500</v>
      </c>
      <c r="I1230" t="s">
        <v>5312</v>
      </c>
      <c r="J1230">
        <v>-31</v>
      </c>
      <c r="L1230" t="str">
        <f t="shared" si="38"/>
        <v xml:space="preserve">31.0 </v>
      </c>
      <c r="M1230" t="str">
        <f t="shared" si="39"/>
        <v xml:space="preserve">62 </v>
      </c>
      <c r="N1230">
        <v>-31</v>
      </c>
      <c r="P1230" t="s">
        <v>5531</v>
      </c>
      <c r="Q1230" t="s">
        <v>5772</v>
      </c>
      <c r="R1230">
        <v>-31</v>
      </c>
    </row>
    <row r="1231" spans="1:18" x14ac:dyDescent="0.2">
      <c r="A1231" t="s">
        <v>3501</v>
      </c>
      <c r="B1231" t="s">
        <v>3502</v>
      </c>
      <c r="C1231" t="s">
        <v>3503</v>
      </c>
      <c r="D1231" t="s">
        <v>485</v>
      </c>
      <c r="E1231" t="s">
        <v>7</v>
      </c>
      <c r="F1231">
        <v>1</v>
      </c>
      <c r="G1231">
        <v>1</v>
      </c>
      <c r="H1231" t="s">
        <v>3504</v>
      </c>
      <c r="I1231" t="s">
        <v>5313</v>
      </c>
      <c r="J1231">
        <v>-22.8</v>
      </c>
      <c r="L1231" t="str">
        <f t="shared" si="38"/>
        <v xml:space="preserve">32.2 </v>
      </c>
      <c r="M1231" t="str">
        <f t="shared" si="39"/>
        <v xml:space="preserve">33 </v>
      </c>
      <c r="N1231">
        <v>-22.8</v>
      </c>
      <c r="P1231" t="s">
        <v>5572</v>
      </c>
      <c r="Q1231" t="s">
        <v>5667</v>
      </c>
      <c r="R1231">
        <v>-22.8</v>
      </c>
    </row>
    <row r="1232" spans="1:18" x14ac:dyDescent="0.2">
      <c r="A1232" t="s">
        <v>3505</v>
      </c>
      <c r="B1232" t="s">
        <v>3506</v>
      </c>
      <c r="C1232" t="s">
        <v>3507</v>
      </c>
      <c r="D1232" t="s">
        <v>133</v>
      </c>
      <c r="E1232" t="s">
        <v>21</v>
      </c>
      <c r="F1232">
        <v>2</v>
      </c>
      <c r="G1232">
        <v>0</v>
      </c>
      <c r="H1232" t="s">
        <v>3508</v>
      </c>
      <c r="I1232" t="s">
        <v>5314</v>
      </c>
      <c r="J1232">
        <v>-9.9</v>
      </c>
      <c r="L1232" t="str">
        <f t="shared" si="38"/>
        <v xml:space="preserve">3.1 </v>
      </c>
      <c r="M1232" t="str">
        <f t="shared" si="39"/>
        <v xml:space="preserve">87 </v>
      </c>
      <c r="N1232">
        <v>-9.9</v>
      </c>
      <c r="P1232" t="s">
        <v>5713</v>
      </c>
      <c r="Q1232" t="s">
        <v>5605</v>
      </c>
      <c r="R1232">
        <v>-9.9</v>
      </c>
    </row>
    <row r="1233" spans="1:18" x14ac:dyDescent="0.2">
      <c r="A1233" t="s">
        <v>3509</v>
      </c>
      <c r="B1233" t="s">
        <v>3510</v>
      </c>
      <c r="C1233" t="s">
        <v>3511</v>
      </c>
      <c r="D1233" t="s">
        <v>372</v>
      </c>
      <c r="E1233" t="s">
        <v>883</v>
      </c>
      <c r="F1233">
        <v>2</v>
      </c>
      <c r="G1233">
        <v>0</v>
      </c>
      <c r="H1233" t="s">
        <v>3512</v>
      </c>
      <c r="I1233" t="s">
        <v>5221</v>
      </c>
      <c r="J1233">
        <v>-5.5</v>
      </c>
      <c r="L1233" t="str">
        <f t="shared" si="38"/>
        <v xml:space="preserve">3.9 </v>
      </c>
      <c r="M1233" t="str">
        <f t="shared" si="39"/>
        <v xml:space="preserve">82  </v>
      </c>
      <c r="N1233">
        <v>-5.5</v>
      </c>
      <c r="P1233" t="s">
        <v>5665</v>
      </c>
      <c r="Q1233" t="s">
        <v>5695</v>
      </c>
      <c r="R1233">
        <v>-5.5</v>
      </c>
    </row>
    <row r="1234" spans="1:18" x14ac:dyDescent="0.2">
      <c r="A1234" t="s">
        <v>3513</v>
      </c>
      <c r="B1234" t="s">
        <v>3514</v>
      </c>
      <c r="C1234" t="s">
        <v>3515</v>
      </c>
      <c r="D1234" t="s">
        <v>610</v>
      </c>
      <c r="E1234" t="s">
        <v>2141</v>
      </c>
      <c r="F1234">
        <v>1</v>
      </c>
      <c r="G1234">
        <v>1</v>
      </c>
      <c r="H1234" t="s">
        <v>3516</v>
      </c>
      <c r="I1234" t="s">
        <v>5151</v>
      </c>
      <c r="J1234">
        <v>-32</v>
      </c>
      <c r="L1234" t="str">
        <f t="shared" si="38"/>
        <v xml:space="preserve">31.7 </v>
      </c>
      <c r="M1234" t="str">
        <f t="shared" si="39"/>
        <v xml:space="preserve">21 </v>
      </c>
      <c r="N1234">
        <v>-32</v>
      </c>
      <c r="P1234" t="s">
        <v>5617</v>
      </c>
      <c r="Q1234" t="s">
        <v>5587</v>
      </c>
      <c r="R1234">
        <v>-32</v>
      </c>
    </row>
    <row r="1235" spans="1:18" x14ac:dyDescent="0.2">
      <c r="A1235" t="s">
        <v>3517</v>
      </c>
      <c r="B1235" t="s">
        <v>3518</v>
      </c>
      <c r="C1235" t="s">
        <v>3519</v>
      </c>
      <c r="D1235" t="s">
        <v>133</v>
      </c>
      <c r="E1235" t="s">
        <v>21</v>
      </c>
      <c r="F1235">
        <v>5</v>
      </c>
      <c r="G1235">
        <v>0</v>
      </c>
      <c r="H1235" t="s">
        <v>3265</v>
      </c>
      <c r="I1235" t="s">
        <v>5315</v>
      </c>
      <c r="J1235">
        <v>-3.4</v>
      </c>
      <c r="L1235" t="str">
        <f t="shared" si="38"/>
        <v xml:space="preserve">4.0 </v>
      </c>
      <c r="M1235" t="str">
        <f t="shared" si="39"/>
        <v xml:space="preserve">15  </v>
      </c>
      <c r="N1235">
        <v>-3.4</v>
      </c>
      <c r="P1235" t="s">
        <v>5699</v>
      </c>
      <c r="Q1235" t="s">
        <v>5773</v>
      </c>
      <c r="R1235">
        <v>-3.4</v>
      </c>
    </row>
    <row r="1236" spans="1:18" x14ac:dyDescent="0.2">
      <c r="A1236" t="s">
        <v>3517</v>
      </c>
      <c r="B1236" t="s">
        <v>3520</v>
      </c>
      <c r="C1236" t="s">
        <v>3521</v>
      </c>
      <c r="D1236" t="s">
        <v>133</v>
      </c>
      <c r="E1236" t="s">
        <v>21</v>
      </c>
      <c r="F1236">
        <v>2</v>
      </c>
      <c r="G1236">
        <v>2</v>
      </c>
      <c r="H1236" t="s">
        <v>3522</v>
      </c>
      <c r="I1236" t="s">
        <v>5316</v>
      </c>
      <c r="J1236">
        <v>-29.3</v>
      </c>
      <c r="L1236" t="str">
        <f t="shared" si="38"/>
        <v xml:space="preserve">28.5 </v>
      </c>
      <c r="M1236" t="str">
        <f t="shared" si="39"/>
        <v xml:space="preserve">3 </v>
      </c>
      <c r="N1236">
        <v>-29.3</v>
      </c>
      <c r="P1236" t="s">
        <v>5774</v>
      </c>
      <c r="Q1236" t="s">
        <v>5539</v>
      </c>
      <c r="R1236">
        <v>-29.3</v>
      </c>
    </row>
    <row r="1237" spans="1:18" x14ac:dyDescent="0.2">
      <c r="A1237" t="s">
        <v>3517</v>
      </c>
      <c r="B1237" t="s">
        <v>3523</v>
      </c>
      <c r="C1237" t="s">
        <v>3524</v>
      </c>
      <c r="D1237" t="s">
        <v>133</v>
      </c>
      <c r="E1237" t="s">
        <v>21</v>
      </c>
      <c r="F1237">
        <v>1</v>
      </c>
      <c r="G1237">
        <v>1</v>
      </c>
      <c r="H1237" t="s">
        <v>3525</v>
      </c>
      <c r="I1237" t="s">
        <v>5173</v>
      </c>
      <c r="J1237">
        <v>-33.700000000000003</v>
      </c>
      <c r="L1237" t="str">
        <f t="shared" si="38"/>
        <v xml:space="preserve">34.8 </v>
      </c>
      <c r="M1237" t="str">
        <f t="shared" si="39"/>
        <v xml:space="preserve">27 </v>
      </c>
      <c r="N1237">
        <v>-33.700000000000003</v>
      </c>
      <c r="P1237" t="s">
        <v>5589</v>
      </c>
      <c r="Q1237" t="s">
        <v>5634</v>
      </c>
      <c r="R1237">
        <v>-33.700000000000003</v>
      </c>
    </row>
    <row r="1238" spans="1:18" x14ac:dyDescent="0.2">
      <c r="A1238" t="s">
        <v>3517</v>
      </c>
      <c r="B1238" t="s">
        <v>3526</v>
      </c>
      <c r="C1238" t="s">
        <v>3527</v>
      </c>
      <c r="D1238" t="s">
        <v>133</v>
      </c>
      <c r="E1238" t="s">
        <v>21</v>
      </c>
      <c r="F1238">
        <v>1</v>
      </c>
      <c r="G1238">
        <v>2</v>
      </c>
      <c r="H1238" t="s">
        <v>3528</v>
      </c>
      <c r="I1238" t="s">
        <v>5298</v>
      </c>
      <c r="J1238">
        <v>-20.5</v>
      </c>
      <c r="L1238" t="str">
        <f t="shared" si="38"/>
        <v xml:space="preserve">20.8 </v>
      </c>
      <c r="M1238" t="str">
        <f t="shared" si="39"/>
        <v xml:space="preserve">8 </v>
      </c>
      <c r="N1238">
        <v>-20.5</v>
      </c>
      <c r="P1238" t="s">
        <v>5660</v>
      </c>
      <c r="Q1238" t="s">
        <v>5560</v>
      </c>
      <c r="R1238">
        <v>-20.5</v>
      </c>
    </row>
    <row r="1239" spans="1:18" x14ac:dyDescent="0.2">
      <c r="A1239" t="s">
        <v>3517</v>
      </c>
      <c r="B1239" t="s">
        <v>3529</v>
      </c>
      <c r="C1239" t="s">
        <v>3530</v>
      </c>
      <c r="D1239" t="s">
        <v>133</v>
      </c>
      <c r="E1239" t="s">
        <v>21</v>
      </c>
      <c r="F1239">
        <v>5</v>
      </c>
      <c r="G1239">
        <v>0</v>
      </c>
      <c r="H1239" t="s">
        <v>3531</v>
      </c>
      <c r="I1239" t="s">
        <v>5317</v>
      </c>
      <c r="J1239">
        <v>-4.5999999999999996</v>
      </c>
      <c r="L1239" t="str">
        <f t="shared" si="38"/>
        <v xml:space="preserve">2.6 </v>
      </c>
      <c r="M1239" t="str">
        <f t="shared" si="39"/>
        <v xml:space="preserve">42  </v>
      </c>
      <c r="N1239">
        <v>-4.5999999999999996</v>
      </c>
      <c r="P1239" t="s">
        <v>5668</v>
      </c>
      <c r="Q1239" t="s">
        <v>5714</v>
      </c>
      <c r="R1239">
        <v>-4.5999999999999996</v>
      </c>
    </row>
    <row r="1240" spans="1:18" x14ac:dyDescent="0.2">
      <c r="A1240" t="s">
        <v>3517</v>
      </c>
      <c r="B1240" t="s">
        <v>3532</v>
      </c>
      <c r="C1240" t="s">
        <v>3533</v>
      </c>
      <c r="D1240" t="s">
        <v>152</v>
      </c>
      <c r="E1240" t="s">
        <v>3534</v>
      </c>
      <c r="F1240">
        <v>4</v>
      </c>
      <c r="G1240">
        <v>0</v>
      </c>
      <c r="H1240" t="s">
        <v>3535</v>
      </c>
      <c r="I1240" t="s">
        <v>5202</v>
      </c>
      <c r="J1240">
        <v>-5.6</v>
      </c>
      <c r="L1240" t="str">
        <f t="shared" si="38"/>
        <v xml:space="preserve">5.6 </v>
      </c>
      <c r="M1240" t="str">
        <f t="shared" si="39"/>
        <v xml:space="preserve">68 </v>
      </c>
      <c r="N1240">
        <v>-5.6</v>
      </c>
      <c r="P1240" t="s">
        <v>5775</v>
      </c>
      <c r="Q1240" t="s">
        <v>5664</v>
      </c>
      <c r="R1240">
        <v>-5.6</v>
      </c>
    </row>
    <row r="1241" spans="1:18" x14ac:dyDescent="0.2">
      <c r="A1241" t="s">
        <v>3536</v>
      </c>
      <c r="B1241" t="s">
        <v>3537</v>
      </c>
      <c r="C1241" t="s">
        <v>3538</v>
      </c>
      <c r="D1241" t="s">
        <v>133</v>
      </c>
      <c r="E1241" t="s">
        <v>3539</v>
      </c>
      <c r="F1241">
        <v>1</v>
      </c>
      <c r="G1241">
        <v>0</v>
      </c>
      <c r="H1241" t="s">
        <v>3540</v>
      </c>
      <c r="I1241" t="s">
        <v>5318</v>
      </c>
      <c r="J1241">
        <v>-4.9000000000000004</v>
      </c>
      <c r="L1241" t="str">
        <f t="shared" si="38"/>
        <v xml:space="preserve">2.5 </v>
      </c>
      <c r="M1241" t="str">
        <f t="shared" si="39"/>
        <v xml:space="preserve">53 </v>
      </c>
      <c r="N1241">
        <v>-4.9000000000000004</v>
      </c>
      <c r="P1241" t="s">
        <v>5776</v>
      </c>
      <c r="Q1241" t="s">
        <v>5722</v>
      </c>
      <c r="R1241">
        <v>-4.9000000000000004</v>
      </c>
    </row>
    <row r="1242" spans="1:18" x14ac:dyDescent="0.2">
      <c r="A1242" t="s">
        <v>3536</v>
      </c>
      <c r="B1242" t="s">
        <v>3541</v>
      </c>
      <c r="C1242" t="s">
        <v>3542</v>
      </c>
      <c r="D1242" t="s">
        <v>372</v>
      </c>
      <c r="E1242" t="s">
        <v>21</v>
      </c>
      <c r="F1242">
        <v>1</v>
      </c>
      <c r="G1242">
        <v>0</v>
      </c>
      <c r="H1242" t="s">
        <v>3543</v>
      </c>
      <c r="I1242" t="s">
        <v>5319</v>
      </c>
      <c r="J1242">
        <v>-6</v>
      </c>
      <c r="L1242" t="str">
        <f t="shared" si="38"/>
        <v xml:space="preserve">3.4 </v>
      </c>
      <c r="M1242" t="str">
        <f t="shared" si="39"/>
        <v xml:space="preserve">79  </v>
      </c>
      <c r="N1242">
        <v>-6</v>
      </c>
      <c r="P1242" t="s">
        <v>5705</v>
      </c>
      <c r="Q1242" t="s">
        <v>5777</v>
      </c>
      <c r="R1242">
        <v>-6</v>
      </c>
    </row>
    <row r="1243" spans="1:18" x14ac:dyDescent="0.2">
      <c r="A1243" t="s">
        <v>3536</v>
      </c>
      <c r="B1243" t="s">
        <v>3544</v>
      </c>
      <c r="C1243" t="s">
        <v>3545</v>
      </c>
      <c r="D1243" t="s">
        <v>137</v>
      </c>
      <c r="E1243" t="s">
        <v>1691</v>
      </c>
      <c r="F1243">
        <v>2</v>
      </c>
      <c r="G1243">
        <v>0</v>
      </c>
      <c r="H1243" t="s">
        <v>3546</v>
      </c>
      <c r="I1243" t="s">
        <v>5256</v>
      </c>
      <c r="J1243">
        <v>-6</v>
      </c>
      <c r="L1243" t="str">
        <f t="shared" si="38"/>
        <v xml:space="preserve">6.8 </v>
      </c>
      <c r="M1243" t="str">
        <f t="shared" si="39"/>
        <v xml:space="preserve">16 </v>
      </c>
      <c r="N1243">
        <v>-6</v>
      </c>
      <c r="P1243" t="s">
        <v>5778</v>
      </c>
      <c r="Q1243" t="s">
        <v>5578</v>
      </c>
      <c r="R1243">
        <v>-6</v>
      </c>
    </row>
    <row r="1244" spans="1:18" x14ac:dyDescent="0.2">
      <c r="A1244" t="s">
        <v>3547</v>
      </c>
      <c r="B1244" t="s">
        <v>3548</v>
      </c>
      <c r="C1244" t="s">
        <v>3549</v>
      </c>
      <c r="D1244" t="s">
        <v>3550</v>
      </c>
      <c r="E1244" t="s">
        <v>2974</v>
      </c>
      <c r="F1244">
        <v>2</v>
      </c>
      <c r="G1244">
        <v>0</v>
      </c>
      <c r="H1244" t="s">
        <v>3551</v>
      </c>
      <c r="I1244" t="s">
        <v>5320</v>
      </c>
      <c r="J1244">
        <v>-5.3</v>
      </c>
      <c r="L1244" t="str">
        <f t="shared" si="38"/>
        <v xml:space="preserve">4.1 </v>
      </c>
      <c r="M1244" t="str">
        <f t="shared" si="39"/>
        <v xml:space="preserve">78 </v>
      </c>
      <c r="N1244">
        <v>-5.3</v>
      </c>
      <c r="P1244" t="s">
        <v>5754</v>
      </c>
      <c r="Q1244" t="s">
        <v>5779</v>
      </c>
      <c r="R1244">
        <v>-5.3</v>
      </c>
    </row>
    <row r="1245" spans="1:18" x14ac:dyDescent="0.2">
      <c r="A1245" t="s">
        <v>3552</v>
      </c>
      <c r="B1245" t="s">
        <v>3553</v>
      </c>
      <c r="C1245" t="s">
        <v>3554</v>
      </c>
      <c r="D1245" t="s">
        <v>3397</v>
      </c>
      <c r="E1245" t="s">
        <v>83</v>
      </c>
      <c r="F1245">
        <v>1</v>
      </c>
      <c r="G1245">
        <v>0</v>
      </c>
      <c r="H1245" t="s">
        <v>3555</v>
      </c>
      <c r="I1245" t="s">
        <v>5321</v>
      </c>
      <c r="J1245">
        <v>-5.8</v>
      </c>
      <c r="L1245" t="str">
        <f t="shared" si="38"/>
        <v xml:space="preserve">3.0 </v>
      </c>
      <c r="M1245" t="str">
        <f t="shared" si="39"/>
        <v xml:space="preserve">82 </v>
      </c>
      <c r="N1245">
        <v>-5.8</v>
      </c>
      <c r="P1245" t="s">
        <v>5780</v>
      </c>
      <c r="Q1245" t="s">
        <v>5700</v>
      </c>
      <c r="R1245">
        <v>-5.8</v>
      </c>
    </row>
    <row r="1246" spans="1:18" x14ac:dyDescent="0.2">
      <c r="A1246" t="s">
        <v>3552</v>
      </c>
      <c r="B1246" t="s">
        <v>3556</v>
      </c>
      <c r="C1246" t="s">
        <v>3557</v>
      </c>
      <c r="D1246" t="s">
        <v>3558</v>
      </c>
      <c r="E1246" t="s">
        <v>83</v>
      </c>
      <c r="F1246">
        <v>1</v>
      </c>
      <c r="G1246">
        <v>0</v>
      </c>
      <c r="H1246" t="s">
        <v>3559</v>
      </c>
      <c r="I1246" t="s">
        <v>5322</v>
      </c>
      <c r="J1246">
        <v>-4.5999999999999996</v>
      </c>
      <c r="L1246" t="str">
        <f t="shared" si="38"/>
        <v xml:space="preserve">5.1 </v>
      </c>
      <c r="M1246" t="str">
        <f t="shared" si="39"/>
        <v xml:space="preserve">20 </v>
      </c>
      <c r="N1246">
        <v>-4.5999999999999996</v>
      </c>
      <c r="P1246" t="s">
        <v>5781</v>
      </c>
      <c r="Q1246" t="s">
        <v>5557</v>
      </c>
      <c r="R1246">
        <v>-4.5999999999999996</v>
      </c>
    </row>
    <row r="1247" spans="1:18" x14ac:dyDescent="0.2">
      <c r="A1247" t="s">
        <v>3560</v>
      </c>
      <c r="B1247" t="s">
        <v>3561</v>
      </c>
      <c r="C1247" t="s">
        <v>3562</v>
      </c>
      <c r="D1247" t="s">
        <v>133</v>
      </c>
      <c r="E1247" t="s">
        <v>3095</v>
      </c>
      <c r="F1247">
        <v>2</v>
      </c>
      <c r="G1247">
        <v>0</v>
      </c>
      <c r="H1247" t="s">
        <v>3563</v>
      </c>
      <c r="I1247" t="s">
        <v>5323</v>
      </c>
      <c r="J1247">
        <v>-4.8</v>
      </c>
      <c r="L1247" t="str">
        <f t="shared" si="38"/>
        <v xml:space="preserve">2.9 </v>
      </c>
      <c r="M1247" t="str">
        <f t="shared" si="39"/>
        <v xml:space="preserve">76 </v>
      </c>
      <c r="N1247">
        <v>-4.8</v>
      </c>
      <c r="P1247" t="s">
        <v>5720</v>
      </c>
      <c r="Q1247" t="s">
        <v>5782</v>
      </c>
      <c r="R1247">
        <v>-4.8</v>
      </c>
    </row>
    <row r="1248" spans="1:18" x14ac:dyDescent="0.2">
      <c r="A1248" t="s">
        <v>3560</v>
      </c>
      <c r="B1248" t="s">
        <v>3564</v>
      </c>
      <c r="C1248" t="s">
        <v>3565</v>
      </c>
      <c r="D1248" t="s">
        <v>133</v>
      </c>
      <c r="E1248" t="s">
        <v>3095</v>
      </c>
      <c r="F1248">
        <v>2</v>
      </c>
      <c r="G1248">
        <v>0</v>
      </c>
      <c r="H1248" t="s">
        <v>3566</v>
      </c>
      <c r="I1248" t="s">
        <v>5324</v>
      </c>
      <c r="J1248">
        <v>-4.0999999999999996</v>
      </c>
      <c r="L1248" t="str">
        <f t="shared" si="38"/>
        <v xml:space="preserve">5.0 </v>
      </c>
      <c r="M1248" t="str">
        <f t="shared" si="39"/>
        <v xml:space="preserve">32 </v>
      </c>
      <c r="N1248">
        <v>-4.0999999999999996</v>
      </c>
      <c r="P1248" t="s">
        <v>5723</v>
      </c>
      <c r="Q1248" t="s">
        <v>5783</v>
      </c>
      <c r="R1248">
        <v>-4.0999999999999996</v>
      </c>
    </row>
    <row r="1249" spans="1:18" x14ac:dyDescent="0.2">
      <c r="A1249" t="s">
        <v>3567</v>
      </c>
      <c r="B1249" t="s">
        <v>3568</v>
      </c>
      <c r="C1249" t="s">
        <v>3569</v>
      </c>
      <c r="D1249" t="s">
        <v>2082</v>
      </c>
      <c r="E1249" t="s">
        <v>83</v>
      </c>
      <c r="F1249">
        <v>1</v>
      </c>
      <c r="G1249">
        <v>1</v>
      </c>
      <c r="H1249" t="s">
        <v>3570</v>
      </c>
      <c r="I1249" t="s">
        <v>5241</v>
      </c>
      <c r="J1249">
        <v>-10.199999999999999</v>
      </c>
      <c r="L1249" t="str">
        <f t="shared" si="38"/>
        <v xml:space="preserve">23.8 </v>
      </c>
      <c r="M1249" t="str">
        <f t="shared" si="39"/>
        <v xml:space="preserve">11 </v>
      </c>
      <c r="N1249">
        <v>-10.199999999999999</v>
      </c>
      <c r="P1249" t="s">
        <v>5647</v>
      </c>
      <c r="Q1249" t="s">
        <v>5528</v>
      </c>
      <c r="R1249">
        <v>-10.199999999999999</v>
      </c>
    </row>
    <row r="1250" spans="1:18" x14ac:dyDescent="0.2">
      <c r="A1250" t="s">
        <v>3571</v>
      </c>
      <c r="B1250" t="s">
        <v>3572</v>
      </c>
      <c r="C1250" t="s">
        <v>3573</v>
      </c>
      <c r="D1250" t="s">
        <v>137</v>
      </c>
      <c r="E1250" t="s">
        <v>3095</v>
      </c>
      <c r="F1250">
        <v>2</v>
      </c>
      <c r="G1250">
        <v>2</v>
      </c>
      <c r="H1250" t="s">
        <v>3574</v>
      </c>
      <c r="I1250" t="s">
        <v>5102</v>
      </c>
      <c r="J1250">
        <v>-35.799999999999997</v>
      </c>
      <c r="L1250" t="str">
        <f t="shared" si="38"/>
        <v xml:space="preserve">30.8 </v>
      </c>
      <c r="M1250" t="str">
        <f t="shared" si="39"/>
        <v xml:space="preserve">12 </v>
      </c>
      <c r="N1250">
        <v>-35.799999999999997</v>
      </c>
      <c r="P1250" t="s">
        <v>5584</v>
      </c>
      <c r="Q1250" t="s">
        <v>5556</v>
      </c>
      <c r="R1250">
        <v>-35.799999999999997</v>
      </c>
    </row>
    <row r="1251" spans="1:18" x14ac:dyDescent="0.2">
      <c r="A1251" t="s">
        <v>3571</v>
      </c>
      <c r="B1251" t="s">
        <v>3575</v>
      </c>
      <c r="C1251" t="s">
        <v>3576</v>
      </c>
      <c r="D1251" t="s">
        <v>137</v>
      </c>
      <c r="E1251" t="s">
        <v>3095</v>
      </c>
      <c r="F1251">
        <v>2</v>
      </c>
      <c r="G1251">
        <v>2</v>
      </c>
      <c r="H1251" t="s">
        <v>3577</v>
      </c>
      <c r="I1251" t="s">
        <v>5128</v>
      </c>
      <c r="J1251">
        <v>-34.9</v>
      </c>
      <c r="L1251" t="str">
        <f t="shared" si="38"/>
        <v xml:space="preserve">34.4 </v>
      </c>
      <c r="M1251" t="str">
        <f t="shared" si="39"/>
        <v xml:space="preserve">3 </v>
      </c>
      <c r="N1251">
        <v>-34.9</v>
      </c>
      <c r="P1251" t="s">
        <v>5562</v>
      </c>
      <c r="Q1251" t="s">
        <v>5539</v>
      </c>
      <c r="R1251">
        <v>-34.9</v>
      </c>
    </row>
    <row r="1252" spans="1:18" x14ac:dyDescent="0.2">
      <c r="A1252" t="s">
        <v>3571</v>
      </c>
      <c r="B1252" t="s">
        <v>3578</v>
      </c>
      <c r="C1252" t="s">
        <v>3579</v>
      </c>
      <c r="D1252" t="s">
        <v>137</v>
      </c>
      <c r="E1252" t="s">
        <v>3095</v>
      </c>
      <c r="F1252">
        <v>2</v>
      </c>
      <c r="G1252">
        <v>2</v>
      </c>
      <c r="H1252" t="s">
        <v>2655</v>
      </c>
      <c r="I1252" t="s">
        <v>5134</v>
      </c>
      <c r="J1252">
        <v>-29.2</v>
      </c>
      <c r="L1252" t="str">
        <f t="shared" si="38"/>
        <v xml:space="preserve">30.8 </v>
      </c>
      <c r="M1252" t="str">
        <f t="shared" si="39"/>
        <v xml:space="preserve">4 </v>
      </c>
      <c r="N1252">
        <v>-29.2</v>
      </c>
      <c r="P1252" t="s">
        <v>5584</v>
      </c>
      <c r="Q1252" t="s">
        <v>5542</v>
      </c>
      <c r="R1252">
        <v>-29.2</v>
      </c>
    </row>
    <row r="1253" spans="1:18" x14ac:dyDescent="0.2">
      <c r="A1253" t="s">
        <v>3580</v>
      </c>
      <c r="B1253" t="s">
        <v>3581</v>
      </c>
      <c r="C1253" t="s">
        <v>3582</v>
      </c>
      <c r="D1253" t="s">
        <v>137</v>
      </c>
      <c r="E1253" t="s">
        <v>3095</v>
      </c>
      <c r="F1253">
        <v>1</v>
      </c>
      <c r="G1253">
        <v>0</v>
      </c>
      <c r="H1253" t="s">
        <v>3583</v>
      </c>
      <c r="I1253" t="s">
        <v>5325</v>
      </c>
      <c r="J1253">
        <v>-8.5</v>
      </c>
      <c r="L1253" t="str">
        <f t="shared" si="38"/>
        <v xml:space="preserve">2.4 </v>
      </c>
      <c r="M1253" t="str">
        <f t="shared" si="39"/>
        <v xml:space="preserve">88 </v>
      </c>
      <c r="N1253">
        <v>-8.5</v>
      </c>
      <c r="P1253" t="s">
        <v>5717</v>
      </c>
      <c r="Q1253" t="s">
        <v>5698</v>
      </c>
      <c r="R1253">
        <v>-8.5</v>
      </c>
    </row>
    <row r="1254" spans="1:18" x14ac:dyDescent="0.2">
      <c r="A1254" t="s">
        <v>3580</v>
      </c>
      <c r="B1254" t="s">
        <v>3584</v>
      </c>
      <c r="C1254" t="s">
        <v>3585</v>
      </c>
      <c r="D1254" t="s">
        <v>137</v>
      </c>
      <c r="E1254" t="s">
        <v>3095</v>
      </c>
      <c r="F1254">
        <v>1</v>
      </c>
      <c r="G1254">
        <v>0</v>
      </c>
      <c r="H1254" t="s">
        <v>3586</v>
      </c>
      <c r="I1254" t="s">
        <v>5272</v>
      </c>
      <c r="J1254">
        <v>-4.2</v>
      </c>
      <c r="L1254" t="str">
        <f t="shared" si="38"/>
        <v xml:space="preserve">4.3 </v>
      </c>
      <c r="M1254" t="str">
        <f t="shared" si="39"/>
        <v xml:space="preserve">84 </v>
      </c>
      <c r="N1254">
        <v>-4.2</v>
      </c>
      <c r="P1254" t="s">
        <v>5702</v>
      </c>
      <c r="Q1254" t="s">
        <v>5742</v>
      </c>
      <c r="R1254">
        <v>-4.2</v>
      </c>
    </row>
    <row r="1255" spans="1:18" x14ac:dyDescent="0.2">
      <c r="A1255" t="s">
        <v>3580</v>
      </c>
      <c r="B1255" t="s">
        <v>3587</v>
      </c>
      <c r="C1255" t="s">
        <v>3588</v>
      </c>
      <c r="D1255" t="s">
        <v>137</v>
      </c>
      <c r="E1255" t="s">
        <v>3095</v>
      </c>
      <c r="F1255">
        <v>1</v>
      </c>
      <c r="G1255">
        <v>0</v>
      </c>
      <c r="H1255" t="s">
        <v>3589</v>
      </c>
      <c r="I1255" t="s">
        <v>5326</v>
      </c>
      <c r="J1255">
        <v>-5.7</v>
      </c>
      <c r="L1255" t="str">
        <f t="shared" si="38"/>
        <v xml:space="preserve">5.8 </v>
      </c>
      <c r="M1255" t="str">
        <f t="shared" si="39"/>
        <v xml:space="preserve">26 </v>
      </c>
      <c r="N1255">
        <v>-5.7</v>
      </c>
      <c r="P1255" t="s">
        <v>5604</v>
      </c>
      <c r="Q1255" t="s">
        <v>5635</v>
      </c>
      <c r="R1255">
        <v>-5.7</v>
      </c>
    </row>
    <row r="1256" spans="1:18" x14ac:dyDescent="0.2">
      <c r="A1256" t="s">
        <v>3580</v>
      </c>
      <c r="B1256" t="s">
        <v>3590</v>
      </c>
      <c r="C1256" t="s">
        <v>3591</v>
      </c>
      <c r="D1256" t="s">
        <v>137</v>
      </c>
      <c r="E1256" t="s">
        <v>3095</v>
      </c>
      <c r="F1256">
        <v>1</v>
      </c>
      <c r="G1256">
        <v>1</v>
      </c>
      <c r="H1256" t="s">
        <v>37</v>
      </c>
      <c r="I1256" t="s">
        <v>5327</v>
      </c>
      <c r="J1256">
        <v>-11.9</v>
      </c>
      <c r="L1256" t="str">
        <f t="shared" si="38"/>
        <v xml:space="preserve">29.8 </v>
      </c>
      <c r="M1256" t="str">
        <f t="shared" si="39"/>
        <v xml:space="preserve">14  </v>
      </c>
      <c r="N1256">
        <v>-11.9</v>
      </c>
      <c r="P1256" t="s">
        <v>5525</v>
      </c>
      <c r="Q1256" t="s">
        <v>5768</v>
      </c>
      <c r="R1256">
        <v>-11.9</v>
      </c>
    </row>
    <row r="1257" spans="1:18" x14ac:dyDescent="0.2">
      <c r="A1257" t="s">
        <v>3580</v>
      </c>
      <c r="B1257" t="s">
        <v>3592</v>
      </c>
      <c r="C1257" t="s">
        <v>3593</v>
      </c>
      <c r="D1257" t="s">
        <v>137</v>
      </c>
      <c r="E1257" t="s">
        <v>3095</v>
      </c>
      <c r="F1257">
        <v>1</v>
      </c>
      <c r="G1257">
        <v>0</v>
      </c>
      <c r="H1257" t="s">
        <v>3594</v>
      </c>
      <c r="I1257" t="s">
        <v>5328</v>
      </c>
      <c r="J1257">
        <v>-6.6</v>
      </c>
      <c r="L1257" t="str">
        <f t="shared" si="38"/>
        <v xml:space="preserve">4.2 </v>
      </c>
      <c r="M1257" t="str">
        <f t="shared" si="39"/>
        <v xml:space="preserve">33  </v>
      </c>
      <c r="N1257">
        <v>-6.6</v>
      </c>
      <c r="P1257" t="s">
        <v>5736</v>
      </c>
      <c r="Q1257" t="s">
        <v>5784</v>
      </c>
      <c r="R1257">
        <v>-6.6</v>
      </c>
    </row>
    <row r="1258" spans="1:18" x14ac:dyDescent="0.2">
      <c r="A1258" t="s">
        <v>3580</v>
      </c>
      <c r="B1258" t="s">
        <v>3595</v>
      </c>
      <c r="C1258" t="s">
        <v>3596</v>
      </c>
      <c r="D1258" t="s">
        <v>137</v>
      </c>
      <c r="E1258" t="s">
        <v>3095</v>
      </c>
      <c r="F1258">
        <v>1</v>
      </c>
      <c r="G1258">
        <v>0</v>
      </c>
      <c r="H1258" t="s">
        <v>3597</v>
      </c>
      <c r="I1258" t="s">
        <v>5329</v>
      </c>
      <c r="J1258">
        <v>-3.7</v>
      </c>
      <c r="L1258" t="str">
        <f t="shared" si="38"/>
        <v xml:space="preserve">1.7 </v>
      </c>
      <c r="M1258" t="str">
        <f t="shared" si="39"/>
        <v xml:space="preserve">86  </v>
      </c>
      <c r="N1258">
        <v>-3.7</v>
      </c>
      <c r="P1258" t="s">
        <v>5741</v>
      </c>
      <c r="Q1258" t="s">
        <v>5785</v>
      </c>
      <c r="R1258">
        <v>-3.7</v>
      </c>
    </row>
    <row r="1259" spans="1:18" x14ac:dyDescent="0.2">
      <c r="A1259" t="s">
        <v>3598</v>
      </c>
      <c r="B1259" t="s">
        <v>3599</v>
      </c>
      <c r="C1259" t="s">
        <v>3600</v>
      </c>
      <c r="D1259" t="s">
        <v>137</v>
      </c>
      <c r="E1259" t="s">
        <v>3095</v>
      </c>
      <c r="F1259">
        <v>1</v>
      </c>
      <c r="G1259">
        <v>0</v>
      </c>
      <c r="H1259" t="s">
        <v>3601</v>
      </c>
      <c r="I1259" t="s">
        <v>5330</v>
      </c>
      <c r="J1259">
        <v>-18.8</v>
      </c>
      <c r="L1259" t="str">
        <f t="shared" si="38"/>
        <v xml:space="preserve">6.4 </v>
      </c>
      <c r="M1259" t="str">
        <f t="shared" si="39"/>
        <v xml:space="preserve">86 </v>
      </c>
      <c r="N1259">
        <v>-18.8</v>
      </c>
      <c r="P1259" t="s">
        <v>5786</v>
      </c>
      <c r="Q1259" t="s">
        <v>5787</v>
      </c>
      <c r="R1259">
        <v>-18.8</v>
      </c>
    </row>
    <row r="1260" spans="1:18" x14ac:dyDescent="0.2">
      <c r="A1260" t="s">
        <v>3602</v>
      </c>
      <c r="B1260" t="s">
        <v>3603</v>
      </c>
      <c r="C1260" t="s">
        <v>3604</v>
      </c>
      <c r="D1260" t="s">
        <v>3605</v>
      </c>
      <c r="E1260" t="s">
        <v>3451</v>
      </c>
      <c r="F1260">
        <v>4</v>
      </c>
      <c r="G1260">
        <v>4</v>
      </c>
      <c r="H1260" t="s">
        <v>97</v>
      </c>
      <c r="I1260" t="s">
        <v>5331</v>
      </c>
      <c r="J1260">
        <v>-64.400000000000006</v>
      </c>
      <c r="L1260" t="str">
        <f t="shared" si="38"/>
        <v xml:space="preserve">31.8 </v>
      </c>
      <c r="M1260" t="str">
        <f t="shared" si="39"/>
        <v xml:space="preserve">2 </v>
      </c>
      <c r="N1260">
        <v>-64.400000000000006</v>
      </c>
      <c r="P1260" t="s">
        <v>5529</v>
      </c>
      <c r="Q1260" t="s">
        <v>5545</v>
      </c>
      <c r="R1260">
        <v>-64.400000000000006</v>
      </c>
    </row>
    <row r="1261" spans="1:18" x14ac:dyDescent="0.2">
      <c r="A1261" t="s">
        <v>3602</v>
      </c>
      <c r="B1261" t="s">
        <v>3606</v>
      </c>
      <c r="C1261" t="s">
        <v>3607</v>
      </c>
      <c r="D1261" t="s">
        <v>3605</v>
      </c>
      <c r="E1261" t="s">
        <v>3451</v>
      </c>
      <c r="F1261">
        <v>4</v>
      </c>
      <c r="G1261">
        <v>4</v>
      </c>
      <c r="H1261" t="s">
        <v>3608</v>
      </c>
      <c r="I1261" t="s">
        <v>5083</v>
      </c>
      <c r="J1261">
        <v>-53.5</v>
      </c>
      <c r="L1261" t="str">
        <f t="shared" si="38"/>
        <v xml:space="preserve">28.6 </v>
      </c>
      <c r="M1261" t="str">
        <f t="shared" si="39"/>
        <v xml:space="preserve">0 </v>
      </c>
      <c r="N1261">
        <v>-53.5</v>
      </c>
      <c r="P1261" t="s">
        <v>5613</v>
      </c>
      <c r="Q1261" t="s">
        <v>5526</v>
      </c>
      <c r="R1261">
        <v>-53.5</v>
      </c>
    </row>
    <row r="1262" spans="1:18" x14ac:dyDescent="0.2">
      <c r="A1262" t="s">
        <v>3602</v>
      </c>
      <c r="B1262" t="s">
        <v>3609</v>
      </c>
      <c r="C1262" t="s">
        <v>3610</v>
      </c>
      <c r="D1262" t="s">
        <v>3605</v>
      </c>
      <c r="E1262" t="s">
        <v>3451</v>
      </c>
      <c r="F1262">
        <v>4</v>
      </c>
      <c r="G1262">
        <v>4</v>
      </c>
      <c r="H1262" t="s">
        <v>1063</v>
      </c>
      <c r="I1262" t="s">
        <v>5332</v>
      </c>
      <c r="J1262">
        <v>-59.6</v>
      </c>
      <c r="L1262" t="str">
        <f t="shared" si="38"/>
        <v xml:space="preserve">30.2 </v>
      </c>
      <c r="M1262" t="str">
        <f t="shared" si="39"/>
        <v xml:space="preserve">0 </v>
      </c>
      <c r="N1262">
        <v>-59.6</v>
      </c>
      <c r="P1262" t="s">
        <v>5559</v>
      </c>
      <c r="Q1262" t="s">
        <v>5526</v>
      </c>
      <c r="R1262">
        <v>-59.6</v>
      </c>
    </row>
    <row r="1263" spans="1:18" x14ac:dyDescent="0.2">
      <c r="A1263" t="s">
        <v>3602</v>
      </c>
      <c r="B1263" t="s">
        <v>3611</v>
      </c>
      <c r="C1263" t="s">
        <v>3612</v>
      </c>
      <c r="D1263" t="s">
        <v>3605</v>
      </c>
      <c r="E1263" t="s">
        <v>3451</v>
      </c>
      <c r="F1263">
        <v>4</v>
      </c>
      <c r="G1263">
        <v>4</v>
      </c>
      <c r="H1263" t="s">
        <v>1928</v>
      </c>
      <c r="I1263" t="s">
        <v>5083</v>
      </c>
      <c r="J1263">
        <v>-67.5</v>
      </c>
      <c r="L1263" t="str">
        <f t="shared" si="38"/>
        <v xml:space="preserve">34.0 </v>
      </c>
      <c r="M1263" t="str">
        <f t="shared" si="39"/>
        <v xml:space="preserve">0 </v>
      </c>
      <c r="N1263">
        <v>-67.5</v>
      </c>
      <c r="P1263" t="s">
        <v>5585</v>
      </c>
      <c r="Q1263" t="s">
        <v>5526</v>
      </c>
      <c r="R1263">
        <v>-67.5</v>
      </c>
    </row>
    <row r="1264" spans="1:18" x14ac:dyDescent="0.2">
      <c r="A1264" t="s">
        <v>3602</v>
      </c>
      <c r="B1264" t="s">
        <v>3613</v>
      </c>
      <c r="C1264" t="s">
        <v>3614</v>
      </c>
      <c r="D1264" t="s">
        <v>3605</v>
      </c>
      <c r="E1264" t="s">
        <v>3451</v>
      </c>
      <c r="F1264">
        <v>4</v>
      </c>
      <c r="G1264">
        <v>4</v>
      </c>
      <c r="H1264" t="s">
        <v>3615</v>
      </c>
      <c r="I1264" t="s">
        <v>5257</v>
      </c>
      <c r="J1264">
        <v>-50.5</v>
      </c>
      <c r="L1264" t="str">
        <f t="shared" si="38"/>
        <v xml:space="preserve">31.1 </v>
      </c>
      <c r="M1264" t="str">
        <f t="shared" si="39"/>
        <v xml:space="preserve">7  </v>
      </c>
      <c r="N1264">
        <v>-50.5</v>
      </c>
      <c r="P1264" t="s">
        <v>5649</v>
      </c>
      <c r="Q1264" t="s">
        <v>5725</v>
      </c>
      <c r="R1264">
        <v>-50.5</v>
      </c>
    </row>
    <row r="1265" spans="1:18" x14ac:dyDescent="0.2">
      <c r="A1265" t="s">
        <v>3602</v>
      </c>
      <c r="B1265" t="s">
        <v>3616</v>
      </c>
      <c r="C1265" t="s">
        <v>3617</v>
      </c>
      <c r="D1265" t="s">
        <v>3605</v>
      </c>
      <c r="E1265" t="s">
        <v>3451</v>
      </c>
      <c r="F1265">
        <v>4</v>
      </c>
      <c r="G1265">
        <v>4</v>
      </c>
      <c r="H1265" t="s">
        <v>2222</v>
      </c>
      <c r="I1265" t="s">
        <v>5096</v>
      </c>
      <c r="J1265">
        <v>-51.3</v>
      </c>
      <c r="L1265" t="str">
        <f t="shared" si="38"/>
        <v xml:space="preserve">31.6 </v>
      </c>
      <c r="M1265" t="str">
        <f t="shared" si="39"/>
        <v xml:space="preserve">1 </v>
      </c>
      <c r="N1265">
        <v>-51.3</v>
      </c>
      <c r="P1265" t="s">
        <v>5558</v>
      </c>
      <c r="Q1265" t="s">
        <v>5537</v>
      </c>
      <c r="R1265">
        <v>-51.3</v>
      </c>
    </row>
    <row r="1266" spans="1:18" x14ac:dyDescent="0.2">
      <c r="A1266" t="s">
        <v>3602</v>
      </c>
      <c r="B1266" t="s">
        <v>3618</v>
      </c>
      <c r="C1266" t="s">
        <v>3619</v>
      </c>
      <c r="D1266" t="s">
        <v>3605</v>
      </c>
      <c r="E1266" t="s">
        <v>3451</v>
      </c>
      <c r="F1266">
        <v>4</v>
      </c>
      <c r="G1266">
        <v>4</v>
      </c>
      <c r="H1266" t="s">
        <v>3620</v>
      </c>
      <c r="I1266" t="s">
        <v>5085</v>
      </c>
      <c r="J1266">
        <v>-44.9</v>
      </c>
      <c r="L1266" t="str">
        <f t="shared" si="38"/>
        <v xml:space="preserve">30.6 </v>
      </c>
      <c r="M1266" t="str">
        <f t="shared" si="39"/>
        <v xml:space="preserve">9 </v>
      </c>
      <c r="N1266">
        <v>-44.9</v>
      </c>
      <c r="P1266" t="s">
        <v>5538</v>
      </c>
      <c r="Q1266" t="s">
        <v>5530</v>
      </c>
      <c r="R1266">
        <v>-44.9</v>
      </c>
    </row>
    <row r="1267" spans="1:18" x14ac:dyDescent="0.2">
      <c r="A1267" t="s">
        <v>3602</v>
      </c>
      <c r="B1267" t="s">
        <v>3621</v>
      </c>
      <c r="C1267" t="s">
        <v>3622</v>
      </c>
      <c r="D1267" t="s">
        <v>3605</v>
      </c>
      <c r="E1267" t="s">
        <v>3451</v>
      </c>
      <c r="F1267">
        <v>4</v>
      </c>
      <c r="G1267">
        <v>4</v>
      </c>
      <c r="H1267" t="s">
        <v>3623</v>
      </c>
      <c r="I1267" t="s">
        <v>5083</v>
      </c>
      <c r="J1267">
        <v>-59.2</v>
      </c>
      <c r="L1267" t="str">
        <f t="shared" si="38"/>
        <v xml:space="preserve">32.4 </v>
      </c>
      <c r="M1267" t="str">
        <f t="shared" si="39"/>
        <v xml:space="preserve">0 </v>
      </c>
      <c r="N1267">
        <v>-59.2</v>
      </c>
      <c r="P1267" t="s">
        <v>5550</v>
      </c>
      <c r="Q1267" t="s">
        <v>5526</v>
      </c>
      <c r="R1267">
        <v>-59.2</v>
      </c>
    </row>
    <row r="1268" spans="1:18" x14ac:dyDescent="0.2">
      <c r="A1268" t="s">
        <v>3602</v>
      </c>
      <c r="B1268" t="s">
        <v>3624</v>
      </c>
      <c r="C1268" t="s">
        <v>3625</v>
      </c>
      <c r="D1268" t="s">
        <v>3605</v>
      </c>
      <c r="E1268" t="s">
        <v>3451</v>
      </c>
      <c r="F1268">
        <v>4</v>
      </c>
      <c r="G1268">
        <v>4</v>
      </c>
      <c r="H1268" t="s">
        <v>3096</v>
      </c>
      <c r="I1268" t="s">
        <v>5083</v>
      </c>
      <c r="J1268">
        <v>-55.1</v>
      </c>
      <c r="L1268" t="str">
        <f t="shared" si="38"/>
        <v xml:space="preserve">28.6 </v>
      </c>
      <c r="M1268" t="str">
        <f t="shared" si="39"/>
        <v xml:space="preserve">0 </v>
      </c>
      <c r="N1268">
        <v>-55.1</v>
      </c>
      <c r="P1268" t="s">
        <v>5613</v>
      </c>
      <c r="Q1268" t="s">
        <v>5526</v>
      </c>
      <c r="R1268">
        <v>-55.1</v>
      </c>
    </row>
    <row r="1269" spans="1:18" x14ac:dyDescent="0.2">
      <c r="A1269" t="s">
        <v>3602</v>
      </c>
      <c r="B1269" t="s">
        <v>3626</v>
      </c>
      <c r="C1269" t="s">
        <v>3627</v>
      </c>
      <c r="D1269" t="s">
        <v>3605</v>
      </c>
      <c r="E1269" t="s">
        <v>3451</v>
      </c>
      <c r="F1269">
        <v>4</v>
      </c>
      <c r="G1269">
        <v>4</v>
      </c>
      <c r="H1269" t="s">
        <v>3628</v>
      </c>
      <c r="I1269" t="s">
        <v>5083</v>
      </c>
      <c r="J1269">
        <v>-55.4</v>
      </c>
      <c r="L1269" t="str">
        <f t="shared" si="38"/>
        <v xml:space="preserve">28.4 </v>
      </c>
      <c r="M1269" t="str">
        <f t="shared" si="39"/>
        <v xml:space="preserve">0 </v>
      </c>
      <c r="N1269">
        <v>-55.4</v>
      </c>
      <c r="P1269" t="s">
        <v>5549</v>
      </c>
      <c r="Q1269" t="s">
        <v>5526</v>
      </c>
      <c r="R1269">
        <v>-55.4</v>
      </c>
    </row>
    <row r="1270" spans="1:18" x14ac:dyDescent="0.2">
      <c r="A1270" t="s">
        <v>3602</v>
      </c>
      <c r="B1270" t="s">
        <v>3629</v>
      </c>
      <c r="C1270" t="s">
        <v>3630</v>
      </c>
      <c r="D1270" t="s">
        <v>3605</v>
      </c>
      <c r="E1270" t="s">
        <v>3451</v>
      </c>
      <c r="F1270">
        <v>4</v>
      </c>
      <c r="G1270">
        <v>4</v>
      </c>
      <c r="H1270" t="s">
        <v>1216</v>
      </c>
      <c r="I1270" t="s">
        <v>5331</v>
      </c>
      <c r="J1270">
        <v>-65.599999999999994</v>
      </c>
      <c r="L1270" t="str">
        <f t="shared" si="38"/>
        <v xml:space="preserve">29.4 </v>
      </c>
      <c r="M1270" t="str">
        <f t="shared" si="39"/>
        <v xml:space="preserve">2 </v>
      </c>
      <c r="N1270">
        <v>-65.599999999999994</v>
      </c>
      <c r="P1270" t="s">
        <v>5597</v>
      </c>
      <c r="Q1270" t="s">
        <v>5545</v>
      </c>
      <c r="R1270">
        <v>-65.599999999999994</v>
      </c>
    </row>
    <row r="1271" spans="1:18" x14ac:dyDescent="0.2">
      <c r="A1271" t="s">
        <v>3602</v>
      </c>
      <c r="B1271" t="s">
        <v>3631</v>
      </c>
      <c r="C1271" t="s">
        <v>3632</v>
      </c>
      <c r="D1271" t="s">
        <v>3605</v>
      </c>
      <c r="E1271" t="s">
        <v>3451</v>
      </c>
      <c r="F1271">
        <v>4</v>
      </c>
      <c r="G1271">
        <v>4</v>
      </c>
      <c r="H1271" t="s">
        <v>2098</v>
      </c>
      <c r="I1271" t="s">
        <v>5087</v>
      </c>
      <c r="J1271">
        <v>-65.3</v>
      </c>
      <c r="L1271" t="str">
        <f t="shared" si="38"/>
        <v xml:space="preserve">29.8 </v>
      </c>
      <c r="M1271" t="str">
        <f t="shared" si="39"/>
        <v xml:space="preserve">1 </v>
      </c>
      <c r="N1271">
        <v>-65.3</v>
      </c>
      <c r="P1271" t="s">
        <v>5525</v>
      </c>
      <c r="Q1271" t="s">
        <v>5537</v>
      </c>
      <c r="R1271">
        <v>-65.3</v>
      </c>
    </row>
    <row r="1272" spans="1:18" x14ac:dyDescent="0.2">
      <c r="A1272" t="s">
        <v>3602</v>
      </c>
      <c r="B1272" t="s">
        <v>3633</v>
      </c>
      <c r="C1272" t="s">
        <v>3634</v>
      </c>
      <c r="D1272" t="s">
        <v>3605</v>
      </c>
      <c r="E1272" t="s">
        <v>3451</v>
      </c>
      <c r="F1272">
        <v>4</v>
      </c>
      <c r="G1272">
        <v>4</v>
      </c>
      <c r="H1272" t="s">
        <v>3635</v>
      </c>
      <c r="I1272" t="s">
        <v>5088</v>
      </c>
      <c r="J1272">
        <v>-67.599999999999994</v>
      </c>
      <c r="L1272" t="str">
        <f t="shared" si="38"/>
        <v xml:space="preserve">34.3 </v>
      </c>
      <c r="M1272" t="str">
        <f t="shared" si="39"/>
        <v xml:space="preserve">3 </v>
      </c>
      <c r="N1272">
        <v>-67.599999999999994</v>
      </c>
      <c r="P1272" t="s">
        <v>5788</v>
      </c>
      <c r="Q1272" t="s">
        <v>5539</v>
      </c>
      <c r="R1272">
        <v>-67.599999999999994</v>
      </c>
    </row>
    <row r="1273" spans="1:18" x14ac:dyDescent="0.2">
      <c r="A1273" t="s">
        <v>3602</v>
      </c>
      <c r="B1273" t="s">
        <v>3636</v>
      </c>
      <c r="C1273" t="s">
        <v>3637</v>
      </c>
      <c r="D1273" t="s">
        <v>3605</v>
      </c>
      <c r="E1273" t="s">
        <v>3451</v>
      </c>
      <c r="F1273">
        <v>1</v>
      </c>
      <c r="G1273">
        <v>1</v>
      </c>
      <c r="H1273" t="s">
        <v>3638</v>
      </c>
      <c r="I1273" t="s">
        <v>5333</v>
      </c>
      <c r="J1273">
        <v>-25.4</v>
      </c>
      <c r="L1273" t="str">
        <f t="shared" si="38"/>
        <v xml:space="preserve">31.6 </v>
      </c>
      <c r="M1273" t="str">
        <f t="shared" si="39"/>
        <v xml:space="preserve">46 </v>
      </c>
      <c r="N1273">
        <v>-25.4</v>
      </c>
      <c r="P1273" t="s">
        <v>5558</v>
      </c>
      <c r="Q1273" t="s">
        <v>5769</v>
      </c>
      <c r="R1273">
        <v>-25.4</v>
      </c>
    </row>
    <row r="1274" spans="1:18" x14ac:dyDescent="0.2">
      <c r="A1274" t="s">
        <v>3602</v>
      </c>
      <c r="B1274" t="s">
        <v>3639</v>
      </c>
      <c r="C1274" t="s">
        <v>3640</v>
      </c>
      <c r="D1274" t="s">
        <v>3605</v>
      </c>
      <c r="E1274" t="s">
        <v>3451</v>
      </c>
      <c r="F1274">
        <v>4</v>
      </c>
      <c r="G1274">
        <v>4</v>
      </c>
      <c r="H1274" t="s">
        <v>224</v>
      </c>
      <c r="I1274" t="s">
        <v>5331</v>
      </c>
      <c r="J1274">
        <v>-63.4</v>
      </c>
      <c r="L1274" t="str">
        <f t="shared" si="38"/>
        <v xml:space="preserve">33.4 </v>
      </c>
      <c r="M1274" t="str">
        <f t="shared" si="39"/>
        <v xml:space="preserve">2 </v>
      </c>
      <c r="N1274">
        <v>-63.4</v>
      </c>
      <c r="P1274" t="s">
        <v>5579</v>
      </c>
      <c r="Q1274" t="s">
        <v>5545</v>
      </c>
      <c r="R1274">
        <v>-63.4</v>
      </c>
    </row>
    <row r="1275" spans="1:18" x14ac:dyDescent="0.2">
      <c r="A1275" t="s">
        <v>3641</v>
      </c>
      <c r="B1275" t="s">
        <v>3642</v>
      </c>
      <c r="C1275" t="s">
        <v>3643</v>
      </c>
      <c r="D1275" t="s">
        <v>3644</v>
      </c>
      <c r="E1275" t="s">
        <v>21</v>
      </c>
      <c r="F1275">
        <v>1</v>
      </c>
      <c r="G1275">
        <v>0</v>
      </c>
      <c r="H1275" t="s">
        <v>3645</v>
      </c>
      <c r="I1275" t="s">
        <v>5334</v>
      </c>
      <c r="J1275">
        <v>-5.4</v>
      </c>
      <c r="L1275" t="str">
        <f t="shared" si="38"/>
        <v xml:space="preserve">4.5 </v>
      </c>
      <c r="M1275" t="str">
        <f t="shared" si="39"/>
        <v xml:space="preserve">54  </v>
      </c>
      <c r="N1275">
        <v>-5.4</v>
      </c>
      <c r="P1275" t="s">
        <v>5697</v>
      </c>
      <c r="Q1275" t="s">
        <v>5721</v>
      </c>
      <c r="R1275">
        <v>-5.4</v>
      </c>
    </row>
    <row r="1276" spans="1:18" x14ac:dyDescent="0.2">
      <c r="A1276" t="s">
        <v>3641</v>
      </c>
      <c r="B1276" t="s">
        <v>3646</v>
      </c>
      <c r="C1276" t="s">
        <v>3647</v>
      </c>
      <c r="D1276" t="s">
        <v>3644</v>
      </c>
      <c r="E1276" t="s">
        <v>21</v>
      </c>
      <c r="F1276">
        <v>1</v>
      </c>
      <c r="G1276">
        <v>0</v>
      </c>
      <c r="H1276" t="s">
        <v>3648</v>
      </c>
      <c r="I1276" t="s">
        <v>5335</v>
      </c>
      <c r="J1276">
        <v>-5.6</v>
      </c>
      <c r="L1276" t="str">
        <f t="shared" si="38"/>
        <v xml:space="preserve">7.4 </v>
      </c>
      <c r="M1276" t="str">
        <f t="shared" si="39"/>
        <v xml:space="preserve">64 </v>
      </c>
      <c r="N1276">
        <v>-5.6</v>
      </c>
      <c r="P1276" t="s">
        <v>5789</v>
      </c>
      <c r="Q1276" t="s">
        <v>5728</v>
      </c>
      <c r="R1276">
        <v>-5.6</v>
      </c>
    </row>
    <row r="1277" spans="1:18" x14ac:dyDescent="0.2">
      <c r="A1277" t="s">
        <v>3641</v>
      </c>
      <c r="B1277" t="s">
        <v>3649</v>
      </c>
      <c r="C1277" t="s">
        <v>3650</v>
      </c>
      <c r="D1277" t="s">
        <v>3644</v>
      </c>
      <c r="E1277" t="s">
        <v>21</v>
      </c>
      <c r="F1277">
        <v>1</v>
      </c>
      <c r="G1277">
        <v>1</v>
      </c>
      <c r="H1277" t="s">
        <v>3651</v>
      </c>
      <c r="I1277" t="s">
        <v>5336</v>
      </c>
      <c r="J1277">
        <v>-23.8</v>
      </c>
      <c r="L1277" t="str">
        <f t="shared" si="38"/>
        <v xml:space="preserve">28.2 </v>
      </c>
      <c r="M1277" t="str">
        <f t="shared" si="39"/>
        <v xml:space="preserve">38 </v>
      </c>
      <c r="N1277">
        <v>-23.8</v>
      </c>
      <c r="P1277" t="s">
        <v>5527</v>
      </c>
      <c r="Q1277" t="s">
        <v>5639</v>
      </c>
      <c r="R1277">
        <v>-23.8</v>
      </c>
    </row>
    <row r="1278" spans="1:18" x14ac:dyDescent="0.2">
      <c r="A1278" t="s">
        <v>3652</v>
      </c>
      <c r="B1278" t="s">
        <v>3653</v>
      </c>
      <c r="C1278" t="s">
        <v>3654</v>
      </c>
      <c r="D1278" t="s">
        <v>610</v>
      </c>
      <c r="E1278" t="s">
        <v>883</v>
      </c>
      <c r="F1278">
        <v>1</v>
      </c>
      <c r="G1278">
        <v>1</v>
      </c>
      <c r="H1278" t="s">
        <v>3655</v>
      </c>
      <c r="I1278" t="s">
        <v>5337</v>
      </c>
      <c r="J1278">
        <v>-28.3</v>
      </c>
      <c r="L1278" t="str">
        <f t="shared" si="38"/>
        <v xml:space="preserve">30.1 </v>
      </c>
      <c r="M1278" t="str">
        <f t="shared" si="39"/>
        <v xml:space="preserve">38 </v>
      </c>
      <c r="N1278">
        <v>-28.3</v>
      </c>
      <c r="P1278" t="s">
        <v>5574</v>
      </c>
      <c r="Q1278" t="s">
        <v>5639</v>
      </c>
      <c r="R1278">
        <v>-28.3</v>
      </c>
    </row>
    <row r="1279" spans="1:18" x14ac:dyDescent="0.2">
      <c r="A1279" t="s">
        <v>3652</v>
      </c>
      <c r="B1279" t="s">
        <v>3653</v>
      </c>
      <c r="C1279" t="s">
        <v>3656</v>
      </c>
      <c r="D1279" t="s">
        <v>417</v>
      </c>
      <c r="E1279" t="s">
        <v>883</v>
      </c>
      <c r="F1279">
        <v>1</v>
      </c>
      <c r="G1279">
        <v>1</v>
      </c>
      <c r="H1279" t="s">
        <v>3657</v>
      </c>
      <c r="I1279" t="s">
        <v>5338</v>
      </c>
      <c r="J1279">
        <v>-32.299999999999997</v>
      </c>
      <c r="L1279" t="str">
        <f t="shared" si="38"/>
        <v xml:space="preserve">29.8 </v>
      </c>
      <c r="M1279" t="str">
        <f t="shared" si="39"/>
        <v xml:space="preserve">34  </v>
      </c>
      <c r="N1279">
        <v>-32.299999999999997</v>
      </c>
      <c r="P1279" t="s">
        <v>5525</v>
      </c>
      <c r="Q1279" t="s">
        <v>5790</v>
      </c>
      <c r="R1279">
        <v>-32.299999999999997</v>
      </c>
    </row>
    <row r="1280" spans="1:18" x14ac:dyDescent="0.2">
      <c r="A1280" t="s">
        <v>3652</v>
      </c>
      <c r="B1280" t="s">
        <v>3658</v>
      </c>
      <c r="C1280" t="s">
        <v>3659</v>
      </c>
      <c r="D1280" t="s">
        <v>137</v>
      </c>
      <c r="E1280" t="s">
        <v>883</v>
      </c>
      <c r="F1280">
        <v>1</v>
      </c>
      <c r="G1280">
        <v>0</v>
      </c>
      <c r="H1280" t="s">
        <v>3660</v>
      </c>
      <c r="I1280" t="s">
        <v>5339</v>
      </c>
      <c r="J1280">
        <v>-7.2</v>
      </c>
      <c r="L1280" t="str">
        <f t="shared" si="38"/>
        <v xml:space="preserve">4.0 </v>
      </c>
      <c r="M1280" t="str">
        <f t="shared" si="39"/>
        <v xml:space="preserve">80 </v>
      </c>
      <c r="N1280">
        <v>-7.2</v>
      </c>
      <c r="P1280" t="s">
        <v>5699</v>
      </c>
      <c r="Q1280" t="s">
        <v>5706</v>
      </c>
      <c r="R1280">
        <v>-7.2</v>
      </c>
    </row>
    <row r="1281" spans="1:18" x14ac:dyDescent="0.2">
      <c r="A1281" t="s">
        <v>3652</v>
      </c>
      <c r="B1281" t="s">
        <v>3661</v>
      </c>
      <c r="C1281" t="s">
        <v>3662</v>
      </c>
      <c r="D1281" t="s">
        <v>417</v>
      </c>
      <c r="E1281" t="s">
        <v>883</v>
      </c>
      <c r="F1281">
        <v>5</v>
      </c>
      <c r="G1281">
        <v>5</v>
      </c>
      <c r="H1281" t="s">
        <v>3663</v>
      </c>
      <c r="I1281" t="s">
        <v>5153</v>
      </c>
      <c r="J1281">
        <v>-60.8</v>
      </c>
      <c r="L1281" t="str">
        <f t="shared" si="38"/>
        <v xml:space="preserve">32.0 </v>
      </c>
      <c r="M1281" t="str">
        <f t="shared" si="39"/>
        <v xml:space="preserve">3 </v>
      </c>
      <c r="N1281">
        <v>-60.8</v>
      </c>
      <c r="P1281" t="s">
        <v>5555</v>
      </c>
      <c r="Q1281" t="s">
        <v>5539</v>
      </c>
      <c r="R1281">
        <v>-60.8</v>
      </c>
    </row>
    <row r="1282" spans="1:18" x14ac:dyDescent="0.2">
      <c r="A1282" t="s">
        <v>3652</v>
      </c>
      <c r="B1282" t="s">
        <v>3653</v>
      </c>
      <c r="C1282" t="s">
        <v>3664</v>
      </c>
      <c r="D1282" t="s">
        <v>137</v>
      </c>
      <c r="E1282" t="s">
        <v>883</v>
      </c>
      <c r="F1282">
        <v>1</v>
      </c>
      <c r="G1282">
        <v>1</v>
      </c>
      <c r="H1282" t="s">
        <v>3665</v>
      </c>
      <c r="I1282" t="s">
        <v>5089</v>
      </c>
      <c r="J1282">
        <v>-34.6</v>
      </c>
      <c r="L1282" t="str">
        <f t="shared" ref="L1282:L1345" si="40">LEFT(H1282, LEN(H1282)-5)</f>
        <v xml:space="preserve">32.0 </v>
      </c>
      <c r="M1282" t="str">
        <f t="shared" ref="M1282:M1345" si="41">LEFT(I1282, LEN(I1282)-2)</f>
        <v xml:space="preserve">15 </v>
      </c>
      <c r="N1282">
        <v>-34.6</v>
      </c>
      <c r="P1282" t="s">
        <v>5555</v>
      </c>
      <c r="Q1282" t="s">
        <v>5541</v>
      </c>
      <c r="R1282">
        <v>-34.6</v>
      </c>
    </row>
    <row r="1283" spans="1:18" x14ac:dyDescent="0.2">
      <c r="A1283" t="s">
        <v>3652</v>
      </c>
      <c r="B1283" t="s">
        <v>3661</v>
      </c>
      <c r="C1283" t="s">
        <v>3666</v>
      </c>
      <c r="D1283" t="s">
        <v>137</v>
      </c>
      <c r="E1283" t="s">
        <v>883</v>
      </c>
      <c r="F1283">
        <v>5</v>
      </c>
      <c r="G1283">
        <v>5</v>
      </c>
      <c r="H1283" t="s">
        <v>1623</v>
      </c>
      <c r="I1283" t="s">
        <v>5198</v>
      </c>
      <c r="J1283">
        <v>-76</v>
      </c>
      <c r="L1283" t="str">
        <f t="shared" si="40"/>
        <v xml:space="preserve">30.5 </v>
      </c>
      <c r="M1283" t="str">
        <f t="shared" si="41"/>
        <v xml:space="preserve">0 </v>
      </c>
      <c r="N1283">
        <v>-76</v>
      </c>
      <c r="P1283" t="s">
        <v>5554</v>
      </c>
      <c r="Q1283" t="s">
        <v>5526</v>
      </c>
      <c r="R1283">
        <v>-76</v>
      </c>
    </row>
    <row r="1284" spans="1:18" x14ac:dyDescent="0.2">
      <c r="A1284" t="s">
        <v>3652</v>
      </c>
      <c r="B1284" t="s">
        <v>3667</v>
      </c>
      <c r="C1284" t="s">
        <v>3668</v>
      </c>
      <c r="D1284" t="s">
        <v>137</v>
      </c>
      <c r="E1284" t="s">
        <v>883</v>
      </c>
      <c r="F1284">
        <v>1</v>
      </c>
      <c r="G1284">
        <v>1</v>
      </c>
      <c r="H1284" t="s">
        <v>3669</v>
      </c>
      <c r="I1284" t="s">
        <v>5316</v>
      </c>
      <c r="J1284">
        <v>-28.5</v>
      </c>
      <c r="L1284" t="str">
        <f t="shared" si="40"/>
        <v xml:space="preserve">29.6 </v>
      </c>
      <c r="M1284" t="str">
        <f t="shared" si="41"/>
        <v xml:space="preserve">3 </v>
      </c>
      <c r="N1284">
        <v>-28.5</v>
      </c>
      <c r="P1284" t="s">
        <v>5543</v>
      </c>
      <c r="Q1284" t="s">
        <v>5539</v>
      </c>
      <c r="R1284">
        <v>-28.5</v>
      </c>
    </row>
    <row r="1285" spans="1:18" x14ac:dyDescent="0.2">
      <c r="A1285" t="s">
        <v>3670</v>
      </c>
      <c r="B1285" t="s">
        <v>3671</v>
      </c>
      <c r="C1285" t="s">
        <v>3672</v>
      </c>
      <c r="D1285" t="s">
        <v>137</v>
      </c>
      <c r="E1285" t="s">
        <v>21</v>
      </c>
      <c r="F1285">
        <v>1</v>
      </c>
      <c r="G1285">
        <v>1</v>
      </c>
      <c r="H1285" t="s">
        <v>3673</v>
      </c>
      <c r="I1285" t="s">
        <v>5340</v>
      </c>
      <c r="J1285">
        <v>-27.8</v>
      </c>
      <c r="L1285" t="str">
        <f t="shared" si="40"/>
        <v xml:space="preserve">30.6 </v>
      </c>
      <c r="M1285" t="str">
        <f t="shared" si="41"/>
        <v xml:space="preserve">11 </v>
      </c>
      <c r="N1285">
        <v>-27.8</v>
      </c>
      <c r="P1285" t="s">
        <v>5538</v>
      </c>
      <c r="Q1285" t="s">
        <v>5528</v>
      </c>
      <c r="R1285">
        <v>-27.8</v>
      </c>
    </row>
    <row r="1286" spans="1:18" x14ac:dyDescent="0.2">
      <c r="A1286" t="s">
        <v>3670</v>
      </c>
      <c r="B1286" t="s">
        <v>3674</v>
      </c>
      <c r="C1286" t="s">
        <v>3675</v>
      </c>
      <c r="D1286" t="s">
        <v>137</v>
      </c>
      <c r="E1286" t="s">
        <v>21</v>
      </c>
      <c r="F1286">
        <v>1</v>
      </c>
      <c r="G1286">
        <v>1</v>
      </c>
      <c r="H1286" t="s">
        <v>3676</v>
      </c>
      <c r="I1286" t="s">
        <v>5341</v>
      </c>
      <c r="J1286">
        <v>-25.9</v>
      </c>
      <c r="L1286" t="str">
        <f t="shared" si="40"/>
        <v xml:space="preserve">30.6 </v>
      </c>
      <c r="M1286" t="str">
        <f t="shared" si="41"/>
        <v xml:space="preserve">23 </v>
      </c>
      <c r="N1286">
        <v>-25.9</v>
      </c>
      <c r="P1286" t="s">
        <v>5538</v>
      </c>
      <c r="Q1286" t="s">
        <v>5629</v>
      </c>
      <c r="R1286">
        <v>-25.9</v>
      </c>
    </row>
    <row r="1287" spans="1:18" x14ac:dyDescent="0.2">
      <c r="A1287" t="s">
        <v>3670</v>
      </c>
      <c r="B1287" t="s">
        <v>3677</v>
      </c>
      <c r="C1287" t="s">
        <v>3678</v>
      </c>
      <c r="D1287" t="s">
        <v>133</v>
      </c>
      <c r="E1287" t="s">
        <v>21</v>
      </c>
      <c r="F1287">
        <v>1</v>
      </c>
      <c r="G1287">
        <v>1</v>
      </c>
      <c r="H1287" t="s">
        <v>3198</v>
      </c>
      <c r="I1287" t="s">
        <v>5342</v>
      </c>
      <c r="J1287">
        <v>-20.2</v>
      </c>
      <c r="L1287" t="str">
        <f t="shared" si="40"/>
        <v xml:space="preserve">31.8 </v>
      </c>
      <c r="M1287" t="str">
        <f t="shared" si="41"/>
        <v xml:space="preserve">18 </v>
      </c>
      <c r="N1287">
        <v>-20.2</v>
      </c>
      <c r="P1287" t="s">
        <v>5529</v>
      </c>
      <c r="Q1287" t="s">
        <v>5547</v>
      </c>
      <c r="R1287">
        <v>-20.2</v>
      </c>
    </row>
    <row r="1288" spans="1:18" x14ac:dyDescent="0.2">
      <c r="A1288" t="s">
        <v>3679</v>
      </c>
      <c r="B1288" t="s">
        <v>3680</v>
      </c>
      <c r="C1288" t="s">
        <v>3681</v>
      </c>
      <c r="D1288" t="s">
        <v>602</v>
      </c>
      <c r="E1288" t="s">
        <v>1393</v>
      </c>
      <c r="F1288">
        <v>8</v>
      </c>
      <c r="G1288">
        <v>8</v>
      </c>
      <c r="H1288" t="s">
        <v>3682</v>
      </c>
      <c r="I1288" t="s">
        <v>5083</v>
      </c>
      <c r="J1288">
        <v>-123.8</v>
      </c>
      <c r="L1288" t="str">
        <f t="shared" si="40"/>
        <v xml:space="preserve">31.1 </v>
      </c>
      <c r="M1288" t="str">
        <f t="shared" si="41"/>
        <v xml:space="preserve">0 </v>
      </c>
      <c r="N1288">
        <v>-123.8</v>
      </c>
      <c r="P1288" t="s">
        <v>5649</v>
      </c>
      <c r="Q1288" t="s">
        <v>5526</v>
      </c>
      <c r="R1288">
        <v>-123.8</v>
      </c>
    </row>
    <row r="1289" spans="1:18" x14ac:dyDescent="0.2">
      <c r="A1289" t="s">
        <v>3679</v>
      </c>
      <c r="B1289" t="s">
        <v>3683</v>
      </c>
      <c r="C1289" t="s">
        <v>3684</v>
      </c>
      <c r="D1289" t="s">
        <v>602</v>
      </c>
      <c r="E1289" t="s">
        <v>1393</v>
      </c>
      <c r="F1289">
        <v>8</v>
      </c>
      <c r="G1289">
        <v>0</v>
      </c>
      <c r="H1289" t="s">
        <v>3685</v>
      </c>
      <c r="I1289" t="s">
        <v>5087</v>
      </c>
      <c r="J1289">
        <v>-22.1</v>
      </c>
      <c r="L1289" t="str">
        <f t="shared" si="40"/>
        <v xml:space="preserve">1.6 </v>
      </c>
      <c r="M1289" t="str">
        <f t="shared" si="41"/>
        <v xml:space="preserve">1 </v>
      </c>
      <c r="N1289">
        <v>-22.1</v>
      </c>
      <c r="P1289" t="s">
        <v>5686</v>
      </c>
      <c r="Q1289" t="s">
        <v>5537</v>
      </c>
      <c r="R1289">
        <v>-22.1</v>
      </c>
    </row>
    <row r="1290" spans="1:18" x14ac:dyDescent="0.2">
      <c r="A1290" t="s">
        <v>3686</v>
      </c>
      <c r="B1290" t="s">
        <v>3687</v>
      </c>
      <c r="C1290" t="s">
        <v>3688</v>
      </c>
      <c r="D1290" t="s">
        <v>2675</v>
      </c>
      <c r="E1290" t="s">
        <v>83</v>
      </c>
      <c r="F1290">
        <v>1</v>
      </c>
      <c r="G1290">
        <v>1</v>
      </c>
      <c r="H1290" t="s">
        <v>3689</v>
      </c>
      <c r="I1290" t="s">
        <v>5343</v>
      </c>
      <c r="J1290">
        <v>-18.899999999999999</v>
      </c>
      <c r="L1290" t="str">
        <f t="shared" si="40"/>
        <v xml:space="preserve">26.0 </v>
      </c>
      <c r="M1290" t="str">
        <f t="shared" si="41"/>
        <v xml:space="preserve">35 </v>
      </c>
      <c r="N1290">
        <v>-18.899999999999999</v>
      </c>
      <c r="P1290" t="s">
        <v>5791</v>
      </c>
      <c r="Q1290" t="s">
        <v>5687</v>
      </c>
      <c r="R1290">
        <v>-18.899999999999999</v>
      </c>
    </row>
    <row r="1291" spans="1:18" x14ac:dyDescent="0.2">
      <c r="A1291" t="s">
        <v>3690</v>
      </c>
      <c r="B1291" t="s">
        <v>3691</v>
      </c>
      <c r="C1291" t="s">
        <v>3692</v>
      </c>
      <c r="D1291" t="s">
        <v>1089</v>
      </c>
      <c r="E1291" t="s">
        <v>7</v>
      </c>
      <c r="F1291">
        <v>1</v>
      </c>
      <c r="G1291">
        <v>1</v>
      </c>
      <c r="H1291" t="s">
        <v>3693</v>
      </c>
      <c r="I1291" t="s">
        <v>5086</v>
      </c>
      <c r="J1291">
        <v>-26.8</v>
      </c>
      <c r="L1291" t="str">
        <f t="shared" si="40"/>
        <v xml:space="preserve">31.8 </v>
      </c>
      <c r="M1291" t="str">
        <f t="shared" si="41"/>
        <v xml:space="preserve">13 </v>
      </c>
      <c r="N1291">
        <v>-26.8</v>
      </c>
      <c r="P1291" t="s">
        <v>5529</v>
      </c>
      <c r="Q1291" t="s">
        <v>5534</v>
      </c>
      <c r="R1291">
        <v>-26.8</v>
      </c>
    </row>
    <row r="1292" spans="1:18" x14ac:dyDescent="0.2">
      <c r="A1292" t="s">
        <v>3694</v>
      </c>
      <c r="B1292" t="s">
        <v>3695</v>
      </c>
      <c r="C1292" t="s">
        <v>3696</v>
      </c>
      <c r="D1292" t="s">
        <v>1132</v>
      </c>
      <c r="E1292" t="s">
        <v>83</v>
      </c>
      <c r="F1292">
        <v>1</v>
      </c>
      <c r="G1292">
        <v>0</v>
      </c>
      <c r="H1292" t="s">
        <v>3697</v>
      </c>
      <c r="I1292" t="s">
        <v>5165</v>
      </c>
      <c r="J1292">
        <v>-3</v>
      </c>
      <c r="L1292" t="str">
        <f t="shared" si="40"/>
        <v xml:space="preserve">1.2 </v>
      </c>
      <c r="M1292" t="str">
        <f t="shared" si="41"/>
        <v xml:space="preserve">44 </v>
      </c>
      <c r="N1292">
        <v>-3</v>
      </c>
      <c r="P1292" t="s">
        <v>5792</v>
      </c>
      <c r="Q1292" t="s">
        <v>5601</v>
      </c>
      <c r="R1292">
        <v>-3</v>
      </c>
    </row>
    <row r="1293" spans="1:18" x14ac:dyDescent="0.2">
      <c r="A1293" t="s">
        <v>3698</v>
      </c>
      <c r="B1293" t="s">
        <v>3699</v>
      </c>
      <c r="C1293" t="s">
        <v>3700</v>
      </c>
      <c r="D1293" t="s">
        <v>137</v>
      </c>
      <c r="E1293" t="s">
        <v>21</v>
      </c>
      <c r="F1293">
        <v>1</v>
      </c>
      <c r="G1293">
        <v>0</v>
      </c>
      <c r="H1293" t="s">
        <v>3701</v>
      </c>
      <c r="I1293" t="s">
        <v>5344</v>
      </c>
      <c r="J1293">
        <v>-24.7</v>
      </c>
      <c r="L1293" t="str">
        <f t="shared" si="40"/>
        <v xml:space="preserve">12.1 </v>
      </c>
      <c r="M1293" t="str">
        <f t="shared" si="41"/>
        <v xml:space="preserve">54 </v>
      </c>
      <c r="N1293">
        <v>-24.7</v>
      </c>
      <c r="P1293" t="s">
        <v>5793</v>
      </c>
      <c r="Q1293" t="s">
        <v>5735</v>
      </c>
      <c r="R1293">
        <v>-24.7</v>
      </c>
    </row>
    <row r="1294" spans="1:18" x14ac:dyDescent="0.2">
      <c r="A1294" t="s">
        <v>3698</v>
      </c>
      <c r="B1294" t="s">
        <v>3702</v>
      </c>
      <c r="C1294" t="s">
        <v>3703</v>
      </c>
      <c r="D1294" t="s">
        <v>137</v>
      </c>
      <c r="E1294" t="s">
        <v>21</v>
      </c>
      <c r="F1294">
        <v>1</v>
      </c>
      <c r="G1294">
        <v>1</v>
      </c>
      <c r="H1294" t="s">
        <v>3447</v>
      </c>
      <c r="I1294" t="s">
        <v>5345</v>
      </c>
      <c r="J1294">
        <v>-25.6</v>
      </c>
      <c r="L1294" t="str">
        <f t="shared" si="40"/>
        <v xml:space="preserve">29.2 </v>
      </c>
      <c r="M1294" t="str">
        <f t="shared" si="41"/>
        <v xml:space="preserve">21 </v>
      </c>
      <c r="N1294">
        <v>-25.6</v>
      </c>
      <c r="P1294" t="s">
        <v>5619</v>
      </c>
      <c r="Q1294" t="s">
        <v>5587</v>
      </c>
      <c r="R1294">
        <v>-25.6</v>
      </c>
    </row>
    <row r="1295" spans="1:18" x14ac:dyDescent="0.2">
      <c r="A1295" t="s">
        <v>3698</v>
      </c>
      <c r="B1295" t="s">
        <v>3704</v>
      </c>
      <c r="C1295" t="s">
        <v>3705</v>
      </c>
      <c r="D1295" t="s">
        <v>137</v>
      </c>
      <c r="E1295" t="s">
        <v>21</v>
      </c>
      <c r="F1295">
        <v>1</v>
      </c>
      <c r="G1295">
        <v>1</v>
      </c>
      <c r="H1295" t="s">
        <v>3706</v>
      </c>
      <c r="I1295" t="s">
        <v>5346</v>
      </c>
      <c r="J1295">
        <v>-31.8</v>
      </c>
      <c r="L1295" t="str">
        <f t="shared" si="40"/>
        <v xml:space="preserve">31.8 </v>
      </c>
      <c r="M1295" t="str">
        <f t="shared" si="41"/>
        <v xml:space="preserve">34 </v>
      </c>
      <c r="N1295">
        <v>-31.8</v>
      </c>
      <c r="P1295" t="s">
        <v>5529</v>
      </c>
      <c r="Q1295" t="s">
        <v>5676</v>
      </c>
      <c r="R1295">
        <v>-31.8</v>
      </c>
    </row>
    <row r="1296" spans="1:18" x14ac:dyDescent="0.2">
      <c r="A1296" t="s">
        <v>3707</v>
      </c>
      <c r="B1296" t="s">
        <v>3708</v>
      </c>
      <c r="C1296" t="s">
        <v>3709</v>
      </c>
      <c r="D1296" t="s">
        <v>2070</v>
      </c>
      <c r="E1296" t="s">
        <v>7</v>
      </c>
      <c r="F1296">
        <v>2</v>
      </c>
      <c r="G1296">
        <v>2</v>
      </c>
      <c r="H1296" t="s">
        <v>3710</v>
      </c>
      <c r="I1296" t="s">
        <v>5198</v>
      </c>
      <c r="J1296">
        <v>-42.9</v>
      </c>
      <c r="L1296" t="str">
        <f t="shared" si="40"/>
        <v xml:space="preserve">31.8 </v>
      </c>
      <c r="M1296" t="str">
        <f t="shared" si="41"/>
        <v xml:space="preserve">0 </v>
      </c>
      <c r="N1296">
        <v>-42.9</v>
      </c>
      <c r="P1296" t="s">
        <v>5529</v>
      </c>
      <c r="Q1296" t="s">
        <v>5526</v>
      </c>
      <c r="R1296">
        <v>-42.9</v>
      </c>
    </row>
    <row r="1297" spans="1:18" x14ac:dyDescent="0.2">
      <c r="A1297" t="s">
        <v>3711</v>
      </c>
      <c r="B1297" t="s">
        <v>3712</v>
      </c>
      <c r="C1297" t="s">
        <v>3713</v>
      </c>
      <c r="D1297" t="s">
        <v>372</v>
      </c>
      <c r="E1297" t="s">
        <v>883</v>
      </c>
      <c r="F1297">
        <v>1</v>
      </c>
      <c r="G1297">
        <v>1</v>
      </c>
      <c r="H1297" t="s">
        <v>37</v>
      </c>
      <c r="I1297" t="s">
        <v>5347</v>
      </c>
      <c r="J1297">
        <v>-34.5</v>
      </c>
      <c r="L1297" t="str">
        <f t="shared" si="40"/>
        <v xml:space="preserve">29.8 </v>
      </c>
      <c r="M1297" t="str">
        <f t="shared" si="41"/>
        <v xml:space="preserve">39 </v>
      </c>
      <c r="N1297">
        <v>-34.5</v>
      </c>
      <c r="P1297" t="s">
        <v>5525</v>
      </c>
      <c r="Q1297" t="s">
        <v>5762</v>
      </c>
      <c r="R1297">
        <v>-34.5</v>
      </c>
    </row>
    <row r="1298" spans="1:18" x14ac:dyDescent="0.2">
      <c r="A1298" t="s">
        <v>3711</v>
      </c>
      <c r="B1298" t="s">
        <v>3714</v>
      </c>
      <c r="C1298" t="s">
        <v>3715</v>
      </c>
      <c r="D1298" t="s">
        <v>133</v>
      </c>
      <c r="E1298" t="s">
        <v>606</v>
      </c>
      <c r="F1298">
        <v>1</v>
      </c>
      <c r="G1298">
        <v>0</v>
      </c>
      <c r="H1298" t="s">
        <v>3716</v>
      </c>
      <c r="I1298" t="s">
        <v>5348</v>
      </c>
      <c r="J1298">
        <v>-9.6</v>
      </c>
      <c r="L1298" t="str">
        <f t="shared" si="40"/>
        <v xml:space="preserve">6.6 </v>
      </c>
      <c r="M1298" t="str">
        <f t="shared" si="41"/>
        <v xml:space="preserve">49 </v>
      </c>
      <c r="N1298">
        <v>-9.6</v>
      </c>
      <c r="P1298" t="s">
        <v>5672</v>
      </c>
      <c r="Q1298" t="s">
        <v>5756</v>
      </c>
      <c r="R1298">
        <v>-9.6</v>
      </c>
    </row>
    <row r="1299" spans="1:18" x14ac:dyDescent="0.2">
      <c r="A1299" t="s">
        <v>3711</v>
      </c>
      <c r="B1299" t="s">
        <v>3717</v>
      </c>
      <c r="C1299" t="s">
        <v>3718</v>
      </c>
      <c r="D1299" t="s">
        <v>137</v>
      </c>
      <c r="E1299" t="s">
        <v>883</v>
      </c>
      <c r="F1299">
        <v>1</v>
      </c>
      <c r="G1299">
        <v>0</v>
      </c>
      <c r="H1299" t="s">
        <v>3719</v>
      </c>
      <c r="I1299" t="s">
        <v>5166</v>
      </c>
      <c r="J1299">
        <v>-15.5</v>
      </c>
      <c r="L1299" t="str">
        <f t="shared" si="40"/>
        <v xml:space="preserve">8.8 </v>
      </c>
      <c r="M1299" t="str">
        <f t="shared" si="41"/>
        <v xml:space="preserve">41 </v>
      </c>
      <c r="N1299">
        <v>-15.5</v>
      </c>
      <c r="P1299" t="s">
        <v>5794</v>
      </c>
      <c r="Q1299" t="s">
        <v>5624</v>
      </c>
      <c r="R1299">
        <v>-15.5</v>
      </c>
    </row>
    <row r="1300" spans="1:18" x14ac:dyDescent="0.2">
      <c r="A1300" t="s">
        <v>3711</v>
      </c>
      <c r="B1300" t="s">
        <v>3720</v>
      </c>
      <c r="C1300" t="s">
        <v>3721</v>
      </c>
      <c r="D1300" t="s">
        <v>49</v>
      </c>
      <c r="E1300" t="s">
        <v>7</v>
      </c>
      <c r="F1300">
        <v>1</v>
      </c>
      <c r="G1300">
        <v>0</v>
      </c>
      <c r="H1300" t="s">
        <v>3722</v>
      </c>
      <c r="I1300" t="s">
        <v>5349</v>
      </c>
      <c r="J1300">
        <v>-9.9</v>
      </c>
      <c r="L1300" t="str">
        <f t="shared" si="40"/>
        <v xml:space="preserve">5.2 </v>
      </c>
      <c r="M1300" t="str">
        <f t="shared" si="41"/>
        <v xml:space="preserve">43 </v>
      </c>
      <c r="N1300">
        <v>-9.9</v>
      </c>
      <c r="P1300" t="s">
        <v>5743</v>
      </c>
      <c r="Q1300" t="s">
        <v>5770</v>
      </c>
      <c r="R1300">
        <v>-9.9</v>
      </c>
    </row>
    <row r="1301" spans="1:18" x14ac:dyDescent="0.2">
      <c r="A1301" t="s">
        <v>3711</v>
      </c>
      <c r="B1301" t="s">
        <v>3723</v>
      </c>
      <c r="C1301" t="s">
        <v>3724</v>
      </c>
      <c r="D1301" t="s">
        <v>3725</v>
      </c>
      <c r="E1301" t="s">
        <v>21</v>
      </c>
      <c r="F1301">
        <v>1</v>
      </c>
      <c r="G1301">
        <v>0</v>
      </c>
      <c r="H1301" t="s">
        <v>3726</v>
      </c>
      <c r="I1301" t="s">
        <v>5231</v>
      </c>
      <c r="J1301">
        <v>-1.6</v>
      </c>
      <c r="L1301" t="str">
        <f t="shared" si="40"/>
        <v xml:space="preserve">4.8 </v>
      </c>
      <c r="M1301" t="str">
        <f t="shared" si="41"/>
        <v xml:space="preserve">88 </v>
      </c>
      <c r="N1301">
        <v>-1.6</v>
      </c>
      <c r="P1301" t="s">
        <v>5795</v>
      </c>
      <c r="Q1301" t="s">
        <v>5698</v>
      </c>
      <c r="R1301">
        <v>-1.6</v>
      </c>
    </row>
    <row r="1302" spans="1:18" x14ac:dyDescent="0.2">
      <c r="A1302" t="s">
        <v>3711</v>
      </c>
      <c r="B1302" t="s">
        <v>3727</v>
      </c>
      <c r="C1302" t="s">
        <v>3728</v>
      </c>
      <c r="D1302" t="s">
        <v>264</v>
      </c>
      <c r="E1302" t="s">
        <v>883</v>
      </c>
      <c r="F1302">
        <v>1</v>
      </c>
      <c r="G1302">
        <v>0</v>
      </c>
      <c r="H1302" t="s">
        <v>3729</v>
      </c>
      <c r="I1302" t="s">
        <v>5350</v>
      </c>
      <c r="J1302">
        <v>-2.4</v>
      </c>
      <c r="L1302" t="str">
        <f t="shared" si="40"/>
        <v>1.0 ±</v>
      </c>
      <c r="M1302" t="str">
        <f t="shared" si="41"/>
        <v xml:space="preserve">70  </v>
      </c>
      <c r="N1302">
        <v>-2.4</v>
      </c>
      <c r="P1302" t="s">
        <v>5796</v>
      </c>
      <c r="Q1302" t="s">
        <v>5797</v>
      </c>
      <c r="R1302">
        <v>-2.4</v>
      </c>
    </row>
    <row r="1303" spans="1:18" x14ac:dyDescent="0.2">
      <c r="A1303" t="s">
        <v>3711</v>
      </c>
      <c r="B1303" t="s">
        <v>3730</v>
      </c>
      <c r="C1303" t="s">
        <v>3731</v>
      </c>
      <c r="D1303" t="s">
        <v>417</v>
      </c>
      <c r="E1303" t="s">
        <v>883</v>
      </c>
      <c r="F1303">
        <v>1</v>
      </c>
      <c r="G1303">
        <v>0</v>
      </c>
      <c r="H1303" t="s">
        <v>3732</v>
      </c>
      <c r="I1303" t="s">
        <v>5351</v>
      </c>
      <c r="J1303">
        <v>-16.2</v>
      </c>
      <c r="L1303" t="str">
        <f t="shared" si="40"/>
        <v xml:space="preserve">10.6 </v>
      </c>
      <c r="M1303" t="str">
        <f t="shared" si="41"/>
        <v xml:space="preserve">48  </v>
      </c>
      <c r="N1303">
        <v>-16.2</v>
      </c>
      <c r="P1303" t="s">
        <v>5798</v>
      </c>
      <c r="Q1303" t="s">
        <v>5799</v>
      </c>
      <c r="R1303">
        <v>-16.2</v>
      </c>
    </row>
    <row r="1304" spans="1:18" x14ac:dyDescent="0.2">
      <c r="A1304" t="s">
        <v>3711</v>
      </c>
      <c r="B1304" t="s">
        <v>3733</v>
      </c>
      <c r="C1304" t="s">
        <v>3734</v>
      </c>
      <c r="D1304" t="s">
        <v>137</v>
      </c>
      <c r="E1304" t="s">
        <v>883</v>
      </c>
      <c r="F1304">
        <v>1</v>
      </c>
      <c r="G1304">
        <v>0</v>
      </c>
      <c r="H1304" t="s">
        <v>3735</v>
      </c>
      <c r="I1304" t="s">
        <v>5352</v>
      </c>
      <c r="J1304">
        <v>-8.4</v>
      </c>
      <c r="L1304" t="str">
        <f t="shared" si="40"/>
        <v xml:space="preserve">4.2 </v>
      </c>
      <c r="M1304" t="str">
        <f t="shared" si="41"/>
        <v xml:space="preserve">56 </v>
      </c>
      <c r="N1304">
        <v>-8.4</v>
      </c>
      <c r="P1304" t="s">
        <v>5736</v>
      </c>
      <c r="Q1304" t="s">
        <v>5800</v>
      </c>
      <c r="R1304">
        <v>-8.4</v>
      </c>
    </row>
    <row r="1305" spans="1:18" x14ac:dyDescent="0.2">
      <c r="A1305" t="s">
        <v>3711</v>
      </c>
      <c r="B1305" t="s">
        <v>3736</v>
      </c>
      <c r="C1305" t="s">
        <v>3737</v>
      </c>
      <c r="D1305" t="s">
        <v>372</v>
      </c>
      <c r="E1305" t="s">
        <v>883</v>
      </c>
      <c r="F1305">
        <v>1</v>
      </c>
      <c r="G1305">
        <v>1</v>
      </c>
      <c r="H1305" t="s">
        <v>572</v>
      </c>
      <c r="I1305" t="s">
        <v>5353</v>
      </c>
      <c r="J1305">
        <v>-36.1</v>
      </c>
      <c r="L1305" t="str">
        <f t="shared" si="40"/>
        <v xml:space="preserve">29.8 </v>
      </c>
      <c r="M1305" t="str">
        <f t="shared" si="41"/>
        <v xml:space="preserve">39 </v>
      </c>
      <c r="N1305">
        <v>-36.1</v>
      </c>
      <c r="P1305" t="s">
        <v>5525</v>
      </c>
      <c r="Q1305" t="s">
        <v>5762</v>
      </c>
      <c r="R1305">
        <v>-36.1</v>
      </c>
    </row>
    <row r="1306" spans="1:18" x14ac:dyDescent="0.2">
      <c r="A1306" t="s">
        <v>3711</v>
      </c>
      <c r="B1306" t="s">
        <v>3738</v>
      </c>
      <c r="C1306" t="s">
        <v>3739</v>
      </c>
      <c r="D1306" t="s">
        <v>1258</v>
      </c>
      <c r="E1306" t="s">
        <v>83</v>
      </c>
      <c r="F1306">
        <v>1</v>
      </c>
      <c r="G1306">
        <v>0</v>
      </c>
      <c r="H1306" t="s">
        <v>3740</v>
      </c>
      <c r="I1306" t="s">
        <v>5354</v>
      </c>
      <c r="J1306">
        <v>-5.5</v>
      </c>
      <c r="L1306" t="str">
        <f t="shared" si="40"/>
        <v xml:space="preserve">1.2 </v>
      </c>
      <c r="M1306" t="str">
        <f t="shared" si="41"/>
        <v xml:space="preserve">76 </v>
      </c>
      <c r="N1306">
        <v>-5.5</v>
      </c>
      <c r="P1306" t="s">
        <v>5792</v>
      </c>
      <c r="Q1306" t="s">
        <v>5782</v>
      </c>
      <c r="R1306">
        <v>-5.5</v>
      </c>
    </row>
    <row r="1307" spans="1:18" x14ac:dyDescent="0.2">
      <c r="A1307" t="s">
        <v>3711</v>
      </c>
      <c r="B1307" t="s">
        <v>3741</v>
      </c>
      <c r="C1307" t="s">
        <v>3742</v>
      </c>
      <c r="D1307" t="s">
        <v>417</v>
      </c>
      <c r="E1307" t="s">
        <v>883</v>
      </c>
      <c r="F1307">
        <v>1</v>
      </c>
      <c r="G1307">
        <v>0</v>
      </c>
      <c r="H1307" t="s">
        <v>3732</v>
      </c>
      <c r="I1307" t="s">
        <v>5355</v>
      </c>
      <c r="J1307">
        <v>-9.1</v>
      </c>
      <c r="L1307" t="str">
        <f t="shared" si="40"/>
        <v xml:space="preserve">10.6 </v>
      </c>
      <c r="M1307" t="str">
        <f t="shared" si="41"/>
        <v xml:space="preserve">54  </v>
      </c>
      <c r="N1307">
        <v>-9.1</v>
      </c>
      <c r="P1307" t="s">
        <v>5798</v>
      </c>
      <c r="Q1307" t="s">
        <v>5721</v>
      </c>
      <c r="R1307">
        <v>-9.1</v>
      </c>
    </row>
    <row r="1308" spans="1:18" x14ac:dyDescent="0.2">
      <c r="A1308" t="s">
        <v>3711</v>
      </c>
      <c r="B1308" t="s">
        <v>3743</v>
      </c>
      <c r="C1308" t="s">
        <v>3744</v>
      </c>
      <c r="D1308" t="s">
        <v>137</v>
      </c>
      <c r="E1308" t="s">
        <v>883</v>
      </c>
      <c r="F1308">
        <v>1</v>
      </c>
      <c r="G1308">
        <v>0</v>
      </c>
      <c r="H1308" t="s">
        <v>3745</v>
      </c>
      <c r="I1308" t="s">
        <v>5356</v>
      </c>
      <c r="J1308">
        <v>-13.2</v>
      </c>
      <c r="L1308" t="str">
        <f t="shared" si="40"/>
        <v xml:space="preserve">8.3 </v>
      </c>
      <c r="M1308" t="str">
        <f t="shared" si="41"/>
        <v xml:space="preserve">48  </v>
      </c>
      <c r="N1308">
        <v>-13.2</v>
      </c>
      <c r="P1308" t="s">
        <v>5643</v>
      </c>
      <c r="Q1308" t="s">
        <v>5799</v>
      </c>
      <c r="R1308">
        <v>-13.2</v>
      </c>
    </row>
    <row r="1309" spans="1:18" x14ac:dyDescent="0.2">
      <c r="A1309" t="s">
        <v>3711</v>
      </c>
      <c r="B1309" t="s">
        <v>3746</v>
      </c>
      <c r="C1309" t="s">
        <v>3747</v>
      </c>
      <c r="D1309" t="s">
        <v>137</v>
      </c>
      <c r="E1309" t="s">
        <v>883</v>
      </c>
      <c r="F1309">
        <v>1</v>
      </c>
      <c r="G1309">
        <v>0</v>
      </c>
      <c r="H1309" t="s">
        <v>3748</v>
      </c>
      <c r="I1309" t="s">
        <v>5357</v>
      </c>
      <c r="J1309">
        <v>-15.1</v>
      </c>
      <c r="L1309" t="str">
        <f t="shared" si="40"/>
        <v xml:space="preserve">7.1 </v>
      </c>
      <c r="M1309" t="str">
        <f t="shared" si="41"/>
        <v xml:space="preserve">64 </v>
      </c>
      <c r="N1309">
        <v>-15.1</v>
      </c>
      <c r="P1309" t="s">
        <v>5801</v>
      </c>
      <c r="Q1309" t="s">
        <v>5728</v>
      </c>
      <c r="R1309">
        <v>-15.1</v>
      </c>
    </row>
    <row r="1310" spans="1:18" x14ac:dyDescent="0.2">
      <c r="A1310" t="s">
        <v>3711</v>
      </c>
      <c r="B1310" t="s">
        <v>3749</v>
      </c>
      <c r="C1310" t="s">
        <v>3750</v>
      </c>
      <c r="D1310" t="s">
        <v>505</v>
      </c>
      <c r="E1310" t="s">
        <v>501</v>
      </c>
      <c r="F1310">
        <v>1</v>
      </c>
      <c r="G1310">
        <v>0</v>
      </c>
      <c r="H1310" t="s">
        <v>3751</v>
      </c>
      <c r="I1310" t="s">
        <v>5358</v>
      </c>
      <c r="J1310">
        <v>-20</v>
      </c>
      <c r="L1310" t="str">
        <f t="shared" si="40"/>
        <v xml:space="preserve">5.7 </v>
      </c>
      <c r="M1310" t="str">
        <f t="shared" si="41"/>
        <v xml:space="preserve">67 </v>
      </c>
      <c r="N1310">
        <v>-20</v>
      </c>
      <c r="P1310" t="s">
        <v>5802</v>
      </c>
      <c r="Q1310" t="s">
        <v>5803</v>
      </c>
      <c r="R1310">
        <v>-20</v>
      </c>
    </row>
    <row r="1311" spans="1:18" x14ac:dyDescent="0.2">
      <c r="A1311" t="s">
        <v>3711</v>
      </c>
      <c r="B1311" t="s">
        <v>3752</v>
      </c>
      <c r="C1311" t="s">
        <v>3753</v>
      </c>
      <c r="D1311" t="s">
        <v>137</v>
      </c>
      <c r="E1311" t="s">
        <v>883</v>
      </c>
      <c r="F1311">
        <v>1</v>
      </c>
      <c r="G1311">
        <v>0</v>
      </c>
      <c r="H1311" t="s">
        <v>3754</v>
      </c>
      <c r="I1311" t="s">
        <v>5359</v>
      </c>
      <c r="J1311">
        <v>-5.9</v>
      </c>
      <c r="L1311" t="str">
        <f t="shared" si="40"/>
        <v xml:space="preserve">3.8 </v>
      </c>
      <c r="M1311" t="str">
        <f t="shared" si="41"/>
        <v xml:space="preserve">51 </v>
      </c>
      <c r="N1311">
        <v>-5.9</v>
      </c>
      <c r="P1311" t="s">
        <v>5726</v>
      </c>
      <c r="Q1311" t="s">
        <v>5669</v>
      </c>
      <c r="R1311">
        <v>-5.9</v>
      </c>
    </row>
    <row r="1312" spans="1:18" x14ac:dyDescent="0.2">
      <c r="A1312" t="s">
        <v>3711</v>
      </c>
      <c r="B1312" t="s">
        <v>3755</v>
      </c>
      <c r="C1312" t="s">
        <v>3756</v>
      </c>
      <c r="D1312" t="s">
        <v>137</v>
      </c>
      <c r="E1312" t="s">
        <v>883</v>
      </c>
      <c r="F1312">
        <v>1</v>
      </c>
      <c r="G1312">
        <v>0</v>
      </c>
      <c r="H1312" t="s">
        <v>3757</v>
      </c>
      <c r="I1312" t="s">
        <v>5360</v>
      </c>
      <c r="J1312">
        <v>-10.1</v>
      </c>
      <c r="L1312" t="str">
        <f t="shared" si="40"/>
        <v xml:space="preserve">4.0 </v>
      </c>
      <c r="M1312" t="str">
        <f t="shared" si="41"/>
        <v xml:space="preserve">59 </v>
      </c>
      <c r="N1312">
        <v>-10.1</v>
      </c>
      <c r="P1312" t="s">
        <v>5699</v>
      </c>
      <c r="Q1312" t="s">
        <v>5744</v>
      </c>
      <c r="R1312">
        <v>-10.1</v>
      </c>
    </row>
    <row r="1313" spans="1:18" x14ac:dyDescent="0.2">
      <c r="A1313" t="s">
        <v>3711</v>
      </c>
      <c r="B1313" t="s">
        <v>3758</v>
      </c>
      <c r="C1313" t="s">
        <v>3759</v>
      </c>
      <c r="D1313" t="s">
        <v>144</v>
      </c>
      <c r="E1313" t="s">
        <v>883</v>
      </c>
      <c r="F1313">
        <v>1</v>
      </c>
      <c r="G1313">
        <v>0</v>
      </c>
      <c r="H1313" t="s">
        <v>3760</v>
      </c>
      <c r="I1313" t="s">
        <v>5361</v>
      </c>
      <c r="J1313">
        <v>-10.4</v>
      </c>
      <c r="L1313" t="str">
        <f t="shared" si="40"/>
        <v xml:space="preserve">5.9 </v>
      </c>
      <c r="M1313" t="str">
        <f t="shared" si="41"/>
        <v xml:space="preserve">72 </v>
      </c>
      <c r="N1313">
        <v>-10.4</v>
      </c>
      <c r="P1313" t="s">
        <v>5804</v>
      </c>
      <c r="Q1313" t="s">
        <v>5739</v>
      </c>
      <c r="R1313">
        <v>-10.4</v>
      </c>
    </row>
    <row r="1314" spans="1:18" x14ac:dyDescent="0.2">
      <c r="A1314" t="s">
        <v>3711</v>
      </c>
      <c r="B1314" t="s">
        <v>3761</v>
      </c>
      <c r="C1314" t="s">
        <v>3762</v>
      </c>
      <c r="D1314" t="s">
        <v>137</v>
      </c>
      <c r="E1314" t="s">
        <v>883</v>
      </c>
      <c r="F1314">
        <v>1</v>
      </c>
      <c r="G1314">
        <v>0</v>
      </c>
      <c r="H1314" t="s">
        <v>3763</v>
      </c>
      <c r="I1314" t="s">
        <v>5362</v>
      </c>
      <c r="J1314">
        <v>-11.3</v>
      </c>
      <c r="L1314" t="str">
        <f t="shared" si="40"/>
        <v xml:space="preserve">4.7 </v>
      </c>
      <c r="M1314" t="str">
        <f t="shared" si="41"/>
        <v xml:space="preserve">59  </v>
      </c>
      <c r="N1314">
        <v>-11.3</v>
      </c>
      <c r="P1314" t="s">
        <v>5738</v>
      </c>
      <c r="Q1314" t="s">
        <v>5805</v>
      </c>
      <c r="R1314">
        <v>-11.3</v>
      </c>
    </row>
    <row r="1315" spans="1:18" x14ac:dyDescent="0.2">
      <c r="A1315" t="s">
        <v>3711</v>
      </c>
      <c r="B1315" t="s">
        <v>3764</v>
      </c>
      <c r="C1315" t="s">
        <v>3765</v>
      </c>
      <c r="D1315" t="s">
        <v>417</v>
      </c>
      <c r="E1315" t="s">
        <v>883</v>
      </c>
      <c r="F1315">
        <v>1</v>
      </c>
      <c r="G1315">
        <v>0</v>
      </c>
      <c r="H1315" t="s">
        <v>3766</v>
      </c>
      <c r="I1315" t="s">
        <v>5363</v>
      </c>
      <c r="J1315">
        <v>-14.2</v>
      </c>
      <c r="L1315" t="str">
        <f t="shared" si="40"/>
        <v xml:space="preserve">4.6 </v>
      </c>
      <c r="M1315" t="str">
        <f t="shared" si="41"/>
        <v xml:space="preserve">57 </v>
      </c>
      <c r="N1315">
        <v>-14.2</v>
      </c>
      <c r="P1315" t="s">
        <v>5666</v>
      </c>
      <c r="Q1315" t="s">
        <v>5703</v>
      </c>
      <c r="R1315">
        <v>-14.2</v>
      </c>
    </row>
    <row r="1316" spans="1:18" x14ac:dyDescent="0.2">
      <c r="A1316" t="s">
        <v>3711</v>
      </c>
      <c r="B1316" t="s">
        <v>3767</v>
      </c>
      <c r="C1316" t="s">
        <v>3768</v>
      </c>
      <c r="D1316" t="s">
        <v>137</v>
      </c>
      <c r="E1316" t="s">
        <v>883</v>
      </c>
      <c r="F1316">
        <v>1</v>
      </c>
      <c r="G1316">
        <v>0</v>
      </c>
      <c r="H1316" t="s">
        <v>3769</v>
      </c>
      <c r="I1316" t="s">
        <v>5364</v>
      </c>
      <c r="J1316">
        <v>-5.8</v>
      </c>
      <c r="L1316" t="str">
        <f t="shared" si="40"/>
        <v xml:space="preserve">2.8 </v>
      </c>
      <c r="M1316" t="str">
        <f t="shared" si="41"/>
        <v xml:space="preserve">86 </v>
      </c>
      <c r="N1316">
        <v>-5.8</v>
      </c>
      <c r="P1316" t="s">
        <v>5732</v>
      </c>
      <c r="Q1316" t="s">
        <v>5787</v>
      </c>
      <c r="R1316">
        <v>-5.8</v>
      </c>
    </row>
    <row r="1317" spans="1:18" x14ac:dyDescent="0.2">
      <c r="A1317" t="s">
        <v>3711</v>
      </c>
      <c r="B1317" t="s">
        <v>3770</v>
      </c>
      <c r="C1317" t="s">
        <v>3771</v>
      </c>
      <c r="D1317" t="s">
        <v>137</v>
      </c>
      <c r="E1317" t="s">
        <v>606</v>
      </c>
      <c r="F1317">
        <v>1</v>
      </c>
      <c r="G1317">
        <v>0</v>
      </c>
      <c r="H1317" t="s">
        <v>3772</v>
      </c>
      <c r="I1317" t="s">
        <v>5365</v>
      </c>
      <c r="J1317">
        <v>-6.2</v>
      </c>
      <c r="L1317" t="str">
        <f t="shared" si="40"/>
        <v xml:space="preserve">4.1 </v>
      </c>
      <c r="M1317" t="str">
        <f t="shared" si="41"/>
        <v xml:space="preserve">49 </v>
      </c>
      <c r="N1317">
        <v>-6.2</v>
      </c>
      <c r="P1317" t="s">
        <v>5754</v>
      </c>
      <c r="Q1317" t="s">
        <v>5756</v>
      </c>
      <c r="R1317">
        <v>-6.2</v>
      </c>
    </row>
    <row r="1318" spans="1:18" x14ac:dyDescent="0.2">
      <c r="A1318" t="s">
        <v>3711</v>
      </c>
      <c r="B1318" t="s">
        <v>3773</v>
      </c>
      <c r="C1318" t="s">
        <v>3774</v>
      </c>
      <c r="D1318" t="s">
        <v>137</v>
      </c>
      <c r="E1318" t="s">
        <v>883</v>
      </c>
      <c r="F1318">
        <v>1</v>
      </c>
      <c r="G1318">
        <v>0</v>
      </c>
      <c r="H1318" t="s">
        <v>3775</v>
      </c>
      <c r="I1318" t="s">
        <v>5366</v>
      </c>
      <c r="J1318">
        <v>-17.5</v>
      </c>
      <c r="L1318" t="str">
        <f t="shared" si="40"/>
        <v xml:space="preserve">9.3 </v>
      </c>
      <c r="M1318" t="str">
        <f t="shared" si="41"/>
        <v xml:space="preserve">52  </v>
      </c>
      <c r="N1318">
        <v>-17.5</v>
      </c>
      <c r="P1318" t="s">
        <v>5806</v>
      </c>
      <c r="Q1318" t="s">
        <v>5807</v>
      </c>
      <c r="R1318">
        <v>-17.5</v>
      </c>
    </row>
    <row r="1319" spans="1:18" x14ac:dyDescent="0.2">
      <c r="A1319" t="s">
        <v>3711</v>
      </c>
      <c r="B1319" t="s">
        <v>3776</v>
      </c>
      <c r="C1319" t="s">
        <v>3777</v>
      </c>
      <c r="D1319" t="s">
        <v>417</v>
      </c>
      <c r="E1319" t="s">
        <v>883</v>
      </c>
      <c r="F1319">
        <v>1</v>
      </c>
      <c r="G1319">
        <v>0</v>
      </c>
      <c r="H1319" t="s">
        <v>3778</v>
      </c>
      <c r="I1319" t="s">
        <v>5367</v>
      </c>
      <c r="J1319">
        <v>-8.8000000000000007</v>
      </c>
      <c r="L1319" t="str">
        <f t="shared" si="40"/>
        <v xml:space="preserve">7.3 </v>
      </c>
      <c r="M1319" t="str">
        <f t="shared" si="41"/>
        <v xml:space="preserve">13 </v>
      </c>
      <c r="N1319">
        <v>-8.8000000000000007</v>
      </c>
      <c r="P1319" t="s">
        <v>5808</v>
      </c>
      <c r="Q1319" t="s">
        <v>5534</v>
      </c>
      <c r="R1319">
        <v>-8.8000000000000007</v>
      </c>
    </row>
    <row r="1320" spans="1:18" x14ac:dyDescent="0.2">
      <c r="A1320" t="s">
        <v>3711</v>
      </c>
      <c r="B1320" t="s">
        <v>3779</v>
      </c>
      <c r="C1320" t="s">
        <v>3780</v>
      </c>
      <c r="D1320" t="s">
        <v>264</v>
      </c>
      <c r="E1320" t="s">
        <v>883</v>
      </c>
      <c r="F1320">
        <v>1</v>
      </c>
      <c r="G1320">
        <v>0</v>
      </c>
      <c r="H1320" t="s">
        <v>3781</v>
      </c>
      <c r="I1320" t="s">
        <v>5368</v>
      </c>
      <c r="J1320">
        <v>-4.7</v>
      </c>
      <c r="L1320" t="str">
        <f t="shared" si="40"/>
        <v xml:space="preserve">4.4 </v>
      </c>
      <c r="M1320" t="str">
        <f t="shared" si="41"/>
        <v xml:space="preserve">65 </v>
      </c>
      <c r="N1320">
        <v>-4.7</v>
      </c>
      <c r="P1320" t="s">
        <v>5809</v>
      </c>
      <c r="Q1320" t="s">
        <v>5691</v>
      </c>
      <c r="R1320">
        <v>-4.7</v>
      </c>
    </row>
    <row r="1321" spans="1:18" x14ac:dyDescent="0.2">
      <c r="A1321" t="s">
        <v>3711</v>
      </c>
      <c r="B1321" t="s">
        <v>3782</v>
      </c>
      <c r="C1321" t="s">
        <v>3783</v>
      </c>
      <c r="D1321" t="s">
        <v>137</v>
      </c>
      <c r="E1321" t="s">
        <v>883</v>
      </c>
      <c r="F1321">
        <v>1</v>
      </c>
      <c r="G1321">
        <v>0</v>
      </c>
      <c r="H1321" t="s">
        <v>3784</v>
      </c>
      <c r="I1321" t="s">
        <v>5369</v>
      </c>
      <c r="J1321">
        <v>-8.6</v>
      </c>
      <c r="L1321" t="str">
        <f t="shared" si="40"/>
        <v xml:space="preserve">3.8 </v>
      </c>
      <c r="M1321" t="str">
        <f t="shared" si="41"/>
        <v xml:space="preserve">65 </v>
      </c>
      <c r="N1321">
        <v>-8.6</v>
      </c>
      <c r="P1321" t="s">
        <v>5726</v>
      </c>
      <c r="Q1321" t="s">
        <v>5691</v>
      </c>
      <c r="R1321">
        <v>-8.6</v>
      </c>
    </row>
    <row r="1322" spans="1:18" x14ac:dyDescent="0.2">
      <c r="A1322" t="s">
        <v>3711</v>
      </c>
      <c r="B1322" t="s">
        <v>3785</v>
      </c>
      <c r="C1322" t="s">
        <v>3786</v>
      </c>
      <c r="D1322" t="s">
        <v>144</v>
      </c>
      <c r="E1322" t="s">
        <v>606</v>
      </c>
      <c r="F1322">
        <v>1</v>
      </c>
      <c r="G1322">
        <v>0</v>
      </c>
      <c r="H1322" t="s">
        <v>3787</v>
      </c>
      <c r="I1322" t="s">
        <v>5313</v>
      </c>
      <c r="J1322">
        <v>-6.7</v>
      </c>
      <c r="L1322" t="str">
        <f t="shared" si="40"/>
        <v xml:space="preserve">3.2 </v>
      </c>
      <c r="M1322" t="str">
        <f t="shared" si="41"/>
        <v xml:space="preserve">33 </v>
      </c>
      <c r="N1322">
        <v>-6.7</v>
      </c>
      <c r="P1322" t="s">
        <v>5636</v>
      </c>
      <c r="Q1322" t="s">
        <v>5667</v>
      </c>
      <c r="R1322">
        <v>-6.7</v>
      </c>
    </row>
    <row r="1323" spans="1:18" x14ac:dyDescent="0.2">
      <c r="A1323" t="s">
        <v>3711</v>
      </c>
      <c r="B1323" t="s">
        <v>3788</v>
      </c>
      <c r="C1323" t="s">
        <v>3789</v>
      </c>
      <c r="D1323" t="s">
        <v>417</v>
      </c>
      <c r="E1323" t="s">
        <v>883</v>
      </c>
      <c r="F1323">
        <v>1</v>
      </c>
      <c r="G1323">
        <v>0</v>
      </c>
      <c r="H1323" t="s">
        <v>3790</v>
      </c>
      <c r="I1323" t="s">
        <v>5370</v>
      </c>
      <c r="J1323">
        <v>-7.2</v>
      </c>
      <c r="L1323" t="str">
        <f t="shared" si="40"/>
        <v xml:space="preserve">3.5 </v>
      </c>
      <c r="M1323" t="str">
        <f t="shared" si="41"/>
        <v xml:space="preserve">79 </v>
      </c>
      <c r="N1323">
        <v>-7.2</v>
      </c>
      <c r="P1323" t="s">
        <v>5810</v>
      </c>
      <c r="Q1323" t="s">
        <v>5701</v>
      </c>
      <c r="R1323">
        <v>-7.2</v>
      </c>
    </row>
    <row r="1324" spans="1:18" x14ac:dyDescent="0.2">
      <c r="A1324" t="s">
        <v>3711</v>
      </c>
      <c r="B1324" t="s">
        <v>3791</v>
      </c>
      <c r="C1324" t="s">
        <v>3792</v>
      </c>
      <c r="D1324" t="s">
        <v>137</v>
      </c>
      <c r="E1324" t="s">
        <v>883</v>
      </c>
      <c r="F1324">
        <v>1</v>
      </c>
      <c r="G1324">
        <v>0</v>
      </c>
      <c r="H1324" t="s">
        <v>3793</v>
      </c>
      <c r="I1324" t="s">
        <v>5371</v>
      </c>
      <c r="J1324">
        <v>-9.5</v>
      </c>
      <c r="L1324" t="str">
        <f t="shared" si="40"/>
        <v xml:space="preserve">6.4 </v>
      </c>
      <c r="M1324" t="str">
        <f t="shared" si="41"/>
        <v xml:space="preserve">71 </v>
      </c>
      <c r="N1324">
        <v>-9.5</v>
      </c>
      <c r="P1324" t="s">
        <v>5786</v>
      </c>
      <c r="Q1324" t="s">
        <v>5811</v>
      </c>
      <c r="R1324">
        <v>-9.5</v>
      </c>
    </row>
    <row r="1325" spans="1:18" x14ac:dyDescent="0.2">
      <c r="A1325" t="s">
        <v>3711</v>
      </c>
      <c r="B1325" t="s">
        <v>3794</v>
      </c>
      <c r="C1325" t="s">
        <v>3795</v>
      </c>
      <c r="D1325" t="s">
        <v>137</v>
      </c>
      <c r="E1325" t="s">
        <v>606</v>
      </c>
      <c r="F1325">
        <v>1</v>
      </c>
      <c r="G1325">
        <v>0</v>
      </c>
      <c r="H1325" t="s">
        <v>3796</v>
      </c>
      <c r="I1325" t="s">
        <v>5372</v>
      </c>
      <c r="J1325">
        <v>-9.1</v>
      </c>
      <c r="L1325" t="str">
        <f t="shared" si="40"/>
        <v xml:space="preserve">4.8 </v>
      </c>
      <c r="M1325" t="str">
        <f t="shared" si="41"/>
        <v xml:space="preserve">48 </v>
      </c>
      <c r="N1325">
        <v>-9.1</v>
      </c>
      <c r="P1325" t="s">
        <v>5795</v>
      </c>
      <c r="Q1325" t="s">
        <v>5812</v>
      </c>
      <c r="R1325">
        <v>-9.1</v>
      </c>
    </row>
    <row r="1326" spans="1:18" x14ac:dyDescent="0.2">
      <c r="A1326" t="s">
        <v>3711</v>
      </c>
      <c r="B1326" t="s">
        <v>3797</v>
      </c>
      <c r="C1326" t="s">
        <v>3798</v>
      </c>
      <c r="D1326" t="s">
        <v>137</v>
      </c>
      <c r="E1326" t="s">
        <v>883</v>
      </c>
      <c r="F1326">
        <v>1</v>
      </c>
      <c r="G1326">
        <v>0</v>
      </c>
      <c r="H1326" t="s">
        <v>3799</v>
      </c>
      <c r="I1326" t="s">
        <v>5373</v>
      </c>
      <c r="J1326">
        <v>-9.3000000000000007</v>
      </c>
      <c r="L1326" t="str">
        <f t="shared" si="40"/>
        <v xml:space="preserve">9.0 </v>
      </c>
      <c r="M1326" t="str">
        <f t="shared" si="41"/>
        <v xml:space="preserve">35  </v>
      </c>
      <c r="N1326">
        <v>-9.3000000000000007</v>
      </c>
      <c r="P1326" t="s">
        <v>5813</v>
      </c>
      <c r="Q1326" t="s">
        <v>5814</v>
      </c>
      <c r="R1326">
        <v>-9.3000000000000007</v>
      </c>
    </row>
    <row r="1327" spans="1:18" x14ac:dyDescent="0.2">
      <c r="A1327" t="s">
        <v>3711</v>
      </c>
      <c r="B1327" t="s">
        <v>3800</v>
      </c>
      <c r="C1327" t="s">
        <v>3801</v>
      </c>
      <c r="D1327" t="s">
        <v>3802</v>
      </c>
      <c r="E1327" t="s">
        <v>883</v>
      </c>
      <c r="F1327">
        <v>1</v>
      </c>
      <c r="G1327">
        <v>1</v>
      </c>
      <c r="H1327" t="s">
        <v>572</v>
      </c>
      <c r="I1327" t="s">
        <v>5374</v>
      </c>
      <c r="J1327">
        <v>-31.5</v>
      </c>
      <c r="L1327" t="str">
        <f t="shared" si="40"/>
        <v xml:space="preserve">29.8 </v>
      </c>
      <c r="M1327" t="str">
        <f t="shared" si="41"/>
        <v xml:space="preserve">25 </v>
      </c>
      <c r="N1327">
        <v>-31.5</v>
      </c>
      <c r="P1327" t="s">
        <v>5525</v>
      </c>
      <c r="Q1327" t="s">
        <v>5631</v>
      </c>
      <c r="R1327">
        <v>-31.5</v>
      </c>
    </row>
    <row r="1328" spans="1:18" x14ac:dyDescent="0.2">
      <c r="A1328" t="s">
        <v>3711</v>
      </c>
      <c r="B1328" t="s">
        <v>3803</v>
      </c>
      <c r="C1328" t="s">
        <v>3804</v>
      </c>
      <c r="D1328" t="s">
        <v>137</v>
      </c>
      <c r="E1328" t="s">
        <v>883</v>
      </c>
      <c r="F1328">
        <v>1</v>
      </c>
      <c r="G1328">
        <v>0</v>
      </c>
      <c r="H1328" t="s">
        <v>3805</v>
      </c>
      <c r="I1328" t="s">
        <v>5375</v>
      </c>
      <c r="J1328">
        <v>-13.7</v>
      </c>
      <c r="L1328" t="str">
        <f t="shared" si="40"/>
        <v xml:space="preserve">7.6 </v>
      </c>
      <c r="M1328" t="str">
        <f t="shared" si="41"/>
        <v xml:space="preserve">79 </v>
      </c>
      <c r="N1328">
        <v>-13.7</v>
      </c>
      <c r="P1328" t="s">
        <v>5815</v>
      </c>
      <c r="Q1328" t="s">
        <v>5701</v>
      </c>
      <c r="R1328">
        <v>-13.7</v>
      </c>
    </row>
    <row r="1329" spans="1:18" x14ac:dyDescent="0.2">
      <c r="A1329" t="s">
        <v>3711</v>
      </c>
      <c r="B1329" t="s">
        <v>3806</v>
      </c>
      <c r="C1329" t="s">
        <v>3807</v>
      </c>
      <c r="D1329" t="s">
        <v>264</v>
      </c>
      <c r="E1329" t="s">
        <v>883</v>
      </c>
      <c r="F1329">
        <v>1</v>
      </c>
      <c r="G1329">
        <v>0</v>
      </c>
      <c r="H1329" t="s">
        <v>3808</v>
      </c>
      <c r="I1329" t="s">
        <v>5376</v>
      </c>
      <c r="J1329">
        <v>-6.5</v>
      </c>
      <c r="L1329" t="str">
        <f t="shared" si="40"/>
        <v xml:space="preserve">5.0 </v>
      </c>
      <c r="M1329" t="str">
        <f t="shared" si="41"/>
        <v xml:space="preserve">83 </v>
      </c>
      <c r="N1329">
        <v>-6.5</v>
      </c>
      <c r="P1329" t="s">
        <v>5723</v>
      </c>
      <c r="Q1329" t="s">
        <v>5751</v>
      </c>
      <c r="R1329">
        <v>-6.5</v>
      </c>
    </row>
    <row r="1330" spans="1:18" x14ac:dyDescent="0.2">
      <c r="A1330" t="s">
        <v>3711</v>
      </c>
      <c r="B1330" t="s">
        <v>3809</v>
      </c>
      <c r="C1330" t="s">
        <v>3810</v>
      </c>
      <c r="D1330" t="s">
        <v>137</v>
      </c>
      <c r="E1330" t="s">
        <v>883</v>
      </c>
      <c r="F1330">
        <v>1</v>
      </c>
      <c r="G1330">
        <v>0</v>
      </c>
      <c r="H1330" t="s">
        <v>3811</v>
      </c>
      <c r="I1330" t="s">
        <v>5377</v>
      </c>
      <c r="J1330">
        <v>-5</v>
      </c>
      <c r="L1330" t="str">
        <f t="shared" si="40"/>
        <v xml:space="preserve">2.5 </v>
      </c>
      <c r="M1330" t="str">
        <f t="shared" si="41"/>
        <v xml:space="preserve">43 </v>
      </c>
      <c r="N1330">
        <v>-5</v>
      </c>
      <c r="P1330" t="s">
        <v>5776</v>
      </c>
      <c r="Q1330" t="s">
        <v>5770</v>
      </c>
      <c r="R1330">
        <v>-5</v>
      </c>
    </row>
    <row r="1331" spans="1:18" x14ac:dyDescent="0.2">
      <c r="A1331" t="s">
        <v>3711</v>
      </c>
      <c r="B1331" t="s">
        <v>3812</v>
      </c>
      <c r="C1331" t="s">
        <v>3813</v>
      </c>
      <c r="D1331" t="s">
        <v>417</v>
      </c>
      <c r="E1331" t="s">
        <v>883</v>
      </c>
      <c r="F1331">
        <v>1</v>
      </c>
      <c r="G1331">
        <v>0</v>
      </c>
      <c r="H1331" t="s">
        <v>3814</v>
      </c>
      <c r="I1331" t="s">
        <v>5378</v>
      </c>
      <c r="J1331">
        <v>-13</v>
      </c>
      <c r="L1331" t="str">
        <f t="shared" si="40"/>
        <v xml:space="preserve">5.3 </v>
      </c>
      <c r="M1331" t="str">
        <f t="shared" si="41"/>
        <v xml:space="preserve">56 </v>
      </c>
      <c r="N1331">
        <v>-13</v>
      </c>
      <c r="P1331" t="s">
        <v>5816</v>
      </c>
      <c r="Q1331" t="s">
        <v>5800</v>
      </c>
      <c r="R1331">
        <v>-13</v>
      </c>
    </row>
    <row r="1332" spans="1:18" x14ac:dyDescent="0.2">
      <c r="A1332" t="s">
        <v>3711</v>
      </c>
      <c r="B1332" t="s">
        <v>3815</v>
      </c>
      <c r="C1332" t="s">
        <v>3816</v>
      </c>
      <c r="D1332" t="s">
        <v>137</v>
      </c>
      <c r="E1332" t="s">
        <v>883</v>
      </c>
      <c r="F1332">
        <v>1</v>
      </c>
      <c r="G1332">
        <v>0</v>
      </c>
      <c r="H1332" t="s">
        <v>3817</v>
      </c>
      <c r="I1332" t="s">
        <v>5379</v>
      </c>
      <c r="J1332">
        <v>-18.5</v>
      </c>
      <c r="L1332" t="str">
        <f t="shared" si="40"/>
        <v xml:space="preserve">8.7 </v>
      </c>
      <c r="M1332" t="str">
        <f t="shared" si="41"/>
        <v xml:space="preserve">67  </v>
      </c>
      <c r="N1332">
        <v>-18.5</v>
      </c>
      <c r="P1332" t="s">
        <v>5750</v>
      </c>
      <c r="Q1332" t="s">
        <v>5817</v>
      </c>
      <c r="R1332">
        <v>-18.5</v>
      </c>
    </row>
    <row r="1333" spans="1:18" x14ac:dyDescent="0.2">
      <c r="A1333" t="s">
        <v>3711</v>
      </c>
      <c r="B1333" t="s">
        <v>3818</v>
      </c>
      <c r="C1333" t="s">
        <v>3819</v>
      </c>
      <c r="D1333" t="s">
        <v>137</v>
      </c>
      <c r="E1333" t="s">
        <v>883</v>
      </c>
      <c r="F1333">
        <v>1</v>
      </c>
      <c r="G1333">
        <v>0</v>
      </c>
      <c r="H1333" t="s">
        <v>3820</v>
      </c>
      <c r="I1333" t="s">
        <v>5380</v>
      </c>
      <c r="J1333">
        <v>-12.4</v>
      </c>
      <c r="L1333" t="str">
        <f t="shared" si="40"/>
        <v xml:space="preserve">6.1 </v>
      </c>
      <c r="M1333" t="str">
        <f t="shared" si="41"/>
        <v xml:space="preserve">58 </v>
      </c>
      <c r="N1333">
        <v>-12.4</v>
      </c>
      <c r="P1333" t="s">
        <v>5759</v>
      </c>
      <c r="Q1333" t="s">
        <v>5818</v>
      </c>
      <c r="R1333">
        <v>-12.4</v>
      </c>
    </row>
    <row r="1334" spans="1:18" x14ac:dyDescent="0.2">
      <c r="A1334" t="s">
        <v>3711</v>
      </c>
      <c r="B1334" t="s">
        <v>3821</v>
      </c>
      <c r="C1334" t="s">
        <v>3822</v>
      </c>
      <c r="D1334" t="s">
        <v>417</v>
      </c>
      <c r="E1334" t="s">
        <v>883</v>
      </c>
      <c r="F1334">
        <v>1</v>
      </c>
      <c r="G1334">
        <v>0</v>
      </c>
      <c r="H1334" t="s">
        <v>3823</v>
      </c>
      <c r="I1334" t="s">
        <v>5381</v>
      </c>
      <c r="J1334">
        <v>-17</v>
      </c>
      <c r="L1334" t="str">
        <f t="shared" si="40"/>
        <v xml:space="preserve">8.8 </v>
      </c>
      <c r="M1334" t="str">
        <f t="shared" si="41"/>
        <v xml:space="preserve">38 </v>
      </c>
      <c r="N1334">
        <v>-17</v>
      </c>
      <c r="P1334" t="s">
        <v>5794</v>
      </c>
      <c r="Q1334" t="s">
        <v>5639</v>
      </c>
      <c r="R1334">
        <v>-17</v>
      </c>
    </row>
    <row r="1335" spans="1:18" x14ac:dyDescent="0.2">
      <c r="A1335" t="s">
        <v>3711</v>
      </c>
      <c r="B1335" t="s">
        <v>3824</v>
      </c>
      <c r="C1335" t="s">
        <v>3825</v>
      </c>
      <c r="D1335" t="s">
        <v>137</v>
      </c>
      <c r="E1335" t="s">
        <v>883</v>
      </c>
      <c r="F1335">
        <v>1</v>
      </c>
      <c r="G1335">
        <v>0</v>
      </c>
      <c r="H1335" t="s">
        <v>3826</v>
      </c>
      <c r="I1335" t="s">
        <v>5382</v>
      </c>
      <c r="J1335">
        <v>-10.8</v>
      </c>
      <c r="L1335" t="str">
        <f t="shared" si="40"/>
        <v xml:space="preserve">4.7 </v>
      </c>
      <c r="M1335" t="str">
        <f t="shared" si="41"/>
        <v xml:space="preserve">57 </v>
      </c>
      <c r="N1335">
        <v>-10.8</v>
      </c>
      <c r="P1335" t="s">
        <v>5738</v>
      </c>
      <c r="Q1335" t="s">
        <v>5703</v>
      </c>
      <c r="R1335">
        <v>-10.8</v>
      </c>
    </row>
    <row r="1336" spans="1:18" x14ac:dyDescent="0.2">
      <c r="A1336" t="s">
        <v>3711</v>
      </c>
      <c r="B1336" t="s">
        <v>3827</v>
      </c>
      <c r="C1336" t="s">
        <v>3828</v>
      </c>
      <c r="D1336" t="s">
        <v>3725</v>
      </c>
      <c r="E1336" t="s">
        <v>883</v>
      </c>
      <c r="F1336">
        <v>1</v>
      </c>
      <c r="G1336">
        <v>0</v>
      </c>
      <c r="H1336" t="s">
        <v>3829</v>
      </c>
      <c r="I1336" t="s">
        <v>5383</v>
      </c>
      <c r="J1336">
        <v>-7.3</v>
      </c>
      <c r="L1336" t="str">
        <f t="shared" si="40"/>
        <v xml:space="preserve">6.3 </v>
      </c>
      <c r="M1336" t="str">
        <f t="shared" si="41"/>
        <v xml:space="preserve">56 </v>
      </c>
      <c r="N1336">
        <v>-7.3</v>
      </c>
      <c r="P1336" t="s">
        <v>5819</v>
      </c>
      <c r="Q1336" t="s">
        <v>5800</v>
      </c>
      <c r="R1336">
        <v>-7.3</v>
      </c>
    </row>
    <row r="1337" spans="1:18" x14ac:dyDescent="0.2">
      <c r="A1337" t="s">
        <v>3711</v>
      </c>
      <c r="B1337" t="s">
        <v>3830</v>
      </c>
      <c r="C1337" t="s">
        <v>3831</v>
      </c>
      <c r="D1337" t="s">
        <v>137</v>
      </c>
      <c r="E1337" t="s">
        <v>883</v>
      </c>
      <c r="F1337">
        <v>1</v>
      </c>
      <c r="G1337">
        <v>0</v>
      </c>
      <c r="H1337" t="s">
        <v>3832</v>
      </c>
      <c r="I1337" t="s">
        <v>5384</v>
      </c>
      <c r="J1337">
        <v>-9.5</v>
      </c>
      <c r="L1337" t="str">
        <f t="shared" si="40"/>
        <v xml:space="preserve">5.0 </v>
      </c>
      <c r="M1337" t="str">
        <f t="shared" si="41"/>
        <v xml:space="preserve">44  </v>
      </c>
      <c r="N1337">
        <v>-9.5</v>
      </c>
      <c r="P1337" t="s">
        <v>5723</v>
      </c>
      <c r="Q1337" t="s">
        <v>5820</v>
      </c>
      <c r="R1337">
        <v>-9.5</v>
      </c>
    </row>
    <row r="1338" spans="1:18" x14ac:dyDescent="0.2">
      <c r="A1338" t="s">
        <v>3711</v>
      </c>
      <c r="B1338" t="s">
        <v>3833</v>
      </c>
      <c r="C1338" t="s">
        <v>3834</v>
      </c>
      <c r="D1338" t="s">
        <v>137</v>
      </c>
      <c r="E1338" t="s">
        <v>883</v>
      </c>
      <c r="F1338">
        <v>1</v>
      </c>
      <c r="G1338">
        <v>0</v>
      </c>
      <c r="H1338" t="s">
        <v>3835</v>
      </c>
      <c r="I1338" t="s">
        <v>5229</v>
      </c>
      <c r="J1338">
        <v>-16.8</v>
      </c>
      <c r="L1338" t="str">
        <f t="shared" si="40"/>
        <v xml:space="preserve">8.9 </v>
      </c>
      <c r="M1338" t="str">
        <f t="shared" si="41"/>
        <v xml:space="preserve">57 </v>
      </c>
      <c r="N1338">
        <v>-16.8</v>
      </c>
      <c r="P1338" t="s">
        <v>5821</v>
      </c>
      <c r="Q1338" t="s">
        <v>5703</v>
      </c>
      <c r="R1338">
        <v>-16.8</v>
      </c>
    </row>
    <row r="1339" spans="1:18" x14ac:dyDescent="0.2">
      <c r="A1339" t="s">
        <v>3711</v>
      </c>
      <c r="B1339" t="s">
        <v>3836</v>
      </c>
      <c r="C1339" t="s">
        <v>3837</v>
      </c>
      <c r="D1339" t="s">
        <v>137</v>
      </c>
      <c r="E1339" t="s">
        <v>883</v>
      </c>
      <c r="F1339">
        <v>1</v>
      </c>
      <c r="G1339">
        <v>0</v>
      </c>
      <c r="H1339" t="s">
        <v>3838</v>
      </c>
      <c r="I1339" t="s">
        <v>5276</v>
      </c>
      <c r="J1339">
        <v>-13.4</v>
      </c>
      <c r="L1339" t="str">
        <f t="shared" si="40"/>
        <v xml:space="preserve">7.2 </v>
      </c>
      <c r="M1339" t="str">
        <f t="shared" si="41"/>
        <v xml:space="preserve">59 </v>
      </c>
      <c r="N1339">
        <v>-13.4</v>
      </c>
      <c r="P1339" t="s">
        <v>5822</v>
      </c>
      <c r="Q1339" t="s">
        <v>5744</v>
      </c>
      <c r="R1339">
        <v>-13.4</v>
      </c>
    </row>
    <row r="1340" spans="1:18" x14ac:dyDescent="0.2">
      <c r="A1340" t="s">
        <v>3711</v>
      </c>
      <c r="B1340" t="s">
        <v>3839</v>
      </c>
      <c r="C1340" t="s">
        <v>3840</v>
      </c>
      <c r="D1340" t="s">
        <v>2061</v>
      </c>
      <c r="E1340" t="s">
        <v>883</v>
      </c>
      <c r="F1340">
        <v>1</v>
      </c>
      <c r="G1340">
        <v>0</v>
      </c>
      <c r="H1340" t="s">
        <v>3841</v>
      </c>
      <c r="I1340" t="s">
        <v>5385</v>
      </c>
      <c r="J1340">
        <v>-16.2</v>
      </c>
      <c r="L1340" t="str">
        <f t="shared" si="40"/>
        <v xml:space="preserve">8.7 </v>
      </c>
      <c r="M1340" t="str">
        <f t="shared" si="41"/>
        <v xml:space="preserve">67 </v>
      </c>
      <c r="N1340">
        <v>-16.2</v>
      </c>
      <c r="P1340" t="s">
        <v>5750</v>
      </c>
      <c r="Q1340" t="s">
        <v>5803</v>
      </c>
      <c r="R1340">
        <v>-16.2</v>
      </c>
    </row>
    <row r="1341" spans="1:18" x14ac:dyDescent="0.2">
      <c r="A1341" t="s">
        <v>3711</v>
      </c>
      <c r="B1341" t="s">
        <v>3842</v>
      </c>
      <c r="C1341" t="s">
        <v>3843</v>
      </c>
      <c r="D1341" t="s">
        <v>513</v>
      </c>
      <c r="E1341" t="s">
        <v>501</v>
      </c>
      <c r="F1341">
        <v>1</v>
      </c>
      <c r="G1341">
        <v>0</v>
      </c>
      <c r="H1341" t="s">
        <v>3844</v>
      </c>
      <c r="I1341" t="s">
        <v>5386</v>
      </c>
      <c r="J1341">
        <v>-8.6</v>
      </c>
      <c r="L1341" t="str">
        <f t="shared" si="40"/>
        <v xml:space="preserve">6.3 </v>
      </c>
      <c r="M1341" t="str">
        <f t="shared" si="41"/>
        <v xml:space="preserve">47 </v>
      </c>
      <c r="N1341">
        <v>-8.6</v>
      </c>
      <c r="P1341" t="s">
        <v>5819</v>
      </c>
      <c r="Q1341" t="s">
        <v>5715</v>
      </c>
      <c r="R1341">
        <v>-8.6</v>
      </c>
    </row>
    <row r="1342" spans="1:18" x14ac:dyDescent="0.2">
      <c r="A1342" t="s">
        <v>3711</v>
      </c>
      <c r="B1342" t="s">
        <v>3845</v>
      </c>
      <c r="C1342" t="s">
        <v>3846</v>
      </c>
      <c r="D1342" t="s">
        <v>137</v>
      </c>
      <c r="E1342" t="s">
        <v>883</v>
      </c>
      <c r="F1342">
        <v>1</v>
      </c>
      <c r="G1342">
        <v>0</v>
      </c>
      <c r="H1342" t="s">
        <v>3847</v>
      </c>
      <c r="I1342" t="s">
        <v>5387</v>
      </c>
      <c r="J1342">
        <v>-3.9</v>
      </c>
      <c r="L1342" t="str">
        <f t="shared" si="40"/>
        <v xml:space="preserve">1.8 </v>
      </c>
      <c r="M1342" t="str">
        <f t="shared" si="41"/>
        <v xml:space="preserve">69 </v>
      </c>
      <c r="N1342">
        <v>-3.9</v>
      </c>
      <c r="P1342" t="s">
        <v>5590</v>
      </c>
      <c r="Q1342" t="s">
        <v>5752</v>
      </c>
      <c r="R1342">
        <v>-3.9</v>
      </c>
    </row>
    <row r="1343" spans="1:18" x14ac:dyDescent="0.2">
      <c r="A1343" t="s">
        <v>3711</v>
      </c>
      <c r="B1343" t="s">
        <v>3848</v>
      </c>
      <c r="C1343" t="s">
        <v>3849</v>
      </c>
      <c r="D1343" t="s">
        <v>3725</v>
      </c>
      <c r="E1343" t="s">
        <v>883</v>
      </c>
      <c r="F1343">
        <v>1</v>
      </c>
      <c r="G1343">
        <v>0</v>
      </c>
      <c r="H1343" t="s">
        <v>3850</v>
      </c>
      <c r="I1343" t="s">
        <v>5388</v>
      </c>
      <c r="J1343">
        <v>-9.1</v>
      </c>
      <c r="L1343" t="str">
        <f t="shared" si="40"/>
        <v xml:space="preserve">8.0 </v>
      </c>
      <c r="M1343" t="str">
        <f t="shared" si="41"/>
        <v xml:space="preserve">61 </v>
      </c>
      <c r="N1343">
        <v>-9.1</v>
      </c>
      <c r="P1343" t="s">
        <v>5823</v>
      </c>
      <c r="Q1343" t="s">
        <v>5764</v>
      </c>
      <c r="R1343">
        <v>-9.1</v>
      </c>
    </row>
    <row r="1344" spans="1:18" x14ac:dyDescent="0.2">
      <c r="A1344" t="s">
        <v>3711</v>
      </c>
      <c r="B1344" t="s">
        <v>3851</v>
      </c>
      <c r="C1344" t="s">
        <v>3852</v>
      </c>
      <c r="D1344" t="s">
        <v>3725</v>
      </c>
      <c r="E1344" t="s">
        <v>883</v>
      </c>
      <c r="F1344">
        <v>1</v>
      </c>
      <c r="G1344">
        <v>0</v>
      </c>
      <c r="H1344" t="s">
        <v>3853</v>
      </c>
      <c r="I1344" t="s">
        <v>5389</v>
      </c>
      <c r="J1344">
        <v>-9</v>
      </c>
      <c r="L1344" t="str">
        <f t="shared" si="40"/>
        <v xml:space="preserve">5.8 </v>
      </c>
      <c r="M1344" t="str">
        <f t="shared" si="41"/>
        <v xml:space="preserve">62 </v>
      </c>
      <c r="N1344">
        <v>-9</v>
      </c>
      <c r="P1344" t="s">
        <v>5604</v>
      </c>
      <c r="Q1344" t="s">
        <v>5772</v>
      </c>
      <c r="R1344">
        <v>-9</v>
      </c>
    </row>
    <row r="1345" spans="1:18" x14ac:dyDescent="0.2">
      <c r="A1345" t="s">
        <v>3711</v>
      </c>
      <c r="B1345" t="s">
        <v>3833</v>
      </c>
      <c r="C1345" t="s">
        <v>3854</v>
      </c>
      <c r="D1345" t="s">
        <v>3855</v>
      </c>
      <c r="E1345" t="s">
        <v>883</v>
      </c>
      <c r="F1345">
        <v>1</v>
      </c>
      <c r="G1345">
        <v>0</v>
      </c>
      <c r="H1345" t="s">
        <v>3856</v>
      </c>
      <c r="I1345" t="s">
        <v>5357</v>
      </c>
      <c r="J1345">
        <v>-9.6999999999999993</v>
      </c>
      <c r="L1345" t="str">
        <f t="shared" si="40"/>
        <v xml:space="preserve">6.2 </v>
      </c>
      <c r="M1345" t="str">
        <f t="shared" si="41"/>
        <v xml:space="preserve">64 </v>
      </c>
      <c r="N1345">
        <v>-9.6999999999999993</v>
      </c>
      <c r="P1345" t="s">
        <v>5824</v>
      </c>
      <c r="Q1345" t="s">
        <v>5728</v>
      </c>
      <c r="R1345">
        <v>-9.6999999999999993</v>
      </c>
    </row>
    <row r="1346" spans="1:18" x14ac:dyDescent="0.2">
      <c r="A1346" t="s">
        <v>3711</v>
      </c>
      <c r="B1346" t="s">
        <v>3857</v>
      </c>
      <c r="C1346" t="s">
        <v>3858</v>
      </c>
      <c r="D1346" t="s">
        <v>3725</v>
      </c>
      <c r="E1346" t="s">
        <v>883</v>
      </c>
      <c r="F1346">
        <v>1</v>
      </c>
      <c r="G1346">
        <v>0</v>
      </c>
      <c r="H1346" t="s">
        <v>3859</v>
      </c>
      <c r="I1346" t="s">
        <v>5390</v>
      </c>
      <c r="J1346">
        <v>-10.9</v>
      </c>
      <c r="L1346" t="str">
        <f t="shared" ref="L1346:L1409" si="42">LEFT(H1346, LEN(H1346)-5)</f>
        <v xml:space="preserve">8.8 </v>
      </c>
      <c r="M1346" t="str">
        <f t="shared" ref="M1346:M1409" si="43">LEFT(I1346, LEN(I1346)-2)</f>
        <v xml:space="preserve">36  </v>
      </c>
      <c r="N1346">
        <v>-10.9</v>
      </c>
      <c r="P1346" t="s">
        <v>5794</v>
      </c>
      <c r="Q1346" t="s">
        <v>5825</v>
      </c>
      <c r="R1346">
        <v>-10.9</v>
      </c>
    </row>
    <row r="1347" spans="1:18" x14ac:dyDescent="0.2">
      <c r="A1347" t="s">
        <v>3711</v>
      </c>
      <c r="B1347" t="s">
        <v>3860</v>
      </c>
      <c r="C1347" t="s">
        <v>3861</v>
      </c>
      <c r="D1347" t="s">
        <v>513</v>
      </c>
      <c r="E1347" t="s">
        <v>501</v>
      </c>
      <c r="F1347">
        <v>1</v>
      </c>
      <c r="G1347">
        <v>0</v>
      </c>
      <c r="H1347" t="s">
        <v>3862</v>
      </c>
      <c r="I1347" t="s">
        <v>5391</v>
      </c>
      <c r="J1347">
        <v>-6.8</v>
      </c>
      <c r="L1347" t="str">
        <f t="shared" si="42"/>
        <v xml:space="preserve">5.2 </v>
      </c>
      <c r="M1347" t="str">
        <f t="shared" si="43"/>
        <v xml:space="preserve">52  </v>
      </c>
      <c r="N1347">
        <v>-6.8</v>
      </c>
      <c r="P1347" t="s">
        <v>5743</v>
      </c>
      <c r="Q1347" t="s">
        <v>5807</v>
      </c>
      <c r="R1347">
        <v>-6.8</v>
      </c>
    </row>
    <row r="1348" spans="1:18" x14ac:dyDescent="0.2">
      <c r="A1348" t="s">
        <v>3711</v>
      </c>
      <c r="B1348" t="s">
        <v>3863</v>
      </c>
      <c r="C1348" t="s">
        <v>3864</v>
      </c>
      <c r="D1348" t="s">
        <v>3725</v>
      </c>
      <c r="E1348" t="s">
        <v>883</v>
      </c>
      <c r="F1348">
        <v>1</v>
      </c>
      <c r="G1348">
        <v>0</v>
      </c>
      <c r="H1348" t="s">
        <v>3865</v>
      </c>
      <c r="I1348" t="s">
        <v>5392</v>
      </c>
      <c r="J1348">
        <v>-6.2</v>
      </c>
      <c r="L1348" t="str">
        <f t="shared" si="42"/>
        <v xml:space="preserve">5.9 </v>
      </c>
      <c r="M1348" t="str">
        <f t="shared" si="43"/>
        <v xml:space="preserve">63 </v>
      </c>
      <c r="N1348">
        <v>-6.2</v>
      </c>
      <c r="P1348" t="s">
        <v>5804</v>
      </c>
      <c r="Q1348" t="s">
        <v>5729</v>
      </c>
      <c r="R1348">
        <v>-6.2</v>
      </c>
    </row>
    <row r="1349" spans="1:18" x14ac:dyDescent="0.2">
      <c r="A1349" t="s">
        <v>3711</v>
      </c>
      <c r="B1349" t="s">
        <v>3833</v>
      </c>
      <c r="C1349" t="s">
        <v>3866</v>
      </c>
      <c r="D1349" t="s">
        <v>3867</v>
      </c>
      <c r="E1349" t="s">
        <v>883</v>
      </c>
      <c r="F1349">
        <v>1</v>
      </c>
      <c r="G1349">
        <v>0</v>
      </c>
      <c r="H1349" t="s">
        <v>3868</v>
      </c>
      <c r="I1349" t="s">
        <v>5393</v>
      </c>
      <c r="J1349">
        <v>-10.8</v>
      </c>
      <c r="L1349" t="str">
        <f t="shared" si="42"/>
        <v xml:space="preserve">8.1 </v>
      </c>
      <c r="M1349" t="str">
        <f t="shared" si="43"/>
        <v xml:space="preserve">62  </v>
      </c>
      <c r="N1349">
        <v>-10.8</v>
      </c>
      <c r="P1349" t="s">
        <v>5710</v>
      </c>
      <c r="Q1349" t="s">
        <v>5689</v>
      </c>
      <c r="R1349">
        <v>-10.8</v>
      </c>
    </row>
    <row r="1350" spans="1:18" x14ac:dyDescent="0.2">
      <c r="A1350" t="s">
        <v>3711</v>
      </c>
      <c r="B1350" t="s">
        <v>3869</v>
      </c>
      <c r="C1350" t="s">
        <v>3870</v>
      </c>
      <c r="D1350" t="s">
        <v>2061</v>
      </c>
      <c r="E1350" t="s">
        <v>883</v>
      </c>
      <c r="F1350">
        <v>1</v>
      </c>
      <c r="G1350">
        <v>0</v>
      </c>
      <c r="H1350" t="s">
        <v>3871</v>
      </c>
      <c r="I1350" t="s">
        <v>5394</v>
      </c>
      <c r="J1350">
        <v>-18</v>
      </c>
      <c r="L1350" t="str">
        <f t="shared" si="42"/>
        <v xml:space="preserve">9.0 </v>
      </c>
      <c r="M1350" t="str">
        <f t="shared" si="43"/>
        <v xml:space="preserve">61 </v>
      </c>
      <c r="N1350">
        <v>-18</v>
      </c>
      <c r="P1350" t="s">
        <v>5813</v>
      </c>
      <c r="Q1350" t="s">
        <v>5764</v>
      </c>
      <c r="R1350">
        <v>-18</v>
      </c>
    </row>
    <row r="1351" spans="1:18" x14ac:dyDescent="0.2">
      <c r="A1351" t="s">
        <v>3711</v>
      </c>
      <c r="B1351" t="s">
        <v>3872</v>
      </c>
      <c r="C1351" t="s">
        <v>3873</v>
      </c>
      <c r="D1351" t="s">
        <v>137</v>
      </c>
      <c r="E1351" t="s">
        <v>883</v>
      </c>
      <c r="F1351">
        <v>1</v>
      </c>
      <c r="G1351">
        <v>0</v>
      </c>
      <c r="H1351" t="s">
        <v>3874</v>
      </c>
      <c r="I1351" t="s">
        <v>5395</v>
      </c>
      <c r="J1351">
        <v>-7</v>
      </c>
      <c r="L1351" t="str">
        <f t="shared" si="42"/>
        <v xml:space="preserve">3.8 </v>
      </c>
      <c r="M1351" t="str">
        <f t="shared" si="43"/>
        <v xml:space="preserve">79 </v>
      </c>
      <c r="N1351">
        <v>-7</v>
      </c>
      <c r="P1351" t="s">
        <v>5726</v>
      </c>
      <c r="Q1351" t="s">
        <v>5701</v>
      </c>
      <c r="R1351">
        <v>-7</v>
      </c>
    </row>
    <row r="1352" spans="1:18" x14ac:dyDescent="0.2">
      <c r="A1352" t="s">
        <v>3711</v>
      </c>
      <c r="B1352" t="s">
        <v>3875</v>
      </c>
      <c r="C1352" t="s">
        <v>3876</v>
      </c>
      <c r="D1352" t="s">
        <v>417</v>
      </c>
      <c r="E1352" t="s">
        <v>883</v>
      </c>
      <c r="F1352">
        <v>1</v>
      </c>
      <c r="G1352">
        <v>0</v>
      </c>
      <c r="H1352" t="s">
        <v>3877</v>
      </c>
      <c r="I1352" t="s">
        <v>5396</v>
      </c>
      <c r="J1352">
        <v>-13</v>
      </c>
      <c r="L1352" t="str">
        <f t="shared" si="42"/>
        <v xml:space="preserve">5.5 </v>
      </c>
      <c r="M1352" t="str">
        <f t="shared" si="43"/>
        <v xml:space="preserve">55 </v>
      </c>
      <c r="N1352">
        <v>-13</v>
      </c>
      <c r="P1352" t="s">
        <v>5826</v>
      </c>
      <c r="Q1352" t="s">
        <v>5827</v>
      </c>
      <c r="R1352">
        <v>-13</v>
      </c>
    </row>
    <row r="1353" spans="1:18" x14ac:dyDescent="0.2">
      <c r="A1353" t="s">
        <v>3711</v>
      </c>
      <c r="B1353" t="s">
        <v>3878</v>
      </c>
      <c r="C1353" t="s">
        <v>3879</v>
      </c>
      <c r="D1353" t="s">
        <v>137</v>
      </c>
      <c r="E1353" t="s">
        <v>883</v>
      </c>
      <c r="F1353">
        <v>1</v>
      </c>
      <c r="G1353">
        <v>0</v>
      </c>
      <c r="H1353" t="s">
        <v>3880</v>
      </c>
      <c r="I1353" t="s">
        <v>5318</v>
      </c>
      <c r="J1353">
        <v>-12.1</v>
      </c>
      <c r="L1353" t="str">
        <f t="shared" si="42"/>
        <v xml:space="preserve">6.9 </v>
      </c>
      <c r="M1353" t="str">
        <f t="shared" si="43"/>
        <v xml:space="preserve">53 </v>
      </c>
      <c r="N1353">
        <v>-12.1</v>
      </c>
      <c r="P1353" t="s">
        <v>5757</v>
      </c>
      <c r="Q1353" t="s">
        <v>5722</v>
      </c>
      <c r="R1353">
        <v>-12.1</v>
      </c>
    </row>
    <row r="1354" spans="1:18" x14ac:dyDescent="0.2">
      <c r="A1354" t="s">
        <v>3711</v>
      </c>
      <c r="B1354" t="s">
        <v>3881</v>
      </c>
      <c r="C1354" t="s">
        <v>3882</v>
      </c>
      <c r="D1354" t="s">
        <v>137</v>
      </c>
      <c r="E1354" t="s">
        <v>883</v>
      </c>
      <c r="F1354">
        <v>1</v>
      </c>
      <c r="G1354">
        <v>0</v>
      </c>
      <c r="H1354" t="s">
        <v>3368</v>
      </c>
      <c r="I1354" t="s">
        <v>5397</v>
      </c>
      <c r="J1354">
        <v>-16.2</v>
      </c>
      <c r="L1354" t="str">
        <f t="shared" si="42"/>
        <v xml:space="preserve">6.9 </v>
      </c>
      <c r="M1354" t="str">
        <f t="shared" si="43"/>
        <v xml:space="preserve">66 </v>
      </c>
      <c r="N1354">
        <v>-16.2</v>
      </c>
      <c r="P1354" t="s">
        <v>5757</v>
      </c>
      <c r="Q1354" t="s">
        <v>5828</v>
      </c>
      <c r="R1354">
        <v>-16.2</v>
      </c>
    </row>
    <row r="1355" spans="1:18" x14ac:dyDescent="0.2">
      <c r="A1355" t="s">
        <v>3711</v>
      </c>
      <c r="B1355" t="s">
        <v>3883</v>
      </c>
      <c r="C1355" t="s">
        <v>3884</v>
      </c>
      <c r="D1355" t="s">
        <v>137</v>
      </c>
      <c r="E1355" t="s">
        <v>883</v>
      </c>
      <c r="F1355">
        <v>1</v>
      </c>
      <c r="G1355">
        <v>0</v>
      </c>
      <c r="H1355" t="s">
        <v>3885</v>
      </c>
      <c r="I1355" t="s">
        <v>5398</v>
      </c>
      <c r="J1355">
        <v>-12.5</v>
      </c>
      <c r="L1355" t="str">
        <f t="shared" si="42"/>
        <v xml:space="preserve">8.0 </v>
      </c>
      <c r="M1355" t="str">
        <f t="shared" si="43"/>
        <v xml:space="preserve">35 </v>
      </c>
      <c r="N1355">
        <v>-12.5</v>
      </c>
      <c r="P1355" t="s">
        <v>5823</v>
      </c>
      <c r="Q1355" t="s">
        <v>5687</v>
      </c>
      <c r="R1355">
        <v>-12.5</v>
      </c>
    </row>
    <row r="1356" spans="1:18" x14ac:dyDescent="0.2">
      <c r="A1356" t="s">
        <v>3711</v>
      </c>
      <c r="B1356" t="s">
        <v>3886</v>
      </c>
      <c r="C1356" t="s">
        <v>3887</v>
      </c>
      <c r="D1356" t="s">
        <v>3725</v>
      </c>
      <c r="E1356" t="s">
        <v>883</v>
      </c>
      <c r="F1356">
        <v>1</v>
      </c>
      <c r="G1356">
        <v>0</v>
      </c>
      <c r="H1356" t="s">
        <v>3757</v>
      </c>
      <c r="I1356" t="s">
        <v>5399</v>
      </c>
      <c r="J1356">
        <v>-9.9</v>
      </c>
      <c r="L1356" t="str">
        <f t="shared" si="42"/>
        <v xml:space="preserve">4.0 </v>
      </c>
      <c r="M1356" t="str">
        <f t="shared" si="43"/>
        <v xml:space="preserve">75  </v>
      </c>
      <c r="N1356">
        <v>-9.9</v>
      </c>
      <c r="P1356" t="s">
        <v>5699</v>
      </c>
      <c r="Q1356" t="s">
        <v>5829</v>
      </c>
      <c r="R1356">
        <v>-9.9</v>
      </c>
    </row>
    <row r="1357" spans="1:18" x14ac:dyDescent="0.2">
      <c r="A1357" t="s">
        <v>3711</v>
      </c>
      <c r="B1357" t="s">
        <v>3888</v>
      </c>
      <c r="C1357" t="s">
        <v>3889</v>
      </c>
      <c r="D1357" t="s">
        <v>137</v>
      </c>
      <c r="E1357" t="s">
        <v>883</v>
      </c>
      <c r="F1357">
        <v>1</v>
      </c>
      <c r="G1357">
        <v>0</v>
      </c>
      <c r="H1357" t="s">
        <v>3890</v>
      </c>
      <c r="I1357" t="s">
        <v>5400</v>
      </c>
      <c r="J1357">
        <v>-13.6</v>
      </c>
      <c r="L1357" t="str">
        <f t="shared" si="42"/>
        <v xml:space="preserve">4.4 </v>
      </c>
      <c r="M1357" t="str">
        <f t="shared" si="43"/>
        <v xml:space="preserve">62 </v>
      </c>
      <c r="N1357">
        <v>-13.6</v>
      </c>
      <c r="P1357" t="s">
        <v>5809</v>
      </c>
      <c r="Q1357" t="s">
        <v>5772</v>
      </c>
      <c r="R1357">
        <v>-13.6</v>
      </c>
    </row>
    <row r="1358" spans="1:18" x14ac:dyDescent="0.2">
      <c r="A1358" t="s">
        <v>3711</v>
      </c>
      <c r="B1358" t="s">
        <v>3891</v>
      </c>
      <c r="C1358" t="s">
        <v>3892</v>
      </c>
      <c r="D1358" t="s">
        <v>137</v>
      </c>
      <c r="E1358" t="s">
        <v>883</v>
      </c>
      <c r="F1358">
        <v>1</v>
      </c>
      <c r="G1358">
        <v>0</v>
      </c>
      <c r="H1358" t="s">
        <v>3893</v>
      </c>
      <c r="I1358" t="s">
        <v>5401</v>
      </c>
      <c r="J1358">
        <v>-6.5</v>
      </c>
      <c r="L1358" t="str">
        <f t="shared" si="42"/>
        <v xml:space="preserve">6.0 </v>
      </c>
      <c r="M1358" t="str">
        <f t="shared" si="43"/>
        <v xml:space="preserve">73 </v>
      </c>
      <c r="N1358">
        <v>-6.5</v>
      </c>
      <c r="P1358" t="s">
        <v>5830</v>
      </c>
      <c r="Q1358" t="s">
        <v>5831</v>
      </c>
      <c r="R1358">
        <v>-6.5</v>
      </c>
    </row>
    <row r="1359" spans="1:18" x14ac:dyDescent="0.2">
      <c r="A1359" t="s">
        <v>3711</v>
      </c>
      <c r="B1359" t="s">
        <v>3894</v>
      </c>
      <c r="C1359" t="s">
        <v>3895</v>
      </c>
      <c r="D1359" t="s">
        <v>137</v>
      </c>
      <c r="E1359" t="s">
        <v>883</v>
      </c>
      <c r="F1359">
        <v>1</v>
      </c>
      <c r="G1359">
        <v>0</v>
      </c>
      <c r="H1359" t="s">
        <v>3896</v>
      </c>
      <c r="I1359" t="s">
        <v>5402</v>
      </c>
      <c r="J1359">
        <v>-10</v>
      </c>
      <c r="L1359" t="str">
        <f t="shared" si="42"/>
        <v xml:space="preserve">4.9 </v>
      </c>
      <c r="M1359" t="str">
        <f t="shared" si="43"/>
        <v xml:space="preserve">47 </v>
      </c>
      <c r="N1359">
        <v>-10</v>
      </c>
      <c r="P1359" t="s">
        <v>5832</v>
      </c>
      <c r="Q1359" t="s">
        <v>5715</v>
      </c>
      <c r="R1359">
        <v>-10</v>
      </c>
    </row>
    <row r="1360" spans="1:18" x14ac:dyDescent="0.2">
      <c r="A1360" t="s">
        <v>3711</v>
      </c>
      <c r="B1360" t="s">
        <v>3897</v>
      </c>
      <c r="C1360" t="s">
        <v>3898</v>
      </c>
      <c r="D1360" t="s">
        <v>417</v>
      </c>
      <c r="E1360" t="s">
        <v>883</v>
      </c>
      <c r="F1360">
        <v>1</v>
      </c>
      <c r="G1360">
        <v>0</v>
      </c>
      <c r="H1360" t="s">
        <v>3899</v>
      </c>
      <c r="I1360" t="s">
        <v>5285</v>
      </c>
      <c r="J1360">
        <v>-12.1</v>
      </c>
      <c r="L1360" t="str">
        <f t="shared" si="42"/>
        <v xml:space="preserve">5.7 </v>
      </c>
      <c r="M1360" t="str">
        <f t="shared" si="43"/>
        <v xml:space="preserve">65 </v>
      </c>
      <c r="N1360">
        <v>-12.1</v>
      </c>
      <c r="P1360" t="s">
        <v>5802</v>
      </c>
      <c r="Q1360" t="s">
        <v>5691</v>
      </c>
      <c r="R1360">
        <v>-12.1</v>
      </c>
    </row>
    <row r="1361" spans="1:18" x14ac:dyDescent="0.2">
      <c r="A1361" t="s">
        <v>3711</v>
      </c>
      <c r="B1361" t="s">
        <v>3900</v>
      </c>
      <c r="C1361" t="s">
        <v>3901</v>
      </c>
      <c r="D1361" t="s">
        <v>137</v>
      </c>
      <c r="E1361" t="s">
        <v>883</v>
      </c>
      <c r="F1361">
        <v>1</v>
      </c>
      <c r="G1361">
        <v>0</v>
      </c>
      <c r="H1361" t="s">
        <v>3902</v>
      </c>
      <c r="I1361" t="s">
        <v>5403</v>
      </c>
      <c r="J1361">
        <v>-16.2</v>
      </c>
      <c r="L1361" t="str">
        <f t="shared" si="42"/>
        <v xml:space="preserve">4.7 </v>
      </c>
      <c r="M1361" t="str">
        <f t="shared" si="43"/>
        <v xml:space="preserve">63 </v>
      </c>
      <c r="N1361">
        <v>-16.2</v>
      </c>
      <c r="P1361" t="s">
        <v>5738</v>
      </c>
      <c r="Q1361" t="s">
        <v>5729</v>
      </c>
      <c r="R1361">
        <v>-16.2</v>
      </c>
    </row>
    <row r="1362" spans="1:18" x14ac:dyDescent="0.2">
      <c r="A1362" t="s">
        <v>3711</v>
      </c>
      <c r="B1362" t="s">
        <v>3903</v>
      </c>
      <c r="C1362" t="s">
        <v>3904</v>
      </c>
      <c r="D1362" t="s">
        <v>137</v>
      </c>
      <c r="E1362" t="s">
        <v>883</v>
      </c>
      <c r="F1362">
        <v>1</v>
      </c>
      <c r="G1362">
        <v>0</v>
      </c>
      <c r="H1362" t="s">
        <v>3905</v>
      </c>
      <c r="I1362" t="s">
        <v>5404</v>
      </c>
      <c r="J1362">
        <v>-6.3</v>
      </c>
      <c r="L1362" t="str">
        <f t="shared" si="42"/>
        <v xml:space="preserve">5.0 </v>
      </c>
      <c r="M1362" t="str">
        <f t="shared" si="43"/>
        <v xml:space="preserve">64  </v>
      </c>
      <c r="N1362">
        <v>-6.3</v>
      </c>
      <c r="P1362" t="s">
        <v>5723</v>
      </c>
      <c r="Q1362" t="s">
        <v>5833</v>
      </c>
      <c r="R1362">
        <v>-6.3</v>
      </c>
    </row>
    <row r="1363" spans="1:18" x14ac:dyDescent="0.2">
      <c r="A1363" t="s">
        <v>3711</v>
      </c>
      <c r="B1363" t="s">
        <v>3906</v>
      </c>
      <c r="C1363" t="s">
        <v>3907</v>
      </c>
      <c r="D1363" t="s">
        <v>137</v>
      </c>
      <c r="E1363" t="s">
        <v>883</v>
      </c>
      <c r="F1363">
        <v>1</v>
      </c>
      <c r="G1363">
        <v>0</v>
      </c>
      <c r="H1363" t="s">
        <v>3908</v>
      </c>
      <c r="I1363" t="s">
        <v>5405</v>
      </c>
      <c r="J1363">
        <v>-12.9</v>
      </c>
      <c r="L1363" t="str">
        <f t="shared" si="42"/>
        <v xml:space="preserve">4.7 </v>
      </c>
      <c r="M1363" t="str">
        <f t="shared" si="43"/>
        <v xml:space="preserve">55 </v>
      </c>
      <c r="N1363">
        <v>-12.9</v>
      </c>
      <c r="P1363" t="s">
        <v>5738</v>
      </c>
      <c r="Q1363" t="s">
        <v>5827</v>
      </c>
      <c r="R1363">
        <v>-12.9</v>
      </c>
    </row>
    <row r="1364" spans="1:18" x14ac:dyDescent="0.2">
      <c r="A1364" t="s">
        <v>3711</v>
      </c>
      <c r="B1364" t="s">
        <v>3833</v>
      </c>
      <c r="C1364" t="s">
        <v>3909</v>
      </c>
      <c r="D1364" t="s">
        <v>3910</v>
      </c>
      <c r="E1364" t="s">
        <v>883</v>
      </c>
      <c r="F1364">
        <v>1</v>
      </c>
      <c r="G1364">
        <v>0</v>
      </c>
      <c r="H1364" t="s">
        <v>3911</v>
      </c>
      <c r="I1364" t="s">
        <v>5397</v>
      </c>
      <c r="J1364">
        <v>-12.6</v>
      </c>
      <c r="L1364" t="str">
        <f t="shared" si="42"/>
        <v xml:space="preserve">8.4 </v>
      </c>
      <c r="M1364" t="str">
        <f t="shared" si="43"/>
        <v xml:space="preserve">66 </v>
      </c>
      <c r="N1364">
        <v>-12.6</v>
      </c>
      <c r="P1364" t="s">
        <v>5834</v>
      </c>
      <c r="Q1364" t="s">
        <v>5828</v>
      </c>
      <c r="R1364">
        <v>-12.6</v>
      </c>
    </row>
    <row r="1365" spans="1:18" x14ac:dyDescent="0.2">
      <c r="A1365" t="s">
        <v>3711</v>
      </c>
      <c r="B1365" t="s">
        <v>3912</v>
      </c>
      <c r="C1365" t="s">
        <v>3913</v>
      </c>
      <c r="D1365" t="s">
        <v>2061</v>
      </c>
      <c r="E1365" t="s">
        <v>883</v>
      </c>
      <c r="F1365">
        <v>1</v>
      </c>
      <c r="G1365">
        <v>1</v>
      </c>
      <c r="H1365" t="s">
        <v>1917</v>
      </c>
      <c r="I1365" t="s">
        <v>5406</v>
      </c>
      <c r="J1365">
        <v>-27.1</v>
      </c>
      <c r="L1365" t="str">
        <f t="shared" si="42"/>
        <v xml:space="preserve">30.8 </v>
      </c>
      <c r="M1365" t="str">
        <f t="shared" si="43"/>
        <v xml:space="preserve">42 </v>
      </c>
      <c r="N1365">
        <v>-27.1</v>
      </c>
      <c r="P1365" t="s">
        <v>5584</v>
      </c>
      <c r="Q1365" t="s">
        <v>5671</v>
      </c>
      <c r="R1365">
        <v>-27.1</v>
      </c>
    </row>
    <row r="1366" spans="1:18" x14ac:dyDescent="0.2">
      <c r="A1366" t="s">
        <v>3711</v>
      </c>
      <c r="B1366" t="s">
        <v>3914</v>
      </c>
      <c r="C1366" t="s">
        <v>3915</v>
      </c>
      <c r="D1366" t="s">
        <v>417</v>
      </c>
      <c r="E1366" t="s">
        <v>883</v>
      </c>
      <c r="F1366">
        <v>1</v>
      </c>
      <c r="G1366">
        <v>0</v>
      </c>
      <c r="H1366" t="s">
        <v>3916</v>
      </c>
      <c r="I1366" t="s">
        <v>5349</v>
      </c>
      <c r="J1366">
        <v>-9.8000000000000007</v>
      </c>
      <c r="L1366" t="str">
        <f t="shared" si="42"/>
        <v xml:space="preserve">5.7 </v>
      </c>
      <c r="M1366" t="str">
        <f t="shared" si="43"/>
        <v xml:space="preserve">43 </v>
      </c>
      <c r="N1366">
        <v>-9.8000000000000007</v>
      </c>
      <c r="P1366" t="s">
        <v>5802</v>
      </c>
      <c r="Q1366" t="s">
        <v>5770</v>
      </c>
      <c r="R1366">
        <v>-9.8000000000000007</v>
      </c>
    </row>
    <row r="1367" spans="1:18" x14ac:dyDescent="0.2">
      <c r="A1367" t="s">
        <v>3711</v>
      </c>
      <c r="B1367" t="s">
        <v>3917</v>
      </c>
      <c r="C1367" t="s">
        <v>3918</v>
      </c>
      <c r="D1367" t="s">
        <v>3725</v>
      </c>
      <c r="E1367" t="s">
        <v>883</v>
      </c>
      <c r="F1367">
        <v>1</v>
      </c>
      <c r="G1367">
        <v>0</v>
      </c>
      <c r="H1367" t="s">
        <v>3919</v>
      </c>
      <c r="I1367" t="s">
        <v>5407</v>
      </c>
      <c r="J1367">
        <v>-10.9</v>
      </c>
      <c r="L1367" t="str">
        <f t="shared" si="42"/>
        <v xml:space="preserve">9.4 </v>
      </c>
      <c r="M1367" t="str">
        <f t="shared" si="43"/>
        <v xml:space="preserve">64 </v>
      </c>
      <c r="N1367">
        <v>-10.9</v>
      </c>
      <c r="P1367" t="s">
        <v>5835</v>
      </c>
      <c r="Q1367" t="s">
        <v>5728</v>
      </c>
      <c r="R1367">
        <v>-10.9</v>
      </c>
    </row>
    <row r="1368" spans="1:18" x14ac:dyDescent="0.2">
      <c r="A1368" t="s">
        <v>3711</v>
      </c>
      <c r="B1368" t="s">
        <v>3833</v>
      </c>
      <c r="C1368" t="s">
        <v>3920</v>
      </c>
      <c r="D1368" t="s">
        <v>3921</v>
      </c>
      <c r="E1368" t="s">
        <v>883</v>
      </c>
      <c r="F1368">
        <v>1</v>
      </c>
      <c r="G1368">
        <v>0</v>
      </c>
      <c r="H1368" t="s">
        <v>3922</v>
      </c>
      <c r="I1368" t="s">
        <v>5408</v>
      </c>
      <c r="J1368">
        <v>-13.2</v>
      </c>
      <c r="L1368" t="str">
        <f t="shared" si="42"/>
        <v xml:space="preserve">11.8 </v>
      </c>
      <c r="M1368" t="str">
        <f t="shared" si="43"/>
        <v xml:space="preserve">59 </v>
      </c>
      <c r="N1368">
        <v>-13.2</v>
      </c>
      <c r="P1368" t="s">
        <v>5836</v>
      </c>
      <c r="Q1368" t="s">
        <v>5744</v>
      </c>
      <c r="R1368">
        <v>-13.2</v>
      </c>
    </row>
    <row r="1369" spans="1:18" x14ac:dyDescent="0.2">
      <c r="A1369" t="s">
        <v>3711</v>
      </c>
      <c r="B1369" t="s">
        <v>3923</v>
      </c>
      <c r="C1369" t="s">
        <v>3924</v>
      </c>
      <c r="D1369" t="s">
        <v>137</v>
      </c>
      <c r="E1369" t="s">
        <v>883</v>
      </c>
      <c r="F1369">
        <v>1</v>
      </c>
      <c r="G1369">
        <v>0</v>
      </c>
      <c r="H1369" t="s">
        <v>3925</v>
      </c>
      <c r="I1369" t="s">
        <v>5409</v>
      </c>
      <c r="J1369">
        <v>-12</v>
      </c>
      <c r="L1369" t="str">
        <f t="shared" si="42"/>
        <v xml:space="preserve">7.0 </v>
      </c>
      <c r="M1369" t="str">
        <f t="shared" si="43"/>
        <v xml:space="preserve">29  </v>
      </c>
      <c r="N1369">
        <v>-12</v>
      </c>
      <c r="P1369" t="s">
        <v>5837</v>
      </c>
      <c r="Q1369" t="s">
        <v>5838</v>
      </c>
      <c r="R1369">
        <v>-12</v>
      </c>
    </row>
    <row r="1370" spans="1:18" x14ac:dyDescent="0.2">
      <c r="A1370" t="s">
        <v>3711</v>
      </c>
      <c r="B1370" t="s">
        <v>3749</v>
      </c>
      <c r="C1370" t="s">
        <v>3926</v>
      </c>
      <c r="D1370" t="s">
        <v>3927</v>
      </c>
      <c r="E1370" t="s">
        <v>827</v>
      </c>
      <c r="F1370">
        <v>1</v>
      </c>
      <c r="G1370">
        <v>0</v>
      </c>
      <c r="H1370" t="s">
        <v>3928</v>
      </c>
      <c r="I1370" t="s">
        <v>5410</v>
      </c>
      <c r="J1370">
        <v>-24.1</v>
      </c>
      <c r="L1370" t="str">
        <f t="shared" si="42"/>
        <v xml:space="preserve">7.5 </v>
      </c>
      <c r="M1370" t="str">
        <f t="shared" si="43"/>
        <v xml:space="preserve">64 </v>
      </c>
      <c r="N1370">
        <v>-24.1</v>
      </c>
      <c r="P1370" t="s">
        <v>5839</v>
      </c>
      <c r="Q1370" t="s">
        <v>5728</v>
      </c>
      <c r="R1370">
        <v>-24.1</v>
      </c>
    </row>
    <row r="1371" spans="1:18" x14ac:dyDescent="0.2">
      <c r="A1371" t="s">
        <v>3711</v>
      </c>
      <c r="B1371" t="s">
        <v>3929</v>
      </c>
      <c r="C1371" t="s">
        <v>3930</v>
      </c>
      <c r="D1371" t="s">
        <v>137</v>
      </c>
      <c r="E1371" t="s">
        <v>883</v>
      </c>
      <c r="F1371">
        <v>1</v>
      </c>
      <c r="G1371">
        <v>0</v>
      </c>
      <c r="H1371" t="s">
        <v>2918</v>
      </c>
      <c r="I1371" t="s">
        <v>5411</v>
      </c>
      <c r="J1371">
        <v>-4</v>
      </c>
      <c r="L1371" t="str">
        <f t="shared" si="42"/>
        <v xml:space="preserve">3.4 </v>
      </c>
      <c r="M1371" t="str">
        <f t="shared" si="43"/>
        <v xml:space="preserve">35  </v>
      </c>
      <c r="N1371">
        <v>-4</v>
      </c>
      <c r="P1371" t="s">
        <v>5705</v>
      </c>
      <c r="Q1371" t="s">
        <v>5814</v>
      </c>
      <c r="R1371">
        <v>-4</v>
      </c>
    </row>
    <row r="1372" spans="1:18" x14ac:dyDescent="0.2">
      <c r="A1372" t="s">
        <v>3711</v>
      </c>
      <c r="B1372" t="s">
        <v>3931</v>
      </c>
      <c r="C1372" t="s">
        <v>3932</v>
      </c>
      <c r="D1372" t="s">
        <v>137</v>
      </c>
      <c r="E1372" t="s">
        <v>883</v>
      </c>
      <c r="F1372">
        <v>1</v>
      </c>
      <c r="G1372">
        <v>0</v>
      </c>
      <c r="H1372" t="s">
        <v>3933</v>
      </c>
      <c r="I1372" t="s">
        <v>5412</v>
      </c>
      <c r="J1372">
        <v>-11.2</v>
      </c>
      <c r="L1372" t="str">
        <f t="shared" si="42"/>
        <v xml:space="preserve">4.5 </v>
      </c>
      <c r="M1372" t="str">
        <f t="shared" si="43"/>
        <v xml:space="preserve">57  </v>
      </c>
      <c r="N1372">
        <v>-11.2</v>
      </c>
      <c r="P1372" t="s">
        <v>5697</v>
      </c>
      <c r="Q1372" t="s">
        <v>5840</v>
      </c>
      <c r="R1372">
        <v>-11.2</v>
      </c>
    </row>
    <row r="1373" spans="1:18" x14ac:dyDescent="0.2">
      <c r="A1373" t="s">
        <v>3711</v>
      </c>
      <c r="B1373" t="s">
        <v>3934</v>
      </c>
      <c r="C1373" t="s">
        <v>3935</v>
      </c>
      <c r="D1373" t="s">
        <v>137</v>
      </c>
      <c r="E1373" t="s">
        <v>883</v>
      </c>
      <c r="F1373">
        <v>1</v>
      </c>
      <c r="G1373">
        <v>0</v>
      </c>
      <c r="H1373" t="s">
        <v>3936</v>
      </c>
      <c r="I1373" t="s">
        <v>5413</v>
      </c>
      <c r="J1373">
        <v>-14.2</v>
      </c>
      <c r="L1373" t="str">
        <f t="shared" si="42"/>
        <v xml:space="preserve">8.3 </v>
      </c>
      <c r="M1373" t="str">
        <f t="shared" si="43"/>
        <v xml:space="preserve">49 </v>
      </c>
      <c r="N1373">
        <v>-14.2</v>
      </c>
      <c r="P1373" t="s">
        <v>5643</v>
      </c>
      <c r="Q1373" t="s">
        <v>5756</v>
      </c>
      <c r="R1373">
        <v>-14.2</v>
      </c>
    </row>
    <row r="1374" spans="1:18" x14ac:dyDescent="0.2">
      <c r="A1374" t="s">
        <v>3937</v>
      </c>
      <c r="B1374" t="s">
        <v>3938</v>
      </c>
      <c r="C1374" t="s">
        <v>3939</v>
      </c>
      <c r="D1374" t="s">
        <v>133</v>
      </c>
      <c r="E1374" t="s">
        <v>3095</v>
      </c>
      <c r="F1374">
        <v>1</v>
      </c>
      <c r="G1374">
        <v>1</v>
      </c>
      <c r="H1374" t="s">
        <v>3940</v>
      </c>
      <c r="I1374" t="s">
        <v>5322</v>
      </c>
      <c r="J1374">
        <v>-23.1</v>
      </c>
      <c r="L1374" t="str">
        <f t="shared" si="42"/>
        <v xml:space="preserve">31.4 </v>
      </c>
      <c r="M1374" t="str">
        <f t="shared" si="43"/>
        <v xml:space="preserve">20 </v>
      </c>
      <c r="N1374">
        <v>-23.1</v>
      </c>
      <c r="P1374" t="s">
        <v>5563</v>
      </c>
      <c r="Q1374" t="s">
        <v>5557</v>
      </c>
      <c r="R1374">
        <v>-23.1</v>
      </c>
    </row>
    <row r="1375" spans="1:18" x14ac:dyDescent="0.2">
      <c r="A1375" t="s">
        <v>3937</v>
      </c>
      <c r="B1375" t="s">
        <v>3941</v>
      </c>
      <c r="C1375" t="s">
        <v>3942</v>
      </c>
      <c r="D1375" t="s">
        <v>3943</v>
      </c>
      <c r="E1375" t="s">
        <v>7</v>
      </c>
      <c r="F1375">
        <v>1</v>
      </c>
      <c r="G1375">
        <v>0</v>
      </c>
      <c r="H1375" t="s">
        <v>3944</v>
      </c>
      <c r="I1375" t="s">
        <v>5414</v>
      </c>
      <c r="J1375">
        <v>-8</v>
      </c>
      <c r="L1375" t="str">
        <f t="shared" si="42"/>
        <v xml:space="preserve">3.7 </v>
      </c>
      <c r="M1375" t="str">
        <f t="shared" si="43"/>
        <v xml:space="preserve">29 </v>
      </c>
      <c r="N1375">
        <v>-8</v>
      </c>
      <c r="P1375" t="s">
        <v>5688</v>
      </c>
      <c r="Q1375" t="s">
        <v>5841</v>
      </c>
      <c r="R1375">
        <v>-8</v>
      </c>
    </row>
    <row r="1376" spans="1:18" x14ac:dyDescent="0.2">
      <c r="A1376" t="s">
        <v>3937</v>
      </c>
      <c r="B1376" t="s">
        <v>3945</v>
      </c>
      <c r="C1376" t="s">
        <v>3946</v>
      </c>
      <c r="D1376" t="s">
        <v>137</v>
      </c>
      <c r="E1376" t="s">
        <v>3095</v>
      </c>
      <c r="F1376">
        <v>2</v>
      </c>
      <c r="G1376">
        <v>2</v>
      </c>
      <c r="H1376" t="s">
        <v>3947</v>
      </c>
      <c r="I1376" t="s">
        <v>5135</v>
      </c>
      <c r="J1376">
        <v>-14.5</v>
      </c>
      <c r="L1376" t="str">
        <f t="shared" si="42"/>
        <v xml:space="preserve">30.0 </v>
      </c>
      <c r="M1376" t="str">
        <f t="shared" si="43"/>
        <v xml:space="preserve">14 </v>
      </c>
      <c r="N1376">
        <v>-14.5</v>
      </c>
      <c r="P1376" t="s">
        <v>5535</v>
      </c>
      <c r="Q1376" t="s">
        <v>5586</v>
      </c>
      <c r="R1376">
        <v>-14.5</v>
      </c>
    </row>
    <row r="1377" spans="1:18" x14ac:dyDescent="0.2">
      <c r="A1377" t="s">
        <v>3937</v>
      </c>
      <c r="B1377" t="s">
        <v>3948</v>
      </c>
      <c r="C1377" t="s">
        <v>3949</v>
      </c>
      <c r="D1377" t="s">
        <v>3950</v>
      </c>
      <c r="E1377" t="s">
        <v>83</v>
      </c>
      <c r="F1377">
        <v>1</v>
      </c>
      <c r="G1377">
        <v>0</v>
      </c>
      <c r="H1377" t="s">
        <v>3512</v>
      </c>
      <c r="I1377" t="s">
        <v>5415</v>
      </c>
      <c r="J1377">
        <v>-6.2</v>
      </c>
      <c r="L1377" t="str">
        <f t="shared" si="42"/>
        <v xml:space="preserve">3.9 </v>
      </c>
      <c r="M1377" t="str">
        <f t="shared" si="43"/>
        <v xml:space="preserve">71  </v>
      </c>
      <c r="N1377">
        <v>-6.2</v>
      </c>
      <c r="P1377" t="s">
        <v>5665</v>
      </c>
      <c r="Q1377" t="s">
        <v>5842</v>
      </c>
      <c r="R1377">
        <v>-6.2</v>
      </c>
    </row>
    <row r="1378" spans="1:18" x14ac:dyDescent="0.2">
      <c r="A1378" t="s">
        <v>3937</v>
      </c>
      <c r="B1378" t="s">
        <v>3938</v>
      </c>
      <c r="C1378" t="s">
        <v>3951</v>
      </c>
      <c r="D1378" t="s">
        <v>137</v>
      </c>
      <c r="E1378" t="s">
        <v>3095</v>
      </c>
      <c r="F1378">
        <v>1</v>
      </c>
      <c r="G1378">
        <v>1</v>
      </c>
      <c r="H1378" t="s">
        <v>3952</v>
      </c>
      <c r="I1378" t="s">
        <v>5149</v>
      </c>
      <c r="J1378">
        <v>-21.4</v>
      </c>
      <c r="L1378" t="str">
        <f t="shared" si="42"/>
        <v xml:space="preserve">31.0 </v>
      </c>
      <c r="M1378" t="str">
        <f t="shared" si="43"/>
        <v xml:space="preserve">17 </v>
      </c>
      <c r="N1378">
        <v>-21.4</v>
      </c>
      <c r="P1378" t="s">
        <v>5531</v>
      </c>
      <c r="Q1378" t="s">
        <v>5595</v>
      </c>
      <c r="R1378">
        <v>-21.4</v>
      </c>
    </row>
    <row r="1379" spans="1:18" x14ac:dyDescent="0.2">
      <c r="A1379" t="s">
        <v>3937</v>
      </c>
      <c r="B1379" t="s">
        <v>3941</v>
      </c>
      <c r="C1379" t="s">
        <v>3953</v>
      </c>
      <c r="D1379" t="s">
        <v>3954</v>
      </c>
      <c r="E1379" t="s">
        <v>606</v>
      </c>
      <c r="F1379">
        <v>1</v>
      </c>
      <c r="G1379">
        <v>0</v>
      </c>
      <c r="H1379" t="s">
        <v>3955</v>
      </c>
      <c r="I1379" t="s">
        <v>5416</v>
      </c>
      <c r="J1379">
        <v>-7</v>
      </c>
      <c r="L1379" t="str">
        <f t="shared" si="42"/>
        <v xml:space="preserve">2.2 </v>
      </c>
      <c r="M1379" t="str">
        <f t="shared" si="43"/>
        <v xml:space="preserve">50 </v>
      </c>
      <c r="N1379">
        <v>-7</v>
      </c>
      <c r="P1379" t="s">
        <v>5681</v>
      </c>
      <c r="Q1379" t="s">
        <v>5843</v>
      </c>
      <c r="R1379">
        <v>-7</v>
      </c>
    </row>
    <row r="1380" spans="1:18" x14ac:dyDescent="0.2">
      <c r="A1380" t="s">
        <v>3937</v>
      </c>
      <c r="B1380" t="s">
        <v>3941</v>
      </c>
      <c r="C1380" t="s">
        <v>3956</v>
      </c>
      <c r="D1380" t="s">
        <v>137</v>
      </c>
      <c r="E1380" t="s">
        <v>606</v>
      </c>
      <c r="F1380">
        <v>1</v>
      </c>
      <c r="G1380">
        <v>0</v>
      </c>
      <c r="H1380" t="s">
        <v>3957</v>
      </c>
      <c r="I1380" t="s">
        <v>5417</v>
      </c>
      <c r="J1380">
        <v>-9.6</v>
      </c>
      <c r="L1380" t="str">
        <f t="shared" si="42"/>
        <v xml:space="preserve">4.8 </v>
      </c>
      <c r="M1380" t="str">
        <f t="shared" si="43"/>
        <v xml:space="preserve">59 </v>
      </c>
      <c r="N1380">
        <v>-9.6</v>
      </c>
      <c r="P1380" t="s">
        <v>5795</v>
      </c>
      <c r="Q1380" t="s">
        <v>5744</v>
      </c>
      <c r="R1380">
        <v>-9.6</v>
      </c>
    </row>
    <row r="1381" spans="1:18" x14ac:dyDescent="0.2">
      <c r="A1381" t="s">
        <v>3937</v>
      </c>
      <c r="B1381" t="s">
        <v>3958</v>
      </c>
      <c r="C1381" t="s">
        <v>3959</v>
      </c>
      <c r="D1381" t="s">
        <v>137</v>
      </c>
      <c r="E1381" t="s">
        <v>3095</v>
      </c>
      <c r="F1381">
        <v>2</v>
      </c>
      <c r="G1381">
        <v>0</v>
      </c>
      <c r="H1381" t="s">
        <v>3960</v>
      </c>
      <c r="I1381" t="s">
        <v>5418</v>
      </c>
      <c r="J1381">
        <v>-14.2</v>
      </c>
      <c r="L1381" t="str">
        <f t="shared" si="42"/>
        <v xml:space="preserve">7.3 </v>
      </c>
      <c r="M1381" t="str">
        <f t="shared" si="43"/>
        <v xml:space="preserve">37 </v>
      </c>
      <c r="N1381">
        <v>-14.2</v>
      </c>
      <c r="P1381" t="s">
        <v>5808</v>
      </c>
      <c r="Q1381" t="s">
        <v>5844</v>
      </c>
      <c r="R1381">
        <v>-14.2</v>
      </c>
    </row>
    <row r="1382" spans="1:18" x14ac:dyDescent="0.2">
      <c r="A1382" t="s">
        <v>3961</v>
      </c>
      <c r="B1382" t="s">
        <v>3962</v>
      </c>
      <c r="C1382" t="s">
        <v>3963</v>
      </c>
      <c r="D1382" t="s">
        <v>372</v>
      </c>
      <c r="E1382" t="s">
        <v>883</v>
      </c>
      <c r="F1382">
        <v>1</v>
      </c>
      <c r="G1382">
        <v>1</v>
      </c>
      <c r="H1382" t="s">
        <v>3964</v>
      </c>
      <c r="I1382" t="s">
        <v>5419</v>
      </c>
      <c r="J1382">
        <v>-18.399999999999999</v>
      </c>
      <c r="L1382" t="str">
        <f t="shared" si="42"/>
        <v xml:space="preserve">24.8 </v>
      </c>
      <c r="M1382" t="str">
        <f t="shared" si="43"/>
        <v xml:space="preserve">22 </v>
      </c>
      <c r="N1382">
        <v>-18.399999999999999</v>
      </c>
      <c r="P1382" t="s">
        <v>5845</v>
      </c>
      <c r="Q1382" t="s">
        <v>5633</v>
      </c>
      <c r="R1382">
        <v>-18.399999999999999</v>
      </c>
    </row>
    <row r="1383" spans="1:18" x14ac:dyDescent="0.2">
      <c r="A1383" t="s">
        <v>3961</v>
      </c>
      <c r="B1383" t="s">
        <v>3962</v>
      </c>
      <c r="C1383" t="s">
        <v>3965</v>
      </c>
      <c r="D1383" t="s">
        <v>137</v>
      </c>
      <c r="E1383" t="s">
        <v>883</v>
      </c>
      <c r="F1383">
        <v>1</v>
      </c>
      <c r="G1383">
        <v>1</v>
      </c>
      <c r="H1383" t="s">
        <v>3966</v>
      </c>
      <c r="I1383" t="s">
        <v>5420</v>
      </c>
      <c r="J1383">
        <v>-21.3</v>
      </c>
      <c r="L1383" t="str">
        <f t="shared" si="42"/>
        <v xml:space="preserve">31.8 </v>
      </c>
      <c r="M1383" t="str">
        <f t="shared" si="43"/>
        <v xml:space="preserve">23  </v>
      </c>
      <c r="N1383">
        <v>-21.3</v>
      </c>
      <c r="P1383" t="s">
        <v>5529</v>
      </c>
      <c r="Q1383" t="s">
        <v>5846</v>
      </c>
      <c r="R1383">
        <v>-21.3</v>
      </c>
    </row>
    <row r="1384" spans="1:18" x14ac:dyDescent="0.2">
      <c r="A1384" t="s">
        <v>3967</v>
      </c>
      <c r="B1384" t="s">
        <v>3968</v>
      </c>
      <c r="C1384" t="s">
        <v>3969</v>
      </c>
      <c r="D1384" t="s">
        <v>133</v>
      </c>
      <c r="E1384" t="s">
        <v>883</v>
      </c>
      <c r="F1384">
        <v>2</v>
      </c>
      <c r="G1384">
        <v>0</v>
      </c>
      <c r="H1384" t="s">
        <v>3970</v>
      </c>
      <c r="I1384" t="s">
        <v>5157</v>
      </c>
      <c r="J1384">
        <v>-21.9</v>
      </c>
      <c r="L1384" t="str">
        <f t="shared" si="42"/>
        <v xml:space="preserve">11.1 </v>
      </c>
      <c r="M1384" t="str">
        <f t="shared" si="43"/>
        <v xml:space="preserve">89 </v>
      </c>
      <c r="N1384">
        <v>-21.9</v>
      </c>
      <c r="P1384" t="s">
        <v>5847</v>
      </c>
      <c r="Q1384" t="s">
        <v>5607</v>
      </c>
      <c r="R1384">
        <v>-21.9</v>
      </c>
    </row>
    <row r="1385" spans="1:18" x14ac:dyDescent="0.2">
      <c r="A1385" t="s">
        <v>3971</v>
      </c>
      <c r="B1385" t="s">
        <v>3972</v>
      </c>
      <c r="C1385" t="s">
        <v>3973</v>
      </c>
      <c r="D1385" t="s">
        <v>3974</v>
      </c>
      <c r="E1385" t="s">
        <v>21</v>
      </c>
      <c r="F1385">
        <v>2</v>
      </c>
      <c r="G1385">
        <v>0</v>
      </c>
      <c r="H1385" t="s">
        <v>3975</v>
      </c>
      <c r="I1385" t="s">
        <v>5421</v>
      </c>
      <c r="J1385">
        <v>-6.5</v>
      </c>
      <c r="L1385" t="str">
        <f t="shared" si="42"/>
        <v xml:space="preserve">1.9 </v>
      </c>
      <c r="M1385" t="str">
        <f t="shared" si="43"/>
        <v xml:space="preserve">81  </v>
      </c>
      <c r="N1385">
        <v>-6.5</v>
      </c>
      <c r="P1385" t="s">
        <v>5745</v>
      </c>
      <c r="Q1385" t="s">
        <v>5711</v>
      </c>
      <c r="R1385">
        <v>-6.5</v>
      </c>
    </row>
    <row r="1386" spans="1:18" x14ac:dyDescent="0.2">
      <c r="A1386" t="s">
        <v>3976</v>
      </c>
      <c r="B1386" t="s">
        <v>3977</v>
      </c>
      <c r="C1386" t="s">
        <v>3978</v>
      </c>
      <c r="D1386" t="s">
        <v>137</v>
      </c>
      <c r="E1386" t="s">
        <v>21</v>
      </c>
      <c r="F1386">
        <v>1</v>
      </c>
      <c r="G1386">
        <v>0</v>
      </c>
      <c r="H1386" t="s">
        <v>3979</v>
      </c>
      <c r="I1386" t="s">
        <v>5422</v>
      </c>
      <c r="J1386">
        <v>-6.3</v>
      </c>
      <c r="L1386" t="str">
        <f t="shared" si="42"/>
        <v xml:space="preserve">2.5 </v>
      </c>
      <c r="M1386" t="str">
        <f t="shared" si="43"/>
        <v xml:space="preserve">51 </v>
      </c>
      <c r="N1386">
        <v>-6.3</v>
      </c>
      <c r="P1386" t="s">
        <v>5776</v>
      </c>
      <c r="Q1386" t="s">
        <v>5669</v>
      </c>
      <c r="R1386">
        <v>-6.3</v>
      </c>
    </row>
    <row r="1387" spans="1:18" x14ac:dyDescent="0.2">
      <c r="A1387" t="s">
        <v>3980</v>
      </c>
      <c r="B1387" t="s">
        <v>3981</v>
      </c>
      <c r="C1387" t="s">
        <v>3982</v>
      </c>
      <c r="D1387" t="s">
        <v>1107</v>
      </c>
      <c r="E1387" t="s">
        <v>7</v>
      </c>
      <c r="F1387">
        <v>1</v>
      </c>
      <c r="G1387">
        <v>0</v>
      </c>
      <c r="H1387" t="s">
        <v>3983</v>
      </c>
      <c r="I1387" t="s">
        <v>5423</v>
      </c>
      <c r="J1387">
        <v>-11</v>
      </c>
      <c r="L1387" t="str">
        <f t="shared" si="42"/>
        <v xml:space="preserve">3.0 </v>
      </c>
      <c r="M1387" t="str">
        <f t="shared" si="43"/>
        <v xml:space="preserve">40 </v>
      </c>
      <c r="N1387">
        <v>-11</v>
      </c>
      <c r="P1387" t="s">
        <v>5780</v>
      </c>
      <c r="Q1387" t="s">
        <v>5696</v>
      </c>
      <c r="R1387">
        <v>-11</v>
      </c>
    </row>
    <row r="1388" spans="1:18" x14ac:dyDescent="0.2">
      <c r="A1388" t="s">
        <v>3980</v>
      </c>
      <c r="B1388" t="s">
        <v>3984</v>
      </c>
      <c r="C1388" t="s">
        <v>3985</v>
      </c>
      <c r="D1388" t="s">
        <v>602</v>
      </c>
      <c r="E1388" t="s">
        <v>7</v>
      </c>
      <c r="F1388">
        <v>1</v>
      </c>
      <c r="G1388">
        <v>1</v>
      </c>
      <c r="H1388" t="s">
        <v>3425</v>
      </c>
      <c r="I1388" t="s">
        <v>5313</v>
      </c>
      <c r="J1388">
        <v>-21.7</v>
      </c>
      <c r="L1388" t="str">
        <f t="shared" si="42"/>
        <v xml:space="preserve">30.0 </v>
      </c>
      <c r="M1388" t="str">
        <f t="shared" si="43"/>
        <v xml:space="preserve">33 </v>
      </c>
      <c r="N1388">
        <v>-21.7</v>
      </c>
      <c r="P1388" t="s">
        <v>5535</v>
      </c>
      <c r="Q1388" t="s">
        <v>5667</v>
      </c>
      <c r="R1388">
        <v>-21.7</v>
      </c>
    </row>
    <row r="1389" spans="1:18" x14ac:dyDescent="0.2">
      <c r="A1389" t="s">
        <v>3980</v>
      </c>
      <c r="B1389" t="s">
        <v>3986</v>
      </c>
      <c r="C1389" t="s">
        <v>3987</v>
      </c>
      <c r="D1389" t="s">
        <v>1132</v>
      </c>
      <c r="E1389" t="s">
        <v>83</v>
      </c>
      <c r="F1389">
        <v>1</v>
      </c>
      <c r="G1389">
        <v>0</v>
      </c>
      <c r="H1389" t="s">
        <v>3988</v>
      </c>
      <c r="I1389" t="s">
        <v>5380</v>
      </c>
      <c r="J1389">
        <v>-7.3</v>
      </c>
      <c r="L1389" t="str">
        <f t="shared" si="42"/>
        <v xml:space="preserve">3.7 </v>
      </c>
      <c r="M1389" t="str">
        <f t="shared" si="43"/>
        <v xml:space="preserve">58 </v>
      </c>
      <c r="N1389">
        <v>-7.3</v>
      </c>
      <c r="P1389" t="s">
        <v>5688</v>
      </c>
      <c r="Q1389" t="s">
        <v>5818</v>
      </c>
      <c r="R1389">
        <v>-7.3</v>
      </c>
    </row>
    <row r="1390" spans="1:18" x14ac:dyDescent="0.2">
      <c r="A1390" t="s">
        <v>3980</v>
      </c>
      <c r="B1390" t="s">
        <v>3989</v>
      </c>
      <c r="C1390" t="s">
        <v>3990</v>
      </c>
      <c r="D1390" t="s">
        <v>1132</v>
      </c>
      <c r="E1390" t="s">
        <v>83</v>
      </c>
      <c r="F1390">
        <v>1</v>
      </c>
      <c r="G1390">
        <v>0</v>
      </c>
      <c r="H1390" t="s">
        <v>3991</v>
      </c>
      <c r="I1390" t="s">
        <v>5424</v>
      </c>
      <c r="J1390">
        <v>-14.6</v>
      </c>
      <c r="L1390" t="str">
        <f t="shared" si="42"/>
        <v xml:space="preserve">7.0 </v>
      </c>
      <c r="M1390" t="str">
        <f t="shared" si="43"/>
        <v xml:space="preserve">54 </v>
      </c>
      <c r="N1390">
        <v>-14.6</v>
      </c>
      <c r="P1390" t="s">
        <v>5837</v>
      </c>
      <c r="Q1390" t="s">
        <v>5735</v>
      </c>
      <c r="R1390">
        <v>-14.6</v>
      </c>
    </row>
    <row r="1391" spans="1:18" x14ac:dyDescent="0.2">
      <c r="A1391" t="s">
        <v>3980</v>
      </c>
      <c r="B1391" t="s">
        <v>3992</v>
      </c>
      <c r="C1391" t="s">
        <v>3993</v>
      </c>
      <c r="D1391" t="s">
        <v>1132</v>
      </c>
      <c r="E1391" t="s">
        <v>83</v>
      </c>
      <c r="F1391">
        <v>1</v>
      </c>
      <c r="G1391">
        <v>1</v>
      </c>
      <c r="H1391" t="s">
        <v>313</v>
      </c>
      <c r="I1391" t="s">
        <v>5425</v>
      </c>
      <c r="J1391">
        <v>-35.4</v>
      </c>
      <c r="L1391" t="str">
        <f t="shared" si="42"/>
        <v xml:space="preserve">30.8 </v>
      </c>
      <c r="M1391" t="str">
        <f t="shared" si="43"/>
        <v xml:space="preserve">25 </v>
      </c>
      <c r="N1391">
        <v>-35.4</v>
      </c>
      <c r="P1391" t="s">
        <v>5584</v>
      </c>
      <c r="Q1391" t="s">
        <v>5631</v>
      </c>
      <c r="R1391">
        <v>-35.4</v>
      </c>
    </row>
    <row r="1392" spans="1:18" x14ac:dyDescent="0.2">
      <c r="A1392" t="s">
        <v>3994</v>
      </c>
      <c r="B1392" t="s">
        <v>3995</v>
      </c>
      <c r="C1392" t="s">
        <v>3996</v>
      </c>
      <c r="D1392" t="s">
        <v>137</v>
      </c>
      <c r="E1392" t="s">
        <v>883</v>
      </c>
      <c r="F1392">
        <v>1</v>
      </c>
      <c r="G1392">
        <v>0</v>
      </c>
      <c r="H1392" t="s">
        <v>3997</v>
      </c>
      <c r="I1392" t="s">
        <v>5360</v>
      </c>
      <c r="J1392">
        <v>-4.5999999999999996</v>
      </c>
      <c r="L1392" t="str">
        <f t="shared" si="42"/>
        <v xml:space="preserve">4.1 </v>
      </c>
      <c r="M1392" t="str">
        <f t="shared" si="43"/>
        <v xml:space="preserve">59 </v>
      </c>
      <c r="N1392">
        <v>-4.5999999999999996</v>
      </c>
      <c r="P1392" t="s">
        <v>5754</v>
      </c>
      <c r="Q1392" t="s">
        <v>5744</v>
      </c>
      <c r="R1392">
        <v>-4.5999999999999996</v>
      </c>
    </row>
    <row r="1393" spans="1:18" x14ac:dyDescent="0.2">
      <c r="A1393" t="s">
        <v>3994</v>
      </c>
      <c r="B1393" t="s">
        <v>3998</v>
      </c>
      <c r="C1393" t="s">
        <v>3999</v>
      </c>
      <c r="D1393" t="s">
        <v>137</v>
      </c>
      <c r="E1393" t="s">
        <v>883</v>
      </c>
      <c r="F1393">
        <v>1</v>
      </c>
      <c r="G1393">
        <v>0</v>
      </c>
      <c r="H1393" t="s">
        <v>4000</v>
      </c>
      <c r="I1393" t="s">
        <v>5426</v>
      </c>
      <c r="J1393">
        <v>-4.5999999999999996</v>
      </c>
      <c r="L1393" t="str">
        <f t="shared" si="42"/>
        <v xml:space="preserve">1.9 </v>
      </c>
      <c r="M1393" t="str">
        <f t="shared" si="43"/>
        <v xml:space="preserve">63  </v>
      </c>
      <c r="N1393">
        <v>-4.5999999999999996</v>
      </c>
      <c r="P1393" t="s">
        <v>5745</v>
      </c>
      <c r="Q1393" t="s">
        <v>5848</v>
      </c>
      <c r="R1393">
        <v>-4.5999999999999996</v>
      </c>
    </row>
    <row r="1394" spans="1:18" x14ac:dyDescent="0.2">
      <c r="A1394" t="s">
        <v>3994</v>
      </c>
      <c r="B1394" t="s">
        <v>4001</v>
      </c>
      <c r="C1394" t="s">
        <v>4002</v>
      </c>
      <c r="D1394" t="s">
        <v>137</v>
      </c>
      <c r="E1394" t="s">
        <v>21</v>
      </c>
      <c r="F1394">
        <v>1</v>
      </c>
      <c r="G1394">
        <v>0</v>
      </c>
      <c r="H1394" t="s">
        <v>4003</v>
      </c>
      <c r="I1394" t="s">
        <v>5427</v>
      </c>
      <c r="J1394">
        <v>-4.2</v>
      </c>
      <c r="L1394" t="str">
        <f t="shared" si="42"/>
        <v xml:space="preserve">3.3 </v>
      </c>
      <c r="M1394" t="str">
        <f t="shared" si="43"/>
        <v xml:space="preserve">77 </v>
      </c>
      <c r="N1394">
        <v>-4.2</v>
      </c>
      <c r="P1394" t="s">
        <v>5765</v>
      </c>
      <c r="Q1394" t="s">
        <v>5849</v>
      </c>
      <c r="R1394">
        <v>-4.2</v>
      </c>
    </row>
    <row r="1395" spans="1:18" x14ac:dyDescent="0.2">
      <c r="A1395" t="s">
        <v>3994</v>
      </c>
      <c r="B1395" t="s">
        <v>4004</v>
      </c>
      <c r="C1395" t="s">
        <v>4005</v>
      </c>
      <c r="D1395" t="s">
        <v>137</v>
      </c>
      <c r="E1395" t="s">
        <v>21</v>
      </c>
      <c r="F1395">
        <v>1</v>
      </c>
      <c r="G1395">
        <v>0</v>
      </c>
      <c r="H1395" t="s">
        <v>4006</v>
      </c>
      <c r="I1395" t="s">
        <v>5428</v>
      </c>
      <c r="J1395">
        <v>-7.6</v>
      </c>
      <c r="L1395" t="str">
        <f t="shared" si="42"/>
        <v xml:space="preserve">3.8 </v>
      </c>
      <c r="M1395" t="str">
        <f t="shared" si="43"/>
        <v xml:space="preserve">76 </v>
      </c>
      <c r="N1395">
        <v>-7.6</v>
      </c>
      <c r="P1395" t="s">
        <v>5726</v>
      </c>
      <c r="Q1395" t="s">
        <v>5782</v>
      </c>
      <c r="R1395">
        <v>-7.6</v>
      </c>
    </row>
    <row r="1396" spans="1:18" x14ac:dyDescent="0.2">
      <c r="A1396" t="s">
        <v>3994</v>
      </c>
      <c r="B1396" t="s">
        <v>4007</v>
      </c>
      <c r="C1396" t="s">
        <v>4008</v>
      </c>
      <c r="D1396" t="s">
        <v>137</v>
      </c>
      <c r="E1396" t="s">
        <v>21</v>
      </c>
      <c r="F1396">
        <v>1</v>
      </c>
      <c r="G1396">
        <v>0</v>
      </c>
      <c r="H1396" t="s">
        <v>4009</v>
      </c>
      <c r="I1396" t="s">
        <v>5429</v>
      </c>
      <c r="J1396">
        <v>-3.5</v>
      </c>
      <c r="L1396" t="str">
        <f t="shared" si="42"/>
        <v xml:space="preserve">1.8 </v>
      </c>
      <c r="M1396" t="str">
        <f t="shared" si="43"/>
        <v xml:space="preserve">76 </v>
      </c>
      <c r="N1396">
        <v>-3.5</v>
      </c>
      <c r="P1396" t="s">
        <v>5590</v>
      </c>
      <c r="Q1396" t="s">
        <v>5782</v>
      </c>
      <c r="R1396">
        <v>-3.5</v>
      </c>
    </row>
    <row r="1397" spans="1:18" x14ac:dyDescent="0.2">
      <c r="A1397" t="s">
        <v>3994</v>
      </c>
      <c r="B1397" t="s">
        <v>4010</v>
      </c>
      <c r="C1397" t="s">
        <v>4011</v>
      </c>
      <c r="D1397" t="s">
        <v>137</v>
      </c>
      <c r="E1397" t="s">
        <v>883</v>
      </c>
      <c r="F1397">
        <v>1</v>
      </c>
      <c r="G1397">
        <v>0</v>
      </c>
      <c r="H1397" t="s">
        <v>4012</v>
      </c>
      <c r="I1397" t="s">
        <v>5430</v>
      </c>
      <c r="J1397">
        <v>-4.5</v>
      </c>
      <c r="L1397" t="str">
        <f t="shared" si="42"/>
        <v xml:space="preserve">2.5 </v>
      </c>
      <c r="M1397" t="str">
        <f t="shared" si="43"/>
        <v xml:space="preserve">60  </v>
      </c>
      <c r="N1397">
        <v>-4.5</v>
      </c>
      <c r="P1397" t="s">
        <v>5776</v>
      </c>
      <c r="Q1397" t="s">
        <v>5850</v>
      </c>
      <c r="R1397">
        <v>-4.5</v>
      </c>
    </row>
    <row r="1398" spans="1:18" x14ac:dyDescent="0.2">
      <c r="A1398" t="s">
        <v>4013</v>
      </c>
      <c r="B1398" t="s">
        <v>4014</v>
      </c>
      <c r="C1398" t="s">
        <v>4015</v>
      </c>
      <c r="D1398" t="s">
        <v>137</v>
      </c>
      <c r="E1398" t="s">
        <v>2141</v>
      </c>
      <c r="F1398">
        <v>1</v>
      </c>
      <c r="G1398">
        <v>0</v>
      </c>
      <c r="H1398" t="s">
        <v>4016</v>
      </c>
      <c r="I1398" t="s">
        <v>5274</v>
      </c>
      <c r="J1398">
        <v>-8</v>
      </c>
      <c r="L1398" t="str">
        <f t="shared" si="42"/>
        <v xml:space="preserve">3.3 </v>
      </c>
      <c r="M1398" t="str">
        <f t="shared" si="43"/>
        <v xml:space="preserve">68 </v>
      </c>
      <c r="N1398">
        <v>-8</v>
      </c>
      <c r="P1398" t="s">
        <v>5765</v>
      </c>
      <c r="Q1398" t="s">
        <v>5664</v>
      </c>
      <c r="R1398">
        <v>-8</v>
      </c>
    </row>
    <row r="1399" spans="1:18" x14ac:dyDescent="0.2">
      <c r="A1399" t="s">
        <v>4013</v>
      </c>
      <c r="B1399" t="s">
        <v>4017</v>
      </c>
      <c r="C1399" t="s">
        <v>4018</v>
      </c>
      <c r="D1399" t="s">
        <v>137</v>
      </c>
      <c r="E1399" t="s">
        <v>2141</v>
      </c>
      <c r="F1399">
        <v>1</v>
      </c>
      <c r="G1399">
        <v>0</v>
      </c>
      <c r="H1399" t="s">
        <v>4019</v>
      </c>
      <c r="I1399" t="s">
        <v>5431</v>
      </c>
      <c r="J1399">
        <v>-7.7</v>
      </c>
      <c r="L1399" t="str">
        <f t="shared" si="42"/>
        <v xml:space="preserve">3.5 </v>
      </c>
      <c r="M1399" t="str">
        <f t="shared" si="43"/>
        <v xml:space="preserve">71 </v>
      </c>
      <c r="N1399">
        <v>-7.7</v>
      </c>
      <c r="P1399" t="s">
        <v>5810</v>
      </c>
      <c r="Q1399" t="s">
        <v>5811</v>
      </c>
      <c r="R1399">
        <v>-7.7</v>
      </c>
    </row>
    <row r="1400" spans="1:18" x14ac:dyDescent="0.2">
      <c r="A1400" t="s">
        <v>4013</v>
      </c>
      <c r="B1400" t="s">
        <v>4020</v>
      </c>
      <c r="C1400" t="s">
        <v>4021</v>
      </c>
      <c r="D1400" t="s">
        <v>137</v>
      </c>
      <c r="E1400" t="s">
        <v>21</v>
      </c>
      <c r="F1400">
        <v>1</v>
      </c>
      <c r="G1400">
        <v>0</v>
      </c>
      <c r="H1400" t="s">
        <v>4022</v>
      </c>
      <c r="I1400" t="s">
        <v>5432</v>
      </c>
      <c r="J1400">
        <v>-4.4000000000000004</v>
      </c>
      <c r="L1400" t="str">
        <f t="shared" si="42"/>
        <v xml:space="preserve">3.6 </v>
      </c>
      <c r="M1400" t="str">
        <f t="shared" si="43"/>
        <v xml:space="preserve">85  </v>
      </c>
      <c r="N1400">
        <v>-4.4000000000000004</v>
      </c>
      <c r="P1400" t="s">
        <v>5851</v>
      </c>
      <c r="Q1400" t="s">
        <v>5852</v>
      </c>
      <c r="R1400">
        <v>-4.4000000000000004</v>
      </c>
    </row>
    <row r="1401" spans="1:18" x14ac:dyDescent="0.2">
      <c r="A1401" t="s">
        <v>4013</v>
      </c>
      <c r="B1401" t="s">
        <v>4023</v>
      </c>
      <c r="C1401" t="s">
        <v>4024</v>
      </c>
      <c r="D1401" t="s">
        <v>137</v>
      </c>
      <c r="E1401" t="s">
        <v>2141</v>
      </c>
      <c r="F1401">
        <v>1</v>
      </c>
      <c r="G1401">
        <v>0</v>
      </c>
      <c r="H1401" t="s">
        <v>4025</v>
      </c>
      <c r="I1401" t="s">
        <v>5433</v>
      </c>
      <c r="J1401">
        <v>-6.4</v>
      </c>
      <c r="L1401" t="str">
        <f t="shared" si="42"/>
        <v xml:space="preserve">2.2 </v>
      </c>
      <c r="M1401" t="str">
        <f t="shared" si="43"/>
        <v xml:space="preserve">67  </v>
      </c>
      <c r="N1401">
        <v>-6.4</v>
      </c>
      <c r="P1401" t="s">
        <v>5681</v>
      </c>
      <c r="Q1401" t="s">
        <v>5817</v>
      </c>
      <c r="R1401">
        <v>-6.4</v>
      </c>
    </row>
    <row r="1402" spans="1:18" x14ac:dyDescent="0.2">
      <c r="A1402" t="s">
        <v>4026</v>
      </c>
      <c r="B1402" t="s">
        <v>4027</v>
      </c>
      <c r="C1402" t="s">
        <v>4028</v>
      </c>
      <c r="D1402" t="s">
        <v>144</v>
      </c>
      <c r="E1402" t="s">
        <v>3534</v>
      </c>
      <c r="F1402">
        <v>1</v>
      </c>
      <c r="G1402">
        <v>0</v>
      </c>
      <c r="H1402" t="s">
        <v>4029</v>
      </c>
      <c r="I1402" t="s">
        <v>5434</v>
      </c>
      <c r="J1402">
        <v>-5.7</v>
      </c>
      <c r="L1402" t="str">
        <f t="shared" si="42"/>
        <v xml:space="preserve">3.1 </v>
      </c>
      <c r="M1402" t="str">
        <f t="shared" si="43"/>
        <v xml:space="preserve">81 </v>
      </c>
      <c r="N1402">
        <v>-5.7</v>
      </c>
      <c r="P1402" t="s">
        <v>5713</v>
      </c>
      <c r="Q1402" t="s">
        <v>5724</v>
      </c>
      <c r="R1402">
        <v>-5.7</v>
      </c>
    </row>
    <row r="1403" spans="1:18" x14ac:dyDescent="0.2">
      <c r="A1403" t="s">
        <v>4030</v>
      </c>
      <c r="B1403" t="s">
        <v>4031</v>
      </c>
      <c r="C1403" t="s">
        <v>4032</v>
      </c>
      <c r="D1403" t="s">
        <v>372</v>
      </c>
      <c r="E1403" t="s">
        <v>3095</v>
      </c>
      <c r="F1403">
        <v>1</v>
      </c>
      <c r="G1403">
        <v>0</v>
      </c>
      <c r="H1403" t="s">
        <v>4033</v>
      </c>
      <c r="I1403" t="s">
        <v>5435</v>
      </c>
      <c r="J1403">
        <v>-5.2</v>
      </c>
      <c r="L1403" t="str">
        <f t="shared" si="42"/>
        <v xml:space="preserve">5.2 </v>
      </c>
      <c r="M1403" t="str">
        <f t="shared" si="43"/>
        <v xml:space="preserve">88 </v>
      </c>
      <c r="N1403">
        <v>-5.2</v>
      </c>
      <c r="P1403" t="s">
        <v>5743</v>
      </c>
      <c r="Q1403" t="s">
        <v>5698</v>
      </c>
      <c r="R1403">
        <v>-5.2</v>
      </c>
    </row>
    <row r="1404" spans="1:18" x14ac:dyDescent="0.2">
      <c r="A1404" t="s">
        <v>4030</v>
      </c>
      <c r="B1404" t="s">
        <v>4034</v>
      </c>
      <c r="C1404" t="s">
        <v>4035</v>
      </c>
      <c r="D1404" t="s">
        <v>137</v>
      </c>
      <c r="E1404" t="s">
        <v>3095</v>
      </c>
      <c r="F1404">
        <v>1</v>
      </c>
      <c r="G1404">
        <v>0</v>
      </c>
      <c r="H1404" t="s">
        <v>4036</v>
      </c>
      <c r="I1404" t="s">
        <v>5436</v>
      </c>
      <c r="J1404">
        <v>-8</v>
      </c>
      <c r="L1404" t="str">
        <f t="shared" si="42"/>
        <v xml:space="preserve">8.5 </v>
      </c>
      <c r="M1404" t="str">
        <f t="shared" si="43"/>
        <v xml:space="preserve">48  </v>
      </c>
      <c r="N1404">
        <v>-8</v>
      </c>
      <c r="P1404" t="s">
        <v>5853</v>
      </c>
      <c r="Q1404" t="s">
        <v>5799</v>
      </c>
      <c r="R1404">
        <v>-8</v>
      </c>
    </row>
    <row r="1405" spans="1:18" x14ac:dyDescent="0.2">
      <c r="A1405" t="s">
        <v>4030</v>
      </c>
      <c r="B1405" t="s">
        <v>4037</v>
      </c>
      <c r="C1405" t="s">
        <v>4038</v>
      </c>
      <c r="D1405" t="s">
        <v>137</v>
      </c>
      <c r="E1405" t="s">
        <v>3095</v>
      </c>
      <c r="F1405">
        <v>1</v>
      </c>
      <c r="G1405">
        <v>0</v>
      </c>
      <c r="H1405" t="s">
        <v>4039</v>
      </c>
      <c r="I1405" t="s">
        <v>5437</v>
      </c>
      <c r="J1405">
        <v>-9.3000000000000007</v>
      </c>
      <c r="L1405" t="str">
        <f t="shared" si="42"/>
        <v xml:space="preserve">6.1 </v>
      </c>
      <c r="M1405" t="str">
        <f t="shared" si="43"/>
        <v xml:space="preserve">72 </v>
      </c>
      <c r="N1405">
        <v>-9.3000000000000007</v>
      </c>
      <c r="P1405" t="s">
        <v>5759</v>
      </c>
      <c r="Q1405" t="s">
        <v>5739</v>
      </c>
      <c r="R1405">
        <v>-9.3000000000000007</v>
      </c>
    </row>
    <row r="1406" spans="1:18" x14ac:dyDescent="0.2">
      <c r="A1406" t="s">
        <v>4040</v>
      </c>
      <c r="B1406" t="s">
        <v>4041</v>
      </c>
      <c r="C1406" t="s">
        <v>4042</v>
      </c>
      <c r="D1406" t="s">
        <v>137</v>
      </c>
      <c r="E1406" t="s">
        <v>4043</v>
      </c>
      <c r="F1406">
        <v>1</v>
      </c>
      <c r="G1406">
        <v>0</v>
      </c>
      <c r="H1406" t="s">
        <v>4044</v>
      </c>
      <c r="I1406" t="s">
        <v>5438</v>
      </c>
      <c r="J1406">
        <v>-5.2</v>
      </c>
      <c r="L1406" t="str">
        <f t="shared" si="42"/>
        <v xml:space="preserve">2.7 </v>
      </c>
      <c r="M1406" t="str">
        <f t="shared" si="43"/>
        <v xml:space="preserve">74  </v>
      </c>
      <c r="N1406">
        <v>-5.2</v>
      </c>
      <c r="P1406" t="s">
        <v>5748</v>
      </c>
      <c r="Q1406" t="s">
        <v>5854</v>
      </c>
      <c r="R1406">
        <v>-5.2</v>
      </c>
    </row>
    <row r="1407" spans="1:18" x14ac:dyDescent="0.2">
      <c r="A1407" t="s">
        <v>4040</v>
      </c>
      <c r="B1407" t="s">
        <v>4045</v>
      </c>
      <c r="C1407" t="s">
        <v>4046</v>
      </c>
      <c r="D1407" t="s">
        <v>137</v>
      </c>
      <c r="E1407" t="s">
        <v>4043</v>
      </c>
      <c r="F1407">
        <v>1</v>
      </c>
      <c r="G1407">
        <v>0</v>
      </c>
      <c r="H1407" t="s">
        <v>4047</v>
      </c>
      <c r="I1407" t="s">
        <v>5439</v>
      </c>
      <c r="J1407">
        <v>-5.7</v>
      </c>
      <c r="L1407" t="str">
        <f t="shared" si="42"/>
        <v xml:space="preserve">7.2 </v>
      </c>
      <c r="M1407" t="str">
        <f t="shared" si="43"/>
        <v xml:space="preserve">77  </v>
      </c>
      <c r="N1407">
        <v>-5.7</v>
      </c>
      <c r="P1407" t="s">
        <v>5822</v>
      </c>
      <c r="Q1407" t="s">
        <v>5855</v>
      </c>
      <c r="R1407">
        <v>-5.7</v>
      </c>
    </row>
    <row r="1408" spans="1:18" x14ac:dyDescent="0.2">
      <c r="A1408" t="s">
        <v>4040</v>
      </c>
      <c r="B1408" t="s">
        <v>4048</v>
      </c>
      <c r="C1408" t="s">
        <v>4049</v>
      </c>
      <c r="D1408" t="s">
        <v>137</v>
      </c>
      <c r="E1408" t="s">
        <v>4043</v>
      </c>
      <c r="F1408">
        <v>1</v>
      </c>
      <c r="G1408">
        <v>0</v>
      </c>
      <c r="H1408" t="s">
        <v>4050</v>
      </c>
      <c r="I1408" t="s">
        <v>5440</v>
      </c>
      <c r="J1408">
        <v>-4.9000000000000004</v>
      </c>
      <c r="L1408" t="str">
        <f t="shared" si="42"/>
        <v xml:space="preserve">4.6 </v>
      </c>
      <c r="M1408" t="str">
        <f t="shared" si="43"/>
        <v xml:space="preserve">28 </v>
      </c>
      <c r="N1408">
        <v>-4.9000000000000004</v>
      </c>
      <c r="P1408" t="s">
        <v>5666</v>
      </c>
      <c r="Q1408" t="s">
        <v>5856</v>
      </c>
      <c r="R1408">
        <v>-4.9000000000000004</v>
      </c>
    </row>
    <row r="1409" spans="1:18" x14ac:dyDescent="0.2">
      <c r="A1409" t="s">
        <v>4051</v>
      </c>
      <c r="B1409" t="s">
        <v>4052</v>
      </c>
      <c r="C1409" t="s">
        <v>4053</v>
      </c>
      <c r="D1409" t="s">
        <v>1040</v>
      </c>
      <c r="E1409" t="s">
        <v>7</v>
      </c>
      <c r="F1409">
        <v>1</v>
      </c>
      <c r="G1409">
        <v>0</v>
      </c>
      <c r="H1409" t="s">
        <v>4054</v>
      </c>
      <c r="I1409" t="s">
        <v>5367</v>
      </c>
      <c r="J1409">
        <v>-8.6999999999999993</v>
      </c>
      <c r="L1409" t="str">
        <f t="shared" si="42"/>
        <v xml:space="preserve">9.3 </v>
      </c>
      <c r="M1409" t="str">
        <f t="shared" si="43"/>
        <v xml:space="preserve">13 </v>
      </c>
      <c r="N1409">
        <v>-8.6999999999999993</v>
      </c>
      <c r="P1409" t="s">
        <v>5806</v>
      </c>
      <c r="Q1409" t="s">
        <v>5534</v>
      </c>
      <c r="R1409">
        <v>-8.6999999999999993</v>
      </c>
    </row>
    <row r="1410" spans="1:18" x14ac:dyDescent="0.2">
      <c r="A1410" t="s">
        <v>4051</v>
      </c>
      <c r="B1410" t="s">
        <v>4055</v>
      </c>
      <c r="C1410" t="s">
        <v>4056</v>
      </c>
      <c r="D1410" t="s">
        <v>137</v>
      </c>
      <c r="E1410" t="s">
        <v>2141</v>
      </c>
      <c r="F1410">
        <v>1</v>
      </c>
      <c r="G1410">
        <v>0</v>
      </c>
      <c r="H1410" t="s">
        <v>4057</v>
      </c>
      <c r="I1410" t="s">
        <v>5441</v>
      </c>
      <c r="J1410">
        <v>-9.1999999999999993</v>
      </c>
      <c r="L1410" t="str">
        <f t="shared" ref="L1410:L1473" si="44">LEFT(H1410, LEN(H1410)-5)</f>
        <v xml:space="preserve">7.1 </v>
      </c>
      <c r="M1410" t="str">
        <f t="shared" ref="M1410:M1473" si="45">LEFT(I1410, LEN(I1410)-2)</f>
        <v xml:space="preserve">53 </v>
      </c>
      <c r="N1410">
        <v>-9.1999999999999993</v>
      </c>
      <c r="P1410" t="s">
        <v>5801</v>
      </c>
      <c r="Q1410" t="s">
        <v>5722</v>
      </c>
      <c r="R1410">
        <v>-9.1999999999999993</v>
      </c>
    </row>
    <row r="1411" spans="1:18" x14ac:dyDescent="0.2">
      <c r="A1411" t="s">
        <v>4051</v>
      </c>
      <c r="B1411" t="s">
        <v>4058</v>
      </c>
      <c r="C1411" t="s">
        <v>4059</v>
      </c>
      <c r="D1411" t="s">
        <v>1802</v>
      </c>
      <c r="E1411" t="s">
        <v>883</v>
      </c>
      <c r="F1411">
        <v>1</v>
      </c>
      <c r="G1411">
        <v>0</v>
      </c>
      <c r="H1411" t="s">
        <v>4060</v>
      </c>
      <c r="I1411" t="s">
        <v>5282</v>
      </c>
      <c r="J1411">
        <v>-4.3</v>
      </c>
      <c r="L1411" t="str">
        <f t="shared" si="44"/>
        <v xml:space="preserve">4.2 </v>
      </c>
      <c r="M1411" t="str">
        <f t="shared" si="45"/>
        <v xml:space="preserve">69 </v>
      </c>
      <c r="N1411">
        <v>-4.3</v>
      </c>
      <c r="P1411" t="s">
        <v>5736</v>
      </c>
      <c r="Q1411" t="s">
        <v>5752</v>
      </c>
      <c r="R1411">
        <v>-4.3</v>
      </c>
    </row>
    <row r="1412" spans="1:18" x14ac:dyDescent="0.2">
      <c r="A1412" t="s">
        <v>4051</v>
      </c>
      <c r="B1412" t="s">
        <v>4061</v>
      </c>
      <c r="C1412" t="s">
        <v>4062</v>
      </c>
      <c r="D1412" t="s">
        <v>152</v>
      </c>
      <c r="E1412" t="s">
        <v>2141</v>
      </c>
      <c r="F1412">
        <v>1</v>
      </c>
      <c r="G1412">
        <v>0</v>
      </c>
      <c r="H1412" t="s">
        <v>4063</v>
      </c>
      <c r="I1412" t="s">
        <v>5442</v>
      </c>
      <c r="J1412">
        <v>-4.8</v>
      </c>
      <c r="L1412" t="str">
        <f t="shared" si="44"/>
        <v xml:space="preserve">2.3 </v>
      </c>
      <c r="M1412" t="str">
        <f t="shared" si="45"/>
        <v xml:space="preserve">62  </v>
      </c>
      <c r="N1412">
        <v>-4.8</v>
      </c>
      <c r="P1412" t="s">
        <v>5857</v>
      </c>
      <c r="Q1412" t="s">
        <v>5689</v>
      </c>
      <c r="R1412">
        <v>-4.8</v>
      </c>
    </row>
    <row r="1413" spans="1:18" x14ac:dyDescent="0.2">
      <c r="A1413" t="s">
        <v>4051</v>
      </c>
      <c r="B1413" t="s">
        <v>4055</v>
      </c>
      <c r="C1413" t="s">
        <v>4064</v>
      </c>
      <c r="D1413" t="s">
        <v>152</v>
      </c>
      <c r="E1413" t="s">
        <v>2141</v>
      </c>
      <c r="F1413">
        <v>1</v>
      </c>
      <c r="G1413">
        <v>0</v>
      </c>
      <c r="H1413" t="s">
        <v>4065</v>
      </c>
      <c r="I1413" t="s">
        <v>5443</v>
      </c>
      <c r="J1413">
        <v>-9.8000000000000007</v>
      </c>
      <c r="L1413" t="str">
        <f t="shared" si="44"/>
        <v xml:space="preserve">6.7 </v>
      </c>
      <c r="M1413" t="str">
        <f t="shared" si="45"/>
        <v xml:space="preserve">67 </v>
      </c>
      <c r="N1413">
        <v>-9.8000000000000007</v>
      </c>
      <c r="P1413" t="s">
        <v>5763</v>
      </c>
      <c r="Q1413" t="s">
        <v>5803</v>
      </c>
      <c r="R1413">
        <v>-9.8000000000000007</v>
      </c>
    </row>
    <row r="1414" spans="1:18" x14ac:dyDescent="0.2">
      <c r="A1414" t="s">
        <v>4051</v>
      </c>
      <c r="B1414" t="s">
        <v>4066</v>
      </c>
      <c r="C1414" t="s">
        <v>4067</v>
      </c>
      <c r="D1414" t="s">
        <v>773</v>
      </c>
      <c r="E1414" t="s">
        <v>7</v>
      </c>
      <c r="F1414">
        <v>1</v>
      </c>
      <c r="G1414">
        <v>0</v>
      </c>
      <c r="H1414" t="s">
        <v>4068</v>
      </c>
      <c r="I1414" t="s">
        <v>5317</v>
      </c>
      <c r="J1414">
        <v>-4.9000000000000004</v>
      </c>
      <c r="L1414" t="str">
        <f t="shared" si="44"/>
        <v xml:space="preserve">9.9 </v>
      </c>
      <c r="M1414" t="str">
        <f t="shared" si="45"/>
        <v xml:space="preserve">42  </v>
      </c>
      <c r="N1414">
        <v>-4.9000000000000004</v>
      </c>
      <c r="P1414" t="s">
        <v>5858</v>
      </c>
      <c r="Q1414" t="s">
        <v>5714</v>
      </c>
      <c r="R1414">
        <v>-4.9000000000000004</v>
      </c>
    </row>
    <row r="1415" spans="1:18" x14ac:dyDescent="0.2">
      <c r="A1415" t="s">
        <v>4051</v>
      </c>
      <c r="B1415" t="s">
        <v>4061</v>
      </c>
      <c r="C1415" t="s">
        <v>4069</v>
      </c>
      <c r="D1415" t="s">
        <v>137</v>
      </c>
      <c r="E1415" t="s">
        <v>2141</v>
      </c>
      <c r="F1415">
        <v>1</v>
      </c>
      <c r="G1415">
        <v>0</v>
      </c>
      <c r="H1415" t="s">
        <v>4070</v>
      </c>
      <c r="I1415" t="s">
        <v>5444</v>
      </c>
      <c r="J1415">
        <v>-7</v>
      </c>
      <c r="L1415" t="str">
        <f t="shared" si="44"/>
        <v xml:space="preserve">2.6 </v>
      </c>
      <c r="M1415" t="str">
        <f t="shared" si="45"/>
        <v xml:space="preserve">38 </v>
      </c>
      <c r="N1415">
        <v>-7</v>
      </c>
      <c r="P1415" t="s">
        <v>5668</v>
      </c>
      <c r="Q1415" t="s">
        <v>5639</v>
      </c>
      <c r="R1415">
        <v>-7</v>
      </c>
    </row>
    <row r="1416" spans="1:18" x14ac:dyDescent="0.2">
      <c r="A1416" t="s">
        <v>4051</v>
      </c>
      <c r="B1416" t="s">
        <v>4071</v>
      </c>
      <c r="C1416" t="s">
        <v>4072</v>
      </c>
      <c r="D1416" t="s">
        <v>152</v>
      </c>
      <c r="E1416" t="s">
        <v>2141</v>
      </c>
      <c r="F1416">
        <v>1</v>
      </c>
      <c r="G1416">
        <v>0</v>
      </c>
      <c r="H1416" t="s">
        <v>4073</v>
      </c>
      <c r="I1416" t="s">
        <v>5445</v>
      </c>
      <c r="J1416">
        <v>-3.9</v>
      </c>
      <c r="L1416" t="str">
        <f t="shared" si="44"/>
        <v xml:space="preserve">0.8 </v>
      </c>
      <c r="M1416" t="str">
        <f t="shared" si="45"/>
        <v xml:space="preserve">51 </v>
      </c>
      <c r="N1416">
        <v>-3.9</v>
      </c>
      <c r="P1416" t="s">
        <v>5859</v>
      </c>
      <c r="Q1416" t="s">
        <v>5669</v>
      </c>
      <c r="R1416">
        <v>-3.9</v>
      </c>
    </row>
    <row r="1417" spans="1:18" x14ac:dyDescent="0.2">
      <c r="A1417" t="s">
        <v>4074</v>
      </c>
      <c r="B1417" t="s">
        <v>4075</v>
      </c>
      <c r="C1417" t="s">
        <v>4076</v>
      </c>
      <c r="D1417" t="s">
        <v>4077</v>
      </c>
      <c r="E1417" t="s">
        <v>3451</v>
      </c>
      <c r="F1417">
        <v>1</v>
      </c>
      <c r="G1417">
        <v>0</v>
      </c>
      <c r="H1417" t="s">
        <v>4078</v>
      </c>
      <c r="I1417" t="s">
        <v>5446</v>
      </c>
      <c r="J1417">
        <v>-6.5</v>
      </c>
      <c r="L1417" t="str">
        <f t="shared" si="44"/>
        <v xml:space="preserve">6.1 </v>
      </c>
      <c r="M1417" t="str">
        <f t="shared" si="45"/>
        <v xml:space="preserve">18 </v>
      </c>
      <c r="N1417">
        <v>-6.5</v>
      </c>
      <c r="P1417" t="s">
        <v>5759</v>
      </c>
      <c r="Q1417" t="s">
        <v>5547</v>
      </c>
      <c r="R1417">
        <v>-6.5</v>
      </c>
    </row>
    <row r="1418" spans="1:18" x14ac:dyDescent="0.2">
      <c r="A1418" t="s">
        <v>4074</v>
      </c>
      <c r="B1418" t="s">
        <v>4079</v>
      </c>
      <c r="C1418" t="s">
        <v>4080</v>
      </c>
      <c r="D1418" t="s">
        <v>4081</v>
      </c>
      <c r="E1418" t="s">
        <v>3451</v>
      </c>
      <c r="F1418">
        <v>4</v>
      </c>
      <c r="G1418">
        <v>8</v>
      </c>
      <c r="H1418" t="s">
        <v>4082</v>
      </c>
      <c r="I1418" t="s">
        <v>5083</v>
      </c>
      <c r="J1418">
        <v>-62.7</v>
      </c>
      <c r="L1418" t="str">
        <f t="shared" si="44"/>
        <v xml:space="preserve">22.8 </v>
      </c>
      <c r="M1418" t="str">
        <f t="shared" si="45"/>
        <v xml:space="preserve">0 </v>
      </c>
      <c r="N1418">
        <v>-62.7</v>
      </c>
      <c r="P1418" t="s">
        <v>5860</v>
      </c>
      <c r="Q1418" t="s">
        <v>5526</v>
      </c>
      <c r="R1418">
        <v>-62.7</v>
      </c>
    </row>
    <row r="1419" spans="1:18" x14ac:dyDescent="0.2">
      <c r="A1419" t="s">
        <v>4074</v>
      </c>
      <c r="B1419" t="s">
        <v>4083</v>
      </c>
      <c r="C1419" t="s">
        <v>4084</v>
      </c>
      <c r="D1419" t="s">
        <v>4085</v>
      </c>
      <c r="E1419" t="s">
        <v>3451</v>
      </c>
      <c r="F1419">
        <v>1</v>
      </c>
      <c r="G1419">
        <v>0</v>
      </c>
      <c r="H1419" t="s">
        <v>4086</v>
      </c>
      <c r="I1419" t="s">
        <v>5305</v>
      </c>
      <c r="J1419">
        <v>-5.5</v>
      </c>
      <c r="L1419" t="str">
        <f t="shared" si="44"/>
        <v xml:space="preserve">5.9 </v>
      </c>
      <c r="M1419" t="str">
        <f t="shared" si="45"/>
        <v xml:space="preserve">31 </v>
      </c>
      <c r="N1419">
        <v>-5.5</v>
      </c>
      <c r="P1419" t="s">
        <v>5804</v>
      </c>
      <c r="Q1419" t="s">
        <v>5675</v>
      </c>
      <c r="R1419">
        <v>-5.5</v>
      </c>
    </row>
    <row r="1420" spans="1:18" x14ac:dyDescent="0.2">
      <c r="A1420" t="s">
        <v>4074</v>
      </c>
      <c r="B1420" t="s">
        <v>4075</v>
      </c>
      <c r="C1420" t="s">
        <v>4087</v>
      </c>
      <c r="D1420" t="s">
        <v>4088</v>
      </c>
      <c r="E1420" t="s">
        <v>3451</v>
      </c>
      <c r="F1420">
        <v>3</v>
      </c>
      <c r="G1420">
        <v>0</v>
      </c>
      <c r="H1420" t="s">
        <v>4089</v>
      </c>
      <c r="I1420" t="s">
        <v>5134</v>
      </c>
      <c r="J1420">
        <v>-11.4</v>
      </c>
      <c r="L1420" t="str">
        <f t="shared" si="44"/>
        <v xml:space="preserve">6.5 </v>
      </c>
      <c r="M1420" t="str">
        <f t="shared" si="45"/>
        <v xml:space="preserve">4 </v>
      </c>
      <c r="N1420">
        <v>-11.4</v>
      </c>
      <c r="P1420" t="s">
        <v>5861</v>
      </c>
      <c r="Q1420" t="s">
        <v>5542</v>
      </c>
      <c r="R1420">
        <v>-11.4</v>
      </c>
    </row>
    <row r="1421" spans="1:18" x14ac:dyDescent="0.2">
      <c r="A1421" t="s">
        <v>4074</v>
      </c>
      <c r="B1421" t="s">
        <v>4090</v>
      </c>
      <c r="C1421" t="s">
        <v>4091</v>
      </c>
      <c r="D1421" t="s">
        <v>4085</v>
      </c>
      <c r="E1421" t="s">
        <v>3451</v>
      </c>
      <c r="F1421">
        <v>1</v>
      </c>
      <c r="G1421">
        <v>0</v>
      </c>
      <c r="H1421" t="s">
        <v>4092</v>
      </c>
      <c r="I1421" t="s">
        <v>5447</v>
      </c>
      <c r="J1421">
        <v>-4.9000000000000004</v>
      </c>
      <c r="L1421" t="str">
        <f t="shared" si="44"/>
        <v xml:space="preserve">6.6 </v>
      </c>
      <c r="M1421" t="str">
        <f t="shared" si="45"/>
        <v xml:space="preserve">11 </v>
      </c>
      <c r="N1421">
        <v>-4.9000000000000004</v>
      </c>
      <c r="P1421" t="s">
        <v>5672</v>
      </c>
      <c r="Q1421" t="s">
        <v>5528</v>
      </c>
      <c r="R1421">
        <v>-4.9000000000000004</v>
      </c>
    </row>
    <row r="1422" spans="1:18" x14ac:dyDescent="0.2">
      <c r="A1422" t="s">
        <v>4074</v>
      </c>
      <c r="B1422" t="s">
        <v>4093</v>
      </c>
      <c r="C1422" t="s">
        <v>4094</v>
      </c>
      <c r="D1422" t="s">
        <v>4085</v>
      </c>
      <c r="E1422" t="s">
        <v>3539</v>
      </c>
      <c r="F1422">
        <v>6</v>
      </c>
      <c r="G1422">
        <v>12</v>
      </c>
      <c r="H1422" t="s">
        <v>1696</v>
      </c>
      <c r="I1422" t="s">
        <v>5093</v>
      </c>
      <c r="J1422">
        <v>-85.7</v>
      </c>
      <c r="L1422" t="str">
        <f t="shared" si="44"/>
        <v xml:space="preserve">25.8 </v>
      </c>
      <c r="M1422" t="str">
        <f t="shared" si="45"/>
        <v xml:space="preserve">2 </v>
      </c>
      <c r="N1422">
        <v>-85.7</v>
      </c>
      <c r="P1422" t="s">
        <v>5551</v>
      </c>
      <c r="Q1422" t="s">
        <v>5545</v>
      </c>
      <c r="R1422">
        <v>-85.7</v>
      </c>
    </row>
    <row r="1423" spans="1:18" x14ac:dyDescent="0.2">
      <c r="A1423" t="s">
        <v>4074</v>
      </c>
      <c r="B1423" t="s">
        <v>4095</v>
      </c>
      <c r="C1423" t="s">
        <v>4096</v>
      </c>
      <c r="D1423" t="s">
        <v>4081</v>
      </c>
      <c r="E1423" t="s">
        <v>3451</v>
      </c>
      <c r="F1423">
        <v>1</v>
      </c>
      <c r="G1423">
        <v>0</v>
      </c>
      <c r="H1423" t="s">
        <v>4097</v>
      </c>
      <c r="I1423" t="s">
        <v>5448</v>
      </c>
      <c r="J1423">
        <v>-5.4</v>
      </c>
      <c r="L1423" t="str">
        <f t="shared" si="44"/>
        <v xml:space="preserve">6.2 </v>
      </c>
      <c r="M1423" t="str">
        <f t="shared" si="45"/>
        <v xml:space="preserve">19  </v>
      </c>
      <c r="N1423">
        <v>-5.4</v>
      </c>
      <c r="P1423" t="s">
        <v>5824</v>
      </c>
      <c r="Q1423" t="s">
        <v>5862</v>
      </c>
      <c r="R1423">
        <v>-5.4</v>
      </c>
    </row>
    <row r="1424" spans="1:18" x14ac:dyDescent="0.2">
      <c r="A1424" t="s">
        <v>4074</v>
      </c>
      <c r="B1424" t="s">
        <v>4098</v>
      </c>
      <c r="C1424" t="s">
        <v>4099</v>
      </c>
      <c r="D1424" t="s">
        <v>4085</v>
      </c>
      <c r="E1424" t="s">
        <v>3451</v>
      </c>
      <c r="F1424">
        <v>1</v>
      </c>
      <c r="G1424">
        <v>0</v>
      </c>
      <c r="H1424" t="s">
        <v>4100</v>
      </c>
      <c r="I1424" t="s">
        <v>5449</v>
      </c>
      <c r="J1424">
        <v>-5.2</v>
      </c>
      <c r="L1424" t="str">
        <f t="shared" si="44"/>
        <v xml:space="preserve">5.7 </v>
      </c>
      <c r="M1424" t="str">
        <f t="shared" si="45"/>
        <v xml:space="preserve">31 </v>
      </c>
      <c r="N1424">
        <v>-5.2</v>
      </c>
      <c r="P1424" t="s">
        <v>5802</v>
      </c>
      <c r="Q1424" t="s">
        <v>5675</v>
      </c>
      <c r="R1424">
        <v>-5.2</v>
      </c>
    </row>
    <row r="1425" spans="1:18" x14ac:dyDescent="0.2">
      <c r="A1425" t="s">
        <v>4074</v>
      </c>
      <c r="B1425" t="s">
        <v>4101</v>
      </c>
      <c r="C1425" t="s">
        <v>4102</v>
      </c>
      <c r="D1425" t="s">
        <v>4081</v>
      </c>
      <c r="E1425" t="s">
        <v>3451</v>
      </c>
      <c r="F1425">
        <v>1</v>
      </c>
      <c r="G1425">
        <v>0</v>
      </c>
      <c r="H1425" t="s">
        <v>4103</v>
      </c>
      <c r="I1425" t="s">
        <v>5305</v>
      </c>
      <c r="J1425">
        <v>-5.0999999999999996</v>
      </c>
      <c r="L1425" t="str">
        <f t="shared" si="44"/>
        <v xml:space="preserve">5.5 </v>
      </c>
      <c r="M1425" t="str">
        <f t="shared" si="45"/>
        <v xml:space="preserve">31 </v>
      </c>
      <c r="N1425">
        <v>-5.0999999999999996</v>
      </c>
      <c r="P1425" t="s">
        <v>5826</v>
      </c>
      <c r="Q1425" t="s">
        <v>5675</v>
      </c>
      <c r="R1425">
        <v>-5.0999999999999996</v>
      </c>
    </row>
    <row r="1426" spans="1:18" x14ac:dyDescent="0.2">
      <c r="A1426" t="s">
        <v>4074</v>
      </c>
      <c r="B1426" t="s">
        <v>4104</v>
      </c>
      <c r="C1426" t="s">
        <v>4105</v>
      </c>
      <c r="D1426" t="s">
        <v>4085</v>
      </c>
      <c r="E1426" t="s">
        <v>3451</v>
      </c>
      <c r="F1426">
        <v>1</v>
      </c>
      <c r="G1426">
        <v>0</v>
      </c>
      <c r="H1426" t="s">
        <v>4106</v>
      </c>
      <c r="I1426" t="s">
        <v>5400</v>
      </c>
      <c r="J1426">
        <v>-4.7</v>
      </c>
      <c r="L1426" t="str">
        <f t="shared" si="44"/>
        <v xml:space="preserve">2.3 </v>
      </c>
      <c r="M1426" t="str">
        <f t="shared" si="45"/>
        <v xml:space="preserve">62 </v>
      </c>
      <c r="N1426">
        <v>-4.7</v>
      </c>
      <c r="P1426" t="s">
        <v>5857</v>
      </c>
      <c r="Q1426" t="s">
        <v>5772</v>
      </c>
      <c r="R1426">
        <v>-4.7</v>
      </c>
    </row>
    <row r="1427" spans="1:18" x14ac:dyDescent="0.2">
      <c r="A1427" t="s">
        <v>4074</v>
      </c>
      <c r="B1427" t="s">
        <v>4107</v>
      </c>
      <c r="C1427" t="s">
        <v>4108</v>
      </c>
      <c r="D1427" t="s">
        <v>4081</v>
      </c>
      <c r="E1427" t="s">
        <v>3451</v>
      </c>
      <c r="F1427">
        <v>3</v>
      </c>
      <c r="G1427">
        <v>0</v>
      </c>
      <c r="H1427" t="s">
        <v>3314</v>
      </c>
      <c r="I1427" t="s">
        <v>5450</v>
      </c>
      <c r="J1427">
        <v>-9.5</v>
      </c>
      <c r="L1427" t="str">
        <f t="shared" si="44"/>
        <v xml:space="preserve">5.2 </v>
      </c>
      <c r="M1427" t="str">
        <f t="shared" si="45"/>
        <v xml:space="preserve">0 </v>
      </c>
      <c r="N1427">
        <v>-9.5</v>
      </c>
      <c r="P1427" t="s">
        <v>5743</v>
      </c>
      <c r="Q1427" t="s">
        <v>5526</v>
      </c>
      <c r="R1427">
        <v>-9.5</v>
      </c>
    </row>
    <row r="1428" spans="1:18" x14ac:dyDescent="0.2">
      <c r="A1428" t="s">
        <v>4074</v>
      </c>
      <c r="B1428" t="s">
        <v>4109</v>
      </c>
      <c r="C1428" t="s">
        <v>4110</v>
      </c>
      <c r="D1428" t="s">
        <v>4081</v>
      </c>
      <c r="E1428" t="s">
        <v>3451</v>
      </c>
      <c r="F1428">
        <v>1</v>
      </c>
      <c r="G1428">
        <v>0</v>
      </c>
      <c r="H1428" t="s">
        <v>4111</v>
      </c>
      <c r="I1428" t="s">
        <v>5451</v>
      </c>
      <c r="J1428">
        <v>-5.4</v>
      </c>
      <c r="L1428" t="str">
        <f t="shared" si="44"/>
        <v xml:space="preserve">5.6 </v>
      </c>
      <c r="M1428" t="str">
        <f t="shared" si="45"/>
        <v xml:space="preserve">17 </v>
      </c>
      <c r="N1428">
        <v>-5.4</v>
      </c>
      <c r="P1428" t="s">
        <v>5775</v>
      </c>
      <c r="Q1428" t="s">
        <v>5595</v>
      </c>
      <c r="R1428">
        <v>-5.4</v>
      </c>
    </row>
    <row r="1429" spans="1:18" x14ac:dyDescent="0.2">
      <c r="A1429" t="s">
        <v>4074</v>
      </c>
      <c r="B1429" t="s">
        <v>4112</v>
      </c>
      <c r="C1429" t="s">
        <v>4113</v>
      </c>
      <c r="D1429" t="s">
        <v>4081</v>
      </c>
      <c r="E1429" t="s">
        <v>3451</v>
      </c>
      <c r="F1429">
        <v>1</v>
      </c>
      <c r="G1429">
        <v>0</v>
      </c>
      <c r="H1429" t="s">
        <v>4114</v>
      </c>
      <c r="I1429" t="s">
        <v>5367</v>
      </c>
      <c r="J1429">
        <v>-4.2</v>
      </c>
      <c r="L1429" t="str">
        <f t="shared" si="44"/>
        <v xml:space="preserve">6.3 </v>
      </c>
      <c r="M1429" t="str">
        <f t="shared" si="45"/>
        <v xml:space="preserve">13 </v>
      </c>
      <c r="N1429">
        <v>-4.2</v>
      </c>
      <c r="P1429" t="s">
        <v>5819</v>
      </c>
      <c r="Q1429" t="s">
        <v>5534</v>
      </c>
      <c r="R1429">
        <v>-4.2</v>
      </c>
    </row>
    <row r="1430" spans="1:18" x14ac:dyDescent="0.2">
      <c r="A1430" t="s">
        <v>4074</v>
      </c>
      <c r="B1430" t="s">
        <v>4115</v>
      </c>
      <c r="C1430" t="s">
        <v>4116</v>
      </c>
      <c r="D1430" t="s">
        <v>4117</v>
      </c>
      <c r="E1430" t="s">
        <v>3451</v>
      </c>
      <c r="F1430">
        <v>1</v>
      </c>
      <c r="G1430">
        <v>0</v>
      </c>
      <c r="H1430" t="s">
        <v>3726</v>
      </c>
      <c r="I1430" t="s">
        <v>5165</v>
      </c>
      <c r="J1430">
        <v>-4.3</v>
      </c>
      <c r="L1430" t="str">
        <f t="shared" si="44"/>
        <v xml:space="preserve">4.8 </v>
      </c>
      <c r="M1430" t="str">
        <f t="shared" si="45"/>
        <v xml:space="preserve">44 </v>
      </c>
      <c r="N1430">
        <v>-4.3</v>
      </c>
      <c r="P1430" t="s">
        <v>5795</v>
      </c>
      <c r="Q1430" t="s">
        <v>5601</v>
      </c>
      <c r="R1430">
        <v>-4.3</v>
      </c>
    </row>
    <row r="1431" spans="1:18" x14ac:dyDescent="0.2">
      <c r="A1431" t="s">
        <v>4074</v>
      </c>
      <c r="B1431" t="s">
        <v>4118</v>
      </c>
      <c r="C1431" t="s">
        <v>4119</v>
      </c>
      <c r="D1431" t="s">
        <v>4085</v>
      </c>
      <c r="E1431" t="s">
        <v>3451</v>
      </c>
      <c r="F1431">
        <v>1</v>
      </c>
      <c r="G1431">
        <v>0</v>
      </c>
      <c r="H1431" t="s">
        <v>4120</v>
      </c>
      <c r="I1431" t="s">
        <v>5452</v>
      </c>
      <c r="J1431">
        <v>-4.9000000000000004</v>
      </c>
      <c r="L1431" t="str">
        <f t="shared" si="44"/>
        <v xml:space="preserve">5.1 </v>
      </c>
      <c r="M1431" t="str">
        <f t="shared" si="45"/>
        <v xml:space="preserve">41  </v>
      </c>
      <c r="N1431">
        <v>-4.9000000000000004</v>
      </c>
      <c r="P1431" t="s">
        <v>5781</v>
      </c>
      <c r="Q1431" t="s">
        <v>5863</v>
      </c>
      <c r="R1431">
        <v>-4.9000000000000004</v>
      </c>
    </row>
    <row r="1432" spans="1:18" x14ac:dyDescent="0.2">
      <c r="A1432" t="s">
        <v>4074</v>
      </c>
      <c r="B1432" t="s">
        <v>4121</v>
      </c>
      <c r="C1432" t="s">
        <v>4122</v>
      </c>
      <c r="D1432" t="s">
        <v>4081</v>
      </c>
      <c r="E1432" t="s">
        <v>3451</v>
      </c>
      <c r="F1432">
        <v>1</v>
      </c>
      <c r="G1432">
        <v>0</v>
      </c>
      <c r="H1432" t="s">
        <v>4092</v>
      </c>
      <c r="I1432" t="s">
        <v>5453</v>
      </c>
      <c r="J1432">
        <v>-4.9000000000000004</v>
      </c>
      <c r="L1432" t="str">
        <f t="shared" si="44"/>
        <v xml:space="preserve">6.6 </v>
      </c>
      <c r="M1432" t="str">
        <f t="shared" si="45"/>
        <v xml:space="preserve">21  </v>
      </c>
      <c r="N1432">
        <v>-4.9000000000000004</v>
      </c>
      <c r="P1432" t="s">
        <v>5672</v>
      </c>
      <c r="Q1432" t="s">
        <v>5864</v>
      </c>
      <c r="R1432">
        <v>-4.9000000000000004</v>
      </c>
    </row>
    <row r="1433" spans="1:18" x14ac:dyDescent="0.2">
      <c r="A1433" t="s">
        <v>4074</v>
      </c>
      <c r="B1433" t="s">
        <v>4123</v>
      </c>
      <c r="C1433" t="s">
        <v>4124</v>
      </c>
      <c r="D1433" t="s">
        <v>4081</v>
      </c>
      <c r="E1433" t="s">
        <v>3451</v>
      </c>
      <c r="F1433">
        <v>3</v>
      </c>
      <c r="G1433">
        <v>0</v>
      </c>
      <c r="H1433" t="s">
        <v>4125</v>
      </c>
      <c r="I1433" t="s">
        <v>5159</v>
      </c>
      <c r="J1433">
        <v>-12.2</v>
      </c>
      <c r="L1433" t="str">
        <f t="shared" si="44"/>
        <v xml:space="preserve">5.9 </v>
      </c>
      <c r="M1433" t="str">
        <f t="shared" si="45"/>
        <v xml:space="preserve">1 </v>
      </c>
      <c r="N1433">
        <v>-12.2</v>
      </c>
      <c r="P1433" t="s">
        <v>5804</v>
      </c>
      <c r="Q1433" t="s">
        <v>5537</v>
      </c>
      <c r="R1433">
        <v>-12.2</v>
      </c>
    </row>
    <row r="1434" spans="1:18" x14ac:dyDescent="0.2">
      <c r="A1434" t="s">
        <v>4074</v>
      </c>
      <c r="B1434" t="s">
        <v>4075</v>
      </c>
      <c r="C1434" t="s">
        <v>4126</v>
      </c>
      <c r="D1434" t="s">
        <v>4127</v>
      </c>
      <c r="E1434" t="s">
        <v>3451</v>
      </c>
      <c r="F1434">
        <v>3</v>
      </c>
      <c r="G1434">
        <v>0</v>
      </c>
      <c r="H1434" t="s">
        <v>4125</v>
      </c>
      <c r="I1434" t="s">
        <v>5454</v>
      </c>
      <c r="J1434">
        <v>-10.3</v>
      </c>
      <c r="L1434" t="str">
        <f t="shared" si="44"/>
        <v xml:space="preserve">5.9 </v>
      </c>
      <c r="M1434" t="str">
        <f t="shared" si="45"/>
        <v xml:space="preserve">1 </v>
      </c>
      <c r="N1434">
        <v>-10.3</v>
      </c>
      <c r="P1434" t="s">
        <v>5804</v>
      </c>
      <c r="Q1434" t="s">
        <v>5537</v>
      </c>
      <c r="R1434">
        <v>-10.3</v>
      </c>
    </row>
    <row r="1435" spans="1:18" x14ac:dyDescent="0.2">
      <c r="A1435" t="s">
        <v>4074</v>
      </c>
      <c r="B1435" t="s">
        <v>4128</v>
      </c>
      <c r="C1435" t="s">
        <v>4129</v>
      </c>
      <c r="D1435" t="s">
        <v>4081</v>
      </c>
      <c r="E1435" t="s">
        <v>3451</v>
      </c>
      <c r="F1435">
        <v>1</v>
      </c>
      <c r="G1435">
        <v>0</v>
      </c>
      <c r="H1435" t="s">
        <v>4130</v>
      </c>
      <c r="I1435" t="s">
        <v>5342</v>
      </c>
      <c r="J1435">
        <v>-5.4</v>
      </c>
      <c r="L1435" t="str">
        <f t="shared" si="44"/>
        <v xml:space="preserve">5.7 </v>
      </c>
      <c r="M1435" t="str">
        <f t="shared" si="45"/>
        <v xml:space="preserve">18 </v>
      </c>
      <c r="N1435">
        <v>-5.4</v>
      </c>
      <c r="P1435" t="s">
        <v>5802</v>
      </c>
      <c r="Q1435" t="s">
        <v>5547</v>
      </c>
      <c r="R1435">
        <v>-5.4</v>
      </c>
    </row>
    <row r="1436" spans="1:18" x14ac:dyDescent="0.2">
      <c r="A1436" t="s">
        <v>4074</v>
      </c>
      <c r="B1436" t="s">
        <v>4131</v>
      </c>
      <c r="C1436" t="s">
        <v>4132</v>
      </c>
      <c r="D1436" t="s">
        <v>4117</v>
      </c>
      <c r="E1436" t="s">
        <v>3451</v>
      </c>
      <c r="F1436">
        <v>1</v>
      </c>
      <c r="G1436">
        <v>0</v>
      </c>
      <c r="H1436" t="s">
        <v>4133</v>
      </c>
      <c r="I1436" t="s">
        <v>5455</v>
      </c>
      <c r="J1436">
        <v>-5</v>
      </c>
      <c r="L1436" t="str">
        <f t="shared" si="44"/>
        <v xml:space="preserve">6.7 </v>
      </c>
      <c r="M1436" t="str">
        <f t="shared" si="45"/>
        <v xml:space="preserve">5  </v>
      </c>
      <c r="N1436">
        <v>-5</v>
      </c>
      <c r="P1436" t="s">
        <v>5763</v>
      </c>
      <c r="Q1436" t="s">
        <v>5865</v>
      </c>
      <c r="R1436">
        <v>-5</v>
      </c>
    </row>
    <row r="1437" spans="1:18" x14ac:dyDescent="0.2">
      <c r="A1437" t="s">
        <v>4074</v>
      </c>
      <c r="B1437" t="s">
        <v>4134</v>
      </c>
      <c r="C1437" t="s">
        <v>4135</v>
      </c>
      <c r="D1437" t="s">
        <v>4081</v>
      </c>
      <c r="E1437" t="s">
        <v>3451</v>
      </c>
      <c r="F1437">
        <v>1</v>
      </c>
      <c r="G1437">
        <v>0</v>
      </c>
      <c r="H1437" t="s">
        <v>3563</v>
      </c>
      <c r="I1437" t="s">
        <v>5456</v>
      </c>
      <c r="J1437">
        <v>-3.6</v>
      </c>
      <c r="L1437" t="str">
        <f t="shared" si="44"/>
        <v xml:space="preserve">2.9 </v>
      </c>
      <c r="M1437" t="str">
        <f t="shared" si="45"/>
        <v xml:space="preserve">42 </v>
      </c>
      <c r="N1437">
        <v>-3.6</v>
      </c>
      <c r="P1437" t="s">
        <v>5720</v>
      </c>
      <c r="Q1437" t="s">
        <v>5671</v>
      </c>
      <c r="R1437">
        <v>-3.6</v>
      </c>
    </row>
    <row r="1438" spans="1:18" x14ac:dyDescent="0.2">
      <c r="A1438" t="s">
        <v>4074</v>
      </c>
      <c r="B1438" t="s">
        <v>4136</v>
      </c>
      <c r="C1438" t="s">
        <v>4137</v>
      </c>
      <c r="D1438" t="s">
        <v>4085</v>
      </c>
      <c r="E1438" t="s">
        <v>3451</v>
      </c>
      <c r="F1438">
        <v>6</v>
      </c>
      <c r="G1438">
        <v>12</v>
      </c>
      <c r="H1438" t="s">
        <v>91</v>
      </c>
      <c r="I1438" t="s">
        <v>5084</v>
      </c>
      <c r="J1438">
        <v>-41.8</v>
      </c>
      <c r="L1438" t="str">
        <f t="shared" si="44"/>
        <v xml:space="preserve">25.8 </v>
      </c>
      <c r="M1438" t="str">
        <f t="shared" si="45"/>
        <v xml:space="preserve">11 </v>
      </c>
      <c r="N1438">
        <v>-41.8</v>
      </c>
      <c r="P1438" t="s">
        <v>5551</v>
      </c>
      <c r="Q1438" t="s">
        <v>5528</v>
      </c>
      <c r="R1438">
        <v>-41.8</v>
      </c>
    </row>
    <row r="1439" spans="1:18" x14ac:dyDescent="0.2">
      <c r="A1439" t="s">
        <v>4074</v>
      </c>
      <c r="B1439" t="s">
        <v>4138</v>
      </c>
      <c r="C1439" t="s">
        <v>4139</v>
      </c>
      <c r="D1439" t="s">
        <v>4117</v>
      </c>
      <c r="E1439" t="s">
        <v>3451</v>
      </c>
      <c r="F1439">
        <v>1</v>
      </c>
      <c r="G1439">
        <v>0</v>
      </c>
      <c r="H1439" t="s">
        <v>4140</v>
      </c>
      <c r="I1439" t="s">
        <v>5457</v>
      </c>
      <c r="J1439">
        <v>-4.4000000000000004</v>
      </c>
      <c r="L1439" t="str">
        <f t="shared" si="44"/>
        <v xml:space="preserve">6.3 </v>
      </c>
      <c r="M1439" t="str">
        <f t="shared" si="45"/>
        <v xml:space="preserve">27  </v>
      </c>
      <c r="N1439">
        <v>-4.4000000000000004</v>
      </c>
      <c r="P1439" t="s">
        <v>5819</v>
      </c>
      <c r="Q1439" t="s">
        <v>5866</v>
      </c>
      <c r="R1439">
        <v>-4.4000000000000004</v>
      </c>
    </row>
    <row r="1440" spans="1:18" x14ac:dyDescent="0.2">
      <c r="A1440" t="s">
        <v>4074</v>
      </c>
      <c r="B1440" t="s">
        <v>4141</v>
      </c>
      <c r="C1440" t="s">
        <v>4142</v>
      </c>
      <c r="D1440" t="s">
        <v>4085</v>
      </c>
      <c r="E1440" t="s">
        <v>3451</v>
      </c>
      <c r="F1440">
        <v>6</v>
      </c>
      <c r="G1440">
        <v>12</v>
      </c>
      <c r="H1440" t="s">
        <v>1696</v>
      </c>
      <c r="I1440" t="s">
        <v>5153</v>
      </c>
      <c r="J1440">
        <v>-53.2</v>
      </c>
      <c r="L1440" t="str">
        <f t="shared" si="44"/>
        <v xml:space="preserve">25.8 </v>
      </c>
      <c r="M1440" t="str">
        <f t="shared" si="45"/>
        <v xml:space="preserve">3 </v>
      </c>
      <c r="N1440">
        <v>-53.2</v>
      </c>
      <c r="P1440" t="s">
        <v>5551</v>
      </c>
      <c r="Q1440" t="s">
        <v>5539</v>
      </c>
      <c r="R1440">
        <v>-53.2</v>
      </c>
    </row>
    <row r="1441" spans="1:18" x14ac:dyDescent="0.2">
      <c r="A1441" t="s">
        <v>4074</v>
      </c>
      <c r="B1441" t="s">
        <v>4143</v>
      </c>
      <c r="C1441" t="s">
        <v>4144</v>
      </c>
      <c r="D1441" t="s">
        <v>4117</v>
      </c>
      <c r="E1441" t="s">
        <v>3451</v>
      </c>
      <c r="F1441">
        <v>1</v>
      </c>
      <c r="G1441">
        <v>0</v>
      </c>
      <c r="H1441" t="s">
        <v>4145</v>
      </c>
      <c r="I1441" t="s">
        <v>5458</v>
      </c>
      <c r="J1441">
        <v>-4.5</v>
      </c>
      <c r="L1441" t="str">
        <f t="shared" si="44"/>
        <v xml:space="preserve">6.6 </v>
      </c>
      <c r="M1441" t="str">
        <f t="shared" si="45"/>
        <v xml:space="preserve">30  </v>
      </c>
      <c r="N1441">
        <v>-4.5</v>
      </c>
      <c r="P1441" t="s">
        <v>5672</v>
      </c>
      <c r="Q1441" t="s">
        <v>5753</v>
      </c>
      <c r="R1441">
        <v>-4.5</v>
      </c>
    </row>
    <row r="1442" spans="1:18" x14ac:dyDescent="0.2">
      <c r="A1442" t="s">
        <v>4074</v>
      </c>
      <c r="B1442" t="s">
        <v>4146</v>
      </c>
      <c r="C1442" t="s">
        <v>4147</v>
      </c>
      <c r="D1442" t="s">
        <v>4085</v>
      </c>
      <c r="E1442" t="s">
        <v>3451</v>
      </c>
      <c r="F1442">
        <v>1</v>
      </c>
      <c r="G1442">
        <v>0</v>
      </c>
      <c r="H1442" t="s">
        <v>4148</v>
      </c>
      <c r="I1442" t="s">
        <v>5459</v>
      </c>
      <c r="J1442">
        <v>-4.9000000000000004</v>
      </c>
      <c r="L1442" t="str">
        <f t="shared" si="44"/>
        <v xml:space="preserve">6.0 </v>
      </c>
      <c r="M1442" t="str">
        <f t="shared" si="45"/>
        <v xml:space="preserve">47 </v>
      </c>
      <c r="N1442">
        <v>-4.9000000000000004</v>
      </c>
      <c r="P1442" t="s">
        <v>5830</v>
      </c>
      <c r="Q1442" t="s">
        <v>5715</v>
      </c>
      <c r="R1442">
        <v>-4.9000000000000004</v>
      </c>
    </row>
    <row r="1443" spans="1:18" x14ac:dyDescent="0.2">
      <c r="A1443" t="s">
        <v>4149</v>
      </c>
      <c r="B1443" t="s">
        <v>4150</v>
      </c>
      <c r="C1443" t="s">
        <v>4151</v>
      </c>
      <c r="D1443" t="s">
        <v>4152</v>
      </c>
      <c r="E1443" t="s">
        <v>3451</v>
      </c>
      <c r="F1443">
        <v>8</v>
      </c>
      <c r="G1443">
        <v>8</v>
      </c>
      <c r="H1443" t="s">
        <v>1985</v>
      </c>
      <c r="I1443" t="s">
        <v>5093</v>
      </c>
      <c r="J1443">
        <v>-134.1</v>
      </c>
      <c r="L1443" t="str">
        <f t="shared" si="44"/>
        <v xml:space="preserve">30.8 </v>
      </c>
      <c r="M1443" t="str">
        <f t="shared" si="45"/>
        <v xml:space="preserve">2 </v>
      </c>
      <c r="N1443">
        <v>-134.1</v>
      </c>
      <c r="P1443" t="s">
        <v>5584</v>
      </c>
      <c r="Q1443" t="s">
        <v>5545</v>
      </c>
      <c r="R1443">
        <v>-134.1</v>
      </c>
    </row>
    <row r="1444" spans="1:18" x14ac:dyDescent="0.2">
      <c r="A1444" t="s">
        <v>4149</v>
      </c>
      <c r="B1444" t="s">
        <v>4153</v>
      </c>
      <c r="C1444" t="s">
        <v>4154</v>
      </c>
      <c r="D1444" t="s">
        <v>4155</v>
      </c>
      <c r="E1444" t="s">
        <v>3451</v>
      </c>
      <c r="F1444">
        <v>3</v>
      </c>
      <c r="G1444">
        <v>0</v>
      </c>
      <c r="H1444" t="s">
        <v>4156</v>
      </c>
      <c r="I1444" t="s">
        <v>5460</v>
      </c>
      <c r="J1444">
        <v>-6.5</v>
      </c>
      <c r="L1444" t="str">
        <f t="shared" si="44"/>
        <v xml:space="preserve">2.6 </v>
      </c>
      <c r="M1444" t="str">
        <f t="shared" si="45"/>
        <v xml:space="preserve">38 </v>
      </c>
      <c r="N1444">
        <v>-6.5</v>
      </c>
      <c r="P1444" t="s">
        <v>5668</v>
      </c>
      <c r="Q1444" t="s">
        <v>5639</v>
      </c>
      <c r="R1444">
        <v>-6.5</v>
      </c>
    </row>
    <row r="1445" spans="1:18" x14ac:dyDescent="0.2">
      <c r="A1445" t="s">
        <v>4149</v>
      </c>
      <c r="B1445" t="s">
        <v>4153</v>
      </c>
      <c r="C1445" t="s">
        <v>4157</v>
      </c>
      <c r="D1445" t="s">
        <v>4152</v>
      </c>
      <c r="E1445" t="s">
        <v>3451</v>
      </c>
      <c r="F1445">
        <v>1</v>
      </c>
      <c r="G1445">
        <v>0</v>
      </c>
      <c r="H1445" t="s">
        <v>4158</v>
      </c>
      <c r="I1445" t="s">
        <v>5461</v>
      </c>
      <c r="J1445">
        <v>-5.8</v>
      </c>
      <c r="L1445" t="str">
        <f t="shared" si="44"/>
        <v xml:space="preserve">2.5 </v>
      </c>
      <c r="M1445" t="str">
        <f t="shared" si="45"/>
        <v xml:space="preserve">71 </v>
      </c>
      <c r="N1445">
        <v>-5.8</v>
      </c>
      <c r="P1445" t="s">
        <v>5776</v>
      </c>
      <c r="Q1445" t="s">
        <v>5811</v>
      </c>
      <c r="R1445">
        <v>-5.8</v>
      </c>
    </row>
    <row r="1446" spans="1:18" x14ac:dyDescent="0.2">
      <c r="A1446" t="s">
        <v>4149</v>
      </c>
      <c r="B1446" t="s">
        <v>4150</v>
      </c>
      <c r="C1446" t="s">
        <v>4159</v>
      </c>
      <c r="D1446" t="s">
        <v>4160</v>
      </c>
      <c r="E1446" t="s">
        <v>3451</v>
      </c>
      <c r="F1446">
        <v>8</v>
      </c>
      <c r="G1446">
        <v>8</v>
      </c>
      <c r="H1446" t="s">
        <v>4161</v>
      </c>
      <c r="I1446" t="s">
        <v>5088</v>
      </c>
      <c r="J1446">
        <v>-96.9</v>
      </c>
      <c r="L1446" t="str">
        <f t="shared" si="44"/>
        <v xml:space="preserve">31.2 </v>
      </c>
      <c r="M1446" t="str">
        <f t="shared" si="45"/>
        <v xml:space="preserve">3 </v>
      </c>
      <c r="N1446">
        <v>-96.9</v>
      </c>
      <c r="P1446" t="s">
        <v>5552</v>
      </c>
      <c r="Q1446" t="s">
        <v>5539</v>
      </c>
      <c r="R1446">
        <v>-96.9</v>
      </c>
    </row>
    <row r="1447" spans="1:18" x14ac:dyDescent="0.2">
      <c r="A1447" t="s">
        <v>4149</v>
      </c>
      <c r="B1447" t="s">
        <v>4150</v>
      </c>
      <c r="C1447" t="s">
        <v>4162</v>
      </c>
      <c r="D1447" t="s">
        <v>4163</v>
      </c>
      <c r="E1447" t="s">
        <v>3451</v>
      </c>
      <c r="F1447">
        <v>8</v>
      </c>
      <c r="G1447">
        <v>8</v>
      </c>
      <c r="H1447" t="s">
        <v>1850</v>
      </c>
      <c r="I1447" t="s">
        <v>5083</v>
      </c>
      <c r="J1447">
        <v>-53.5</v>
      </c>
      <c r="L1447" t="str">
        <f t="shared" si="44"/>
        <v xml:space="preserve">30.0 </v>
      </c>
      <c r="M1447" t="str">
        <f t="shared" si="45"/>
        <v xml:space="preserve">0 </v>
      </c>
      <c r="N1447">
        <v>-53.5</v>
      </c>
      <c r="P1447" t="s">
        <v>5535</v>
      </c>
      <c r="Q1447" t="s">
        <v>5526</v>
      </c>
      <c r="R1447">
        <v>-53.5</v>
      </c>
    </row>
    <row r="1448" spans="1:18" x14ac:dyDescent="0.2">
      <c r="A1448" t="s">
        <v>4164</v>
      </c>
      <c r="B1448" t="s">
        <v>4165</v>
      </c>
      <c r="C1448" t="s">
        <v>4166</v>
      </c>
      <c r="D1448" t="s">
        <v>328</v>
      </c>
      <c r="E1448" t="s">
        <v>3451</v>
      </c>
      <c r="F1448">
        <v>3</v>
      </c>
      <c r="G1448">
        <v>0</v>
      </c>
      <c r="H1448" t="s">
        <v>4167</v>
      </c>
      <c r="I1448" t="s">
        <v>5096</v>
      </c>
      <c r="J1448">
        <v>-11.7</v>
      </c>
      <c r="L1448" t="str">
        <f t="shared" si="44"/>
        <v xml:space="preserve">4.6 </v>
      </c>
      <c r="M1448" t="str">
        <f t="shared" si="45"/>
        <v xml:space="preserve">1 </v>
      </c>
      <c r="N1448">
        <v>-11.7</v>
      </c>
      <c r="P1448" t="s">
        <v>5666</v>
      </c>
      <c r="Q1448" t="s">
        <v>5537</v>
      </c>
      <c r="R1448">
        <v>-11.7</v>
      </c>
    </row>
    <row r="1449" spans="1:18" x14ac:dyDescent="0.2">
      <c r="A1449" t="s">
        <v>4168</v>
      </c>
      <c r="B1449" t="s">
        <v>4169</v>
      </c>
      <c r="C1449" t="s">
        <v>4170</v>
      </c>
      <c r="D1449" t="s">
        <v>4171</v>
      </c>
      <c r="E1449" t="s">
        <v>3451</v>
      </c>
      <c r="F1449">
        <v>3</v>
      </c>
      <c r="G1449">
        <v>0</v>
      </c>
      <c r="H1449" t="s">
        <v>4172</v>
      </c>
      <c r="I1449" t="s">
        <v>5462</v>
      </c>
      <c r="J1449">
        <v>-10.4</v>
      </c>
      <c r="L1449" t="str">
        <f t="shared" si="44"/>
        <v xml:space="preserve">5.3 </v>
      </c>
      <c r="M1449" t="str">
        <f t="shared" si="45"/>
        <v xml:space="preserve">89 </v>
      </c>
      <c r="N1449">
        <v>-10.4</v>
      </c>
      <c r="P1449" t="s">
        <v>5816</v>
      </c>
      <c r="Q1449" t="s">
        <v>5607</v>
      </c>
      <c r="R1449">
        <v>-10.4</v>
      </c>
    </row>
    <row r="1450" spans="1:18" x14ac:dyDescent="0.2">
      <c r="A1450" t="s">
        <v>4168</v>
      </c>
      <c r="B1450" t="s">
        <v>4173</v>
      </c>
      <c r="C1450" t="s">
        <v>4174</v>
      </c>
      <c r="D1450" t="s">
        <v>4171</v>
      </c>
      <c r="E1450" t="s">
        <v>3451</v>
      </c>
      <c r="F1450">
        <v>3</v>
      </c>
      <c r="G1450">
        <v>0</v>
      </c>
      <c r="H1450" t="s">
        <v>4175</v>
      </c>
      <c r="I1450" t="s">
        <v>5463</v>
      </c>
      <c r="J1450">
        <v>-7.9</v>
      </c>
      <c r="L1450" t="str">
        <f t="shared" si="44"/>
        <v xml:space="preserve">6.3 </v>
      </c>
      <c r="M1450" t="str">
        <f t="shared" si="45"/>
        <v xml:space="preserve">14 </v>
      </c>
      <c r="N1450">
        <v>-7.9</v>
      </c>
      <c r="P1450" t="s">
        <v>5819</v>
      </c>
      <c r="Q1450" t="s">
        <v>5586</v>
      </c>
      <c r="R1450">
        <v>-7.9</v>
      </c>
    </row>
    <row r="1451" spans="1:18" x14ac:dyDescent="0.2">
      <c r="A1451" t="s">
        <v>4176</v>
      </c>
      <c r="B1451" t="s">
        <v>4177</v>
      </c>
      <c r="C1451" t="s">
        <v>4178</v>
      </c>
      <c r="D1451" t="s">
        <v>4179</v>
      </c>
      <c r="E1451" t="s">
        <v>3451</v>
      </c>
      <c r="F1451">
        <v>3</v>
      </c>
      <c r="G1451">
        <v>0</v>
      </c>
      <c r="H1451" t="s">
        <v>4180</v>
      </c>
      <c r="I1451" t="s">
        <v>5163</v>
      </c>
      <c r="J1451">
        <v>-9.3000000000000007</v>
      </c>
      <c r="L1451" t="str">
        <f t="shared" si="44"/>
        <v xml:space="preserve">3.2 </v>
      </c>
      <c r="M1451" t="str">
        <f t="shared" si="45"/>
        <v xml:space="preserve">4 </v>
      </c>
      <c r="N1451">
        <v>-9.3000000000000007</v>
      </c>
      <c r="P1451" t="s">
        <v>5636</v>
      </c>
      <c r="Q1451" t="s">
        <v>5542</v>
      </c>
      <c r="R1451">
        <v>-9.3000000000000007</v>
      </c>
    </row>
    <row r="1452" spans="1:18" x14ac:dyDescent="0.2">
      <c r="A1452" t="s">
        <v>4181</v>
      </c>
      <c r="B1452" t="s">
        <v>4182</v>
      </c>
      <c r="C1452" t="s">
        <v>4183</v>
      </c>
      <c r="D1452" t="s">
        <v>4184</v>
      </c>
      <c r="E1452" t="s">
        <v>3451</v>
      </c>
      <c r="F1452">
        <v>2</v>
      </c>
      <c r="G1452">
        <v>0</v>
      </c>
      <c r="H1452" t="s">
        <v>4185</v>
      </c>
      <c r="I1452" t="s">
        <v>5091</v>
      </c>
      <c r="J1452">
        <v>-8.3000000000000007</v>
      </c>
      <c r="L1452" t="str">
        <f t="shared" si="44"/>
        <v xml:space="preserve">2.2 </v>
      </c>
      <c r="M1452" t="str">
        <f t="shared" si="45"/>
        <v xml:space="preserve">4 </v>
      </c>
      <c r="N1452">
        <v>-8.3000000000000007</v>
      </c>
      <c r="P1452" t="s">
        <v>5681</v>
      </c>
      <c r="Q1452" t="s">
        <v>5542</v>
      </c>
      <c r="R1452">
        <v>-8.3000000000000007</v>
      </c>
    </row>
    <row r="1453" spans="1:18" x14ac:dyDescent="0.2">
      <c r="A1453" t="s">
        <v>4181</v>
      </c>
      <c r="B1453" t="s">
        <v>4186</v>
      </c>
      <c r="C1453" t="s">
        <v>4187</v>
      </c>
      <c r="D1453" t="s">
        <v>4184</v>
      </c>
      <c r="E1453" t="s">
        <v>3451</v>
      </c>
      <c r="F1453">
        <v>3</v>
      </c>
      <c r="G1453">
        <v>0</v>
      </c>
      <c r="H1453" t="s">
        <v>3335</v>
      </c>
      <c r="I1453" t="s">
        <v>5093</v>
      </c>
      <c r="J1453">
        <v>-11.7</v>
      </c>
      <c r="L1453" t="str">
        <f t="shared" si="44"/>
        <v xml:space="preserve">2.9 </v>
      </c>
      <c r="M1453" t="str">
        <f t="shared" si="45"/>
        <v xml:space="preserve">2 </v>
      </c>
      <c r="N1453">
        <v>-11.7</v>
      </c>
      <c r="P1453" t="s">
        <v>5720</v>
      </c>
      <c r="Q1453" t="s">
        <v>5545</v>
      </c>
      <c r="R1453">
        <v>-11.7</v>
      </c>
    </row>
    <row r="1454" spans="1:18" x14ac:dyDescent="0.2">
      <c r="A1454" t="s">
        <v>4188</v>
      </c>
      <c r="B1454" t="s">
        <v>4189</v>
      </c>
      <c r="C1454" t="s">
        <v>4190</v>
      </c>
      <c r="D1454" t="s">
        <v>4191</v>
      </c>
      <c r="E1454" t="s">
        <v>3451</v>
      </c>
      <c r="F1454">
        <v>3</v>
      </c>
      <c r="G1454">
        <v>0</v>
      </c>
      <c r="H1454" t="s">
        <v>4192</v>
      </c>
      <c r="I1454" t="s">
        <v>5099</v>
      </c>
      <c r="J1454">
        <v>-15.7</v>
      </c>
      <c r="L1454" t="str">
        <f t="shared" si="44"/>
        <v xml:space="preserve">6.0 </v>
      </c>
      <c r="M1454" t="str">
        <f t="shared" si="45"/>
        <v xml:space="preserve">0 </v>
      </c>
      <c r="N1454">
        <v>-15.7</v>
      </c>
      <c r="P1454" t="s">
        <v>5830</v>
      </c>
      <c r="Q1454" t="s">
        <v>5526</v>
      </c>
      <c r="R1454">
        <v>-15.7</v>
      </c>
    </row>
    <row r="1455" spans="1:18" x14ac:dyDescent="0.2">
      <c r="A1455" t="s">
        <v>4188</v>
      </c>
      <c r="B1455" t="s">
        <v>4193</v>
      </c>
      <c r="C1455" t="s">
        <v>4194</v>
      </c>
      <c r="D1455" t="s">
        <v>4191</v>
      </c>
      <c r="E1455" t="s">
        <v>3451</v>
      </c>
      <c r="F1455">
        <v>3</v>
      </c>
      <c r="G1455">
        <v>0</v>
      </c>
      <c r="H1455" t="s">
        <v>4195</v>
      </c>
      <c r="I1455" t="s">
        <v>5464</v>
      </c>
      <c r="J1455">
        <v>-12.9</v>
      </c>
      <c r="L1455" t="str">
        <f t="shared" si="44"/>
        <v xml:space="preserve">4.8 </v>
      </c>
      <c r="M1455" t="str">
        <f t="shared" si="45"/>
        <v xml:space="preserve">2 </v>
      </c>
      <c r="N1455">
        <v>-12.9</v>
      </c>
      <c r="P1455" t="s">
        <v>5795</v>
      </c>
      <c r="Q1455" t="s">
        <v>5545</v>
      </c>
      <c r="R1455">
        <v>-12.9</v>
      </c>
    </row>
    <row r="1456" spans="1:18" x14ac:dyDescent="0.2">
      <c r="A1456" t="s">
        <v>4196</v>
      </c>
      <c r="B1456" t="s">
        <v>4197</v>
      </c>
      <c r="C1456" t="s">
        <v>4198</v>
      </c>
      <c r="D1456" t="s">
        <v>4199</v>
      </c>
      <c r="E1456" t="s">
        <v>3451</v>
      </c>
      <c r="F1456">
        <v>3</v>
      </c>
      <c r="G1456">
        <v>0</v>
      </c>
      <c r="H1456" t="s">
        <v>4200</v>
      </c>
      <c r="I1456" t="s">
        <v>5465</v>
      </c>
      <c r="J1456">
        <v>-9.6</v>
      </c>
      <c r="L1456" t="str">
        <f t="shared" si="44"/>
        <v xml:space="preserve">4.7 </v>
      </c>
      <c r="M1456" t="str">
        <f t="shared" si="45"/>
        <v xml:space="preserve">60 </v>
      </c>
      <c r="N1456">
        <v>-9.6</v>
      </c>
      <c r="P1456" t="s">
        <v>5738</v>
      </c>
      <c r="Q1456" t="s">
        <v>5867</v>
      </c>
      <c r="R1456">
        <v>-9.6</v>
      </c>
    </row>
    <row r="1457" spans="1:18" x14ac:dyDescent="0.2">
      <c r="A1457" t="s">
        <v>4201</v>
      </c>
      <c r="B1457" t="s">
        <v>4202</v>
      </c>
      <c r="C1457" t="s">
        <v>4203</v>
      </c>
      <c r="D1457" t="s">
        <v>137</v>
      </c>
      <c r="E1457" t="s">
        <v>21</v>
      </c>
      <c r="F1457">
        <v>1</v>
      </c>
      <c r="G1457">
        <v>0</v>
      </c>
      <c r="H1457" t="s">
        <v>4204</v>
      </c>
      <c r="I1457" t="s">
        <v>5466</v>
      </c>
      <c r="J1457">
        <v>-2.9</v>
      </c>
      <c r="L1457" t="str">
        <f t="shared" si="44"/>
        <v xml:space="preserve">2.6 </v>
      </c>
      <c r="M1457" t="str">
        <f t="shared" si="45"/>
        <v xml:space="preserve">78  </v>
      </c>
      <c r="N1457">
        <v>-2.9</v>
      </c>
      <c r="P1457" t="s">
        <v>5668</v>
      </c>
      <c r="Q1457" t="s">
        <v>5868</v>
      </c>
      <c r="R1457">
        <v>-2.9</v>
      </c>
    </row>
    <row r="1458" spans="1:18" x14ac:dyDescent="0.2">
      <c r="A1458" t="s">
        <v>4201</v>
      </c>
      <c r="B1458" t="s">
        <v>4205</v>
      </c>
      <c r="C1458" t="s">
        <v>4206</v>
      </c>
      <c r="D1458" t="s">
        <v>137</v>
      </c>
      <c r="E1458" t="s">
        <v>21</v>
      </c>
      <c r="F1458">
        <v>2</v>
      </c>
      <c r="G1458">
        <v>2</v>
      </c>
      <c r="H1458" t="s">
        <v>349</v>
      </c>
      <c r="I1458" t="s">
        <v>5096</v>
      </c>
      <c r="J1458">
        <v>-34.1</v>
      </c>
      <c r="L1458" t="str">
        <f t="shared" si="44"/>
        <v xml:space="preserve">32.8 </v>
      </c>
      <c r="M1458" t="str">
        <f t="shared" si="45"/>
        <v xml:space="preserve">1 </v>
      </c>
      <c r="N1458">
        <v>-34.1</v>
      </c>
      <c r="P1458" t="s">
        <v>5575</v>
      </c>
      <c r="Q1458" t="s">
        <v>5537</v>
      </c>
      <c r="R1458">
        <v>-34.1</v>
      </c>
    </row>
    <row r="1459" spans="1:18" x14ac:dyDescent="0.2">
      <c r="A1459" t="s">
        <v>4201</v>
      </c>
      <c r="B1459" t="s">
        <v>4207</v>
      </c>
      <c r="C1459" t="s">
        <v>4208</v>
      </c>
      <c r="D1459" t="s">
        <v>137</v>
      </c>
      <c r="E1459" t="s">
        <v>21</v>
      </c>
      <c r="F1459">
        <v>1</v>
      </c>
      <c r="G1459">
        <v>1</v>
      </c>
      <c r="H1459" t="s">
        <v>4209</v>
      </c>
      <c r="I1459" t="s">
        <v>5460</v>
      </c>
      <c r="J1459">
        <v>-21.2</v>
      </c>
      <c r="L1459" t="str">
        <f t="shared" si="44"/>
        <v xml:space="preserve">23.6 </v>
      </c>
      <c r="M1459" t="str">
        <f t="shared" si="45"/>
        <v xml:space="preserve">38 </v>
      </c>
      <c r="N1459">
        <v>-21.2</v>
      </c>
      <c r="P1459" t="s">
        <v>5869</v>
      </c>
      <c r="Q1459" t="s">
        <v>5639</v>
      </c>
      <c r="R1459">
        <v>-21.2</v>
      </c>
    </row>
    <row r="1460" spans="1:18" x14ac:dyDescent="0.2">
      <c r="A1460" t="s">
        <v>4201</v>
      </c>
      <c r="B1460" t="s">
        <v>4210</v>
      </c>
      <c r="C1460" t="s">
        <v>4211</v>
      </c>
      <c r="D1460" t="s">
        <v>137</v>
      </c>
      <c r="E1460" t="s">
        <v>21</v>
      </c>
      <c r="F1460">
        <v>1</v>
      </c>
      <c r="G1460">
        <v>1</v>
      </c>
      <c r="H1460" t="s">
        <v>4212</v>
      </c>
      <c r="I1460" t="s">
        <v>5171</v>
      </c>
      <c r="J1460">
        <v>-30.8</v>
      </c>
      <c r="L1460" t="str">
        <f t="shared" si="44"/>
        <v xml:space="preserve">32.8 </v>
      </c>
      <c r="M1460" t="str">
        <f t="shared" si="45"/>
        <v xml:space="preserve">30 </v>
      </c>
      <c r="N1460">
        <v>-30.8</v>
      </c>
      <c r="P1460" t="s">
        <v>5575</v>
      </c>
      <c r="Q1460" t="s">
        <v>5602</v>
      </c>
      <c r="R1460">
        <v>-30.8</v>
      </c>
    </row>
    <row r="1461" spans="1:18" x14ac:dyDescent="0.2">
      <c r="A1461" t="s">
        <v>4201</v>
      </c>
      <c r="B1461" t="s">
        <v>4213</v>
      </c>
      <c r="C1461" t="s">
        <v>4214</v>
      </c>
      <c r="D1461" t="s">
        <v>137</v>
      </c>
      <c r="E1461" t="s">
        <v>21</v>
      </c>
      <c r="F1461">
        <v>2</v>
      </c>
      <c r="G1461">
        <v>2</v>
      </c>
      <c r="H1461" t="s">
        <v>4215</v>
      </c>
      <c r="I1461" t="s">
        <v>5099</v>
      </c>
      <c r="J1461">
        <v>-26.9</v>
      </c>
      <c r="L1461" t="str">
        <f t="shared" si="44"/>
        <v xml:space="preserve">37.2 </v>
      </c>
      <c r="M1461" t="str">
        <f t="shared" si="45"/>
        <v xml:space="preserve">0 </v>
      </c>
      <c r="N1461">
        <v>-26.9</v>
      </c>
      <c r="P1461" t="s">
        <v>5870</v>
      </c>
      <c r="Q1461" t="s">
        <v>5526</v>
      </c>
      <c r="R1461">
        <v>-26.9</v>
      </c>
    </row>
    <row r="1462" spans="1:18" x14ac:dyDescent="0.2">
      <c r="A1462" t="s">
        <v>4201</v>
      </c>
      <c r="B1462" t="s">
        <v>4216</v>
      </c>
      <c r="C1462" t="s">
        <v>4217</v>
      </c>
      <c r="D1462" t="s">
        <v>137</v>
      </c>
      <c r="E1462" t="s">
        <v>21</v>
      </c>
      <c r="F1462">
        <v>1</v>
      </c>
      <c r="G1462">
        <v>0</v>
      </c>
      <c r="H1462" t="s">
        <v>4192</v>
      </c>
      <c r="I1462" t="s">
        <v>5467</v>
      </c>
      <c r="J1462">
        <v>-10.9</v>
      </c>
      <c r="L1462" t="str">
        <f t="shared" si="44"/>
        <v xml:space="preserve">6.0 </v>
      </c>
      <c r="M1462" t="str">
        <f t="shared" si="45"/>
        <v xml:space="preserve">85 </v>
      </c>
      <c r="N1462">
        <v>-10.9</v>
      </c>
      <c r="P1462" t="s">
        <v>5830</v>
      </c>
      <c r="Q1462" t="s">
        <v>5871</v>
      </c>
      <c r="R1462">
        <v>-10.9</v>
      </c>
    </row>
    <row r="1463" spans="1:18" x14ac:dyDescent="0.2">
      <c r="A1463" t="s">
        <v>4201</v>
      </c>
      <c r="B1463" t="s">
        <v>4218</v>
      </c>
      <c r="C1463" t="s">
        <v>4219</v>
      </c>
      <c r="D1463" t="s">
        <v>137</v>
      </c>
      <c r="E1463" t="s">
        <v>21</v>
      </c>
      <c r="F1463">
        <v>2</v>
      </c>
      <c r="G1463">
        <v>2</v>
      </c>
      <c r="H1463" t="s">
        <v>4220</v>
      </c>
      <c r="I1463" t="s">
        <v>5144</v>
      </c>
      <c r="J1463">
        <v>-34.4</v>
      </c>
      <c r="L1463" t="str">
        <f t="shared" si="44"/>
        <v xml:space="preserve">33.4 </v>
      </c>
      <c r="M1463" t="str">
        <f t="shared" si="45"/>
        <v xml:space="preserve">7 </v>
      </c>
      <c r="N1463">
        <v>-34.4</v>
      </c>
      <c r="P1463" t="s">
        <v>5579</v>
      </c>
      <c r="Q1463" t="s">
        <v>5565</v>
      </c>
      <c r="R1463">
        <v>-34.4</v>
      </c>
    </row>
    <row r="1464" spans="1:18" x14ac:dyDescent="0.2">
      <c r="A1464" t="s">
        <v>4201</v>
      </c>
      <c r="B1464" t="s">
        <v>4221</v>
      </c>
      <c r="C1464" t="s">
        <v>4222</v>
      </c>
      <c r="D1464" t="s">
        <v>137</v>
      </c>
      <c r="E1464" t="s">
        <v>21</v>
      </c>
      <c r="F1464">
        <v>1</v>
      </c>
      <c r="G1464">
        <v>0</v>
      </c>
      <c r="H1464" t="s">
        <v>3814</v>
      </c>
      <c r="I1464" t="s">
        <v>5314</v>
      </c>
      <c r="J1464">
        <v>-8.6</v>
      </c>
      <c r="L1464" t="str">
        <f t="shared" si="44"/>
        <v xml:space="preserve">5.3 </v>
      </c>
      <c r="M1464" t="str">
        <f t="shared" si="45"/>
        <v xml:space="preserve">87 </v>
      </c>
      <c r="N1464">
        <v>-8.6</v>
      </c>
      <c r="P1464" t="s">
        <v>5816</v>
      </c>
      <c r="Q1464" t="s">
        <v>5605</v>
      </c>
      <c r="R1464">
        <v>-8.6</v>
      </c>
    </row>
    <row r="1465" spans="1:18" x14ac:dyDescent="0.2">
      <c r="A1465" t="s">
        <v>4201</v>
      </c>
      <c r="B1465" t="s">
        <v>4223</v>
      </c>
      <c r="C1465" t="s">
        <v>4224</v>
      </c>
      <c r="D1465" t="s">
        <v>137</v>
      </c>
      <c r="E1465" t="s">
        <v>21</v>
      </c>
      <c r="F1465">
        <v>1</v>
      </c>
      <c r="G1465">
        <v>0</v>
      </c>
      <c r="H1465" t="s">
        <v>4225</v>
      </c>
      <c r="I1465" t="s">
        <v>5468</v>
      </c>
      <c r="J1465">
        <v>-7.4</v>
      </c>
      <c r="L1465" t="str">
        <f t="shared" si="44"/>
        <v xml:space="preserve">9.4 </v>
      </c>
      <c r="M1465" t="str">
        <f t="shared" si="45"/>
        <v xml:space="preserve">38  </v>
      </c>
      <c r="N1465">
        <v>-7.4</v>
      </c>
      <c r="P1465" t="s">
        <v>5835</v>
      </c>
      <c r="Q1465" t="s">
        <v>5872</v>
      </c>
      <c r="R1465">
        <v>-7.4</v>
      </c>
    </row>
    <row r="1466" spans="1:18" x14ac:dyDescent="0.2">
      <c r="A1466" t="s">
        <v>4201</v>
      </c>
      <c r="B1466" t="s">
        <v>4226</v>
      </c>
      <c r="C1466" t="s">
        <v>4227</v>
      </c>
      <c r="D1466" t="s">
        <v>137</v>
      </c>
      <c r="E1466" t="s">
        <v>21</v>
      </c>
      <c r="F1466">
        <v>1</v>
      </c>
      <c r="G1466">
        <v>0</v>
      </c>
      <c r="H1466" t="s">
        <v>4228</v>
      </c>
      <c r="I1466" t="s">
        <v>5469</v>
      </c>
      <c r="J1466">
        <v>-3.2</v>
      </c>
      <c r="L1466" t="str">
        <f t="shared" si="44"/>
        <v xml:space="preserve">2.1 </v>
      </c>
      <c r="M1466" t="str">
        <f t="shared" si="45"/>
        <v xml:space="preserve">87 </v>
      </c>
      <c r="N1466">
        <v>-3.2</v>
      </c>
      <c r="P1466" t="s">
        <v>5683</v>
      </c>
      <c r="Q1466" t="s">
        <v>5605</v>
      </c>
      <c r="R1466">
        <v>-3.2</v>
      </c>
    </row>
    <row r="1467" spans="1:18" x14ac:dyDescent="0.2">
      <c r="A1467" t="s">
        <v>4229</v>
      </c>
      <c r="B1467" t="s">
        <v>4230</v>
      </c>
      <c r="C1467" t="s">
        <v>4231</v>
      </c>
      <c r="D1467" t="s">
        <v>4232</v>
      </c>
      <c r="E1467" t="s">
        <v>3451</v>
      </c>
      <c r="F1467">
        <v>1</v>
      </c>
      <c r="G1467">
        <v>1</v>
      </c>
      <c r="H1467" t="s">
        <v>4233</v>
      </c>
      <c r="I1467" t="s">
        <v>5470</v>
      </c>
      <c r="J1467">
        <v>-32.200000000000003</v>
      </c>
      <c r="L1467" t="str">
        <f t="shared" si="44"/>
        <v xml:space="preserve">29.6 </v>
      </c>
      <c r="M1467" t="str">
        <f t="shared" si="45"/>
        <v xml:space="preserve">53 </v>
      </c>
      <c r="N1467">
        <v>-32.200000000000003</v>
      </c>
      <c r="P1467" t="s">
        <v>5543</v>
      </c>
      <c r="Q1467" t="s">
        <v>5722</v>
      </c>
      <c r="R1467">
        <v>-32.200000000000003</v>
      </c>
    </row>
    <row r="1468" spans="1:18" x14ac:dyDescent="0.2">
      <c r="A1468" t="s">
        <v>4234</v>
      </c>
      <c r="B1468" t="s">
        <v>4235</v>
      </c>
      <c r="C1468" t="s">
        <v>4236</v>
      </c>
      <c r="D1468" t="s">
        <v>4237</v>
      </c>
      <c r="E1468" t="s">
        <v>3451</v>
      </c>
      <c r="F1468">
        <v>1</v>
      </c>
      <c r="G1468">
        <v>0</v>
      </c>
      <c r="H1468" t="s">
        <v>4238</v>
      </c>
      <c r="I1468" t="s">
        <v>5471</v>
      </c>
      <c r="J1468">
        <v>-5.9</v>
      </c>
      <c r="L1468" t="str">
        <f t="shared" si="44"/>
        <v xml:space="preserve">8.5 </v>
      </c>
      <c r="M1468" t="str">
        <f t="shared" si="45"/>
        <v xml:space="preserve">57  </v>
      </c>
      <c r="N1468">
        <v>-5.9</v>
      </c>
      <c r="P1468" t="s">
        <v>5853</v>
      </c>
      <c r="Q1468" t="s">
        <v>5840</v>
      </c>
      <c r="R1468">
        <v>-5.9</v>
      </c>
    </row>
    <row r="1469" spans="1:18" x14ac:dyDescent="0.2">
      <c r="A1469" t="s">
        <v>4234</v>
      </c>
      <c r="B1469" t="s">
        <v>4239</v>
      </c>
      <c r="C1469" t="s">
        <v>4240</v>
      </c>
      <c r="D1469" t="s">
        <v>4237</v>
      </c>
      <c r="E1469" t="s">
        <v>3451</v>
      </c>
      <c r="F1469">
        <v>1</v>
      </c>
      <c r="G1469">
        <v>0</v>
      </c>
      <c r="H1469" t="s">
        <v>4241</v>
      </c>
      <c r="I1469" t="s">
        <v>5472</v>
      </c>
      <c r="J1469">
        <v>-7.7</v>
      </c>
      <c r="L1469" t="str">
        <f t="shared" si="44"/>
        <v xml:space="preserve">4.1 </v>
      </c>
      <c r="M1469" t="str">
        <f t="shared" si="45"/>
        <v xml:space="preserve">84 </v>
      </c>
      <c r="N1469">
        <v>-7.7</v>
      </c>
      <c r="P1469" t="s">
        <v>5754</v>
      </c>
      <c r="Q1469" t="s">
        <v>5742</v>
      </c>
      <c r="R1469">
        <v>-7.7</v>
      </c>
    </row>
    <row r="1470" spans="1:18" x14ac:dyDescent="0.2">
      <c r="A1470" t="s">
        <v>4242</v>
      </c>
      <c r="B1470" t="s">
        <v>4243</v>
      </c>
      <c r="C1470" t="s">
        <v>4244</v>
      </c>
      <c r="D1470" t="s">
        <v>4245</v>
      </c>
      <c r="E1470" t="s">
        <v>1195</v>
      </c>
      <c r="F1470">
        <v>1</v>
      </c>
      <c r="G1470">
        <v>1</v>
      </c>
      <c r="H1470" t="s">
        <v>4246</v>
      </c>
      <c r="I1470" t="s">
        <v>5473</v>
      </c>
      <c r="J1470">
        <v>-15</v>
      </c>
      <c r="L1470" t="str">
        <f t="shared" si="44"/>
        <v xml:space="preserve">22.0 </v>
      </c>
      <c r="M1470" t="str">
        <f t="shared" si="45"/>
        <v xml:space="preserve">25 </v>
      </c>
      <c r="N1470">
        <v>-15</v>
      </c>
      <c r="P1470" t="s">
        <v>5708</v>
      </c>
      <c r="Q1470" t="s">
        <v>5631</v>
      </c>
      <c r="R1470">
        <v>-15</v>
      </c>
    </row>
    <row r="1471" spans="1:18" x14ac:dyDescent="0.2">
      <c r="A1471" t="s">
        <v>4242</v>
      </c>
      <c r="B1471" t="s">
        <v>4247</v>
      </c>
      <c r="C1471" t="s">
        <v>4248</v>
      </c>
      <c r="D1471" t="s">
        <v>4245</v>
      </c>
      <c r="E1471" t="s">
        <v>1195</v>
      </c>
      <c r="F1471">
        <v>1</v>
      </c>
      <c r="G1471">
        <v>0</v>
      </c>
      <c r="H1471" t="s">
        <v>4249</v>
      </c>
      <c r="I1471" t="s">
        <v>5474</v>
      </c>
      <c r="J1471">
        <v>-11.8</v>
      </c>
      <c r="L1471" t="str">
        <f t="shared" si="44"/>
        <v xml:space="preserve">7.0 </v>
      </c>
      <c r="M1471" t="str">
        <f t="shared" si="45"/>
        <v xml:space="preserve">84 </v>
      </c>
      <c r="N1471">
        <v>-11.8</v>
      </c>
      <c r="P1471" t="s">
        <v>5837</v>
      </c>
      <c r="Q1471" t="s">
        <v>5742</v>
      </c>
      <c r="R1471">
        <v>-11.8</v>
      </c>
    </row>
    <row r="1472" spans="1:18" x14ac:dyDescent="0.2">
      <c r="A1472" t="s">
        <v>4250</v>
      </c>
      <c r="B1472" t="s">
        <v>4251</v>
      </c>
      <c r="C1472" t="s">
        <v>4252</v>
      </c>
      <c r="D1472" t="s">
        <v>4253</v>
      </c>
      <c r="E1472" t="s">
        <v>7</v>
      </c>
      <c r="F1472">
        <v>1</v>
      </c>
      <c r="G1472">
        <v>0</v>
      </c>
      <c r="H1472" t="s">
        <v>4254</v>
      </c>
      <c r="I1472" t="s">
        <v>5475</v>
      </c>
      <c r="J1472">
        <v>-6.7</v>
      </c>
      <c r="L1472" t="str">
        <f t="shared" si="44"/>
        <v xml:space="preserve">3.1 </v>
      </c>
      <c r="M1472" t="str">
        <f t="shared" si="45"/>
        <v xml:space="preserve">83 </v>
      </c>
      <c r="N1472">
        <v>-6.7</v>
      </c>
      <c r="P1472" t="s">
        <v>5713</v>
      </c>
      <c r="Q1472" t="s">
        <v>5751</v>
      </c>
      <c r="R1472">
        <v>-6.7</v>
      </c>
    </row>
    <row r="1473" spans="1:18" x14ac:dyDescent="0.2">
      <c r="A1473" t="s">
        <v>4255</v>
      </c>
      <c r="B1473" t="s">
        <v>4256</v>
      </c>
      <c r="C1473" t="s">
        <v>4257</v>
      </c>
      <c r="D1473" t="s">
        <v>137</v>
      </c>
      <c r="E1473" t="s">
        <v>1691</v>
      </c>
      <c r="F1473">
        <v>3</v>
      </c>
      <c r="G1473">
        <v>3</v>
      </c>
      <c r="H1473" t="s">
        <v>4258</v>
      </c>
      <c r="I1473" t="s">
        <v>5184</v>
      </c>
      <c r="J1473">
        <v>-52.2</v>
      </c>
      <c r="L1473" t="str">
        <f t="shared" si="44"/>
        <v xml:space="preserve">36.5 </v>
      </c>
      <c r="M1473" t="str">
        <f t="shared" si="45"/>
        <v xml:space="preserve">3 </v>
      </c>
      <c r="N1473">
        <v>-52.2</v>
      </c>
      <c r="P1473" t="s">
        <v>5873</v>
      </c>
      <c r="Q1473" t="s">
        <v>5539</v>
      </c>
      <c r="R1473">
        <v>-52.2</v>
      </c>
    </row>
    <row r="1474" spans="1:18" x14ac:dyDescent="0.2">
      <c r="A1474" t="s">
        <v>4255</v>
      </c>
      <c r="B1474" t="s">
        <v>4259</v>
      </c>
      <c r="C1474" t="s">
        <v>4260</v>
      </c>
      <c r="D1474" t="s">
        <v>137</v>
      </c>
      <c r="E1474" t="s">
        <v>1691</v>
      </c>
      <c r="F1474">
        <v>1</v>
      </c>
      <c r="G1474">
        <v>1</v>
      </c>
      <c r="H1474" t="s">
        <v>4261</v>
      </c>
      <c r="I1474" t="s">
        <v>5456</v>
      </c>
      <c r="J1474">
        <v>-28</v>
      </c>
      <c r="L1474" t="str">
        <f t="shared" ref="L1474:L1537" si="46">LEFT(H1474, LEN(H1474)-5)</f>
        <v xml:space="preserve">30.6 </v>
      </c>
      <c r="M1474" t="str">
        <f t="shared" ref="M1474:M1537" si="47">LEFT(I1474, LEN(I1474)-2)</f>
        <v xml:space="preserve">42 </v>
      </c>
      <c r="N1474">
        <v>-28</v>
      </c>
      <c r="P1474" t="s">
        <v>5538</v>
      </c>
      <c r="Q1474" t="s">
        <v>5671</v>
      </c>
      <c r="R1474">
        <v>-28</v>
      </c>
    </row>
    <row r="1475" spans="1:18" x14ac:dyDescent="0.2">
      <c r="A1475" t="s">
        <v>4262</v>
      </c>
      <c r="B1475" t="s">
        <v>4263</v>
      </c>
      <c r="C1475" t="s">
        <v>4264</v>
      </c>
      <c r="D1475" t="s">
        <v>133</v>
      </c>
      <c r="E1475" t="s">
        <v>21</v>
      </c>
      <c r="F1475">
        <v>2</v>
      </c>
      <c r="G1475">
        <v>2</v>
      </c>
      <c r="H1475" t="s">
        <v>4265</v>
      </c>
      <c r="I1475" t="s">
        <v>5144</v>
      </c>
      <c r="J1475">
        <v>-26.6</v>
      </c>
      <c r="L1475" t="str">
        <f t="shared" si="46"/>
        <v xml:space="preserve">29.2 </v>
      </c>
      <c r="M1475" t="str">
        <f t="shared" si="47"/>
        <v xml:space="preserve">7 </v>
      </c>
      <c r="N1475">
        <v>-26.6</v>
      </c>
      <c r="P1475" t="s">
        <v>5619</v>
      </c>
      <c r="Q1475" t="s">
        <v>5565</v>
      </c>
      <c r="R1475">
        <v>-26.6</v>
      </c>
    </row>
    <row r="1476" spans="1:18" x14ac:dyDescent="0.2">
      <c r="A1476" t="s">
        <v>4262</v>
      </c>
      <c r="B1476" t="s">
        <v>4266</v>
      </c>
      <c r="C1476" t="s">
        <v>4267</v>
      </c>
      <c r="D1476" t="s">
        <v>133</v>
      </c>
      <c r="E1476" t="s">
        <v>21</v>
      </c>
      <c r="F1476">
        <v>2</v>
      </c>
      <c r="G1476">
        <v>2</v>
      </c>
      <c r="H1476" t="s">
        <v>4268</v>
      </c>
      <c r="I1476" t="s">
        <v>5150</v>
      </c>
      <c r="J1476">
        <v>-23.4</v>
      </c>
      <c r="L1476" t="str">
        <f t="shared" si="46"/>
        <v xml:space="preserve">22.6 </v>
      </c>
      <c r="M1476" t="str">
        <f t="shared" si="47"/>
        <v xml:space="preserve">2 </v>
      </c>
      <c r="N1476">
        <v>-23.4</v>
      </c>
      <c r="P1476" t="s">
        <v>5712</v>
      </c>
      <c r="Q1476" t="s">
        <v>5545</v>
      </c>
      <c r="R1476">
        <v>-23.4</v>
      </c>
    </row>
    <row r="1477" spans="1:18" x14ac:dyDescent="0.2">
      <c r="A1477" t="s">
        <v>4262</v>
      </c>
      <c r="B1477" t="s">
        <v>4269</v>
      </c>
      <c r="C1477" t="s">
        <v>4270</v>
      </c>
      <c r="D1477" t="s">
        <v>152</v>
      </c>
      <c r="E1477" t="s">
        <v>21</v>
      </c>
      <c r="F1477">
        <v>3</v>
      </c>
      <c r="G1477">
        <v>3</v>
      </c>
      <c r="H1477" t="s">
        <v>3155</v>
      </c>
      <c r="I1477" t="s">
        <v>5112</v>
      </c>
      <c r="J1477">
        <v>-40.4</v>
      </c>
      <c r="L1477" t="str">
        <f t="shared" si="46"/>
        <v xml:space="preserve">27.6 </v>
      </c>
      <c r="M1477" t="str">
        <f t="shared" si="47"/>
        <v xml:space="preserve">6 </v>
      </c>
      <c r="N1477">
        <v>-40.4</v>
      </c>
      <c r="P1477" t="s">
        <v>5614</v>
      </c>
      <c r="Q1477" t="s">
        <v>5569</v>
      </c>
      <c r="R1477">
        <v>-40.4</v>
      </c>
    </row>
    <row r="1478" spans="1:18" x14ac:dyDescent="0.2">
      <c r="A1478" t="s">
        <v>4262</v>
      </c>
      <c r="B1478" t="s">
        <v>4271</v>
      </c>
      <c r="C1478" t="s">
        <v>4272</v>
      </c>
      <c r="D1478" t="s">
        <v>137</v>
      </c>
      <c r="E1478" t="s">
        <v>21</v>
      </c>
      <c r="F1478">
        <v>1</v>
      </c>
      <c r="G1478">
        <v>0</v>
      </c>
      <c r="H1478" t="s">
        <v>3760</v>
      </c>
      <c r="I1478" t="s">
        <v>5476</v>
      </c>
      <c r="J1478">
        <v>-6.3</v>
      </c>
      <c r="L1478" t="str">
        <f t="shared" si="46"/>
        <v xml:space="preserve">5.9 </v>
      </c>
      <c r="M1478" t="str">
        <f t="shared" si="47"/>
        <v xml:space="preserve">66 </v>
      </c>
      <c r="N1478">
        <v>-6.3</v>
      </c>
      <c r="P1478" t="s">
        <v>5804</v>
      </c>
      <c r="Q1478" t="s">
        <v>5828</v>
      </c>
      <c r="R1478">
        <v>-6.3</v>
      </c>
    </row>
    <row r="1479" spans="1:18" x14ac:dyDescent="0.2">
      <c r="A1479" t="s">
        <v>4262</v>
      </c>
      <c r="B1479" t="s">
        <v>4269</v>
      </c>
      <c r="C1479" t="s">
        <v>4273</v>
      </c>
      <c r="D1479" t="s">
        <v>137</v>
      </c>
      <c r="E1479" t="s">
        <v>21</v>
      </c>
      <c r="F1479">
        <v>3</v>
      </c>
      <c r="G1479">
        <v>3</v>
      </c>
      <c r="H1479" t="s">
        <v>1791</v>
      </c>
      <c r="I1479" t="s">
        <v>5096</v>
      </c>
      <c r="J1479">
        <v>-33.200000000000003</v>
      </c>
      <c r="L1479" t="str">
        <f t="shared" si="46"/>
        <v xml:space="preserve">26.8 </v>
      </c>
      <c r="M1479" t="str">
        <f t="shared" si="47"/>
        <v xml:space="preserve">1 </v>
      </c>
      <c r="N1479">
        <v>-33.200000000000003</v>
      </c>
      <c r="P1479" t="s">
        <v>5632</v>
      </c>
      <c r="Q1479" t="s">
        <v>5537</v>
      </c>
      <c r="R1479">
        <v>-33.200000000000003</v>
      </c>
    </row>
    <row r="1480" spans="1:18" x14ac:dyDescent="0.2">
      <c r="A1480" t="s">
        <v>4274</v>
      </c>
      <c r="B1480" t="s">
        <v>4275</v>
      </c>
      <c r="C1480" t="s">
        <v>4276</v>
      </c>
      <c r="D1480" t="s">
        <v>4277</v>
      </c>
      <c r="E1480" t="s">
        <v>2141</v>
      </c>
      <c r="F1480">
        <v>1</v>
      </c>
      <c r="G1480">
        <v>0</v>
      </c>
      <c r="H1480" t="s">
        <v>4278</v>
      </c>
      <c r="I1480" t="s">
        <v>5477</v>
      </c>
      <c r="J1480">
        <v>-5.0999999999999996</v>
      </c>
      <c r="L1480" t="str">
        <f t="shared" si="46"/>
        <v xml:space="preserve">3.0 </v>
      </c>
      <c r="M1480" t="str">
        <f t="shared" si="47"/>
        <v xml:space="preserve">44 </v>
      </c>
      <c r="N1480">
        <v>-5.0999999999999996</v>
      </c>
      <c r="P1480" t="s">
        <v>5780</v>
      </c>
      <c r="Q1480" t="s">
        <v>5601</v>
      </c>
      <c r="R1480">
        <v>-5.0999999999999996</v>
      </c>
    </row>
    <row r="1481" spans="1:18" x14ac:dyDescent="0.2">
      <c r="A1481" t="s">
        <v>4274</v>
      </c>
      <c r="B1481" t="s">
        <v>4279</v>
      </c>
      <c r="C1481" t="s">
        <v>4280</v>
      </c>
      <c r="D1481" t="s">
        <v>4281</v>
      </c>
      <c r="E1481" t="s">
        <v>2141</v>
      </c>
      <c r="F1481">
        <v>1</v>
      </c>
      <c r="G1481">
        <v>0</v>
      </c>
      <c r="H1481" t="s">
        <v>4282</v>
      </c>
      <c r="I1481" t="s">
        <v>5478</v>
      </c>
      <c r="J1481">
        <v>-5</v>
      </c>
      <c r="L1481" t="str">
        <f t="shared" si="46"/>
        <v xml:space="preserve">3.4 </v>
      </c>
      <c r="M1481" t="str">
        <f t="shared" si="47"/>
        <v xml:space="preserve">35  </v>
      </c>
      <c r="N1481">
        <v>-5</v>
      </c>
      <c r="P1481" t="s">
        <v>5705</v>
      </c>
      <c r="Q1481" t="s">
        <v>5814</v>
      </c>
      <c r="R1481">
        <v>-5</v>
      </c>
    </row>
    <row r="1482" spans="1:18" x14ac:dyDescent="0.2">
      <c r="A1482" t="s">
        <v>4274</v>
      </c>
      <c r="B1482" t="s">
        <v>4283</v>
      </c>
      <c r="C1482" t="s">
        <v>4284</v>
      </c>
      <c r="D1482" t="s">
        <v>4285</v>
      </c>
      <c r="E1482" t="s">
        <v>2141</v>
      </c>
      <c r="F1482">
        <v>1</v>
      </c>
      <c r="G1482">
        <v>0</v>
      </c>
      <c r="H1482" t="s">
        <v>4286</v>
      </c>
      <c r="I1482" t="s">
        <v>5479</v>
      </c>
      <c r="J1482">
        <v>-5</v>
      </c>
      <c r="L1482" t="str">
        <f t="shared" si="46"/>
        <v xml:space="preserve">2.6 </v>
      </c>
      <c r="M1482" t="str">
        <f t="shared" si="47"/>
        <v xml:space="preserve">46  </v>
      </c>
      <c r="N1482">
        <v>-5</v>
      </c>
      <c r="P1482" t="s">
        <v>5668</v>
      </c>
      <c r="Q1482" t="s">
        <v>5730</v>
      </c>
      <c r="R1482">
        <v>-5</v>
      </c>
    </row>
    <row r="1483" spans="1:18" x14ac:dyDescent="0.2">
      <c r="A1483" t="s">
        <v>4274</v>
      </c>
      <c r="B1483" t="s">
        <v>4287</v>
      </c>
      <c r="C1483" t="s">
        <v>4288</v>
      </c>
      <c r="D1483" t="s">
        <v>4285</v>
      </c>
      <c r="E1483" t="s">
        <v>2141</v>
      </c>
      <c r="F1483">
        <v>1</v>
      </c>
      <c r="G1483">
        <v>0</v>
      </c>
      <c r="H1483" t="s">
        <v>4289</v>
      </c>
      <c r="I1483" t="s">
        <v>5480</v>
      </c>
      <c r="J1483">
        <v>-15.5</v>
      </c>
      <c r="L1483" t="str">
        <f t="shared" si="46"/>
        <v xml:space="preserve">2.2 </v>
      </c>
      <c r="M1483" t="str">
        <f t="shared" si="47"/>
        <v xml:space="preserve">38 </v>
      </c>
      <c r="N1483">
        <v>-15.5</v>
      </c>
      <c r="P1483" t="s">
        <v>5681</v>
      </c>
      <c r="Q1483" t="s">
        <v>5639</v>
      </c>
      <c r="R1483">
        <v>-15.5</v>
      </c>
    </row>
    <row r="1484" spans="1:18" x14ac:dyDescent="0.2">
      <c r="A1484" t="s">
        <v>4274</v>
      </c>
      <c r="B1484" t="s">
        <v>4290</v>
      </c>
      <c r="C1484" t="s">
        <v>4291</v>
      </c>
      <c r="D1484" t="s">
        <v>4281</v>
      </c>
      <c r="E1484" t="s">
        <v>2141</v>
      </c>
      <c r="F1484">
        <v>1</v>
      </c>
      <c r="G1484">
        <v>0</v>
      </c>
      <c r="H1484" t="s">
        <v>4292</v>
      </c>
      <c r="I1484" t="s">
        <v>5481</v>
      </c>
      <c r="J1484">
        <v>-5.7</v>
      </c>
      <c r="L1484" t="str">
        <f t="shared" si="46"/>
        <v xml:space="preserve">2.3 </v>
      </c>
      <c r="M1484" t="str">
        <f t="shared" si="47"/>
        <v xml:space="preserve">6  </v>
      </c>
      <c r="N1484">
        <v>-5.7</v>
      </c>
      <c r="P1484" t="s">
        <v>5857</v>
      </c>
      <c r="Q1484" t="s">
        <v>5874</v>
      </c>
      <c r="R1484">
        <v>-5.7</v>
      </c>
    </row>
    <row r="1485" spans="1:18" x14ac:dyDescent="0.2">
      <c r="A1485" t="s">
        <v>4274</v>
      </c>
      <c r="B1485" t="s">
        <v>4293</v>
      </c>
      <c r="C1485" t="s">
        <v>4294</v>
      </c>
      <c r="D1485" t="s">
        <v>4285</v>
      </c>
      <c r="E1485" t="s">
        <v>2141</v>
      </c>
      <c r="F1485">
        <v>8</v>
      </c>
      <c r="G1485">
        <v>8</v>
      </c>
      <c r="H1485" t="s">
        <v>931</v>
      </c>
      <c r="I1485" t="s">
        <v>5083</v>
      </c>
      <c r="J1485">
        <v>-79.7</v>
      </c>
      <c r="L1485" t="str">
        <f t="shared" si="46"/>
        <v xml:space="preserve">29.8 </v>
      </c>
      <c r="M1485" t="str">
        <f t="shared" si="47"/>
        <v xml:space="preserve">0 </v>
      </c>
      <c r="N1485">
        <v>-79.7</v>
      </c>
      <c r="P1485" t="s">
        <v>5525</v>
      </c>
      <c r="Q1485" t="s">
        <v>5526</v>
      </c>
      <c r="R1485">
        <v>-79.7</v>
      </c>
    </row>
    <row r="1486" spans="1:18" x14ac:dyDescent="0.2">
      <c r="A1486" t="s">
        <v>4274</v>
      </c>
      <c r="B1486" t="s">
        <v>4295</v>
      </c>
      <c r="C1486" t="s">
        <v>4296</v>
      </c>
      <c r="D1486" t="s">
        <v>4285</v>
      </c>
      <c r="E1486" t="s">
        <v>2141</v>
      </c>
      <c r="F1486">
        <v>3</v>
      </c>
      <c r="G1486">
        <v>0</v>
      </c>
      <c r="H1486" t="s">
        <v>4297</v>
      </c>
      <c r="I1486" t="s">
        <v>5279</v>
      </c>
      <c r="J1486">
        <v>-8.4</v>
      </c>
      <c r="L1486" t="str">
        <f t="shared" si="46"/>
        <v xml:space="preserve">2.4 </v>
      </c>
      <c r="M1486" t="str">
        <f t="shared" si="47"/>
        <v xml:space="preserve">89 </v>
      </c>
      <c r="N1486">
        <v>-8.4</v>
      </c>
      <c r="P1486" t="s">
        <v>5717</v>
      </c>
      <c r="Q1486" t="s">
        <v>5607</v>
      </c>
      <c r="R1486">
        <v>-8.4</v>
      </c>
    </row>
    <row r="1487" spans="1:18" x14ac:dyDescent="0.2">
      <c r="A1487" t="s">
        <v>4298</v>
      </c>
      <c r="B1487" t="s">
        <v>4299</v>
      </c>
      <c r="C1487" t="s">
        <v>4300</v>
      </c>
      <c r="D1487" t="s">
        <v>4301</v>
      </c>
      <c r="E1487" t="s">
        <v>21</v>
      </c>
      <c r="F1487">
        <v>1</v>
      </c>
      <c r="G1487">
        <v>0</v>
      </c>
      <c r="H1487" t="s">
        <v>4302</v>
      </c>
      <c r="I1487" t="s">
        <v>5482</v>
      </c>
      <c r="J1487">
        <v>-3.1</v>
      </c>
      <c r="L1487" t="str">
        <f t="shared" si="46"/>
        <v xml:space="preserve">0.9 </v>
      </c>
      <c r="M1487" t="str">
        <f t="shared" si="47"/>
        <v xml:space="preserve">37  </v>
      </c>
      <c r="N1487">
        <v>-3.1</v>
      </c>
      <c r="P1487" t="s">
        <v>5734</v>
      </c>
      <c r="Q1487" t="s">
        <v>5718</v>
      </c>
      <c r="R1487">
        <v>-3.1</v>
      </c>
    </row>
    <row r="1488" spans="1:18" x14ac:dyDescent="0.2">
      <c r="A1488" t="s">
        <v>4303</v>
      </c>
      <c r="B1488" t="s">
        <v>4304</v>
      </c>
      <c r="C1488" t="s">
        <v>4305</v>
      </c>
      <c r="D1488" t="s">
        <v>137</v>
      </c>
      <c r="E1488" t="s">
        <v>21</v>
      </c>
      <c r="F1488">
        <v>1</v>
      </c>
      <c r="G1488">
        <v>0</v>
      </c>
      <c r="H1488" t="s">
        <v>4306</v>
      </c>
      <c r="I1488" t="s">
        <v>5483</v>
      </c>
      <c r="J1488">
        <v>-5.5</v>
      </c>
      <c r="L1488" t="str">
        <f t="shared" si="46"/>
        <v xml:space="preserve">2.9 </v>
      </c>
      <c r="M1488" t="str">
        <f t="shared" si="47"/>
        <v xml:space="preserve">81  </v>
      </c>
      <c r="N1488">
        <v>-5.5</v>
      </c>
      <c r="P1488" t="s">
        <v>5720</v>
      </c>
      <c r="Q1488" t="s">
        <v>5711</v>
      </c>
      <c r="R1488">
        <v>-5.5</v>
      </c>
    </row>
    <row r="1489" spans="1:18" x14ac:dyDescent="0.2">
      <c r="A1489" t="s">
        <v>4303</v>
      </c>
      <c r="B1489" t="s">
        <v>4307</v>
      </c>
      <c r="C1489" t="s">
        <v>4308</v>
      </c>
      <c r="D1489" t="s">
        <v>137</v>
      </c>
      <c r="E1489" t="s">
        <v>21</v>
      </c>
      <c r="F1489">
        <v>1</v>
      </c>
      <c r="G1489">
        <v>0</v>
      </c>
      <c r="H1489" t="s">
        <v>4309</v>
      </c>
      <c r="I1489" t="s">
        <v>5484</v>
      </c>
      <c r="J1489">
        <v>-4.5</v>
      </c>
      <c r="L1489" t="str">
        <f t="shared" si="46"/>
        <v xml:space="preserve">2.7 </v>
      </c>
      <c r="M1489" t="str">
        <f t="shared" si="47"/>
        <v xml:space="preserve">84  </v>
      </c>
      <c r="N1489">
        <v>-4.5</v>
      </c>
      <c r="P1489" t="s">
        <v>5748</v>
      </c>
      <c r="Q1489" t="s">
        <v>5875</v>
      </c>
      <c r="R1489">
        <v>-4.5</v>
      </c>
    </row>
    <row r="1490" spans="1:18" x14ac:dyDescent="0.2">
      <c r="A1490" t="s">
        <v>4310</v>
      </c>
      <c r="B1490" t="s">
        <v>4311</v>
      </c>
      <c r="C1490" t="s">
        <v>4312</v>
      </c>
      <c r="D1490" t="s">
        <v>602</v>
      </c>
      <c r="E1490" t="s">
        <v>7</v>
      </c>
      <c r="F1490">
        <v>1</v>
      </c>
      <c r="G1490">
        <v>0</v>
      </c>
      <c r="H1490" t="s">
        <v>4313</v>
      </c>
      <c r="I1490" t="s">
        <v>5485</v>
      </c>
      <c r="J1490">
        <v>-2.2000000000000002</v>
      </c>
      <c r="L1490" t="str">
        <f t="shared" si="46"/>
        <v xml:space="preserve">2.8 </v>
      </c>
      <c r="M1490" t="str">
        <f t="shared" si="47"/>
        <v xml:space="preserve">59 </v>
      </c>
      <c r="N1490">
        <v>-2.2000000000000002</v>
      </c>
      <c r="P1490" t="s">
        <v>5732</v>
      </c>
      <c r="Q1490" t="s">
        <v>5744</v>
      </c>
      <c r="R1490">
        <v>-2.2000000000000002</v>
      </c>
    </row>
    <row r="1491" spans="1:18" x14ac:dyDescent="0.2">
      <c r="A1491" t="s">
        <v>4314</v>
      </c>
      <c r="B1491" t="s">
        <v>4315</v>
      </c>
      <c r="C1491" t="s">
        <v>4316</v>
      </c>
      <c r="D1491" t="s">
        <v>137</v>
      </c>
      <c r="E1491" t="s">
        <v>883</v>
      </c>
      <c r="F1491">
        <v>1</v>
      </c>
      <c r="G1491">
        <v>0</v>
      </c>
      <c r="H1491" t="s">
        <v>4317</v>
      </c>
      <c r="I1491" t="s">
        <v>5300</v>
      </c>
      <c r="J1491">
        <v>-7</v>
      </c>
      <c r="L1491" t="str">
        <f t="shared" si="46"/>
        <v xml:space="preserve">2.8 </v>
      </c>
      <c r="M1491" t="str">
        <f t="shared" si="47"/>
        <v xml:space="preserve">87 </v>
      </c>
      <c r="N1491">
        <v>-7</v>
      </c>
      <c r="P1491" t="s">
        <v>5732</v>
      </c>
      <c r="Q1491" t="s">
        <v>5605</v>
      </c>
      <c r="R1491">
        <v>-7</v>
      </c>
    </row>
    <row r="1492" spans="1:18" x14ac:dyDescent="0.2">
      <c r="A1492" t="s">
        <v>4314</v>
      </c>
      <c r="B1492" t="s">
        <v>4318</v>
      </c>
      <c r="C1492" t="s">
        <v>4319</v>
      </c>
      <c r="D1492" t="s">
        <v>137</v>
      </c>
      <c r="E1492" t="s">
        <v>883</v>
      </c>
      <c r="F1492">
        <v>1</v>
      </c>
      <c r="G1492">
        <v>0</v>
      </c>
      <c r="H1492" t="s">
        <v>4320</v>
      </c>
      <c r="I1492" t="s">
        <v>5486</v>
      </c>
      <c r="J1492">
        <v>-3.8</v>
      </c>
      <c r="L1492" t="str">
        <f t="shared" si="46"/>
        <v xml:space="preserve">1.4 </v>
      </c>
      <c r="M1492" t="str">
        <f t="shared" si="47"/>
        <v xml:space="preserve">90  </v>
      </c>
      <c r="N1492">
        <v>-3.8</v>
      </c>
      <c r="P1492" t="s">
        <v>5876</v>
      </c>
      <c r="Q1492" t="s">
        <v>5746</v>
      </c>
      <c r="R1492">
        <v>-3.8</v>
      </c>
    </row>
    <row r="1493" spans="1:18" x14ac:dyDescent="0.2">
      <c r="A1493" t="s">
        <v>4314</v>
      </c>
      <c r="B1493" t="s">
        <v>4321</v>
      </c>
      <c r="C1493" t="s">
        <v>4322</v>
      </c>
      <c r="D1493" t="s">
        <v>137</v>
      </c>
      <c r="E1493" t="s">
        <v>883</v>
      </c>
      <c r="F1493">
        <v>1</v>
      </c>
      <c r="G1493">
        <v>0</v>
      </c>
      <c r="H1493" t="s">
        <v>4323</v>
      </c>
      <c r="I1493" t="s">
        <v>5487</v>
      </c>
      <c r="J1493">
        <v>-3.2</v>
      </c>
      <c r="L1493" t="str">
        <f t="shared" si="46"/>
        <v xml:space="preserve">0.4 </v>
      </c>
      <c r="M1493" t="str">
        <f t="shared" si="47"/>
        <v xml:space="preserve">87  </v>
      </c>
      <c r="N1493">
        <v>-3.2</v>
      </c>
      <c r="P1493" t="s">
        <v>5694</v>
      </c>
      <c r="Q1493" t="s">
        <v>5877</v>
      </c>
      <c r="R1493">
        <v>-3.2</v>
      </c>
    </row>
    <row r="1494" spans="1:18" x14ac:dyDescent="0.2">
      <c r="A1494" t="s">
        <v>4314</v>
      </c>
      <c r="B1494" t="s">
        <v>4324</v>
      </c>
      <c r="C1494" t="s">
        <v>4325</v>
      </c>
      <c r="D1494" t="s">
        <v>137</v>
      </c>
      <c r="E1494" t="s">
        <v>883</v>
      </c>
      <c r="F1494">
        <v>1</v>
      </c>
      <c r="G1494">
        <v>0</v>
      </c>
      <c r="H1494" t="s">
        <v>4326</v>
      </c>
      <c r="I1494" t="s">
        <v>5281</v>
      </c>
      <c r="J1494">
        <v>-5.0999999999999996</v>
      </c>
      <c r="L1494" t="str">
        <f t="shared" si="46"/>
        <v xml:space="preserve">3.1 </v>
      </c>
      <c r="M1494" t="str">
        <f t="shared" si="47"/>
        <v xml:space="preserve">83 </v>
      </c>
      <c r="N1494">
        <v>-5.0999999999999996</v>
      </c>
      <c r="P1494" t="s">
        <v>5713</v>
      </c>
      <c r="Q1494" t="s">
        <v>5751</v>
      </c>
      <c r="R1494">
        <v>-5.0999999999999996</v>
      </c>
    </row>
    <row r="1495" spans="1:18" x14ac:dyDescent="0.2">
      <c r="A1495" t="s">
        <v>4327</v>
      </c>
      <c r="B1495" t="s">
        <v>4328</v>
      </c>
      <c r="C1495" t="s">
        <v>4329</v>
      </c>
      <c r="D1495" t="s">
        <v>527</v>
      </c>
      <c r="E1495" t="s">
        <v>4043</v>
      </c>
      <c r="F1495">
        <v>4</v>
      </c>
      <c r="G1495">
        <v>0</v>
      </c>
      <c r="H1495" t="s">
        <v>4330</v>
      </c>
      <c r="I1495" t="s">
        <v>5215</v>
      </c>
      <c r="J1495">
        <v>-18.5</v>
      </c>
      <c r="L1495" t="str">
        <f t="shared" si="46"/>
        <v xml:space="preserve">4.1 </v>
      </c>
      <c r="M1495" t="str">
        <f t="shared" si="47"/>
        <v xml:space="preserve">90 </v>
      </c>
      <c r="N1495">
        <v>-18.5</v>
      </c>
      <c r="P1495" t="s">
        <v>5754</v>
      </c>
      <c r="Q1495" t="s">
        <v>5682</v>
      </c>
      <c r="R1495">
        <v>-18.5</v>
      </c>
    </row>
    <row r="1496" spans="1:18" x14ac:dyDescent="0.2">
      <c r="A1496" t="s">
        <v>4327</v>
      </c>
      <c r="B1496" t="s">
        <v>4331</v>
      </c>
      <c r="C1496" t="s">
        <v>4332</v>
      </c>
      <c r="D1496" t="s">
        <v>137</v>
      </c>
      <c r="E1496" t="s">
        <v>606</v>
      </c>
      <c r="F1496">
        <v>1</v>
      </c>
      <c r="G1496">
        <v>0</v>
      </c>
      <c r="H1496" t="s">
        <v>4333</v>
      </c>
      <c r="I1496" t="s">
        <v>5488</v>
      </c>
      <c r="J1496">
        <v>-10.1</v>
      </c>
      <c r="L1496" t="str">
        <f t="shared" si="46"/>
        <v xml:space="preserve">3.4 </v>
      </c>
      <c r="M1496" t="str">
        <f t="shared" si="47"/>
        <v xml:space="preserve">55 </v>
      </c>
      <c r="N1496">
        <v>-10.1</v>
      </c>
      <c r="P1496" t="s">
        <v>5705</v>
      </c>
      <c r="Q1496" t="s">
        <v>5827</v>
      </c>
      <c r="R1496">
        <v>-10.1</v>
      </c>
    </row>
    <row r="1497" spans="1:18" x14ac:dyDescent="0.2">
      <c r="A1497" t="s">
        <v>4327</v>
      </c>
      <c r="B1497" t="s">
        <v>4331</v>
      </c>
      <c r="C1497" t="s">
        <v>4334</v>
      </c>
      <c r="D1497" t="s">
        <v>602</v>
      </c>
      <c r="E1497" t="s">
        <v>1393</v>
      </c>
      <c r="F1497">
        <v>1</v>
      </c>
      <c r="G1497">
        <v>0</v>
      </c>
      <c r="H1497" t="s">
        <v>4335</v>
      </c>
      <c r="I1497" t="s">
        <v>5092</v>
      </c>
      <c r="J1497">
        <v>-8.6999999999999993</v>
      </c>
      <c r="L1497" t="str">
        <f t="shared" si="46"/>
        <v xml:space="preserve">3.7 </v>
      </c>
      <c r="M1497" t="str">
        <f t="shared" si="47"/>
        <v xml:space="preserve">24 </v>
      </c>
      <c r="N1497">
        <v>-8.6999999999999993</v>
      </c>
      <c r="P1497" t="s">
        <v>5688</v>
      </c>
      <c r="Q1497" t="s">
        <v>5544</v>
      </c>
      <c r="R1497">
        <v>-8.6999999999999993</v>
      </c>
    </row>
    <row r="1498" spans="1:18" x14ac:dyDescent="0.2">
      <c r="A1498" t="s">
        <v>4327</v>
      </c>
      <c r="B1498" t="s">
        <v>4336</v>
      </c>
      <c r="C1498" t="s">
        <v>4337</v>
      </c>
      <c r="D1498" t="s">
        <v>1802</v>
      </c>
      <c r="E1498" t="s">
        <v>606</v>
      </c>
      <c r="F1498">
        <v>1</v>
      </c>
      <c r="G1498">
        <v>0</v>
      </c>
      <c r="H1498" t="s">
        <v>3896</v>
      </c>
      <c r="I1498" t="s">
        <v>5489</v>
      </c>
      <c r="J1498">
        <v>-12</v>
      </c>
      <c r="L1498" t="str">
        <f t="shared" si="46"/>
        <v xml:space="preserve">4.9 </v>
      </c>
      <c r="M1498" t="str">
        <f t="shared" si="47"/>
        <v xml:space="preserve">52 </v>
      </c>
      <c r="N1498">
        <v>-12</v>
      </c>
      <c r="P1498" t="s">
        <v>5832</v>
      </c>
      <c r="Q1498" t="s">
        <v>5878</v>
      </c>
      <c r="R1498">
        <v>-12</v>
      </c>
    </row>
    <row r="1499" spans="1:18" x14ac:dyDescent="0.2">
      <c r="A1499" t="s">
        <v>4327</v>
      </c>
      <c r="B1499" t="s">
        <v>4331</v>
      </c>
      <c r="C1499" t="s">
        <v>4338</v>
      </c>
      <c r="D1499" t="s">
        <v>133</v>
      </c>
      <c r="E1499" t="s">
        <v>606</v>
      </c>
      <c r="F1499">
        <v>1</v>
      </c>
      <c r="G1499">
        <v>0</v>
      </c>
      <c r="H1499" t="s">
        <v>4339</v>
      </c>
      <c r="I1499" t="s">
        <v>5490</v>
      </c>
      <c r="J1499">
        <v>-6.3</v>
      </c>
      <c r="L1499" t="str">
        <f t="shared" si="46"/>
        <v xml:space="preserve">6.9 </v>
      </c>
      <c r="M1499" t="str">
        <f t="shared" si="47"/>
        <v xml:space="preserve">50 </v>
      </c>
      <c r="N1499">
        <v>-6.3</v>
      </c>
      <c r="P1499" t="s">
        <v>5757</v>
      </c>
      <c r="Q1499" t="s">
        <v>5843</v>
      </c>
      <c r="R1499">
        <v>-6.3</v>
      </c>
    </row>
    <row r="1500" spans="1:18" x14ac:dyDescent="0.2">
      <c r="A1500" t="s">
        <v>4327</v>
      </c>
      <c r="B1500" t="s">
        <v>4331</v>
      </c>
      <c r="C1500" t="s">
        <v>4340</v>
      </c>
      <c r="D1500" t="s">
        <v>1802</v>
      </c>
      <c r="E1500" t="s">
        <v>606</v>
      </c>
      <c r="F1500">
        <v>1</v>
      </c>
      <c r="G1500">
        <v>0</v>
      </c>
      <c r="H1500" t="s">
        <v>3559</v>
      </c>
      <c r="I1500" t="s">
        <v>5491</v>
      </c>
      <c r="J1500">
        <v>-13.6</v>
      </c>
      <c r="L1500" t="str">
        <f t="shared" si="46"/>
        <v xml:space="preserve">5.1 </v>
      </c>
      <c r="M1500" t="str">
        <f t="shared" si="47"/>
        <v xml:space="preserve">47 </v>
      </c>
      <c r="N1500">
        <v>-13.6</v>
      </c>
      <c r="P1500" t="s">
        <v>5781</v>
      </c>
      <c r="Q1500" t="s">
        <v>5715</v>
      </c>
      <c r="R1500">
        <v>-13.6</v>
      </c>
    </row>
    <row r="1501" spans="1:18" x14ac:dyDescent="0.2">
      <c r="A1501" t="s">
        <v>4327</v>
      </c>
      <c r="B1501" t="s">
        <v>4341</v>
      </c>
      <c r="C1501" t="s">
        <v>4342</v>
      </c>
      <c r="D1501" t="s">
        <v>137</v>
      </c>
      <c r="E1501" t="s">
        <v>606</v>
      </c>
      <c r="F1501">
        <v>1</v>
      </c>
      <c r="G1501">
        <v>0</v>
      </c>
      <c r="H1501" t="s">
        <v>4343</v>
      </c>
      <c r="I1501" t="s">
        <v>5492</v>
      </c>
      <c r="J1501">
        <v>-7.4</v>
      </c>
      <c r="L1501" t="str">
        <f t="shared" si="46"/>
        <v xml:space="preserve">3.7 </v>
      </c>
      <c r="M1501" t="str">
        <f t="shared" si="47"/>
        <v xml:space="preserve">84 </v>
      </c>
      <c r="N1501">
        <v>-7.4</v>
      </c>
      <c r="P1501" t="s">
        <v>5688</v>
      </c>
      <c r="Q1501" t="s">
        <v>5742</v>
      </c>
      <c r="R1501">
        <v>-7.4</v>
      </c>
    </row>
    <row r="1502" spans="1:18" x14ac:dyDescent="0.2">
      <c r="A1502" t="s">
        <v>4344</v>
      </c>
      <c r="B1502" t="s">
        <v>4345</v>
      </c>
      <c r="C1502" t="s">
        <v>4346</v>
      </c>
      <c r="D1502" t="s">
        <v>773</v>
      </c>
      <c r="E1502" t="s">
        <v>2141</v>
      </c>
      <c r="F1502">
        <v>1</v>
      </c>
      <c r="G1502">
        <v>0</v>
      </c>
      <c r="H1502" t="s">
        <v>4347</v>
      </c>
      <c r="I1502" t="s">
        <v>5493</v>
      </c>
      <c r="J1502">
        <v>-7.6</v>
      </c>
      <c r="L1502" t="str">
        <f t="shared" si="46"/>
        <v xml:space="preserve">4.6 </v>
      </c>
      <c r="M1502" t="str">
        <f t="shared" si="47"/>
        <v xml:space="preserve">71 </v>
      </c>
      <c r="N1502">
        <v>-7.6</v>
      </c>
      <c r="P1502" t="s">
        <v>5666</v>
      </c>
      <c r="Q1502" t="s">
        <v>5811</v>
      </c>
      <c r="R1502">
        <v>-7.6</v>
      </c>
    </row>
    <row r="1503" spans="1:18" x14ac:dyDescent="0.2">
      <c r="A1503" t="s">
        <v>4344</v>
      </c>
      <c r="B1503" t="s">
        <v>4348</v>
      </c>
      <c r="C1503" t="s">
        <v>4349</v>
      </c>
      <c r="D1503" t="s">
        <v>137</v>
      </c>
      <c r="E1503" t="s">
        <v>21</v>
      </c>
      <c r="F1503">
        <v>1</v>
      </c>
      <c r="G1503">
        <v>0</v>
      </c>
      <c r="H1503" t="s">
        <v>4350</v>
      </c>
      <c r="I1503" t="s">
        <v>5494</v>
      </c>
      <c r="J1503">
        <v>-10</v>
      </c>
      <c r="L1503" t="str">
        <f t="shared" si="46"/>
        <v xml:space="preserve">4.1 </v>
      </c>
      <c r="M1503" t="str">
        <f t="shared" si="47"/>
        <v xml:space="preserve">80 </v>
      </c>
      <c r="N1503">
        <v>-10</v>
      </c>
      <c r="P1503" t="s">
        <v>5754</v>
      </c>
      <c r="Q1503" t="s">
        <v>5706</v>
      </c>
      <c r="R1503">
        <v>-10</v>
      </c>
    </row>
    <row r="1504" spans="1:18" x14ac:dyDescent="0.2">
      <c r="A1504" t="s">
        <v>4344</v>
      </c>
      <c r="B1504" t="s">
        <v>4351</v>
      </c>
      <c r="C1504" t="s">
        <v>4352</v>
      </c>
      <c r="D1504" t="s">
        <v>773</v>
      </c>
      <c r="E1504" t="s">
        <v>2141</v>
      </c>
      <c r="F1504">
        <v>1</v>
      </c>
      <c r="G1504">
        <v>0</v>
      </c>
      <c r="H1504" t="s">
        <v>4353</v>
      </c>
      <c r="I1504" t="s">
        <v>5495</v>
      </c>
      <c r="J1504">
        <v>-8.1</v>
      </c>
      <c r="L1504" t="str">
        <f t="shared" si="46"/>
        <v xml:space="preserve">3.1 </v>
      </c>
      <c r="M1504" t="str">
        <f t="shared" si="47"/>
        <v xml:space="preserve">77 </v>
      </c>
      <c r="N1504">
        <v>-8.1</v>
      </c>
      <c r="P1504" t="s">
        <v>5713</v>
      </c>
      <c r="Q1504" t="s">
        <v>5849</v>
      </c>
      <c r="R1504">
        <v>-8.1</v>
      </c>
    </row>
    <row r="1505" spans="1:18" x14ac:dyDescent="0.2">
      <c r="A1505" t="s">
        <v>4354</v>
      </c>
      <c r="B1505" t="s">
        <v>4355</v>
      </c>
      <c r="C1505" t="s">
        <v>4356</v>
      </c>
      <c r="D1505" t="s">
        <v>137</v>
      </c>
      <c r="E1505" t="s">
        <v>883</v>
      </c>
      <c r="F1505">
        <v>2</v>
      </c>
      <c r="G1505">
        <v>0</v>
      </c>
      <c r="H1505" t="s">
        <v>4357</v>
      </c>
      <c r="I1505" t="s">
        <v>5496</v>
      </c>
      <c r="J1505">
        <v>-6.5</v>
      </c>
      <c r="L1505" t="str">
        <f t="shared" si="46"/>
        <v xml:space="preserve">3.5 </v>
      </c>
      <c r="M1505" t="str">
        <f t="shared" si="47"/>
        <v xml:space="preserve">83 </v>
      </c>
      <c r="N1505">
        <v>-6.5</v>
      </c>
      <c r="P1505" t="s">
        <v>5810</v>
      </c>
      <c r="Q1505" t="s">
        <v>5751</v>
      </c>
      <c r="R1505">
        <v>-6.5</v>
      </c>
    </row>
    <row r="1506" spans="1:18" x14ac:dyDescent="0.2">
      <c r="A1506" t="s">
        <v>4358</v>
      </c>
      <c r="B1506" t="s">
        <v>4359</v>
      </c>
      <c r="C1506" t="s">
        <v>4360</v>
      </c>
      <c r="D1506" t="s">
        <v>152</v>
      </c>
      <c r="E1506" t="s">
        <v>883</v>
      </c>
      <c r="F1506">
        <v>1</v>
      </c>
      <c r="G1506">
        <v>0</v>
      </c>
      <c r="H1506" t="s">
        <v>4361</v>
      </c>
      <c r="I1506" t="s">
        <v>5497</v>
      </c>
      <c r="J1506">
        <v>-6.2</v>
      </c>
      <c r="L1506" t="str">
        <f t="shared" si="46"/>
        <v xml:space="preserve">2.5 </v>
      </c>
      <c r="M1506" t="str">
        <f t="shared" si="47"/>
        <v xml:space="preserve">83 </v>
      </c>
      <c r="N1506">
        <v>-6.2</v>
      </c>
      <c r="P1506" t="s">
        <v>5776</v>
      </c>
      <c r="Q1506" t="s">
        <v>5751</v>
      </c>
      <c r="R1506">
        <v>-6.2</v>
      </c>
    </row>
    <row r="1507" spans="1:18" x14ac:dyDescent="0.2">
      <c r="A1507" t="s">
        <v>4362</v>
      </c>
      <c r="B1507" t="s">
        <v>4363</v>
      </c>
      <c r="C1507" t="s">
        <v>4364</v>
      </c>
      <c r="D1507" t="s">
        <v>137</v>
      </c>
      <c r="E1507" t="s">
        <v>883</v>
      </c>
      <c r="F1507">
        <v>3</v>
      </c>
      <c r="G1507">
        <v>3</v>
      </c>
      <c r="H1507" t="s">
        <v>521</v>
      </c>
      <c r="I1507" t="s">
        <v>5113</v>
      </c>
      <c r="J1507">
        <v>-75</v>
      </c>
      <c r="L1507" t="str">
        <f t="shared" si="46"/>
        <v xml:space="preserve">30.8 </v>
      </c>
      <c r="M1507" t="str">
        <f t="shared" si="47"/>
        <v xml:space="preserve">19 </v>
      </c>
      <c r="N1507">
        <v>-75</v>
      </c>
      <c r="P1507" t="s">
        <v>5584</v>
      </c>
      <c r="Q1507" t="s">
        <v>5566</v>
      </c>
      <c r="R1507">
        <v>-75</v>
      </c>
    </row>
    <row r="1508" spans="1:18" x14ac:dyDescent="0.2">
      <c r="A1508" t="s">
        <v>4362</v>
      </c>
      <c r="B1508" t="s">
        <v>4365</v>
      </c>
      <c r="C1508" t="s">
        <v>4366</v>
      </c>
      <c r="D1508" t="s">
        <v>137</v>
      </c>
      <c r="E1508" t="s">
        <v>883</v>
      </c>
      <c r="F1508">
        <v>3</v>
      </c>
      <c r="G1508">
        <v>3</v>
      </c>
      <c r="H1508" t="s">
        <v>453</v>
      </c>
      <c r="I1508" t="s">
        <v>5113</v>
      </c>
      <c r="J1508">
        <v>-76.599999999999994</v>
      </c>
      <c r="L1508" t="str">
        <f t="shared" si="46"/>
        <v xml:space="preserve">32.4 </v>
      </c>
      <c r="M1508" t="str">
        <f t="shared" si="47"/>
        <v xml:space="preserve">19 </v>
      </c>
      <c r="N1508">
        <v>-76.599999999999994</v>
      </c>
      <c r="P1508" t="s">
        <v>5550</v>
      </c>
      <c r="Q1508" t="s">
        <v>5566</v>
      </c>
      <c r="R1508">
        <v>-76.599999999999994</v>
      </c>
    </row>
    <row r="1509" spans="1:18" x14ac:dyDescent="0.2">
      <c r="A1509" t="s">
        <v>4367</v>
      </c>
      <c r="B1509" t="s">
        <v>4368</v>
      </c>
      <c r="C1509" t="s">
        <v>4369</v>
      </c>
      <c r="D1509" t="s">
        <v>137</v>
      </c>
      <c r="E1509" t="s">
        <v>21</v>
      </c>
      <c r="F1509">
        <v>1</v>
      </c>
      <c r="G1509">
        <v>0</v>
      </c>
      <c r="H1509" t="s">
        <v>4370</v>
      </c>
      <c r="I1509" t="s">
        <v>5227</v>
      </c>
      <c r="J1509">
        <v>-6</v>
      </c>
      <c r="L1509" t="str">
        <f t="shared" si="46"/>
        <v xml:space="preserve">5.5 </v>
      </c>
      <c r="M1509" t="str">
        <f t="shared" si="47"/>
        <v xml:space="preserve">23 </v>
      </c>
      <c r="N1509">
        <v>-6</v>
      </c>
      <c r="P1509" t="s">
        <v>5826</v>
      </c>
      <c r="Q1509" t="s">
        <v>5629</v>
      </c>
      <c r="R1509">
        <v>-6</v>
      </c>
    </row>
    <row r="1510" spans="1:18" x14ac:dyDescent="0.2">
      <c r="A1510" t="s">
        <v>4371</v>
      </c>
      <c r="B1510" t="s">
        <v>4372</v>
      </c>
      <c r="C1510" t="s">
        <v>4373</v>
      </c>
      <c r="D1510" t="s">
        <v>372</v>
      </c>
      <c r="E1510" t="s">
        <v>606</v>
      </c>
      <c r="F1510">
        <v>1</v>
      </c>
      <c r="G1510">
        <v>0</v>
      </c>
      <c r="H1510" t="s">
        <v>4374</v>
      </c>
      <c r="I1510" t="s">
        <v>5354</v>
      </c>
      <c r="J1510">
        <v>-7</v>
      </c>
      <c r="L1510" t="str">
        <f t="shared" si="46"/>
        <v xml:space="preserve">5.4 </v>
      </c>
      <c r="M1510" t="str">
        <f t="shared" si="47"/>
        <v xml:space="preserve">76 </v>
      </c>
      <c r="N1510">
        <v>-7</v>
      </c>
      <c r="P1510" t="s">
        <v>5663</v>
      </c>
      <c r="Q1510" t="s">
        <v>5782</v>
      </c>
      <c r="R1510">
        <v>-7</v>
      </c>
    </row>
    <row r="1511" spans="1:18" x14ac:dyDescent="0.2">
      <c r="A1511" t="s">
        <v>4375</v>
      </c>
      <c r="B1511" t="s">
        <v>4376</v>
      </c>
      <c r="C1511" t="s">
        <v>4377</v>
      </c>
      <c r="D1511" t="s">
        <v>137</v>
      </c>
      <c r="E1511" t="s">
        <v>21</v>
      </c>
      <c r="F1511">
        <v>1</v>
      </c>
      <c r="G1511">
        <v>1</v>
      </c>
      <c r="H1511" t="s">
        <v>4378</v>
      </c>
      <c r="I1511" t="s">
        <v>5298</v>
      </c>
      <c r="J1511">
        <v>-31.9</v>
      </c>
      <c r="L1511" t="str">
        <f t="shared" si="46"/>
        <v xml:space="preserve">32.4 </v>
      </c>
      <c r="M1511" t="str">
        <f t="shared" si="47"/>
        <v xml:space="preserve">8 </v>
      </c>
      <c r="N1511">
        <v>-31.9</v>
      </c>
      <c r="P1511" t="s">
        <v>5550</v>
      </c>
      <c r="Q1511" t="s">
        <v>5560</v>
      </c>
      <c r="R1511">
        <v>-31.9</v>
      </c>
    </row>
    <row r="1512" spans="1:18" x14ac:dyDescent="0.2">
      <c r="A1512" t="s">
        <v>4379</v>
      </c>
      <c r="B1512" t="s">
        <v>4380</v>
      </c>
      <c r="C1512" t="s">
        <v>4381</v>
      </c>
      <c r="D1512" t="s">
        <v>602</v>
      </c>
      <c r="E1512" t="s">
        <v>2141</v>
      </c>
      <c r="F1512">
        <v>1</v>
      </c>
      <c r="G1512">
        <v>1</v>
      </c>
      <c r="H1512" t="s">
        <v>4382</v>
      </c>
      <c r="I1512" t="s">
        <v>5498</v>
      </c>
      <c r="J1512">
        <v>-15.5</v>
      </c>
      <c r="L1512" t="str">
        <f t="shared" si="46"/>
        <v xml:space="preserve">27.6 </v>
      </c>
      <c r="M1512" t="str">
        <f t="shared" si="47"/>
        <v xml:space="preserve">28 </v>
      </c>
      <c r="N1512">
        <v>-15.5</v>
      </c>
      <c r="P1512" t="s">
        <v>5614</v>
      </c>
      <c r="Q1512" t="s">
        <v>5856</v>
      </c>
      <c r="R1512">
        <v>-15.5</v>
      </c>
    </row>
    <row r="1513" spans="1:18" x14ac:dyDescent="0.2">
      <c r="A1513" t="s">
        <v>4383</v>
      </c>
      <c r="B1513" t="s">
        <v>4384</v>
      </c>
      <c r="C1513" t="s">
        <v>4385</v>
      </c>
      <c r="D1513" t="s">
        <v>602</v>
      </c>
      <c r="E1513" t="s">
        <v>1393</v>
      </c>
      <c r="F1513">
        <v>1</v>
      </c>
      <c r="G1513">
        <v>8</v>
      </c>
      <c r="H1513" t="s">
        <v>4386</v>
      </c>
      <c r="I1513" t="s">
        <v>5100</v>
      </c>
      <c r="J1513">
        <v>-29.5</v>
      </c>
      <c r="L1513" t="str">
        <f t="shared" si="46"/>
        <v xml:space="preserve">25.4 </v>
      </c>
      <c r="M1513" t="str">
        <f t="shared" si="47"/>
        <v xml:space="preserve">11 </v>
      </c>
      <c r="N1513">
        <v>-29.5</v>
      </c>
      <c r="P1513" t="s">
        <v>5879</v>
      </c>
      <c r="Q1513" t="s">
        <v>5528</v>
      </c>
      <c r="R1513">
        <v>-29.5</v>
      </c>
    </row>
    <row r="1514" spans="1:18" x14ac:dyDescent="0.2">
      <c r="A1514" t="s">
        <v>4383</v>
      </c>
      <c r="B1514" t="s">
        <v>4387</v>
      </c>
      <c r="C1514" t="s">
        <v>4388</v>
      </c>
      <c r="D1514" t="s">
        <v>602</v>
      </c>
      <c r="E1514" t="s">
        <v>1393</v>
      </c>
      <c r="F1514">
        <v>1</v>
      </c>
      <c r="G1514">
        <v>8</v>
      </c>
      <c r="H1514" t="s">
        <v>4389</v>
      </c>
      <c r="I1514" t="s">
        <v>5125</v>
      </c>
      <c r="J1514">
        <v>-35.6</v>
      </c>
      <c r="L1514" t="str">
        <f t="shared" si="46"/>
        <v xml:space="preserve">25.4 </v>
      </c>
      <c r="M1514" t="str">
        <f t="shared" si="47"/>
        <v xml:space="preserve">5 </v>
      </c>
      <c r="N1514">
        <v>-35.6</v>
      </c>
      <c r="P1514" t="s">
        <v>5879</v>
      </c>
      <c r="Q1514" t="s">
        <v>5581</v>
      </c>
      <c r="R1514">
        <v>-35.6</v>
      </c>
    </row>
    <row r="1515" spans="1:18" x14ac:dyDescent="0.2">
      <c r="A1515" t="s">
        <v>4383</v>
      </c>
      <c r="B1515" t="s">
        <v>4390</v>
      </c>
      <c r="C1515" t="s">
        <v>4391</v>
      </c>
      <c r="D1515" t="s">
        <v>4392</v>
      </c>
      <c r="E1515" t="s">
        <v>2974</v>
      </c>
      <c r="F1515">
        <v>1</v>
      </c>
      <c r="G1515">
        <v>8</v>
      </c>
      <c r="H1515" t="s">
        <v>4393</v>
      </c>
      <c r="I1515" t="s">
        <v>5137</v>
      </c>
      <c r="J1515">
        <v>-32.299999999999997</v>
      </c>
      <c r="L1515" t="str">
        <f t="shared" si="46"/>
        <v xml:space="preserve">23.9 </v>
      </c>
      <c r="M1515" t="str">
        <f t="shared" si="47"/>
        <v xml:space="preserve">4 </v>
      </c>
      <c r="N1515">
        <v>-32.299999999999997</v>
      </c>
      <c r="P1515" t="s">
        <v>5880</v>
      </c>
      <c r="Q1515" t="s">
        <v>5542</v>
      </c>
      <c r="R1515">
        <v>-32.299999999999997</v>
      </c>
    </row>
    <row r="1516" spans="1:18" x14ac:dyDescent="0.2">
      <c r="A1516" t="s">
        <v>4383</v>
      </c>
      <c r="B1516" t="s">
        <v>4394</v>
      </c>
      <c r="C1516" t="s">
        <v>4395</v>
      </c>
      <c r="D1516" t="s">
        <v>1211</v>
      </c>
      <c r="E1516" t="s">
        <v>1393</v>
      </c>
      <c r="F1516">
        <v>1</v>
      </c>
      <c r="G1516">
        <v>8</v>
      </c>
      <c r="H1516" t="s">
        <v>4396</v>
      </c>
      <c r="I1516" t="s">
        <v>5446</v>
      </c>
      <c r="J1516">
        <v>-26.8</v>
      </c>
      <c r="L1516" t="str">
        <f t="shared" si="46"/>
        <v xml:space="preserve">24.3 </v>
      </c>
      <c r="M1516" t="str">
        <f t="shared" si="47"/>
        <v xml:space="preserve">18 </v>
      </c>
      <c r="N1516">
        <v>-26.8</v>
      </c>
      <c r="P1516" t="s">
        <v>5677</v>
      </c>
      <c r="Q1516" t="s">
        <v>5547</v>
      </c>
      <c r="R1516">
        <v>-26.8</v>
      </c>
    </row>
    <row r="1517" spans="1:18" x14ac:dyDescent="0.2">
      <c r="A1517" t="s">
        <v>4397</v>
      </c>
      <c r="B1517" t="s">
        <v>4398</v>
      </c>
      <c r="C1517" t="s">
        <v>4399</v>
      </c>
      <c r="D1517" t="s">
        <v>1044</v>
      </c>
      <c r="E1517" t="s">
        <v>1393</v>
      </c>
      <c r="F1517">
        <v>1</v>
      </c>
      <c r="G1517">
        <v>8</v>
      </c>
      <c r="H1517" t="s">
        <v>4400</v>
      </c>
      <c r="I1517" t="s">
        <v>5499</v>
      </c>
      <c r="J1517">
        <v>-32.200000000000003</v>
      </c>
      <c r="L1517" t="str">
        <f t="shared" si="46"/>
        <v xml:space="preserve">25.2 </v>
      </c>
      <c r="M1517" t="str">
        <f t="shared" si="47"/>
        <v xml:space="preserve">14 </v>
      </c>
      <c r="N1517">
        <v>-32.200000000000003</v>
      </c>
      <c r="P1517" t="s">
        <v>5881</v>
      </c>
      <c r="Q1517" t="s">
        <v>5586</v>
      </c>
      <c r="R1517">
        <v>-32.200000000000003</v>
      </c>
    </row>
    <row r="1518" spans="1:18" x14ac:dyDescent="0.2">
      <c r="A1518" t="s">
        <v>4397</v>
      </c>
      <c r="B1518" t="s">
        <v>4401</v>
      </c>
      <c r="C1518" t="s">
        <v>4402</v>
      </c>
      <c r="D1518" t="s">
        <v>1044</v>
      </c>
      <c r="E1518" t="s">
        <v>1393</v>
      </c>
      <c r="F1518">
        <v>1</v>
      </c>
      <c r="G1518">
        <v>8</v>
      </c>
      <c r="H1518" t="s">
        <v>4403</v>
      </c>
      <c r="I1518" t="s">
        <v>5500</v>
      </c>
      <c r="J1518">
        <v>-31.6</v>
      </c>
      <c r="L1518" t="str">
        <f t="shared" si="46"/>
        <v xml:space="preserve">24.6 </v>
      </c>
      <c r="M1518" t="str">
        <f t="shared" si="47"/>
        <v xml:space="preserve">7 </v>
      </c>
      <c r="N1518">
        <v>-31.6</v>
      </c>
      <c r="P1518" t="s">
        <v>5882</v>
      </c>
      <c r="Q1518" t="s">
        <v>5565</v>
      </c>
      <c r="R1518">
        <v>-31.6</v>
      </c>
    </row>
    <row r="1519" spans="1:18" x14ac:dyDescent="0.2">
      <c r="A1519" t="s">
        <v>4397</v>
      </c>
      <c r="B1519" t="s">
        <v>4404</v>
      </c>
      <c r="C1519" t="s">
        <v>4405</v>
      </c>
      <c r="D1519" t="s">
        <v>602</v>
      </c>
      <c r="E1519" t="s">
        <v>1393</v>
      </c>
      <c r="F1519">
        <v>1</v>
      </c>
      <c r="G1519">
        <v>8</v>
      </c>
      <c r="H1519" t="s">
        <v>4406</v>
      </c>
      <c r="I1519" t="s">
        <v>5239</v>
      </c>
      <c r="J1519">
        <v>-30.7</v>
      </c>
      <c r="L1519" t="str">
        <f t="shared" si="46"/>
        <v xml:space="preserve">23.6 </v>
      </c>
      <c r="M1519" t="str">
        <f t="shared" si="47"/>
        <v xml:space="preserve">12 </v>
      </c>
      <c r="N1519">
        <v>-30.7</v>
      </c>
      <c r="P1519" t="s">
        <v>5869</v>
      </c>
      <c r="Q1519" t="s">
        <v>5556</v>
      </c>
      <c r="R1519">
        <v>-30.7</v>
      </c>
    </row>
    <row r="1520" spans="1:18" x14ac:dyDescent="0.2">
      <c r="A1520" t="s">
        <v>4407</v>
      </c>
      <c r="B1520" t="s">
        <v>4408</v>
      </c>
      <c r="C1520" t="s">
        <v>4409</v>
      </c>
      <c r="D1520" t="s">
        <v>773</v>
      </c>
      <c r="E1520" t="s">
        <v>1393</v>
      </c>
      <c r="F1520">
        <v>1</v>
      </c>
      <c r="G1520">
        <v>8</v>
      </c>
      <c r="H1520" t="s">
        <v>4410</v>
      </c>
      <c r="I1520" t="s">
        <v>5164</v>
      </c>
      <c r="J1520">
        <v>-40.5</v>
      </c>
      <c r="L1520" t="str">
        <f t="shared" si="46"/>
        <v xml:space="preserve">24.2 </v>
      </c>
      <c r="M1520" t="str">
        <f t="shared" si="47"/>
        <v xml:space="preserve">14 </v>
      </c>
      <c r="N1520">
        <v>-40.5</v>
      </c>
      <c r="P1520" t="s">
        <v>5678</v>
      </c>
      <c r="Q1520" t="s">
        <v>5586</v>
      </c>
      <c r="R1520">
        <v>-40.5</v>
      </c>
    </row>
    <row r="1521" spans="1:18" x14ac:dyDescent="0.2">
      <c r="A1521" t="s">
        <v>4411</v>
      </c>
      <c r="B1521" t="s">
        <v>4412</v>
      </c>
      <c r="C1521" t="s">
        <v>4413</v>
      </c>
      <c r="D1521" t="s">
        <v>2417</v>
      </c>
      <c r="E1521" t="s">
        <v>1393</v>
      </c>
      <c r="F1521">
        <v>1</v>
      </c>
      <c r="G1521">
        <v>8</v>
      </c>
      <c r="H1521" t="s">
        <v>4414</v>
      </c>
      <c r="I1521" t="s">
        <v>5148</v>
      </c>
      <c r="J1521">
        <v>-34.200000000000003</v>
      </c>
      <c r="L1521" t="str">
        <f t="shared" si="46"/>
        <v xml:space="preserve">23.8 </v>
      </c>
      <c r="M1521" t="str">
        <f t="shared" si="47"/>
        <v xml:space="preserve">20 </v>
      </c>
      <c r="N1521">
        <v>-34.200000000000003</v>
      </c>
      <c r="P1521" t="s">
        <v>5647</v>
      </c>
      <c r="Q1521" t="s">
        <v>5557</v>
      </c>
      <c r="R1521">
        <v>-34.200000000000003</v>
      </c>
    </row>
    <row r="1522" spans="1:18" x14ac:dyDescent="0.2">
      <c r="A1522" t="s">
        <v>4411</v>
      </c>
      <c r="B1522" t="s">
        <v>4415</v>
      </c>
      <c r="C1522" t="s">
        <v>4416</v>
      </c>
      <c r="D1522" t="s">
        <v>2529</v>
      </c>
      <c r="E1522" t="s">
        <v>1393</v>
      </c>
      <c r="F1522">
        <v>1</v>
      </c>
      <c r="G1522">
        <v>8</v>
      </c>
      <c r="H1522" t="s">
        <v>4417</v>
      </c>
      <c r="I1522" t="s">
        <v>5311</v>
      </c>
      <c r="J1522">
        <v>-42.9</v>
      </c>
      <c r="L1522" t="str">
        <f t="shared" si="46"/>
        <v xml:space="preserve">24.9 </v>
      </c>
      <c r="M1522" t="str">
        <f t="shared" si="47"/>
        <v xml:space="preserve">22 </v>
      </c>
      <c r="N1522">
        <v>-42.9</v>
      </c>
      <c r="P1522" t="s">
        <v>5883</v>
      </c>
      <c r="Q1522" t="s">
        <v>5633</v>
      </c>
      <c r="R1522">
        <v>-42.9</v>
      </c>
    </row>
    <row r="1523" spans="1:18" x14ac:dyDescent="0.2">
      <c r="A1523" t="s">
        <v>4411</v>
      </c>
      <c r="B1523" t="s">
        <v>4418</v>
      </c>
      <c r="C1523" t="s">
        <v>4419</v>
      </c>
      <c r="D1523" t="s">
        <v>2417</v>
      </c>
      <c r="E1523" t="s">
        <v>1393</v>
      </c>
      <c r="F1523">
        <v>1</v>
      </c>
      <c r="G1523">
        <v>8</v>
      </c>
      <c r="H1523" t="s">
        <v>4420</v>
      </c>
      <c r="I1523" t="s">
        <v>5190</v>
      </c>
      <c r="J1523">
        <v>-30.2</v>
      </c>
      <c r="L1523" t="str">
        <f t="shared" si="46"/>
        <v xml:space="preserve">23.2 </v>
      </c>
      <c r="M1523" t="str">
        <f t="shared" si="47"/>
        <v xml:space="preserve">13 </v>
      </c>
      <c r="N1523">
        <v>-30.2</v>
      </c>
      <c r="P1523" t="s">
        <v>5884</v>
      </c>
      <c r="Q1523" t="s">
        <v>5534</v>
      </c>
      <c r="R1523">
        <v>-30.2</v>
      </c>
    </row>
    <row r="1524" spans="1:18" x14ac:dyDescent="0.2">
      <c r="A1524" t="s">
        <v>4411</v>
      </c>
      <c r="B1524" t="s">
        <v>4421</v>
      </c>
      <c r="C1524" t="s">
        <v>4422</v>
      </c>
      <c r="D1524" t="s">
        <v>773</v>
      </c>
      <c r="E1524" t="s">
        <v>1393</v>
      </c>
      <c r="F1524">
        <v>1</v>
      </c>
      <c r="G1524">
        <v>8</v>
      </c>
      <c r="H1524" t="s">
        <v>4423</v>
      </c>
      <c r="I1524" t="s">
        <v>5303</v>
      </c>
      <c r="J1524">
        <v>-16.399999999999999</v>
      </c>
      <c r="L1524" t="str">
        <f t="shared" si="46"/>
        <v xml:space="preserve">20.6 </v>
      </c>
      <c r="M1524" t="str">
        <f t="shared" si="47"/>
        <v xml:space="preserve">15 </v>
      </c>
      <c r="N1524">
        <v>-16.399999999999999</v>
      </c>
      <c r="P1524" t="s">
        <v>5885</v>
      </c>
      <c r="Q1524" t="s">
        <v>5541</v>
      </c>
      <c r="R1524">
        <v>-16.399999999999999</v>
      </c>
    </row>
    <row r="1525" spans="1:18" x14ac:dyDescent="0.2">
      <c r="A1525" t="s">
        <v>4424</v>
      </c>
      <c r="B1525" t="s">
        <v>4425</v>
      </c>
      <c r="C1525" t="s">
        <v>4426</v>
      </c>
      <c r="D1525" t="s">
        <v>773</v>
      </c>
      <c r="E1525" t="s">
        <v>1393</v>
      </c>
      <c r="F1525">
        <v>1</v>
      </c>
      <c r="G1525">
        <v>8</v>
      </c>
      <c r="H1525" t="s">
        <v>4427</v>
      </c>
      <c r="I1525" t="s">
        <v>5240</v>
      </c>
      <c r="J1525">
        <v>-39.6</v>
      </c>
      <c r="L1525" t="str">
        <f t="shared" si="46"/>
        <v xml:space="preserve">23.9 </v>
      </c>
      <c r="M1525" t="str">
        <f t="shared" si="47"/>
        <v xml:space="preserve">7 </v>
      </c>
      <c r="N1525">
        <v>-39.6</v>
      </c>
      <c r="P1525" t="s">
        <v>5880</v>
      </c>
      <c r="Q1525" t="s">
        <v>5565</v>
      </c>
      <c r="R1525">
        <v>-39.6</v>
      </c>
    </row>
    <row r="1526" spans="1:18" x14ac:dyDescent="0.2">
      <c r="A1526" t="s">
        <v>4424</v>
      </c>
      <c r="B1526" t="s">
        <v>4428</v>
      </c>
      <c r="C1526" t="s">
        <v>4429</v>
      </c>
      <c r="D1526" t="s">
        <v>602</v>
      </c>
      <c r="E1526" t="s">
        <v>1393</v>
      </c>
      <c r="F1526">
        <v>1</v>
      </c>
      <c r="G1526">
        <v>8</v>
      </c>
      <c r="H1526" t="s">
        <v>4430</v>
      </c>
      <c r="I1526" t="s">
        <v>5201</v>
      </c>
      <c r="J1526">
        <v>-25.7</v>
      </c>
      <c r="L1526" t="str">
        <f t="shared" si="46"/>
        <v xml:space="preserve">23.4 </v>
      </c>
      <c r="M1526" t="str">
        <f t="shared" si="47"/>
        <v xml:space="preserve">17 </v>
      </c>
      <c r="N1526">
        <v>-25.7</v>
      </c>
      <c r="P1526" t="s">
        <v>5645</v>
      </c>
      <c r="Q1526" t="s">
        <v>5595</v>
      </c>
      <c r="R1526">
        <v>-25.7</v>
      </c>
    </row>
    <row r="1527" spans="1:18" x14ac:dyDescent="0.2">
      <c r="A1527" t="s">
        <v>4424</v>
      </c>
      <c r="B1527" t="s">
        <v>4431</v>
      </c>
      <c r="C1527" t="s">
        <v>4432</v>
      </c>
      <c r="D1527" t="s">
        <v>602</v>
      </c>
      <c r="E1527" t="s">
        <v>1393</v>
      </c>
      <c r="F1527">
        <v>1</v>
      </c>
      <c r="G1527">
        <v>8</v>
      </c>
      <c r="H1527" t="s">
        <v>4433</v>
      </c>
      <c r="I1527" t="s">
        <v>5183</v>
      </c>
      <c r="J1527">
        <v>-38.299999999999997</v>
      </c>
      <c r="L1527" t="str">
        <f t="shared" si="46"/>
        <v xml:space="preserve">25.4 </v>
      </c>
      <c r="M1527" t="str">
        <f t="shared" si="47"/>
        <v xml:space="preserve">10 </v>
      </c>
      <c r="N1527">
        <v>-38.299999999999997</v>
      </c>
      <c r="P1527" t="s">
        <v>5879</v>
      </c>
      <c r="Q1527" t="s">
        <v>5553</v>
      </c>
      <c r="R1527">
        <v>-38.299999999999997</v>
      </c>
    </row>
    <row r="1528" spans="1:18" x14ac:dyDescent="0.2">
      <c r="A1528" t="s">
        <v>4434</v>
      </c>
      <c r="B1528" t="s">
        <v>4435</v>
      </c>
      <c r="C1528" t="s">
        <v>4436</v>
      </c>
      <c r="D1528" t="s">
        <v>602</v>
      </c>
      <c r="E1528" t="s">
        <v>1393</v>
      </c>
      <c r="F1528">
        <v>1</v>
      </c>
      <c r="G1528">
        <v>8</v>
      </c>
      <c r="H1528" t="s">
        <v>4437</v>
      </c>
      <c r="I1528" t="s">
        <v>5501</v>
      </c>
      <c r="J1528">
        <v>-31.3</v>
      </c>
      <c r="L1528" t="str">
        <f t="shared" si="46"/>
        <v xml:space="preserve">23.4 </v>
      </c>
      <c r="M1528" t="str">
        <f t="shared" si="47"/>
        <v xml:space="preserve">27 </v>
      </c>
      <c r="N1528">
        <v>-31.3</v>
      </c>
      <c r="P1528" t="s">
        <v>5645</v>
      </c>
      <c r="Q1528" t="s">
        <v>5634</v>
      </c>
      <c r="R1528">
        <v>-31.3</v>
      </c>
    </row>
    <row r="1529" spans="1:18" x14ac:dyDescent="0.2">
      <c r="A1529" t="s">
        <v>4434</v>
      </c>
      <c r="B1529" t="s">
        <v>4438</v>
      </c>
      <c r="C1529" t="s">
        <v>4439</v>
      </c>
      <c r="D1529" t="s">
        <v>602</v>
      </c>
      <c r="E1529" t="s">
        <v>1393</v>
      </c>
      <c r="F1529">
        <v>1</v>
      </c>
      <c r="G1529">
        <v>8</v>
      </c>
      <c r="H1529" t="s">
        <v>4440</v>
      </c>
      <c r="I1529" t="s">
        <v>5288</v>
      </c>
      <c r="J1529">
        <v>-32.5</v>
      </c>
      <c r="L1529" t="str">
        <f t="shared" si="46"/>
        <v xml:space="preserve">24.7 </v>
      </c>
      <c r="M1529" t="str">
        <f t="shared" si="47"/>
        <v xml:space="preserve">40 </v>
      </c>
      <c r="N1529">
        <v>-32.5</v>
      </c>
      <c r="P1529" t="s">
        <v>5886</v>
      </c>
      <c r="Q1529" t="s">
        <v>5696</v>
      </c>
      <c r="R1529">
        <v>-32.5</v>
      </c>
    </row>
    <row r="1530" spans="1:18" x14ac:dyDescent="0.2">
      <c r="A1530" t="s">
        <v>4441</v>
      </c>
      <c r="B1530" t="s">
        <v>4442</v>
      </c>
      <c r="C1530" t="s">
        <v>4443</v>
      </c>
      <c r="D1530" t="s">
        <v>773</v>
      </c>
      <c r="E1530" t="s">
        <v>1393</v>
      </c>
      <c r="F1530">
        <v>1</v>
      </c>
      <c r="G1530">
        <v>8</v>
      </c>
      <c r="H1530" t="s">
        <v>4444</v>
      </c>
      <c r="I1530" t="s">
        <v>5103</v>
      </c>
      <c r="J1530">
        <v>-41.1</v>
      </c>
      <c r="L1530" t="str">
        <f t="shared" si="46"/>
        <v xml:space="preserve">24.7 </v>
      </c>
      <c r="M1530" t="str">
        <f t="shared" si="47"/>
        <v xml:space="preserve">20 </v>
      </c>
      <c r="N1530">
        <v>-41.1</v>
      </c>
      <c r="P1530" t="s">
        <v>5886</v>
      </c>
      <c r="Q1530" t="s">
        <v>5557</v>
      </c>
      <c r="R1530">
        <v>-41.1</v>
      </c>
    </row>
    <row r="1531" spans="1:18" x14ac:dyDescent="0.2">
      <c r="A1531" t="s">
        <v>4445</v>
      </c>
      <c r="B1531" t="s">
        <v>4446</v>
      </c>
      <c r="C1531" t="s">
        <v>4447</v>
      </c>
      <c r="D1531" t="s">
        <v>49</v>
      </c>
      <c r="E1531" t="s">
        <v>1393</v>
      </c>
      <c r="F1531">
        <v>1</v>
      </c>
      <c r="G1531">
        <v>8</v>
      </c>
      <c r="H1531" t="s">
        <v>4448</v>
      </c>
      <c r="I1531" t="s">
        <v>5502</v>
      </c>
      <c r="J1531">
        <v>-50.3</v>
      </c>
      <c r="L1531" t="str">
        <f t="shared" si="46"/>
        <v xml:space="preserve">28.5 </v>
      </c>
      <c r="M1531" t="str">
        <f t="shared" si="47"/>
        <v xml:space="preserve">6  </v>
      </c>
      <c r="N1531">
        <v>-50.3</v>
      </c>
      <c r="P1531" t="s">
        <v>5774</v>
      </c>
      <c r="Q1531" t="s">
        <v>5874</v>
      </c>
      <c r="R1531">
        <v>-50.3</v>
      </c>
    </row>
    <row r="1532" spans="1:18" x14ac:dyDescent="0.2">
      <c r="A1532" t="s">
        <v>4449</v>
      </c>
      <c r="B1532" t="s">
        <v>4450</v>
      </c>
      <c r="C1532" t="s">
        <v>4451</v>
      </c>
      <c r="D1532" t="s">
        <v>1204</v>
      </c>
      <c r="E1532" t="s">
        <v>1393</v>
      </c>
      <c r="F1532">
        <v>1</v>
      </c>
      <c r="G1532">
        <v>8</v>
      </c>
      <c r="H1532" t="s">
        <v>4452</v>
      </c>
      <c r="I1532" t="s">
        <v>5088</v>
      </c>
      <c r="J1532">
        <v>-38.299999999999997</v>
      </c>
      <c r="L1532" t="str">
        <f t="shared" si="46"/>
        <v xml:space="preserve">24.6 </v>
      </c>
      <c r="M1532" t="str">
        <f t="shared" si="47"/>
        <v xml:space="preserve">3 </v>
      </c>
      <c r="N1532">
        <v>-38.299999999999997</v>
      </c>
      <c r="P1532" t="s">
        <v>5882</v>
      </c>
      <c r="Q1532" t="s">
        <v>5539</v>
      </c>
      <c r="R1532">
        <v>-38.299999999999997</v>
      </c>
    </row>
    <row r="1533" spans="1:18" x14ac:dyDescent="0.2">
      <c r="A1533" t="s">
        <v>4449</v>
      </c>
      <c r="B1533" t="s">
        <v>4453</v>
      </c>
      <c r="C1533" t="s">
        <v>4454</v>
      </c>
      <c r="D1533" t="s">
        <v>1204</v>
      </c>
      <c r="E1533" t="s">
        <v>1393</v>
      </c>
      <c r="F1533">
        <v>1</v>
      </c>
      <c r="G1533">
        <v>8</v>
      </c>
      <c r="H1533" t="s">
        <v>4455</v>
      </c>
      <c r="I1533" t="s">
        <v>5088</v>
      </c>
      <c r="J1533">
        <v>-38.5</v>
      </c>
      <c r="L1533" t="str">
        <f t="shared" si="46"/>
        <v xml:space="preserve">25.0 </v>
      </c>
      <c r="M1533" t="str">
        <f t="shared" si="47"/>
        <v xml:space="preserve">3 </v>
      </c>
      <c r="N1533">
        <v>-38.5</v>
      </c>
      <c r="P1533" t="s">
        <v>5670</v>
      </c>
      <c r="Q1533" t="s">
        <v>5539</v>
      </c>
      <c r="R1533">
        <v>-38.5</v>
      </c>
    </row>
    <row r="1534" spans="1:18" x14ac:dyDescent="0.2">
      <c r="A1534" t="s">
        <v>4449</v>
      </c>
      <c r="B1534" t="s">
        <v>4456</v>
      </c>
      <c r="C1534" t="s">
        <v>4457</v>
      </c>
      <c r="D1534" t="s">
        <v>1204</v>
      </c>
      <c r="E1534" t="s">
        <v>1393</v>
      </c>
      <c r="F1534">
        <v>1</v>
      </c>
      <c r="G1534">
        <v>8</v>
      </c>
      <c r="H1534" t="s">
        <v>4458</v>
      </c>
      <c r="I1534" t="s">
        <v>5134</v>
      </c>
      <c r="J1534">
        <v>-33.700000000000003</v>
      </c>
      <c r="L1534" t="str">
        <f t="shared" si="46"/>
        <v xml:space="preserve">25.2 </v>
      </c>
      <c r="M1534" t="str">
        <f t="shared" si="47"/>
        <v xml:space="preserve">4 </v>
      </c>
      <c r="N1534">
        <v>-33.700000000000003</v>
      </c>
      <c r="P1534" t="s">
        <v>5881</v>
      </c>
      <c r="Q1534" t="s">
        <v>5542</v>
      </c>
      <c r="R1534">
        <v>-33.700000000000003</v>
      </c>
    </row>
    <row r="1535" spans="1:18" x14ac:dyDescent="0.2">
      <c r="A1535" t="s">
        <v>4459</v>
      </c>
      <c r="B1535" t="s">
        <v>4460</v>
      </c>
      <c r="C1535" t="s">
        <v>4461</v>
      </c>
      <c r="D1535" t="s">
        <v>1044</v>
      </c>
      <c r="E1535" t="s">
        <v>1393</v>
      </c>
      <c r="F1535">
        <v>1</v>
      </c>
      <c r="G1535">
        <v>10</v>
      </c>
      <c r="H1535" t="s">
        <v>4462</v>
      </c>
      <c r="I1535" t="s">
        <v>5503</v>
      </c>
      <c r="J1535">
        <v>-43.9</v>
      </c>
      <c r="L1535" t="str">
        <f t="shared" si="46"/>
        <v xml:space="preserve">25.6 </v>
      </c>
      <c r="M1535" t="str">
        <f t="shared" si="47"/>
        <v xml:space="preserve">4 </v>
      </c>
      <c r="N1535">
        <v>-43.9</v>
      </c>
      <c r="P1535" t="s">
        <v>5887</v>
      </c>
      <c r="Q1535" t="s">
        <v>5542</v>
      </c>
      <c r="R1535">
        <v>-43.9</v>
      </c>
    </row>
    <row r="1536" spans="1:18" x14ac:dyDescent="0.2">
      <c r="A1536" t="s">
        <v>4459</v>
      </c>
      <c r="B1536" t="s">
        <v>4463</v>
      </c>
      <c r="C1536" t="s">
        <v>4464</v>
      </c>
      <c r="D1536" t="s">
        <v>602</v>
      </c>
      <c r="E1536" t="s">
        <v>1393</v>
      </c>
      <c r="F1536">
        <v>1</v>
      </c>
      <c r="G1536">
        <v>10</v>
      </c>
      <c r="H1536" t="s">
        <v>4465</v>
      </c>
      <c r="I1536" t="s">
        <v>5130</v>
      </c>
      <c r="J1536">
        <v>-46.9</v>
      </c>
      <c r="L1536" t="str">
        <f t="shared" si="46"/>
        <v xml:space="preserve">26.5 </v>
      </c>
      <c r="M1536" t="str">
        <f t="shared" si="47"/>
        <v xml:space="preserve">5 </v>
      </c>
      <c r="N1536">
        <v>-46.9</v>
      </c>
      <c r="P1536" t="s">
        <v>5888</v>
      </c>
      <c r="Q1536" t="s">
        <v>5581</v>
      </c>
      <c r="R1536">
        <v>-46.9</v>
      </c>
    </row>
    <row r="1537" spans="1:18" x14ac:dyDescent="0.2">
      <c r="A1537" t="s">
        <v>4459</v>
      </c>
      <c r="B1537" t="s">
        <v>4466</v>
      </c>
      <c r="C1537" t="s">
        <v>4467</v>
      </c>
      <c r="D1537" t="s">
        <v>1044</v>
      </c>
      <c r="E1537" t="s">
        <v>1393</v>
      </c>
      <c r="F1537">
        <v>10</v>
      </c>
      <c r="G1537">
        <v>10</v>
      </c>
      <c r="H1537" t="s">
        <v>4468</v>
      </c>
      <c r="I1537" t="s">
        <v>5131</v>
      </c>
      <c r="J1537">
        <v>-46.1</v>
      </c>
      <c r="L1537" t="str">
        <f t="shared" si="46"/>
        <v xml:space="preserve">24.2 </v>
      </c>
      <c r="M1537" t="str">
        <f t="shared" si="47"/>
        <v xml:space="preserve">2 </v>
      </c>
      <c r="N1537">
        <v>-46.1</v>
      </c>
      <c r="P1537" t="s">
        <v>5678</v>
      </c>
      <c r="Q1537" t="s">
        <v>5545</v>
      </c>
      <c r="R1537">
        <v>-46.1</v>
      </c>
    </row>
    <row r="1538" spans="1:18" x14ac:dyDescent="0.2">
      <c r="A1538" t="s">
        <v>4469</v>
      </c>
      <c r="B1538" t="s">
        <v>4470</v>
      </c>
      <c r="C1538" t="s">
        <v>4471</v>
      </c>
      <c r="D1538" t="s">
        <v>2529</v>
      </c>
      <c r="E1538" t="s">
        <v>1393</v>
      </c>
      <c r="F1538">
        <v>1</v>
      </c>
      <c r="G1538">
        <v>10</v>
      </c>
      <c r="H1538" t="s">
        <v>4472</v>
      </c>
      <c r="I1538" t="s">
        <v>5504</v>
      </c>
      <c r="J1538">
        <v>-41.7</v>
      </c>
      <c r="L1538" t="str">
        <f t="shared" ref="L1538:L1601" si="48">LEFT(H1538, LEN(H1538)-5)</f>
        <v xml:space="preserve">25.4 </v>
      </c>
      <c r="M1538" t="str">
        <f t="shared" ref="M1538:M1601" si="49">LEFT(I1538, LEN(I1538)-2)</f>
        <v xml:space="preserve">10  </v>
      </c>
      <c r="N1538">
        <v>-41.7</v>
      </c>
      <c r="P1538" t="s">
        <v>5879</v>
      </c>
      <c r="Q1538" t="s">
        <v>5637</v>
      </c>
      <c r="R1538">
        <v>-41.7</v>
      </c>
    </row>
    <row r="1539" spans="1:18" x14ac:dyDescent="0.2">
      <c r="A1539" t="s">
        <v>4469</v>
      </c>
      <c r="B1539" t="s">
        <v>4473</v>
      </c>
      <c r="C1539" t="s">
        <v>4474</v>
      </c>
      <c r="D1539" t="s">
        <v>2529</v>
      </c>
      <c r="E1539" t="s">
        <v>1393</v>
      </c>
      <c r="F1539">
        <v>1</v>
      </c>
      <c r="G1539">
        <v>10</v>
      </c>
      <c r="H1539" t="s">
        <v>4475</v>
      </c>
      <c r="I1539" t="s">
        <v>5104</v>
      </c>
      <c r="J1539">
        <v>-47</v>
      </c>
      <c r="L1539" t="str">
        <f t="shared" si="48"/>
        <v xml:space="preserve">24.8 </v>
      </c>
      <c r="M1539" t="str">
        <f t="shared" si="49"/>
        <v xml:space="preserve">8 </v>
      </c>
      <c r="N1539">
        <v>-47</v>
      </c>
      <c r="P1539" t="s">
        <v>5845</v>
      </c>
      <c r="Q1539" t="s">
        <v>5560</v>
      </c>
      <c r="R1539">
        <v>-47</v>
      </c>
    </row>
    <row r="1540" spans="1:18" x14ac:dyDescent="0.2">
      <c r="A1540" t="s">
        <v>4476</v>
      </c>
      <c r="B1540" t="s">
        <v>4477</v>
      </c>
      <c r="C1540" t="s">
        <v>4478</v>
      </c>
      <c r="D1540" t="s">
        <v>1089</v>
      </c>
      <c r="E1540" t="s">
        <v>1393</v>
      </c>
      <c r="F1540">
        <v>1</v>
      </c>
      <c r="G1540">
        <v>12</v>
      </c>
      <c r="H1540" t="s">
        <v>4479</v>
      </c>
      <c r="I1540" t="s">
        <v>5111</v>
      </c>
      <c r="J1540">
        <v>-58.6</v>
      </c>
      <c r="L1540" t="str">
        <f t="shared" si="48"/>
        <v xml:space="preserve">25.6 </v>
      </c>
      <c r="M1540" t="str">
        <f t="shared" si="49"/>
        <v xml:space="preserve">24 </v>
      </c>
      <c r="N1540">
        <v>-58.6</v>
      </c>
      <c r="P1540" t="s">
        <v>5887</v>
      </c>
      <c r="Q1540" t="s">
        <v>5544</v>
      </c>
      <c r="R1540">
        <v>-58.6</v>
      </c>
    </row>
    <row r="1541" spans="1:18" x14ac:dyDescent="0.2">
      <c r="A1541" t="s">
        <v>4480</v>
      </c>
      <c r="B1541" t="s">
        <v>4481</v>
      </c>
      <c r="C1541" t="s">
        <v>4482</v>
      </c>
      <c r="D1541" t="s">
        <v>602</v>
      </c>
      <c r="E1541" t="s">
        <v>1393</v>
      </c>
      <c r="F1541">
        <v>1</v>
      </c>
      <c r="G1541">
        <v>12</v>
      </c>
      <c r="H1541" t="s">
        <v>4483</v>
      </c>
      <c r="I1541" t="s">
        <v>5137</v>
      </c>
      <c r="J1541">
        <v>-47.5</v>
      </c>
      <c r="L1541" t="str">
        <f t="shared" si="48"/>
        <v xml:space="preserve">23.3 </v>
      </c>
      <c r="M1541" t="str">
        <f t="shared" si="49"/>
        <v xml:space="preserve">4 </v>
      </c>
      <c r="N1541">
        <v>-47.5</v>
      </c>
      <c r="P1541" t="s">
        <v>5889</v>
      </c>
      <c r="Q1541" t="s">
        <v>5542</v>
      </c>
      <c r="R1541">
        <v>-47.5</v>
      </c>
    </row>
    <row r="1542" spans="1:18" x14ac:dyDescent="0.2">
      <c r="A1542" t="s">
        <v>4480</v>
      </c>
      <c r="B1542" t="s">
        <v>4484</v>
      </c>
      <c r="C1542" t="s">
        <v>4485</v>
      </c>
      <c r="D1542" t="s">
        <v>4486</v>
      </c>
      <c r="E1542" t="s">
        <v>1393</v>
      </c>
      <c r="F1542">
        <v>1</v>
      </c>
      <c r="G1542">
        <v>12</v>
      </c>
      <c r="H1542" t="s">
        <v>4487</v>
      </c>
      <c r="I1542" t="s">
        <v>5150</v>
      </c>
      <c r="J1542">
        <v>-42.1</v>
      </c>
      <c r="L1542" t="str">
        <f t="shared" si="48"/>
        <v xml:space="preserve">22.2 </v>
      </c>
      <c r="M1542" t="str">
        <f t="shared" si="49"/>
        <v xml:space="preserve">2 </v>
      </c>
      <c r="N1542">
        <v>-42.1</v>
      </c>
      <c r="P1542" t="s">
        <v>5890</v>
      </c>
      <c r="Q1542" t="s">
        <v>5545</v>
      </c>
      <c r="R1542">
        <v>-42.1</v>
      </c>
    </row>
    <row r="1543" spans="1:18" x14ac:dyDescent="0.2">
      <c r="A1543" t="s">
        <v>4488</v>
      </c>
      <c r="B1543" t="s">
        <v>4489</v>
      </c>
      <c r="C1543" t="s">
        <v>4490</v>
      </c>
      <c r="D1543" t="s">
        <v>602</v>
      </c>
      <c r="E1543" t="s">
        <v>1393</v>
      </c>
      <c r="F1543">
        <v>1</v>
      </c>
      <c r="G1543">
        <v>12</v>
      </c>
      <c r="H1543" t="s">
        <v>4491</v>
      </c>
      <c r="I1543" t="s">
        <v>5125</v>
      </c>
      <c r="J1543">
        <v>-46.6</v>
      </c>
      <c r="L1543" t="str">
        <f t="shared" si="48"/>
        <v xml:space="preserve">26.4 </v>
      </c>
      <c r="M1543" t="str">
        <f t="shared" si="49"/>
        <v xml:space="preserve">5 </v>
      </c>
      <c r="N1543">
        <v>-46.6</v>
      </c>
      <c r="P1543" t="s">
        <v>5891</v>
      </c>
      <c r="Q1543" t="s">
        <v>5581</v>
      </c>
      <c r="R1543">
        <v>-46.6</v>
      </c>
    </row>
    <row r="1544" spans="1:18" x14ac:dyDescent="0.2">
      <c r="A1544" t="s">
        <v>4488</v>
      </c>
      <c r="B1544" t="s">
        <v>4492</v>
      </c>
      <c r="C1544" t="s">
        <v>4493</v>
      </c>
      <c r="D1544" t="s">
        <v>2529</v>
      </c>
      <c r="E1544" t="s">
        <v>1393</v>
      </c>
      <c r="F1544">
        <v>1</v>
      </c>
      <c r="G1544">
        <v>12</v>
      </c>
      <c r="H1544" t="s">
        <v>4494</v>
      </c>
      <c r="I1544" t="s">
        <v>5104</v>
      </c>
      <c r="J1544">
        <v>-42.7</v>
      </c>
      <c r="L1544" t="str">
        <f t="shared" si="48"/>
        <v xml:space="preserve">23.6 </v>
      </c>
      <c r="M1544" t="str">
        <f t="shared" si="49"/>
        <v xml:space="preserve">8 </v>
      </c>
      <c r="N1544">
        <v>-42.7</v>
      </c>
      <c r="P1544" t="s">
        <v>5869</v>
      </c>
      <c r="Q1544" t="s">
        <v>5560</v>
      </c>
      <c r="R1544">
        <v>-42.7</v>
      </c>
    </row>
    <row r="1545" spans="1:18" x14ac:dyDescent="0.2">
      <c r="A1545" t="s">
        <v>4488</v>
      </c>
      <c r="B1545" t="s">
        <v>4495</v>
      </c>
      <c r="C1545" t="s">
        <v>4496</v>
      </c>
      <c r="D1545" t="s">
        <v>3165</v>
      </c>
      <c r="E1545" t="s">
        <v>1393</v>
      </c>
      <c r="F1545">
        <v>1</v>
      </c>
      <c r="G1545">
        <v>12</v>
      </c>
      <c r="H1545" t="s">
        <v>4452</v>
      </c>
      <c r="I1545" t="s">
        <v>5091</v>
      </c>
      <c r="J1545">
        <v>-44.1</v>
      </c>
      <c r="L1545" t="str">
        <f t="shared" si="48"/>
        <v xml:space="preserve">24.6 </v>
      </c>
      <c r="M1545" t="str">
        <f t="shared" si="49"/>
        <v xml:space="preserve">4 </v>
      </c>
      <c r="N1545">
        <v>-44.1</v>
      </c>
      <c r="P1545" t="s">
        <v>5882</v>
      </c>
      <c r="Q1545" t="s">
        <v>5542</v>
      </c>
      <c r="R1545">
        <v>-44.1</v>
      </c>
    </row>
    <row r="1546" spans="1:18" x14ac:dyDescent="0.2">
      <c r="A1546" t="s">
        <v>4488</v>
      </c>
      <c r="B1546" t="s">
        <v>4497</v>
      </c>
      <c r="C1546" t="s">
        <v>4498</v>
      </c>
      <c r="D1546" t="s">
        <v>2529</v>
      </c>
      <c r="E1546" t="s">
        <v>1393</v>
      </c>
      <c r="F1546">
        <v>1</v>
      </c>
      <c r="G1546">
        <v>12</v>
      </c>
      <c r="H1546" t="s">
        <v>4499</v>
      </c>
      <c r="I1546" t="s">
        <v>5505</v>
      </c>
      <c r="J1546">
        <v>-47.6</v>
      </c>
      <c r="L1546" t="str">
        <f t="shared" si="48"/>
        <v xml:space="preserve">25.3 </v>
      </c>
      <c r="M1546" t="str">
        <f t="shared" si="49"/>
        <v xml:space="preserve">8 </v>
      </c>
      <c r="N1546">
        <v>-47.6</v>
      </c>
      <c r="P1546" t="s">
        <v>5892</v>
      </c>
      <c r="Q1546" t="s">
        <v>5560</v>
      </c>
      <c r="R1546">
        <v>-47.6</v>
      </c>
    </row>
    <row r="1547" spans="1:18" x14ac:dyDescent="0.2">
      <c r="A1547" t="s">
        <v>4488</v>
      </c>
      <c r="B1547" t="s">
        <v>4500</v>
      </c>
      <c r="C1547" t="s">
        <v>4501</v>
      </c>
      <c r="D1547" t="s">
        <v>773</v>
      </c>
      <c r="E1547" t="s">
        <v>1393</v>
      </c>
      <c r="F1547">
        <v>1</v>
      </c>
      <c r="G1547">
        <v>12</v>
      </c>
      <c r="H1547" t="s">
        <v>4502</v>
      </c>
      <c r="I1547" t="s">
        <v>5134</v>
      </c>
      <c r="J1547">
        <v>-48.7</v>
      </c>
      <c r="L1547" t="str">
        <f t="shared" si="48"/>
        <v xml:space="preserve">24.4 </v>
      </c>
      <c r="M1547" t="str">
        <f t="shared" si="49"/>
        <v xml:space="preserve">4 </v>
      </c>
      <c r="N1547">
        <v>-48.7</v>
      </c>
      <c r="P1547" t="s">
        <v>5707</v>
      </c>
      <c r="Q1547" t="s">
        <v>5542</v>
      </c>
      <c r="R1547">
        <v>-48.7</v>
      </c>
    </row>
    <row r="1548" spans="1:18" x14ac:dyDescent="0.2">
      <c r="A1548" t="s">
        <v>4488</v>
      </c>
      <c r="B1548" t="s">
        <v>4503</v>
      </c>
      <c r="C1548" t="s">
        <v>4504</v>
      </c>
      <c r="D1548" t="s">
        <v>602</v>
      </c>
      <c r="E1548" t="s">
        <v>1393</v>
      </c>
      <c r="F1548">
        <v>1</v>
      </c>
      <c r="G1548">
        <v>12</v>
      </c>
      <c r="H1548" t="s">
        <v>4505</v>
      </c>
      <c r="I1548" t="s">
        <v>5115</v>
      </c>
      <c r="J1548">
        <v>-41.9</v>
      </c>
      <c r="L1548" t="str">
        <f t="shared" si="48"/>
        <v xml:space="preserve">25.2 </v>
      </c>
      <c r="M1548" t="str">
        <f t="shared" si="49"/>
        <v xml:space="preserve">4 </v>
      </c>
      <c r="N1548">
        <v>-41.9</v>
      </c>
      <c r="P1548" t="s">
        <v>5881</v>
      </c>
      <c r="Q1548" t="s">
        <v>5542</v>
      </c>
      <c r="R1548">
        <v>-41.9</v>
      </c>
    </row>
    <row r="1549" spans="1:18" x14ac:dyDescent="0.2">
      <c r="A1549" t="s">
        <v>4488</v>
      </c>
      <c r="B1549" t="s">
        <v>4506</v>
      </c>
      <c r="C1549" t="s">
        <v>4507</v>
      </c>
      <c r="D1549" t="s">
        <v>602</v>
      </c>
      <c r="E1549" t="s">
        <v>1393</v>
      </c>
      <c r="F1549">
        <v>1</v>
      </c>
      <c r="G1549">
        <v>12</v>
      </c>
      <c r="H1549" t="s">
        <v>4508</v>
      </c>
      <c r="I1549" t="s">
        <v>5506</v>
      </c>
      <c r="J1549">
        <v>-55.9</v>
      </c>
      <c r="L1549" t="str">
        <f t="shared" si="48"/>
        <v xml:space="preserve">25.1 </v>
      </c>
      <c r="M1549" t="str">
        <f t="shared" si="49"/>
        <v xml:space="preserve">6 </v>
      </c>
      <c r="N1549">
        <v>-55.9</v>
      </c>
      <c r="P1549" t="s">
        <v>5650</v>
      </c>
      <c r="Q1549" t="s">
        <v>5569</v>
      </c>
      <c r="R1549">
        <v>-55.9</v>
      </c>
    </row>
    <row r="1550" spans="1:18" x14ac:dyDescent="0.2">
      <c r="A1550" t="s">
        <v>4488</v>
      </c>
      <c r="B1550" t="s">
        <v>4509</v>
      </c>
      <c r="C1550" t="s">
        <v>4510</v>
      </c>
      <c r="D1550" t="s">
        <v>602</v>
      </c>
      <c r="E1550" t="s">
        <v>1393</v>
      </c>
      <c r="F1550">
        <v>1</v>
      </c>
      <c r="G1550">
        <v>12</v>
      </c>
      <c r="H1550" t="s">
        <v>4511</v>
      </c>
      <c r="I1550" t="s">
        <v>5119</v>
      </c>
      <c r="J1550">
        <v>-53.1</v>
      </c>
      <c r="L1550" t="str">
        <f t="shared" si="48"/>
        <v xml:space="preserve">25.4 </v>
      </c>
      <c r="M1550" t="str">
        <f t="shared" si="49"/>
        <v xml:space="preserve">6 </v>
      </c>
      <c r="N1550">
        <v>-53.1</v>
      </c>
      <c r="P1550" t="s">
        <v>5879</v>
      </c>
      <c r="Q1550" t="s">
        <v>5569</v>
      </c>
      <c r="R1550">
        <v>-53.1</v>
      </c>
    </row>
    <row r="1551" spans="1:18" x14ac:dyDescent="0.2">
      <c r="A1551" t="s">
        <v>4512</v>
      </c>
      <c r="B1551" t="s">
        <v>4513</v>
      </c>
      <c r="C1551" t="s">
        <v>4514</v>
      </c>
      <c r="D1551" t="s">
        <v>602</v>
      </c>
      <c r="E1551" t="s">
        <v>1393</v>
      </c>
      <c r="F1551">
        <v>1</v>
      </c>
      <c r="G1551">
        <v>12</v>
      </c>
      <c r="H1551" t="s">
        <v>4515</v>
      </c>
      <c r="I1551" t="s">
        <v>5085</v>
      </c>
      <c r="J1551">
        <v>-45.2</v>
      </c>
      <c r="L1551" t="str">
        <f t="shared" si="48"/>
        <v xml:space="preserve">24.4 </v>
      </c>
      <c r="M1551" t="str">
        <f t="shared" si="49"/>
        <v xml:space="preserve">9 </v>
      </c>
      <c r="N1551">
        <v>-45.2</v>
      </c>
      <c r="P1551" t="s">
        <v>5707</v>
      </c>
      <c r="Q1551" t="s">
        <v>5530</v>
      </c>
      <c r="R1551">
        <v>-45.2</v>
      </c>
    </row>
    <row r="1552" spans="1:18" x14ac:dyDescent="0.2">
      <c r="A1552" t="s">
        <v>4512</v>
      </c>
      <c r="B1552" t="s">
        <v>4516</v>
      </c>
      <c r="C1552" t="s">
        <v>4517</v>
      </c>
      <c r="D1552" t="s">
        <v>4518</v>
      </c>
      <c r="E1552" t="s">
        <v>1393</v>
      </c>
      <c r="F1552">
        <v>1</v>
      </c>
      <c r="G1552">
        <v>12</v>
      </c>
      <c r="H1552" t="s">
        <v>4519</v>
      </c>
      <c r="I1552" t="s">
        <v>5098</v>
      </c>
      <c r="J1552">
        <v>-51</v>
      </c>
      <c r="L1552" t="str">
        <f t="shared" si="48"/>
        <v xml:space="preserve">25.6 </v>
      </c>
      <c r="M1552" t="str">
        <f t="shared" si="49"/>
        <v xml:space="preserve">9 </v>
      </c>
      <c r="N1552">
        <v>-51</v>
      </c>
      <c r="P1552" t="s">
        <v>5887</v>
      </c>
      <c r="Q1552" t="s">
        <v>5530</v>
      </c>
      <c r="R1552">
        <v>-51</v>
      </c>
    </row>
    <row r="1553" spans="1:18" x14ac:dyDescent="0.2">
      <c r="A1553" t="s">
        <v>4520</v>
      </c>
      <c r="B1553" t="s">
        <v>4521</v>
      </c>
      <c r="C1553" t="s">
        <v>4522</v>
      </c>
      <c r="D1553" t="s">
        <v>4523</v>
      </c>
      <c r="E1553" t="s">
        <v>1393</v>
      </c>
      <c r="F1553">
        <v>3</v>
      </c>
      <c r="G1553">
        <v>36</v>
      </c>
      <c r="H1553" t="s">
        <v>4524</v>
      </c>
      <c r="I1553" t="s">
        <v>5083</v>
      </c>
      <c r="J1553">
        <v>-123.7</v>
      </c>
      <c r="L1553" t="str">
        <f t="shared" si="48"/>
        <v xml:space="preserve">25.0 </v>
      </c>
      <c r="M1553" t="str">
        <f t="shared" si="49"/>
        <v xml:space="preserve">0 </v>
      </c>
      <c r="N1553">
        <v>-123.7</v>
      </c>
      <c r="P1553" t="s">
        <v>5670</v>
      </c>
      <c r="Q1553" t="s">
        <v>5526</v>
      </c>
      <c r="R1553">
        <v>-123.7</v>
      </c>
    </row>
    <row r="1554" spans="1:18" x14ac:dyDescent="0.2">
      <c r="A1554" t="s">
        <v>4520</v>
      </c>
      <c r="B1554" t="s">
        <v>4525</v>
      </c>
      <c r="C1554" t="s">
        <v>4526</v>
      </c>
      <c r="D1554" t="s">
        <v>4523</v>
      </c>
      <c r="E1554" t="s">
        <v>1393</v>
      </c>
      <c r="F1554">
        <v>3</v>
      </c>
      <c r="G1554">
        <v>36</v>
      </c>
      <c r="H1554" t="s">
        <v>4527</v>
      </c>
      <c r="I1554" t="s">
        <v>5083</v>
      </c>
      <c r="J1554">
        <v>-126.2</v>
      </c>
      <c r="L1554" t="str">
        <f t="shared" si="48"/>
        <v xml:space="preserve">25.0 </v>
      </c>
      <c r="M1554" t="str">
        <f t="shared" si="49"/>
        <v xml:space="preserve">0 </v>
      </c>
      <c r="N1554">
        <v>-126.2</v>
      </c>
      <c r="P1554" t="s">
        <v>5670</v>
      </c>
      <c r="Q1554" t="s">
        <v>5526</v>
      </c>
      <c r="R1554">
        <v>-126.2</v>
      </c>
    </row>
    <row r="1555" spans="1:18" x14ac:dyDescent="0.2">
      <c r="A1555" t="s">
        <v>4528</v>
      </c>
      <c r="B1555" t="s">
        <v>4529</v>
      </c>
      <c r="C1555" t="s">
        <v>4530</v>
      </c>
      <c r="D1555" t="s">
        <v>1089</v>
      </c>
      <c r="E1555" t="s">
        <v>1393</v>
      </c>
      <c r="F1555">
        <v>2</v>
      </c>
      <c r="G1555">
        <v>24</v>
      </c>
      <c r="H1555" t="s">
        <v>4531</v>
      </c>
      <c r="I1555" t="s">
        <v>5083</v>
      </c>
      <c r="J1555">
        <v>-73.5</v>
      </c>
      <c r="L1555" t="str">
        <f t="shared" si="48"/>
        <v xml:space="preserve">23.4 </v>
      </c>
      <c r="M1555" t="str">
        <f t="shared" si="49"/>
        <v xml:space="preserve">0 </v>
      </c>
      <c r="N1555">
        <v>-73.5</v>
      </c>
      <c r="P1555" t="s">
        <v>5645</v>
      </c>
      <c r="Q1555" t="s">
        <v>5526</v>
      </c>
      <c r="R1555">
        <v>-73.5</v>
      </c>
    </row>
    <row r="1556" spans="1:18" x14ac:dyDescent="0.2">
      <c r="A1556" t="s">
        <v>4528</v>
      </c>
      <c r="B1556" t="s">
        <v>4529</v>
      </c>
      <c r="C1556" t="s">
        <v>4532</v>
      </c>
      <c r="D1556" t="s">
        <v>602</v>
      </c>
      <c r="E1556" t="s">
        <v>1393</v>
      </c>
      <c r="F1556">
        <v>2</v>
      </c>
      <c r="G1556">
        <v>24</v>
      </c>
      <c r="H1556" t="s">
        <v>4533</v>
      </c>
      <c r="I1556" t="s">
        <v>5083</v>
      </c>
      <c r="J1556">
        <v>-77.2</v>
      </c>
      <c r="L1556" t="str">
        <f t="shared" si="48"/>
        <v xml:space="preserve">23.9 </v>
      </c>
      <c r="M1556" t="str">
        <f t="shared" si="49"/>
        <v xml:space="preserve">0 </v>
      </c>
      <c r="N1556">
        <v>-77.2</v>
      </c>
      <c r="P1556" t="s">
        <v>5880</v>
      </c>
      <c r="Q1556" t="s">
        <v>5526</v>
      </c>
      <c r="R1556">
        <v>-77.2</v>
      </c>
    </row>
    <row r="1557" spans="1:18" x14ac:dyDescent="0.2">
      <c r="A1557" t="s">
        <v>4528</v>
      </c>
      <c r="B1557" t="s">
        <v>4534</v>
      </c>
      <c r="C1557" t="s">
        <v>4535</v>
      </c>
      <c r="D1557" t="s">
        <v>602</v>
      </c>
      <c r="E1557" t="s">
        <v>1393</v>
      </c>
      <c r="F1557">
        <v>1</v>
      </c>
      <c r="G1557">
        <v>12</v>
      </c>
      <c r="H1557" t="s">
        <v>4403</v>
      </c>
      <c r="I1557" t="s">
        <v>5129</v>
      </c>
      <c r="J1557">
        <v>-52.6</v>
      </c>
      <c r="L1557" t="str">
        <f t="shared" si="48"/>
        <v xml:space="preserve">24.6 </v>
      </c>
      <c r="M1557" t="str">
        <f t="shared" si="49"/>
        <v xml:space="preserve">6 </v>
      </c>
      <c r="N1557">
        <v>-52.6</v>
      </c>
      <c r="P1557" t="s">
        <v>5882</v>
      </c>
      <c r="Q1557" t="s">
        <v>5569</v>
      </c>
      <c r="R1557">
        <v>-52.6</v>
      </c>
    </row>
    <row r="1558" spans="1:18" x14ac:dyDescent="0.2">
      <c r="A1558" t="s">
        <v>4536</v>
      </c>
      <c r="B1558" t="s">
        <v>4537</v>
      </c>
      <c r="C1558" t="s">
        <v>4538</v>
      </c>
      <c r="D1558" t="s">
        <v>602</v>
      </c>
      <c r="E1558" t="s">
        <v>1393</v>
      </c>
      <c r="F1558">
        <v>1</v>
      </c>
      <c r="G1558">
        <v>12</v>
      </c>
      <c r="H1558" t="s">
        <v>4539</v>
      </c>
      <c r="I1558" t="s">
        <v>5104</v>
      </c>
      <c r="J1558">
        <v>-48.1</v>
      </c>
      <c r="L1558" t="str">
        <f t="shared" si="48"/>
        <v xml:space="preserve">23.4 </v>
      </c>
      <c r="M1558" t="str">
        <f t="shared" si="49"/>
        <v xml:space="preserve">8 </v>
      </c>
      <c r="N1558">
        <v>-48.1</v>
      </c>
      <c r="P1558" t="s">
        <v>5645</v>
      </c>
      <c r="Q1558" t="s">
        <v>5560</v>
      </c>
      <c r="R1558">
        <v>-48.1</v>
      </c>
    </row>
    <row r="1559" spans="1:18" x14ac:dyDescent="0.2">
      <c r="A1559" t="s">
        <v>4540</v>
      </c>
      <c r="B1559" t="s">
        <v>4541</v>
      </c>
      <c r="C1559" t="s">
        <v>4542</v>
      </c>
      <c r="D1559" t="s">
        <v>4543</v>
      </c>
      <c r="E1559" t="s">
        <v>1393</v>
      </c>
      <c r="F1559">
        <v>1</v>
      </c>
      <c r="G1559">
        <v>14</v>
      </c>
      <c r="H1559" t="s">
        <v>4386</v>
      </c>
      <c r="I1559" t="s">
        <v>5206</v>
      </c>
      <c r="J1559">
        <v>-57.7</v>
      </c>
      <c r="L1559" t="str">
        <f t="shared" si="48"/>
        <v xml:space="preserve">25.4 </v>
      </c>
      <c r="M1559" t="str">
        <f t="shared" si="49"/>
        <v xml:space="preserve">1 </v>
      </c>
      <c r="N1559">
        <v>-57.7</v>
      </c>
      <c r="P1559" t="s">
        <v>5879</v>
      </c>
      <c r="Q1559" t="s">
        <v>5537</v>
      </c>
      <c r="R1559">
        <v>-57.7</v>
      </c>
    </row>
    <row r="1560" spans="1:18" x14ac:dyDescent="0.2">
      <c r="A1560" t="s">
        <v>4540</v>
      </c>
      <c r="B1560" t="s">
        <v>4544</v>
      </c>
      <c r="C1560" t="s">
        <v>4545</v>
      </c>
      <c r="D1560" t="s">
        <v>4546</v>
      </c>
      <c r="E1560" t="s">
        <v>1393</v>
      </c>
      <c r="F1560">
        <v>1</v>
      </c>
      <c r="G1560">
        <v>14</v>
      </c>
      <c r="H1560" t="s">
        <v>4547</v>
      </c>
      <c r="I1560" t="s">
        <v>5507</v>
      </c>
      <c r="J1560">
        <v>-61.3</v>
      </c>
      <c r="L1560" t="str">
        <f t="shared" si="48"/>
        <v xml:space="preserve">23.4 </v>
      </c>
      <c r="M1560" t="str">
        <f t="shared" si="49"/>
        <v xml:space="preserve">7 </v>
      </c>
      <c r="N1560">
        <v>-61.3</v>
      </c>
      <c r="P1560" t="s">
        <v>5645</v>
      </c>
      <c r="Q1560" t="s">
        <v>5565</v>
      </c>
      <c r="R1560">
        <v>-61.3</v>
      </c>
    </row>
    <row r="1561" spans="1:18" x14ac:dyDescent="0.2">
      <c r="A1561" t="s">
        <v>4540</v>
      </c>
      <c r="B1561" t="s">
        <v>4548</v>
      </c>
      <c r="C1561" t="s">
        <v>4549</v>
      </c>
      <c r="D1561" t="s">
        <v>773</v>
      </c>
      <c r="E1561" t="s">
        <v>1393</v>
      </c>
      <c r="F1561">
        <v>1</v>
      </c>
      <c r="G1561">
        <v>14</v>
      </c>
      <c r="H1561" t="s">
        <v>4550</v>
      </c>
      <c r="I1561" t="s">
        <v>5508</v>
      </c>
      <c r="J1561">
        <v>-54.7</v>
      </c>
      <c r="L1561" t="str">
        <f t="shared" si="48"/>
        <v xml:space="preserve">24.8 </v>
      </c>
      <c r="M1561" t="str">
        <f t="shared" si="49"/>
        <v xml:space="preserve">6 </v>
      </c>
      <c r="N1561">
        <v>-54.7</v>
      </c>
      <c r="P1561" t="s">
        <v>5845</v>
      </c>
      <c r="Q1561" t="s">
        <v>5569</v>
      </c>
      <c r="R1561">
        <v>-54.7</v>
      </c>
    </row>
    <row r="1562" spans="1:18" x14ac:dyDescent="0.2">
      <c r="A1562" t="s">
        <v>4540</v>
      </c>
      <c r="B1562" t="s">
        <v>4551</v>
      </c>
      <c r="C1562" t="s">
        <v>4552</v>
      </c>
      <c r="D1562" t="s">
        <v>602</v>
      </c>
      <c r="E1562" t="s">
        <v>1393</v>
      </c>
      <c r="F1562">
        <v>1</v>
      </c>
      <c r="G1562">
        <v>14</v>
      </c>
      <c r="H1562" t="s">
        <v>4433</v>
      </c>
      <c r="I1562" t="s">
        <v>5088</v>
      </c>
      <c r="J1562">
        <v>-50.8</v>
      </c>
      <c r="L1562" t="str">
        <f t="shared" si="48"/>
        <v xml:space="preserve">25.4 </v>
      </c>
      <c r="M1562" t="str">
        <f t="shared" si="49"/>
        <v xml:space="preserve">3 </v>
      </c>
      <c r="N1562">
        <v>-50.8</v>
      </c>
      <c r="P1562" t="s">
        <v>5879</v>
      </c>
      <c r="Q1562" t="s">
        <v>5539</v>
      </c>
      <c r="R1562">
        <v>-50.8</v>
      </c>
    </row>
    <row r="1563" spans="1:18" x14ac:dyDescent="0.2">
      <c r="A1563" t="s">
        <v>4540</v>
      </c>
      <c r="B1563" t="s">
        <v>4553</v>
      </c>
      <c r="C1563" t="s">
        <v>4554</v>
      </c>
      <c r="D1563" t="s">
        <v>602</v>
      </c>
      <c r="E1563" t="s">
        <v>1393</v>
      </c>
      <c r="F1563">
        <v>1</v>
      </c>
      <c r="G1563">
        <v>14</v>
      </c>
      <c r="H1563" t="s">
        <v>4555</v>
      </c>
      <c r="I1563" t="s">
        <v>5096</v>
      </c>
      <c r="J1563">
        <v>-51.5</v>
      </c>
      <c r="L1563" t="str">
        <f t="shared" si="48"/>
        <v xml:space="preserve">25.2 </v>
      </c>
      <c r="M1563" t="str">
        <f t="shared" si="49"/>
        <v xml:space="preserve">1 </v>
      </c>
      <c r="N1563">
        <v>-51.5</v>
      </c>
      <c r="P1563" t="s">
        <v>5881</v>
      </c>
      <c r="Q1563" t="s">
        <v>5537</v>
      </c>
      <c r="R1563">
        <v>-51.5</v>
      </c>
    </row>
    <row r="1564" spans="1:18" x14ac:dyDescent="0.2">
      <c r="A1564" t="s">
        <v>4540</v>
      </c>
      <c r="B1564" t="s">
        <v>4556</v>
      </c>
      <c r="C1564" t="s">
        <v>4557</v>
      </c>
      <c r="D1564" t="s">
        <v>602</v>
      </c>
      <c r="E1564" t="s">
        <v>1393</v>
      </c>
      <c r="F1564">
        <v>1</v>
      </c>
      <c r="G1564">
        <v>14</v>
      </c>
      <c r="H1564" t="s">
        <v>4472</v>
      </c>
      <c r="I1564" t="s">
        <v>5506</v>
      </c>
      <c r="J1564">
        <v>-58</v>
      </c>
      <c r="L1564" t="str">
        <f t="shared" si="48"/>
        <v xml:space="preserve">25.4 </v>
      </c>
      <c r="M1564" t="str">
        <f t="shared" si="49"/>
        <v xml:space="preserve">6 </v>
      </c>
      <c r="N1564">
        <v>-58</v>
      </c>
      <c r="P1564" t="s">
        <v>5879</v>
      </c>
      <c r="Q1564" t="s">
        <v>5569</v>
      </c>
      <c r="R1564">
        <v>-58</v>
      </c>
    </row>
    <row r="1565" spans="1:18" x14ac:dyDescent="0.2">
      <c r="A1565" t="s">
        <v>4540</v>
      </c>
      <c r="B1565" t="s">
        <v>4558</v>
      </c>
      <c r="C1565" t="s">
        <v>4559</v>
      </c>
      <c r="D1565" t="s">
        <v>602</v>
      </c>
      <c r="E1565" t="s">
        <v>1393</v>
      </c>
      <c r="F1565">
        <v>1</v>
      </c>
      <c r="G1565">
        <v>14</v>
      </c>
      <c r="H1565" t="s">
        <v>4560</v>
      </c>
      <c r="I1565" t="s">
        <v>5112</v>
      </c>
      <c r="J1565">
        <v>-53.8</v>
      </c>
      <c r="L1565" t="str">
        <f t="shared" si="48"/>
        <v xml:space="preserve">24.0 </v>
      </c>
      <c r="M1565" t="str">
        <f t="shared" si="49"/>
        <v xml:space="preserve">6 </v>
      </c>
      <c r="N1565">
        <v>-53.8</v>
      </c>
      <c r="P1565" t="s">
        <v>5893</v>
      </c>
      <c r="Q1565" t="s">
        <v>5569</v>
      </c>
      <c r="R1565">
        <v>-53.8</v>
      </c>
    </row>
    <row r="1566" spans="1:18" x14ac:dyDescent="0.2">
      <c r="A1566" t="s">
        <v>4561</v>
      </c>
      <c r="B1566" t="s">
        <v>4562</v>
      </c>
      <c r="C1566" t="s">
        <v>4563</v>
      </c>
      <c r="D1566" t="s">
        <v>602</v>
      </c>
      <c r="E1566" t="s">
        <v>1393</v>
      </c>
      <c r="F1566">
        <v>1</v>
      </c>
      <c r="G1566">
        <v>14</v>
      </c>
      <c r="H1566" t="s">
        <v>4564</v>
      </c>
      <c r="I1566" t="s">
        <v>5199</v>
      </c>
      <c r="J1566">
        <v>-63.3</v>
      </c>
      <c r="L1566" t="str">
        <f t="shared" si="48"/>
        <v xml:space="preserve">24.7 </v>
      </c>
      <c r="M1566" t="str">
        <f t="shared" si="49"/>
        <v xml:space="preserve">6 </v>
      </c>
      <c r="N1566">
        <v>-63.3</v>
      </c>
      <c r="P1566" t="s">
        <v>5886</v>
      </c>
      <c r="Q1566" t="s">
        <v>5569</v>
      </c>
      <c r="R1566">
        <v>-63.3</v>
      </c>
    </row>
    <row r="1567" spans="1:18" x14ac:dyDescent="0.2">
      <c r="A1567" t="s">
        <v>4561</v>
      </c>
      <c r="B1567" t="s">
        <v>4565</v>
      </c>
      <c r="C1567" t="s">
        <v>4566</v>
      </c>
      <c r="D1567" t="s">
        <v>602</v>
      </c>
      <c r="E1567" t="s">
        <v>1393</v>
      </c>
      <c r="F1567">
        <v>1</v>
      </c>
      <c r="G1567">
        <v>14</v>
      </c>
      <c r="H1567" t="s">
        <v>4567</v>
      </c>
      <c r="I1567" t="s">
        <v>5192</v>
      </c>
      <c r="J1567">
        <v>-62.7</v>
      </c>
      <c r="L1567" t="str">
        <f t="shared" si="48"/>
        <v xml:space="preserve">24.7 </v>
      </c>
      <c r="M1567" t="str">
        <f t="shared" si="49"/>
        <v xml:space="preserve">5 </v>
      </c>
      <c r="N1567">
        <v>-62.7</v>
      </c>
      <c r="P1567" t="s">
        <v>5886</v>
      </c>
      <c r="Q1567" t="s">
        <v>5581</v>
      </c>
      <c r="R1567">
        <v>-62.7</v>
      </c>
    </row>
    <row r="1568" spans="1:18" x14ac:dyDescent="0.2">
      <c r="A1568" t="s">
        <v>4561</v>
      </c>
      <c r="B1568" t="s">
        <v>4568</v>
      </c>
      <c r="C1568" t="s">
        <v>4569</v>
      </c>
      <c r="D1568" t="s">
        <v>602</v>
      </c>
      <c r="E1568" t="s">
        <v>1393</v>
      </c>
      <c r="F1568">
        <v>1</v>
      </c>
      <c r="G1568">
        <v>14</v>
      </c>
      <c r="H1568" t="s">
        <v>4570</v>
      </c>
      <c r="I1568" t="s">
        <v>5088</v>
      </c>
      <c r="J1568">
        <v>-55.6</v>
      </c>
      <c r="L1568" t="str">
        <f t="shared" si="48"/>
        <v xml:space="preserve">24.6 </v>
      </c>
      <c r="M1568" t="str">
        <f t="shared" si="49"/>
        <v xml:space="preserve">3 </v>
      </c>
      <c r="N1568">
        <v>-55.6</v>
      </c>
      <c r="P1568" t="s">
        <v>5882</v>
      </c>
      <c r="Q1568" t="s">
        <v>5539</v>
      </c>
      <c r="R1568">
        <v>-55.6</v>
      </c>
    </row>
    <row r="1569" spans="1:18" x14ac:dyDescent="0.2">
      <c r="A1569" t="s">
        <v>4561</v>
      </c>
      <c r="B1569" t="s">
        <v>4571</v>
      </c>
      <c r="C1569" t="s">
        <v>4572</v>
      </c>
      <c r="D1569" t="s">
        <v>602</v>
      </c>
      <c r="E1569" t="s">
        <v>1393</v>
      </c>
      <c r="F1569">
        <v>1</v>
      </c>
      <c r="G1569">
        <v>14</v>
      </c>
      <c r="H1569" t="s">
        <v>4573</v>
      </c>
      <c r="I1569" t="s">
        <v>5509</v>
      </c>
      <c r="J1569">
        <v>-61.3</v>
      </c>
      <c r="L1569" t="str">
        <f t="shared" si="48"/>
        <v xml:space="preserve">25.3 </v>
      </c>
      <c r="M1569" t="str">
        <f t="shared" si="49"/>
        <v xml:space="preserve">3 </v>
      </c>
      <c r="N1569">
        <v>-61.3</v>
      </c>
      <c r="P1569" t="s">
        <v>5892</v>
      </c>
      <c r="Q1569" t="s">
        <v>5539</v>
      </c>
      <c r="R1569">
        <v>-61.3</v>
      </c>
    </row>
    <row r="1570" spans="1:18" x14ac:dyDescent="0.2">
      <c r="A1570" t="s">
        <v>4574</v>
      </c>
      <c r="B1570" t="s">
        <v>4575</v>
      </c>
      <c r="C1570" t="s">
        <v>4576</v>
      </c>
      <c r="D1570" t="s">
        <v>3499</v>
      </c>
      <c r="E1570" t="s">
        <v>1393</v>
      </c>
      <c r="F1570">
        <v>1</v>
      </c>
      <c r="G1570">
        <v>14</v>
      </c>
      <c r="H1570" t="s">
        <v>4577</v>
      </c>
      <c r="I1570" t="s">
        <v>5150</v>
      </c>
      <c r="J1570">
        <v>-44.8</v>
      </c>
      <c r="L1570" t="str">
        <f t="shared" si="48"/>
        <v xml:space="preserve">25.0 </v>
      </c>
      <c r="M1570" t="str">
        <f t="shared" si="49"/>
        <v xml:space="preserve">2 </v>
      </c>
      <c r="N1570">
        <v>-44.8</v>
      </c>
      <c r="P1570" t="s">
        <v>5670</v>
      </c>
      <c r="Q1570" t="s">
        <v>5545</v>
      </c>
      <c r="R1570">
        <v>-44.8</v>
      </c>
    </row>
    <row r="1571" spans="1:18" x14ac:dyDescent="0.2">
      <c r="A1571" t="s">
        <v>4574</v>
      </c>
      <c r="B1571" t="s">
        <v>4578</v>
      </c>
      <c r="C1571" t="s">
        <v>4579</v>
      </c>
      <c r="D1571" t="s">
        <v>3499</v>
      </c>
      <c r="E1571" t="s">
        <v>1393</v>
      </c>
      <c r="F1571">
        <v>1</v>
      </c>
      <c r="G1571">
        <v>14</v>
      </c>
      <c r="H1571" t="s">
        <v>4580</v>
      </c>
      <c r="I1571" t="s">
        <v>5088</v>
      </c>
      <c r="J1571">
        <v>-48.7</v>
      </c>
      <c r="L1571" t="str">
        <f t="shared" si="48"/>
        <v xml:space="preserve">23.4 </v>
      </c>
      <c r="M1571" t="str">
        <f t="shared" si="49"/>
        <v xml:space="preserve">3 </v>
      </c>
      <c r="N1571">
        <v>-48.7</v>
      </c>
      <c r="P1571" t="s">
        <v>5645</v>
      </c>
      <c r="Q1571" t="s">
        <v>5539</v>
      </c>
      <c r="R1571">
        <v>-48.7</v>
      </c>
    </row>
    <row r="1572" spans="1:18" x14ac:dyDescent="0.2">
      <c r="A1572" t="s">
        <v>4574</v>
      </c>
      <c r="B1572" t="s">
        <v>4581</v>
      </c>
      <c r="C1572" t="s">
        <v>4582</v>
      </c>
      <c r="D1572" t="s">
        <v>3499</v>
      </c>
      <c r="E1572" t="s">
        <v>1393</v>
      </c>
      <c r="F1572">
        <v>1</v>
      </c>
      <c r="G1572">
        <v>14</v>
      </c>
      <c r="H1572" t="s">
        <v>4539</v>
      </c>
      <c r="I1572" t="s">
        <v>5184</v>
      </c>
      <c r="J1572">
        <v>-45</v>
      </c>
      <c r="L1572" t="str">
        <f t="shared" si="48"/>
        <v xml:space="preserve">23.4 </v>
      </c>
      <c r="M1572" t="str">
        <f t="shared" si="49"/>
        <v xml:space="preserve">3 </v>
      </c>
      <c r="N1572">
        <v>-45</v>
      </c>
      <c r="P1572" t="s">
        <v>5645</v>
      </c>
      <c r="Q1572" t="s">
        <v>5539</v>
      </c>
      <c r="R1572">
        <v>-45</v>
      </c>
    </row>
    <row r="1573" spans="1:18" x14ac:dyDescent="0.2">
      <c r="A1573" t="s">
        <v>4583</v>
      </c>
      <c r="B1573" t="s">
        <v>4584</v>
      </c>
      <c r="C1573" t="s">
        <v>4585</v>
      </c>
      <c r="D1573" t="s">
        <v>4586</v>
      </c>
      <c r="E1573" t="s">
        <v>1393</v>
      </c>
      <c r="F1573">
        <v>3</v>
      </c>
      <c r="G1573">
        <v>48</v>
      </c>
      <c r="H1573" t="s">
        <v>4587</v>
      </c>
      <c r="I1573" t="s">
        <v>5083</v>
      </c>
      <c r="J1573">
        <v>-124.2</v>
      </c>
      <c r="L1573" t="str">
        <f t="shared" si="48"/>
        <v xml:space="preserve">23.2 </v>
      </c>
      <c r="M1573" t="str">
        <f t="shared" si="49"/>
        <v xml:space="preserve">0 </v>
      </c>
      <c r="N1573">
        <v>-124.2</v>
      </c>
      <c r="P1573" t="s">
        <v>5884</v>
      </c>
      <c r="Q1573" t="s">
        <v>5526</v>
      </c>
      <c r="R1573">
        <v>-124.2</v>
      </c>
    </row>
    <row r="1574" spans="1:18" x14ac:dyDescent="0.2">
      <c r="A1574" t="s">
        <v>4583</v>
      </c>
      <c r="B1574" t="s">
        <v>4588</v>
      </c>
      <c r="C1574" t="s">
        <v>4589</v>
      </c>
      <c r="D1574" t="s">
        <v>4590</v>
      </c>
      <c r="E1574" t="s">
        <v>1393</v>
      </c>
      <c r="F1574">
        <v>3</v>
      </c>
      <c r="G1574">
        <v>48</v>
      </c>
      <c r="H1574" t="s">
        <v>4591</v>
      </c>
      <c r="I1574" t="s">
        <v>5083</v>
      </c>
      <c r="J1574">
        <v>-130.80000000000001</v>
      </c>
      <c r="L1574" t="str">
        <f t="shared" si="48"/>
        <v xml:space="preserve">25.0 </v>
      </c>
      <c r="M1574" t="str">
        <f t="shared" si="49"/>
        <v xml:space="preserve">0 </v>
      </c>
      <c r="N1574">
        <v>-130.80000000000001</v>
      </c>
      <c r="P1574" t="s">
        <v>5670</v>
      </c>
      <c r="Q1574" t="s">
        <v>5526</v>
      </c>
      <c r="R1574">
        <v>-130.80000000000001</v>
      </c>
    </row>
    <row r="1575" spans="1:18" x14ac:dyDescent="0.2">
      <c r="A1575" t="s">
        <v>4583</v>
      </c>
      <c r="B1575" t="s">
        <v>4592</v>
      </c>
      <c r="C1575" t="s">
        <v>4593</v>
      </c>
      <c r="D1575" t="s">
        <v>602</v>
      </c>
      <c r="E1575" t="s">
        <v>1393</v>
      </c>
      <c r="F1575">
        <v>3</v>
      </c>
      <c r="G1575">
        <v>48</v>
      </c>
      <c r="H1575" t="s">
        <v>4594</v>
      </c>
      <c r="I1575" t="s">
        <v>5198</v>
      </c>
      <c r="J1575">
        <v>-126.2</v>
      </c>
      <c r="L1575" t="str">
        <f t="shared" si="48"/>
        <v xml:space="preserve">25.1 </v>
      </c>
      <c r="M1575" t="str">
        <f t="shared" si="49"/>
        <v xml:space="preserve">0 </v>
      </c>
      <c r="N1575">
        <v>-126.2</v>
      </c>
      <c r="P1575" t="s">
        <v>5650</v>
      </c>
      <c r="Q1575" t="s">
        <v>5526</v>
      </c>
      <c r="R1575">
        <v>-126.2</v>
      </c>
    </row>
    <row r="1576" spans="1:18" x14ac:dyDescent="0.2">
      <c r="A1576" t="s">
        <v>4583</v>
      </c>
      <c r="B1576" t="s">
        <v>4595</v>
      </c>
      <c r="C1576" t="s">
        <v>4596</v>
      </c>
      <c r="D1576" t="s">
        <v>2417</v>
      </c>
      <c r="E1576" t="s">
        <v>1393</v>
      </c>
      <c r="F1576">
        <v>3</v>
      </c>
      <c r="G1576">
        <v>48</v>
      </c>
      <c r="H1576" t="s">
        <v>4597</v>
      </c>
      <c r="I1576" t="s">
        <v>5083</v>
      </c>
      <c r="J1576">
        <v>-89.7</v>
      </c>
      <c r="L1576" t="str">
        <f t="shared" si="48"/>
        <v xml:space="preserve">24.2 </v>
      </c>
      <c r="M1576" t="str">
        <f t="shared" si="49"/>
        <v xml:space="preserve">0 </v>
      </c>
      <c r="N1576">
        <v>-89.7</v>
      </c>
      <c r="P1576" t="s">
        <v>5678</v>
      </c>
      <c r="Q1576" t="s">
        <v>5526</v>
      </c>
      <c r="R1576">
        <v>-89.7</v>
      </c>
    </row>
    <row r="1577" spans="1:18" x14ac:dyDescent="0.2">
      <c r="A1577" t="s">
        <v>4583</v>
      </c>
      <c r="B1577" t="s">
        <v>4598</v>
      </c>
      <c r="C1577" t="s">
        <v>4599</v>
      </c>
      <c r="D1577" t="s">
        <v>2529</v>
      </c>
      <c r="E1577" t="s">
        <v>1393</v>
      </c>
      <c r="F1577">
        <v>3</v>
      </c>
      <c r="G1577">
        <v>48</v>
      </c>
      <c r="H1577" t="s">
        <v>1394</v>
      </c>
      <c r="I1577" t="s">
        <v>5083</v>
      </c>
      <c r="J1577">
        <v>-112.6</v>
      </c>
      <c r="L1577" t="str">
        <f t="shared" si="48"/>
        <v xml:space="preserve">23.4 </v>
      </c>
      <c r="M1577" t="str">
        <f t="shared" si="49"/>
        <v xml:space="preserve">0 </v>
      </c>
      <c r="N1577">
        <v>-112.6</v>
      </c>
      <c r="P1577" t="s">
        <v>5645</v>
      </c>
      <c r="Q1577" t="s">
        <v>5526</v>
      </c>
      <c r="R1577">
        <v>-112.6</v>
      </c>
    </row>
    <row r="1578" spans="1:18" x14ac:dyDescent="0.2">
      <c r="A1578" t="s">
        <v>4583</v>
      </c>
      <c r="B1578" t="s">
        <v>4595</v>
      </c>
      <c r="C1578" t="s">
        <v>4600</v>
      </c>
      <c r="D1578" t="s">
        <v>2529</v>
      </c>
      <c r="E1578" t="s">
        <v>1393</v>
      </c>
      <c r="F1578">
        <v>3</v>
      </c>
      <c r="G1578">
        <v>48</v>
      </c>
      <c r="H1578" t="s">
        <v>4601</v>
      </c>
      <c r="I1578" t="s">
        <v>5083</v>
      </c>
      <c r="J1578">
        <v>-102.1</v>
      </c>
      <c r="L1578" t="str">
        <f t="shared" si="48"/>
        <v xml:space="preserve">24.4 </v>
      </c>
      <c r="M1578" t="str">
        <f t="shared" si="49"/>
        <v xml:space="preserve">0 </v>
      </c>
      <c r="N1578">
        <v>-102.1</v>
      </c>
      <c r="P1578" t="s">
        <v>5707</v>
      </c>
      <c r="Q1578" t="s">
        <v>5526</v>
      </c>
      <c r="R1578">
        <v>-102.1</v>
      </c>
    </row>
    <row r="1579" spans="1:18" x14ac:dyDescent="0.2">
      <c r="A1579" t="s">
        <v>4583</v>
      </c>
      <c r="B1579" t="s">
        <v>4602</v>
      </c>
      <c r="C1579" t="s">
        <v>4603</v>
      </c>
      <c r="D1579" t="s">
        <v>602</v>
      </c>
      <c r="E1579" t="s">
        <v>1393</v>
      </c>
      <c r="F1579">
        <v>3</v>
      </c>
      <c r="G1579">
        <v>48</v>
      </c>
      <c r="H1579" t="s">
        <v>4604</v>
      </c>
      <c r="I1579" t="s">
        <v>5099</v>
      </c>
      <c r="J1579">
        <v>-142.5</v>
      </c>
      <c r="L1579" t="str">
        <f t="shared" si="48"/>
        <v xml:space="preserve">26.2 </v>
      </c>
      <c r="M1579" t="str">
        <f t="shared" si="49"/>
        <v xml:space="preserve">0 </v>
      </c>
      <c r="N1579">
        <v>-142.5</v>
      </c>
      <c r="P1579" t="s">
        <v>5679</v>
      </c>
      <c r="Q1579" t="s">
        <v>5526</v>
      </c>
      <c r="R1579">
        <v>-142.5</v>
      </c>
    </row>
    <row r="1580" spans="1:18" x14ac:dyDescent="0.2">
      <c r="A1580" t="s">
        <v>4583</v>
      </c>
      <c r="B1580" t="s">
        <v>4605</v>
      </c>
      <c r="C1580" t="s">
        <v>4606</v>
      </c>
      <c r="D1580" t="s">
        <v>602</v>
      </c>
      <c r="E1580" t="s">
        <v>1393</v>
      </c>
      <c r="F1580">
        <v>3</v>
      </c>
      <c r="G1580">
        <v>48</v>
      </c>
      <c r="H1580" t="s">
        <v>4607</v>
      </c>
      <c r="I1580" t="s">
        <v>5083</v>
      </c>
      <c r="J1580">
        <v>-134.1</v>
      </c>
      <c r="L1580" t="str">
        <f t="shared" si="48"/>
        <v xml:space="preserve">24.1 </v>
      </c>
      <c r="M1580" t="str">
        <f t="shared" si="49"/>
        <v xml:space="preserve">0 </v>
      </c>
      <c r="N1580">
        <v>-134.1</v>
      </c>
      <c r="P1580" t="s">
        <v>5894</v>
      </c>
      <c r="Q1580" t="s">
        <v>5526</v>
      </c>
      <c r="R1580">
        <v>-134.1</v>
      </c>
    </row>
    <row r="1581" spans="1:18" x14ac:dyDescent="0.2">
      <c r="A1581" t="s">
        <v>4583</v>
      </c>
      <c r="B1581" t="s">
        <v>4608</v>
      </c>
      <c r="C1581" t="s">
        <v>4609</v>
      </c>
      <c r="D1581" t="s">
        <v>2529</v>
      </c>
      <c r="E1581" t="s">
        <v>1393</v>
      </c>
      <c r="F1581">
        <v>3</v>
      </c>
      <c r="G1581">
        <v>48</v>
      </c>
      <c r="H1581" t="s">
        <v>4610</v>
      </c>
      <c r="I1581" t="s">
        <v>5083</v>
      </c>
      <c r="J1581">
        <v>-117.2</v>
      </c>
      <c r="L1581" t="str">
        <f t="shared" si="48"/>
        <v xml:space="preserve">25.4 </v>
      </c>
      <c r="M1581" t="str">
        <f t="shared" si="49"/>
        <v xml:space="preserve">0 </v>
      </c>
      <c r="N1581">
        <v>-117.2</v>
      </c>
      <c r="P1581" t="s">
        <v>5879</v>
      </c>
      <c r="Q1581" t="s">
        <v>5526</v>
      </c>
      <c r="R1581">
        <v>-117.2</v>
      </c>
    </row>
    <row r="1582" spans="1:18" x14ac:dyDescent="0.2">
      <c r="A1582" t="s">
        <v>4583</v>
      </c>
      <c r="B1582" t="s">
        <v>4611</v>
      </c>
      <c r="C1582" t="s">
        <v>4612</v>
      </c>
      <c r="D1582" t="s">
        <v>602</v>
      </c>
      <c r="E1582" t="s">
        <v>1393</v>
      </c>
      <c r="F1582">
        <v>3</v>
      </c>
      <c r="G1582">
        <v>48</v>
      </c>
      <c r="H1582" t="s">
        <v>4613</v>
      </c>
      <c r="I1582" t="s">
        <v>5083</v>
      </c>
      <c r="J1582">
        <v>-121</v>
      </c>
      <c r="L1582" t="str">
        <f t="shared" si="48"/>
        <v xml:space="preserve">24.5 </v>
      </c>
      <c r="M1582" t="str">
        <f t="shared" si="49"/>
        <v xml:space="preserve">0 </v>
      </c>
      <c r="N1582">
        <v>-121</v>
      </c>
      <c r="P1582" t="s">
        <v>5895</v>
      </c>
      <c r="Q1582" t="s">
        <v>5526</v>
      </c>
      <c r="R1582">
        <v>-121</v>
      </c>
    </row>
    <row r="1583" spans="1:18" x14ac:dyDescent="0.2">
      <c r="A1583" t="s">
        <v>4583</v>
      </c>
      <c r="B1583" t="s">
        <v>4614</v>
      </c>
      <c r="C1583" t="s">
        <v>4615</v>
      </c>
      <c r="D1583" t="s">
        <v>1089</v>
      </c>
      <c r="E1583" t="s">
        <v>1393</v>
      </c>
      <c r="F1583">
        <v>3</v>
      </c>
      <c r="G1583">
        <v>48</v>
      </c>
      <c r="H1583" t="s">
        <v>4616</v>
      </c>
      <c r="I1583" t="s">
        <v>5083</v>
      </c>
      <c r="J1583">
        <v>-123.4</v>
      </c>
      <c r="L1583" t="str">
        <f t="shared" si="48"/>
        <v xml:space="preserve">23.6 </v>
      </c>
      <c r="M1583" t="str">
        <f t="shared" si="49"/>
        <v xml:space="preserve">0 </v>
      </c>
      <c r="N1583">
        <v>-123.4</v>
      </c>
      <c r="P1583" t="s">
        <v>5869</v>
      </c>
      <c r="Q1583" t="s">
        <v>5526</v>
      </c>
      <c r="R1583">
        <v>-123.4</v>
      </c>
    </row>
    <row r="1584" spans="1:18" x14ac:dyDescent="0.2">
      <c r="A1584" t="s">
        <v>4583</v>
      </c>
      <c r="B1584" t="s">
        <v>4617</v>
      </c>
      <c r="C1584" t="s">
        <v>4618</v>
      </c>
      <c r="D1584" t="s">
        <v>4619</v>
      </c>
      <c r="E1584" t="s">
        <v>1393</v>
      </c>
      <c r="F1584">
        <v>3</v>
      </c>
      <c r="G1584">
        <v>48</v>
      </c>
      <c r="H1584" t="s">
        <v>4620</v>
      </c>
      <c r="I1584" t="s">
        <v>5083</v>
      </c>
      <c r="J1584">
        <v>-133.5</v>
      </c>
      <c r="L1584" t="str">
        <f t="shared" si="48"/>
        <v xml:space="preserve">26.0 </v>
      </c>
      <c r="M1584" t="str">
        <f t="shared" si="49"/>
        <v xml:space="preserve">0 </v>
      </c>
      <c r="N1584">
        <v>-133.5</v>
      </c>
      <c r="P1584" t="s">
        <v>5791</v>
      </c>
      <c r="Q1584" t="s">
        <v>5526</v>
      </c>
      <c r="R1584">
        <v>-133.5</v>
      </c>
    </row>
    <row r="1585" spans="1:18" x14ac:dyDescent="0.2">
      <c r="A1585" t="s">
        <v>4583</v>
      </c>
      <c r="B1585" t="s">
        <v>4614</v>
      </c>
      <c r="C1585" t="s">
        <v>4621</v>
      </c>
      <c r="D1585" t="s">
        <v>602</v>
      </c>
      <c r="E1585" t="s">
        <v>1393</v>
      </c>
      <c r="F1585">
        <v>3</v>
      </c>
      <c r="G1585">
        <v>48</v>
      </c>
      <c r="H1585" t="s">
        <v>4622</v>
      </c>
      <c r="I1585" t="s">
        <v>5083</v>
      </c>
      <c r="J1585">
        <v>-136.19999999999999</v>
      </c>
      <c r="L1585" t="str">
        <f t="shared" si="48"/>
        <v xml:space="preserve">24.0 </v>
      </c>
      <c r="M1585" t="str">
        <f t="shared" si="49"/>
        <v xml:space="preserve">0 </v>
      </c>
      <c r="N1585">
        <v>-136.19999999999999</v>
      </c>
      <c r="P1585" t="s">
        <v>5893</v>
      </c>
      <c r="Q1585" t="s">
        <v>5526</v>
      </c>
      <c r="R1585">
        <v>-136.19999999999999</v>
      </c>
    </row>
    <row r="1586" spans="1:18" x14ac:dyDescent="0.2">
      <c r="A1586" t="s">
        <v>4583</v>
      </c>
      <c r="B1586" t="s">
        <v>4592</v>
      </c>
      <c r="C1586" t="s">
        <v>4623</v>
      </c>
      <c r="D1586" t="s">
        <v>1867</v>
      </c>
      <c r="E1586" t="s">
        <v>1393</v>
      </c>
      <c r="F1586">
        <v>3</v>
      </c>
      <c r="G1586">
        <v>48</v>
      </c>
      <c r="H1586" t="s">
        <v>4624</v>
      </c>
      <c r="I1586" t="s">
        <v>5083</v>
      </c>
      <c r="J1586">
        <v>-118</v>
      </c>
      <c r="L1586" t="str">
        <f t="shared" si="48"/>
        <v xml:space="preserve">23.4 </v>
      </c>
      <c r="M1586" t="str">
        <f t="shared" si="49"/>
        <v xml:space="preserve">0 </v>
      </c>
      <c r="N1586">
        <v>-118</v>
      </c>
      <c r="P1586" t="s">
        <v>5645</v>
      </c>
      <c r="Q1586" t="s">
        <v>5526</v>
      </c>
      <c r="R1586">
        <v>-118</v>
      </c>
    </row>
    <row r="1587" spans="1:18" x14ac:dyDescent="0.2">
      <c r="A1587" t="s">
        <v>4583</v>
      </c>
      <c r="B1587" t="s">
        <v>4625</v>
      </c>
      <c r="C1587" t="s">
        <v>4626</v>
      </c>
      <c r="D1587" t="s">
        <v>4619</v>
      </c>
      <c r="E1587" t="s">
        <v>1393</v>
      </c>
      <c r="F1587">
        <v>3</v>
      </c>
      <c r="G1587">
        <v>48</v>
      </c>
      <c r="H1587" t="s">
        <v>4601</v>
      </c>
      <c r="I1587" t="s">
        <v>5083</v>
      </c>
      <c r="J1587">
        <v>-129.19999999999999</v>
      </c>
      <c r="L1587" t="str">
        <f t="shared" si="48"/>
        <v xml:space="preserve">24.4 </v>
      </c>
      <c r="M1587" t="str">
        <f t="shared" si="49"/>
        <v xml:space="preserve">0 </v>
      </c>
      <c r="N1587">
        <v>-129.19999999999999</v>
      </c>
      <c r="P1587" t="s">
        <v>5707</v>
      </c>
      <c r="Q1587" t="s">
        <v>5526</v>
      </c>
      <c r="R1587">
        <v>-129.19999999999999</v>
      </c>
    </row>
    <row r="1588" spans="1:18" x14ac:dyDescent="0.2">
      <c r="A1588" t="s">
        <v>4583</v>
      </c>
      <c r="B1588" t="s">
        <v>4627</v>
      </c>
      <c r="C1588" t="s">
        <v>4628</v>
      </c>
      <c r="D1588" t="s">
        <v>1211</v>
      </c>
      <c r="E1588" t="s">
        <v>1393</v>
      </c>
      <c r="F1588">
        <v>3</v>
      </c>
      <c r="G1588">
        <v>48</v>
      </c>
      <c r="H1588" t="s">
        <v>4629</v>
      </c>
      <c r="I1588" t="s">
        <v>5083</v>
      </c>
      <c r="J1588">
        <v>-136.6</v>
      </c>
      <c r="L1588" t="str">
        <f t="shared" si="48"/>
        <v xml:space="preserve">24.0 </v>
      </c>
      <c r="M1588" t="str">
        <f t="shared" si="49"/>
        <v xml:space="preserve">0 </v>
      </c>
      <c r="N1588">
        <v>-136.6</v>
      </c>
      <c r="P1588" t="s">
        <v>5893</v>
      </c>
      <c r="Q1588" t="s">
        <v>5526</v>
      </c>
      <c r="R1588">
        <v>-136.6</v>
      </c>
    </row>
    <row r="1589" spans="1:18" x14ac:dyDescent="0.2">
      <c r="A1589" t="s">
        <v>4630</v>
      </c>
      <c r="B1589" t="s">
        <v>4631</v>
      </c>
      <c r="C1589" t="s">
        <v>4632</v>
      </c>
      <c r="D1589" t="s">
        <v>734</v>
      </c>
      <c r="E1589" t="s">
        <v>1393</v>
      </c>
      <c r="F1589">
        <v>3</v>
      </c>
      <c r="G1589">
        <v>48</v>
      </c>
      <c r="H1589" t="s">
        <v>1394</v>
      </c>
      <c r="I1589" t="s">
        <v>5083</v>
      </c>
      <c r="J1589">
        <v>-114.8</v>
      </c>
      <c r="L1589" t="str">
        <f t="shared" si="48"/>
        <v xml:space="preserve">23.4 </v>
      </c>
      <c r="M1589" t="str">
        <f t="shared" si="49"/>
        <v xml:space="preserve">0 </v>
      </c>
      <c r="N1589">
        <v>-114.8</v>
      </c>
      <c r="P1589" t="s">
        <v>5645</v>
      </c>
      <c r="Q1589" t="s">
        <v>5526</v>
      </c>
      <c r="R1589">
        <v>-114.8</v>
      </c>
    </row>
    <row r="1590" spans="1:18" x14ac:dyDescent="0.2">
      <c r="A1590" t="s">
        <v>4630</v>
      </c>
      <c r="B1590" t="s">
        <v>4631</v>
      </c>
      <c r="C1590" t="s">
        <v>4633</v>
      </c>
      <c r="D1590" t="s">
        <v>4634</v>
      </c>
      <c r="E1590" t="s">
        <v>1393</v>
      </c>
      <c r="F1590">
        <v>3</v>
      </c>
      <c r="G1590">
        <v>48</v>
      </c>
      <c r="H1590" t="s">
        <v>4635</v>
      </c>
      <c r="I1590" t="s">
        <v>5083</v>
      </c>
      <c r="J1590">
        <v>-127.6</v>
      </c>
      <c r="L1590" t="str">
        <f t="shared" si="48"/>
        <v xml:space="preserve">23.2 </v>
      </c>
      <c r="M1590" t="str">
        <f t="shared" si="49"/>
        <v xml:space="preserve">0 </v>
      </c>
      <c r="N1590">
        <v>-127.6</v>
      </c>
      <c r="P1590" t="s">
        <v>5884</v>
      </c>
      <c r="Q1590" t="s">
        <v>5526</v>
      </c>
      <c r="R1590">
        <v>-127.6</v>
      </c>
    </row>
    <row r="1591" spans="1:18" x14ac:dyDescent="0.2">
      <c r="A1591" t="s">
        <v>4636</v>
      </c>
      <c r="B1591" t="s">
        <v>4637</v>
      </c>
      <c r="C1591" t="s">
        <v>4638</v>
      </c>
      <c r="D1591" t="s">
        <v>773</v>
      </c>
      <c r="E1591" t="s">
        <v>1393</v>
      </c>
      <c r="F1591">
        <v>3</v>
      </c>
      <c r="G1591">
        <v>48</v>
      </c>
      <c r="H1591" t="s">
        <v>4639</v>
      </c>
      <c r="I1591" t="s">
        <v>5083</v>
      </c>
      <c r="J1591">
        <v>-129.6</v>
      </c>
      <c r="L1591" t="str">
        <f t="shared" si="48"/>
        <v xml:space="preserve">23.9 </v>
      </c>
      <c r="M1591" t="str">
        <f t="shared" si="49"/>
        <v xml:space="preserve">0 </v>
      </c>
      <c r="N1591">
        <v>-129.6</v>
      </c>
      <c r="P1591" t="s">
        <v>5880</v>
      </c>
      <c r="Q1591" t="s">
        <v>5526</v>
      </c>
      <c r="R1591">
        <v>-129.6</v>
      </c>
    </row>
    <row r="1592" spans="1:18" x14ac:dyDescent="0.2">
      <c r="A1592" t="s">
        <v>4636</v>
      </c>
      <c r="B1592" t="s">
        <v>4640</v>
      </c>
      <c r="C1592" t="s">
        <v>4641</v>
      </c>
      <c r="D1592" t="s">
        <v>773</v>
      </c>
      <c r="E1592" t="s">
        <v>1393</v>
      </c>
      <c r="F1592">
        <v>3</v>
      </c>
      <c r="G1592">
        <v>48</v>
      </c>
      <c r="H1592" t="s">
        <v>4642</v>
      </c>
      <c r="I1592" t="s">
        <v>5083</v>
      </c>
      <c r="J1592">
        <v>-129</v>
      </c>
      <c r="L1592" t="str">
        <f t="shared" si="48"/>
        <v xml:space="preserve">25.4 </v>
      </c>
      <c r="M1592" t="str">
        <f t="shared" si="49"/>
        <v xml:space="preserve">0 </v>
      </c>
      <c r="N1592">
        <v>-129</v>
      </c>
      <c r="P1592" t="s">
        <v>5879</v>
      </c>
      <c r="Q1592" t="s">
        <v>5526</v>
      </c>
      <c r="R1592">
        <v>-129</v>
      </c>
    </row>
    <row r="1593" spans="1:18" x14ac:dyDescent="0.2">
      <c r="A1593" t="s">
        <v>4643</v>
      </c>
      <c r="B1593" t="s">
        <v>4644</v>
      </c>
      <c r="C1593" t="s">
        <v>4645</v>
      </c>
      <c r="D1593" t="s">
        <v>4546</v>
      </c>
      <c r="E1593" t="s">
        <v>1393</v>
      </c>
      <c r="F1593">
        <v>1</v>
      </c>
      <c r="G1593">
        <v>16</v>
      </c>
      <c r="H1593" t="s">
        <v>4468</v>
      </c>
      <c r="I1593" t="s">
        <v>5112</v>
      </c>
      <c r="J1593">
        <v>-61.3</v>
      </c>
      <c r="L1593" t="str">
        <f t="shared" si="48"/>
        <v xml:space="preserve">24.2 </v>
      </c>
      <c r="M1593" t="str">
        <f t="shared" si="49"/>
        <v xml:space="preserve">6 </v>
      </c>
      <c r="N1593">
        <v>-61.3</v>
      </c>
      <c r="P1593" t="s">
        <v>5678</v>
      </c>
      <c r="Q1593" t="s">
        <v>5569</v>
      </c>
      <c r="R1593">
        <v>-61.3</v>
      </c>
    </row>
    <row r="1594" spans="1:18" x14ac:dyDescent="0.2">
      <c r="A1594" t="s">
        <v>4643</v>
      </c>
      <c r="B1594" t="s">
        <v>4646</v>
      </c>
      <c r="C1594" t="s">
        <v>4647</v>
      </c>
      <c r="D1594" t="s">
        <v>4546</v>
      </c>
      <c r="E1594" t="s">
        <v>1393</v>
      </c>
      <c r="F1594">
        <v>1</v>
      </c>
      <c r="G1594">
        <v>16</v>
      </c>
      <c r="H1594" t="s">
        <v>4648</v>
      </c>
      <c r="I1594" t="s">
        <v>5192</v>
      </c>
      <c r="J1594">
        <v>-54.3</v>
      </c>
      <c r="L1594" t="str">
        <f t="shared" si="48"/>
        <v xml:space="preserve">22.4 </v>
      </c>
      <c r="M1594" t="str">
        <f t="shared" si="49"/>
        <v xml:space="preserve">5 </v>
      </c>
      <c r="N1594">
        <v>-54.3</v>
      </c>
      <c r="P1594" t="s">
        <v>5709</v>
      </c>
      <c r="Q1594" t="s">
        <v>5581</v>
      </c>
      <c r="R1594">
        <v>-54.3</v>
      </c>
    </row>
    <row r="1595" spans="1:18" x14ac:dyDescent="0.2">
      <c r="A1595" t="s">
        <v>4649</v>
      </c>
      <c r="B1595" t="s">
        <v>4650</v>
      </c>
      <c r="C1595" t="s">
        <v>4651</v>
      </c>
      <c r="D1595" t="s">
        <v>3165</v>
      </c>
      <c r="E1595" t="s">
        <v>1393</v>
      </c>
      <c r="F1595">
        <v>1</v>
      </c>
      <c r="G1595">
        <v>16</v>
      </c>
      <c r="H1595" t="s">
        <v>4652</v>
      </c>
      <c r="I1595" t="s">
        <v>5117</v>
      </c>
      <c r="J1595">
        <v>-62.7</v>
      </c>
      <c r="L1595" t="str">
        <f t="shared" si="48"/>
        <v xml:space="preserve">23.2 </v>
      </c>
      <c r="M1595" t="str">
        <f t="shared" si="49"/>
        <v xml:space="preserve">10 </v>
      </c>
      <c r="N1595">
        <v>-62.7</v>
      </c>
      <c r="P1595" t="s">
        <v>5884</v>
      </c>
      <c r="Q1595" t="s">
        <v>5553</v>
      </c>
      <c r="R1595">
        <v>-62.7</v>
      </c>
    </row>
    <row r="1596" spans="1:18" x14ac:dyDescent="0.2">
      <c r="A1596" t="s">
        <v>4649</v>
      </c>
      <c r="B1596" t="s">
        <v>4653</v>
      </c>
      <c r="C1596" t="s">
        <v>4654</v>
      </c>
      <c r="D1596" t="s">
        <v>3165</v>
      </c>
      <c r="E1596" t="s">
        <v>1393</v>
      </c>
      <c r="F1596">
        <v>1</v>
      </c>
      <c r="G1596">
        <v>16</v>
      </c>
      <c r="H1596" t="s">
        <v>4655</v>
      </c>
      <c r="I1596" t="s">
        <v>5126</v>
      </c>
      <c r="J1596">
        <v>-65.8</v>
      </c>
      <c r="L1596" t="str">
        <f t="shared" si="48"/>
        <v xml:space="preserve">23.6 </v>
      </c>
      <c r="M1596" t="str">
        <f t="shared" si="49"/>
        <v xml:space="preserve">7 </v>
      </c>
      <c r="N1596">
        <v>-65.8</v>
      </c>
      <c r="P1596" t="s">
        <v>5869</v>
      </c>
      <c r="Q1596" t="s">
        <v>5565</v>
      </c>
      <c r="R1596">
        <v>-65.8</v>
      </c>
    </row>
    <row r="1597" spans="1:18" x14ac:dyDescent="0.2">
      <c r="A1597" t="s">
        <v>4656</v>
      </c>
      <c r="B1597" t="s">
        <v>4657</v>
      </c>
      <c r="C1597" t="s">
        <v>4658</v>
      </c>
      <c r="D1597" t="s">
        <v>602</v>
      </c>
      <c r="E1597" t="s">
        <v>1393</v>
      </c>
      <c r="F1597">
        <v>1</v>
      </c>
      <c r="G1597">
        <v>16</v>
      </c>
      <c r="H1597" t="s">
        <v>4659</v>
      </c>
      <c r="I1597" t="s">
        <v>5117</v>
      </c>
      <c r="J1597">
        <v>-44.9</v>
      </c>
      <c r="L1597" t="str">
        <f t="shared" si="48"/>
        <v xml:space="preserve">22.8 </v>
      </c>
      <c r="M1597" t="str">
        <f t="shared" si="49"/>
        <v xml:space="preserve">10 </v>
      </c>
      <c r="N1597">
        <v>-44.9</v>
      </c>
      <c r="P1597" t="s">
        <v>5860</v>
      </c>
      <c r="Q1597" t="s">
        <v>5553</v>
      </c>
      <c r="R1597">
        <v>-44.9</v>
      </c>
    </row>
    <row r="1598" spans="1:18" x14ac:dyDescent="0.2">
      <c r="A1598" t="s">
        <v>4656</v>
      </c>
      <c r="B1598" t="s">
        <v>4660</v>
      </c>
      <c r="C1598" t="s">
        <v>4661</v>
      </c>
      <c r="D1598" t="s">
        <v>602</v>
      </c>
      <c r="E1598" t="s">
        <v>1393</v>
      </c>
      <c r="F1598">
        <v>1</v>
      </c>
      <c r="G1598">
        <v>16</v>
      </c>
      <c r="H1598" t="s">
        <v>4662</v>
      </c>
      <c r="I1598" t="s">
        <v>5117</v>
      </c>
      <c r="J1598">
        <v>-65.099999999999994</v>
      </c>
      <c r="L1598" t="str">
        <f t="shared" si="48"/>
        <v xml:space="preserve">23.6 </v>
      </c>
      <c r="M1598" t="str">
        <f t="shared" si="49"/>
        <v xml:space="preserve">10 </v>
      </c>
      <c r="N1598">
        <v>-65.099999999999994</v>
      </c>
      <c r="P1598" t="s">
        <v>5869</v>
      </c>
      <c r="Q1598" t="s">
        <v>5553</v>
      </c>
      <c r="R1598">
        <v>-65.099999999999994</v>
      </c>
    </row>
    <row r="1599" spans="1:18" x14ac:dyDescent="0.2">
      <c r="A1599" t="s">
        <v>4656</v>
      </c>
      <c r="B1599" t="s">
        <v>4663</v>
      </c>
      <c r="C1599" t="s">
        <v>4664</v>
      </c>
      <c r="D1599" t="s">
        <v>602</v>
      </c>
      <c r="E1599" t="s">
        <v>1393</v>
      </c>
      <c r="F1599">
        <v>1</v>
      </c>
      <c r="G1599">
        <v>16</v>
      </c>
      <c r="H1599" t="s">
        <v>4624</v>
      </c>
      <c r="I1599" t="s">
        <v>5132</v>
      </c>
      <c r="J1599">
        <v>-61.9</v>
      </c>
      <c r="L1599" t="str">
        <f t="shared" si="48"/>
        <v xml:space="preserve">23.4 </v>
      </c>
      <c r="M1599" t="str">
        <f t="shared" si="49"/>
        <v xml:space="preserve">18 </v>
      </c>
      <c r="N1599">
        <v>-61.9</v>
      </c>
      <c r="P1599" t="s">
        <v>5645</v>
      </c>
      <c r="Q1599" t="s">
        <v>5547</v>
      </c>
      <c r="R1599">
        <v>-61.9</v>
      </c>
    </row>
    <row r="1600" spans="1:18" x14ac:dyDescent="0.2">
      <c r="A1600" t="s">
        <v>4656</v>
      </c>
      <c r="B1600" t="s">
        <v>4665</v>
      </c>
      <c r="C1600" t="s">
        <v>4666</v>
      </c>
      <c r="D1600" t="s">
        <v>602</v>
      </c>
      <c r="E1600" t="s">
        <v>1393</v>
      </c>
      <c r="F1600">
        <v>1</v>
      </c>
      <c r="G1600">
        <v>16</v>
      </c>
      <c r="H1600" t="s">
        <v>4667</v>
      </c>
      <c r="I1600" t="s">
        <v>5126</v>
      </c>
      <c r="J1600">
        <v>-57.5</v>
      </c>
      <c r="L1600" t="str">
        <f t="shared" si="48"/>
        <v xml:space="preserve">22.8 </v>
      </c>
      <c r="M1600" t="str">
        <f t="shared" si="49"/>
        <v xml:space="preserve">7 </v>
      </c>
      <c r="N1600">
        <v>-57.5</v>
      </c>
      <c r="P1600" t="s">
        <v>5860</v>
      </c>
      <c r="Q1600" t="s">
        <v>5565</v>
      </c>
      <c r="R1600">
        <v>-57.5</v>
      </c>
    </row>
    <row r="1601" spans="1:18" x14ac:dyDescent="0.2">
      <c r="A1601" t="s">
        <v>4656</v>
      </c>
      <c r="B1601" t="s">
        <v>4668</v>
      </c>
      <c r="C1601" t="s">
        <v>4669</v>
      </c>
      <c r="D1601" t="s">
        <v>602</v>
      </c>
      <c r="E1601" t="s">
        <v>1393</v>
      </c>
      <c r="F1601">
        <v>2</v>
      </c>
      <c r="G1601">
        <v>0</v>
      </c>
      <c r="H1601" t="s">
        <v>4670</v>
      </c>
      <c r="I1601" t="s">
        <v>5510</v>
      </c>
      <c r="J1601">
        <v>-6.3</v>
      </c>
      <c r="L1601" t="str">
        <f t="shared" si="48"/>
        <v xml:space="preserve">6.9 </v>
      </c>
      <c r="M1601" t="str">
        <f t="shared" si="49"/>
        <v xml:space="preserve">88  </v>
      </c>
      <c r="N1601">
        <v>-6.3</v>
      </c>
      <c r="P1601" t="s">
        <v>5757</v>
      </c>
      <c r="Q1601" t="s">
        <v>5731</v>
      </c>
      <c r="R1601">
        <v>-6.3</v>
      </c>
    </row>
    <row r="1602" spans="1:18" x14ac:dyDescent="0.2">
      <c r="A1602" t="s">
        <v>4656</v>
      </c>
      <c r="B1602" t="s">
        <v>4671</v>
      </c>
      <c r="C1602" t="s">
        <v>4672</v>
      </c>
      <c r="D1602" t="s">
        <v>602</v>
      </c>
      <c r="E1602" t="s">
        <v>1393</v>
      </c>
      <c r="F1602">
        <v>1</v>
      </c>
      <c r="G1602">
        <v>0</v>
      </c>
      <c r="H1602" t="s">
        <v>4673</v>
      </c>
      <c r="I1602" t="s">
        <v>5511</v>
      </c>
      <c r="J1602">
        <v>-5.5</v>
      </c>
      <c r="L1602" t="str">
        <f t="shared" ref="L1602:L1665" si="50">LEFT(H1602, LEN(H1602)-5)</f>
        <v xml:space="preserve">4.2 </v>
      </c>
      <c r="M1602" t="str">
        <f t="shared" ref="M1602:M1665" si="51">LEFT(I1602, LEN(I1602)-2)</f>
        <v xml:space="preserve">85 </v>
      </c>
      <c r="N1602">
        <v>-5.5</v>
      </c>
      <c r="P1602" t="s">
        <v>5736</v>
      </c>
      <c r="Q1602" t="s">
        <v>5871</v>
      </c>
      <c r="R1602">
        <v>-5.5</v>
      </c>
    </row>
    <row r="1603" spans="1:18" x14ac:dyDescent="0.2">
      <c r="A1603" t="s">
        <v>4656</v>
      </c>
      <c r="B1603" t="s">
        <v>4674</v>
      </c>
      <c r="C1603" t="s">
        <v>4675</v>
      </c>
      <c r="D1603" t="s">
        <v>602</v>
      </c>
      <c r="E1603" t="s">
        <v>1393</v>
      </c>
      <c r="F1603">
        <v>1</v>
      </c>
      <c r="G1603">
        <v>16</v>
      </c>
      <c r="H1603" t="s">
        <v>4676</v>
      </c>
      <c r="I1603" t="s">
        <v>5142</v>
      </c>
      <c r="J1603">
        <v>-55.7</v>
      </c>
      <c r="L1603" t="str">
        <f t="shared" si="50"/>
        <v xml:space="preserve">23.2 </v>
      </c>
      <c r="M1603" t="str">
        <f t="shared" si="51"/>
        <v xml:space="preserve">13 </v>
      </c>
      <c r="N1603">
        <v>-55.7</v>
      </c>
      <c r="P1603" t="s">
        <v>5884</v>
      </c>
      <c r="Q1603" t="s">
        <v>5534</v>
      </c>
      <c r="R1603">
        <v>-55.7</v>
      </c>
    </row>
    <row r="1604" spans="1:18" x14ac:dyDescent="0.2">
      <c r="A1604" t="s">
        <v>4656</v>
      </c>
      <c r="B1604" t="s">
        <v>4660</v>
      </c>
      <c r="C1604" t="s">
        <v>4677</v>
      </c>
      <c r="D1604" t="s">
        <v>4678</v>
      </c>
      <c r="E1604" t="s">
        <v>1393</v>
      </c>
      <c r="F1604">
        <v>1</v>
      </c>
      <c r="G1604">
        <v>16</v>
      </c>
      <c r="H1604" t="s">
        <v>4580</v>
      </c>
      <c r="I1604" t="s">
        <v>5117</v>
      </c>
      <c r="J1604">
        <v>-63.3</v>
      </c>
      <c r="L1604" t="str">
        <f t="shared" si="50"/>
        <v xml:space="preserve">23.4 </v>
      </c>
      <c r="M1604" t="str">
        <f t="shared" si="51"/>
        <v xml:space="preserve">10 </v>
      </c>
      <c r="N1604">
        <v>-63.3</v>
      </c>
      <c r="P1604" t="s">
        <v>5645</v>
      </c>
      <c r="Q1604" t="s">
        <v>5553</v>
      </c>
      <c r="R1604">
        <v>-63.3</v>
      </c>
    </row>
    <row r="1605" spans="1:18" x14ac:dyDescent="0.2">
      <c r="A1605" t="s">
        <v>4656</v>
      </c>
      <c r="B1605" t="s">
        <v>4660</v>
      </c>
      <c r="C1605" t="s">
        <v>4679</v>
      </c>
      <c r="D1605" t="s">
        <v>2417</v>
      </c>
      <c r="E1605" t="s">
        <v>1393</v>
      </c>
      <c r="F1605">
        <v>1</v>
      </c>
      <c r="G1605">
        <v>16</v>
      </c>
      <c r="H1605" t="s">
        <v>4680</v>
      </c>
      <c r="I1605" t="s">
        <v>5106</v>
      </c>
      <c r="J1605">
        <v>-52.6</v>
      </c>
      <c r="L1605" t="str">
        <f t="shared" si="50"/>
        <v xml:space="preserve">23.0 </v>
      </c>
      <c r="M1605" t="str">
        <f t="shared" si="51"/>
        <v xml:space="preserve">9 </v>
      </c>
      <c r="N1605">
        <v>-52.6</v>
      </c>
      <c r="P1605" t="s">
        <v>5646</v>
      </c>
      <c r="Q1605" t="s">
        <v>5530</v>
      </c>
      <c r="R1605">
        <v>-52.6</v>
      </c>
    </row>
    <row r="1606" spans="1:18" x14ac:dyDescent="0.2">
      <c r="A1606" t="s">
        <v>4656</v>
      </c>
      <c r="B1606" t="s">
        <v>4681</v>
      </c>
      <c r="C1606" t="s">
        <v>4682</v>
      </c>
      <c r="D1606" t="s">
        <v>602</v>
      </c>
      <c r="E1606" t="s">
        <v>1393</v>
      </c>
      <c r="F1606">
        <v>1</v>
      </c>
      <c r="G1606">
        <v>16</v>
      </c>
      <c r="H1606" t="s">
        <v>4683</v>
      </c>
      <c r="I1606" t="s">
        <v>5124</v>
      </c>
      <c r="J1606">
        <v>-52.2</v>
      </c>
      <c r="L1606" t="str">
        <f t="shared" si="50"/>
        <v xml:space="preserve">23.4 </v>
      </c>
      <c r="M1606" t="str">
        <f t="shared" si="51"/>
        <v xml:space="preserve">7 </v>
      </c>
      <c r="N1606">
        <v>-52.2</v>
      </c>
      <c r="P1606" t="s">
        <v>5645</v>
      </c>
      <c r="Q1606" t="s">
        <v>5565</v>
      </c>
      <c r="R1606">
        <v>-52.2</v>
      </c>
    </row>
    <row r="1607" spans="1:18" x14ac:dyDescent="0.2">
      <c r="A1607" t="s">
        <v>4656</v>
      </c>
      <c r="B1607" t="s">
        <v>4684</v>
      </c>
      <c r="C1607" t="s">
        <v>4685</v>
      </c>
      <c r="D1607" t="s">
        <v>602</v>
      </c>
      <c r="E1607" t="s">
        <v>1393</v>
      </c>
      <c r="F1607">
        <v>2</v>
      </c>
      <c r="G1607">
        <v>0</v>
      </c>
      <c r="H1607" t="s">
        <v>4686</v>
      </c>
      <c r="I1607" t="s">
        <v>5512</v>
      </c>
      <c r="J1607">
        <v>-3.3</v>
      </c>
      <c r="L1607" t="str">
        <f t="shared" si="50"/>
        <v xml:space="preserve">3.7 </v>
      </c>
      <c r="M1607" t="str">
        <f t="shared" si="51"/>
        <v xml:space="preserve">81  </v>
      </c>
      <c r="N1607">
        <v>-3.3</v>
      </c>
      <c r="P1607" t="s">
        <v>5688</v>
      </c>
      <c r="Q1607" t="s">
        <v>5711</v>
      </c>
      <c r="R1607">
        <v>-3.3</v>
      </c>
    </row>
    <row r="1608" spans="1:18" x14ac:dyDescent="0.2">
      <c r="A1608" t="s">
        <v>4656</v>
      </c>
      <c r="B1608" t="s">
        <v>4660</v>
      </c>
      <c r="C1608" t="s">
        <v>4687</v>
      </c>
      <c r="D1608" t="s">
        <v>602</v>
      </c>
      <c r="E1608" t="s">
        <v>1393</v>
      </c>
      <c r="F1608">
        <v>1</v>
      </c>
      <c r="G1608">
        <v>16</v>
      </c>
      <c r="H1608" t="s">
        <v>4688</v>
      </c>
      <c r="I1608" t="s">
        <v>5084</v>
      </c>
      <c r="J1608">
        <v>-61.1</v>
      </c>
      <c r="L1608" t="str">
        <f t="shared" si="50"/>
        <v xml:space="preserve">23.8 </v>
      </c>
      <c r="M1608" t="str">
        <f t="shared" si="51"/>
        <v xml:space="preserve">11 </v>
      </c>
      <c r="N1608">
        <v>-61.1</v>
      </c>
      <c r="P1608" t="s">
        <v>5647</v>
      </c>
      <c r="Q1608" t="s">
        <v>5528</v>
      </c>
      <c r="R1608">
        <v>-61.1</v>
      </c>
    </row>
    <row r="1609" spans="1:18" x14ac:dyDescent="0.2">
      <c r="A1609" t="s">
        <v>4689</v>
      </c>
      <c r="B1609" t="s">
        <v>4690</v>
      </c>
      <c r="C1609" t="s">
        <v>4691</v>
      </c>
      <c r="D1609" t="s">
        <v>602</v>
      </c>
      <c r="E1609" t="s">
        <v>1393</v>
      </c>
      <c r="F1609">
        <v>3</v>
      </c>
      <c r="G1609">
        <v>54</v>
      </c>
      <c r="H1609" t="s">
        <v>4692</v>
      </c>
      <c r="I1609" t="s">
        <v>5083</v>
      </c>
      <c r="J1609">
        <v>-117.9</v>
      </c>
      <c r="L1609" t="str">
        <f t="shared" si="50"/>
        <v xml:space="preserve">25.1 </v>
      </c>
      <c r="M1609" t="str">
        <f t="shared" si="51"/>
        <v xml:space="preserve">0 </v>
      </c>
      <c r="N1609">
        <v>-117.9</v>
      </c>
      <c r="P1609" t="s">
        <v>5650</v>
      </c>
      <c r="Q1609" t="s">
        <v>5526</v>
      </c>
      <c r="R1609">
        <v>-117.9</v>
      </c>
    </row>
    <row r="1610" spans="1:18" x14ac:dyDescent="0.2">
      <c r="A1610" t="s">
        <v>4689</v>
      </c>
      <c r="B1610" t="s">
        <v>4690</v>
      </c>
      <c r="C1610" t="s">
        <v>4693</v>
      </c>
      <c r="D1610" t="s">
        <v>1089</v>
      </c>
      <c r="E1610" t="s">
        <v>1393</v>
      </c>
      <c r="F1610">
        <v>3</v>
      </c>
      <c r="G1610">
        <v>54</v>
      </c>
      <c r="H1610" t="s">
        <v>4613</v>
      </c>
      <c r="I1610" t="s">
        <v>5083</v>
      </c>
      <c r="J1610">
        <v>-109.7</v>
      </c>
      <c r="L1610" t="str">
        <f t="shared" si="50"/>
        <v xml:space="preserve">24.5 </v>
      </c>
      <c r="M1610" t="str">
        <f t="shared" si="51"/>
        <v xml:space="preserve">0 </v>
      </c>
      <c r="N1610">
        <v>-109.7</v>
      </c>
      <c r="P1610" t="s">
        <v>5895</v>
      </c>
      <c r="Q1610" t="s">
        <v>5526</v>
      </c>
      <c r="R1610">
        <v>-109.7</v>
      </c>
    </row>
    <row r="1611" spans="1:18" x14ac:dyDescent="0.2">
      <c r="A1611" t="s">
        <v>4689</v>
      </c>
      <c r="B1611" t="s">
        <v>4694</v>
      </c>
      <c r="C1611" t="s">
        <v>4695</v>
      </c>
      <c r="D1611" t="s">
        <v>1089</v>
      </c>
      <c r="E1611" t="s">
        <v>1393</v>
      </c>
      <c r="F1611">
        <v>3</v>
      </c>
      <c r="G1611">
        <v>54</v>
      </c>
      <c r="H1611" t="s">
        <v>4696</v>
      </c>
      <c r="I1611" t="s">
        <v>5083</v>
      </c>
      <c r="J1611">
        <v>-103.5</v>
      </c>
      <c r="L1611" t="str">
        <f t="shared" si="50"/>
        <v xml:space="preserve">23.8 </v>
      </c>
      <c r="M1611" t="str">
        <f t="shared" si="51"/>
        <v xml:space="preserve">0 </v>
      </c>
      <c r="N1611">
        <v>-103.5</v>
      </c>
      <c r="P1611" t="s">
        <v>5647</v>
      </c>
      <c r="Q1611" t="s">
        <v>5526</v>
      </c>
      <c r="R1611">
        <v>-103.5</v>
      </c>
    </row>
    <row r="1612" spans="1:18" x14ac:dyDescent="0.2">
      <c r="A1612" t="s">
        <v>4697</v>
      </c>
      <c r="B1612" t="s">
        <v>4698</v>
      </c>
      <c r="C1612" t="s">
        <v>4699</v>
      </c>
      <c r="D1612" t="s">
        <v>773</v>
      </c>
      <c r="E1612" t="s">
        <v>1393</v>
      </c>
      <c r="F1612">
        <v>1</v>
      </c>
      <c r="G1612">
        <v>18</v>
      </c>
      <c r="H1612" t="s">
        <v>4700</v>
      </c>
      <c r="I1612" t="s">
        <v>5129</v>
      </c>
      <c r="J1612">
        <v>-55.3</v>
      </c>
      <c r="L1612" t="str">
        <f t="shared" si="50"/>
        <v xml:space="preserve">22.0 </v>
      </c>
      <c r="M1612" t="str">
        <f t="shared" si="51"/>
        <v xml:space="preserve">6 </v>
      </c>
      <c r="N1612">
        <v>-55.3</v>
      </c>
      <c r="P1612" t="s">
        <v>5708</v>
      </c>
      <c r="Q1612" t="s">
        <v>5569</v>
      </c>
      <c r="R1612">
        <v>-55.3</v>
      </c>
    </row>
    <row r="1613" spans="1:18" x14ac:dyDescent="0.2">
      <c r="A1613" t="s">
        <v>4697</v>
      </c>
      <c r="B1613" t="s">
        <v>4701</v>
      </c>
      <c r="C1613" t="s">
        <v>4702</v>
      </c>
      <c r="D1613" t="s">
        <v>773</v>
      </c>
      <c r="E1613" t="s">
        <v>1393</v>
      </c>
      <c r="F1613">
        <v>1</v>
      </c>
      <c r="G1613">
        <v>18</v>
      </c>
      <c r="H1613" t="s">
        <v>4703</v>
      </c>
      <c r="I1613" t="s">
        <v>5124</v>
      </c>
      <c r="J1613">
        <v>-61.3</v>
      </c>
      <c r="L1613" t="str">
        <f t="shared" si="50"/>
        <v xml:space="preserve">21.8 </v>
      </c>
      <c r="M1613" t="str">
        <f t="shared" si="51"/>
        <v xml:space="preserve">7 </v>
      </c>
      <c r="N1613">
        <v>-61.3</v>
      </c>
      <c r="P1613" t="s">
        <v>5896</v>
      </c>
      <c r="Q1613" t="s">
        <v>5565</v>
      </c>
      <c r="R1613">
        <v>-61.3</v>
      </c>
    </row>
    <row r="1614" spans="1:18" x14ac:dyDescent="0.2">
      <c r="A1614" t="s">
        <v>4697</v>
      </c>
      <c r="B1614" t="s">
        <v>4704</v>
      </c>
      <c r="C1614" t="s">
        <v>4705</v>
      </c>
      <c r="D1614" t="s">
        <v>2904</v>
      </c>
      <c r="E1614" t="s">
        <v>1393</v>
      </c>
      <c r="F1614">
        <v>1</v>
      </c>
      <c r="G1614">
        <v>18</v>
      </c>
      <c r="H1614" t="s">
        <v>4706</v>
      </c>
      <c r="I1614" t="s">
        <v>5087</v>
      </c>
      <c r="J1614">
        <v>-59.8</v>
      </c>
      <c r="L1614" t="str">
        <f t="shared" si="50"/>
        <v xml:space="preserve">24.2 </v>
      </c>
      <c r="M1614" t="str">
        <f t="shared" si="51"/>
        <v xml:space="preserve">1 </v>
      </c>
      <c r="N1614">
        <v>-59.8</v>
      </c>
      <c r="P1614" t="s">
        <v>5678</v>
      </c>
      <c r="Q1614" t="s">
        <v>5537</v>
      </c>
      <c r="R1614">
        <v>-59.8</v>
      </c>
    </row>
    <row r="1615" spans="1:18" x14ac:dyDescent="0.2">
      <c r="A1615" t="s">
        <v>4697</v>
      </c>
      <c r="B1615" t="s">
        <v>4707</v>
      </c>
      <c r="C1615" t="s">
        <v>4708</v>
      </c>
      <c r="D1615" t="s">
        <v>773</v>
      </c>
      <c r="E1615" t="s">
        <v>1393</v>
      </c>
      <c r="F1615">
        <v>1</v>
      </c>
      <c r="G1615">
        <v>18</v>
      </c>
      <c r="H1615" t="s">
        <v>4709</v>
      </c>
      <c r="I1615" t="s">
        <v>5153</v>
      </c>
      <c r="J1615">
        <v>-59.6</v>
      </c>
      <c r="L1615" t="str">
        <f t="shared" si="50"/>
        <v xml:space="preserve">22.6 </v>
      </c>
      <c r="M1615" t="str">
        <f t="shared" si="51"/>
        <v xml:space="preserve">3 </v>
      </c>
      <c r="N1615">
        <v>-59.6</v>
      </c>
      <c r="P1615" t="s">
        <v>5712</v>
      </c>
      <c r="Q1615" t="s">
        <v>5539</v>
      </c>
      <c r="R1615">
        <v>-59.6</v>
      </c>
    </row>
    <row r="1616" spans="1:18" x14ac:dyDescent="0.2">
      <c r="A1616" t="s">
        <v>4697</v>
      </c>
      <c r="B1616" t="s">
        <v>4710</v>
      </c>
      <c r="C1616" t="s">
        <v>4711</v>
      </c>
      <c r="D1616" t="s">
        <v>773</v>
      </c>
      <c r="E1616" t="s">
        <v>1393</v>
      </c>
      <c r="F1616">
        <v>1</v>
      </c>
      <c r="G1616">
        <v>18</v>
      </c>
      <c r="H1616" t="s">
        <v>4712</v>
      </c>
      <c r="I1616" t="s">
        <v>5153</v>
      </c>
      <c r="J1616">
        <v>-62.4</v>
      </c>
      <c r="L1616" t="str">
        <f t="shared" si="50"/>
        <v xml:space="preserve">23.3 </v>
      </c>
      <c r="M1616" t="str">
        <f t="shared" si="51"/>
        <v xml:space="preserve">3 </v>
      </c>
      <c r="N1616">
        <v>-62.4</v>
      </c>
      <c r="P1616" t="s">
        <v>5889</v>
      </c>
      <c r="Q1616" t="s">
        <v>5539</v>
      </c>
      <c r="R1616">
        <v>-62.4</v>
      </c>
    </row>
    <row r="1617" spans="1:18" x14ac:dyDescent="0.2">
      <c r="A1617" t="s">
        <v>4697</v>
      </c>
      <c r="B1617" t="s">
        <v>4713</v>
      </c>
      <c r="C1617" t="s">
        <v>4714</v>
      </c>
      <c r="D1617" t="s">
        <v>773</v>
      </c>
      <c r="E1617" t="s">
        <v>1393</v>
      </c>
      <c r="F1617">
        <v>1</v>
      </c>
      <c r="G1617">
        <v>18</v>
      </c>
      <c r="H1617" t="s">
        <v>4715</v>
      </c>
      <c r="I1617" t="s">
        <v>5153</v>
      </c>
      <c r="J1617">
        <v>-55.7</v>
      </c>
      <c r="L1617" t="str">
        <f t="shared" si="50"/>
        <v xml:space="preserve">23.0 </v>
      </c>
      <c r="M1617" t="str">
        <f t="shared" si="51"/>
        <v xml:space="preserve">3 </v>
      </c>
      <c r="N1617">
        <v>-55.7</v>
      </c>
      <c r="P1617" t="s">
        <v>5646</v>
      </c>
      <c r="Q1617" t="s">
        <v>5539</v>
      </c>
      <c r="R1617">
        <v>-55.7</v>
      </c>
    </row>
    <row r="1618" spans="1:18" x14ac:dyDescent="0.2">
      <c r="A1618" t="s">
        <v>4697</v>
      </c>
      <c r="B1618" t="s">
        <v>4716</v>
      </c>
      <c r="C1618" t="s">
        <v>4717</v>
      </c>
      <c r="D1618" t="s">
        <v>1204</v>
      </c>
      <c r="E1618" t="s">
        <v>1393</v>
      </c>
      <c r="F1618">
        <v>1</v>
      </c>
      <c r="G1618">
        <v>18</v>
      </c>
      <c r="H1618" t="s">
        <v>4531</v>
      </c>
      <c r="I1618" t="s">
        <v>5126</v>
      </c>
      <c r="J1618">
        <v>-62.2</v>
      </c>
      <c r="L1618" t="str">
        <f t="shared" si="50"/>
        <v xml:space="preserve">23.4 </v>
      </c>
      <c r="M1618" t="str">
        <f t="shared" si="51"/>
        <v xml:space="preserve">7 </v>
      </c>
      <c r="N1618">
        <v>-62.2</v>
      </c>
      <c r="P1618" t="s">
        <v>5645</v>
      </c>
      <c r="Q1618" t="s">
        <v>5565</v>
      </c>
      <c r="R1618">
        <v>-62.2</v>
      </c>
    </row>
    <row r="1619" spans="1:18" x14ac:dyDescent="0.2">
      <c r="A1619" t="s">
        <v>4697</v>
      </c>
      <c r="B1619" t="s">
        <v>4718</v>
      </c>
      <c r="C1619" t="s">
        <v>4719</v>
      </c>
      <c r="D1619" t="s">
        <v>773</v>
      </c>
      <c r="E1619" t="s">
        <v>1393</v>
      </c>
      <c r="F1619">
        <v>1</v>
      </c>
      <c r="G1619">
        <v>18</v>
      </c>
      <c r="H1619" t="s">
        <v>4720</v>
      </c>
      <c r="I1619" t="s">
        <v>5087</v>
      </c>
      <c r="J1619">
        <v>-55.8</v>
      </c>
      <c r="L1619" t="str">
        <f t="shared" si="50"/>
        <v xml:space="preserve">23.8 </v>
      </c>
      <c r="M1619" t="str">
        <f t="shared" si="51"/>
        <v xml:space="preserve">1 </v>
      </c>
      <c r="N1619">
        <v>-55.8</v>
      </c>
      <c r="P1619" t="s">
        <v>5647</v>
      </c>
      <c r="Q1619" t="s">
        <v>5537</v>
      </c>
      <c r="R1619">
        <v>-55.8</v>
      </c>
    </row>
    <row r="1620" spans="1:18" x14ac:dyDescent="0.2">
      <c r="A1620" t="s">
        <v>4697</v>
      </c>
      <c r="B1620" t="s">
        <v>4721</v>
      </c>
      <c r="C1620" t="s">
        <v>4722</v>
      </c>
      <c r="D1620" t="s">
        <v>773</v>
      </c>
      <c r="E1620" t="s">
        <v>1393</v>
      </c>
      <c r="F1620">
        <v>1</v>
      </c>
      <c r="G1620">
        <v>18</v>
      </c>
      <c r="H1620" t="s">
        <v>4696</v>
      </c>
      <c r="I1620" t="s">
        <v>5134</v>
      </c>
      <c r="J1620">
        <v>-63.5</v>
      </c>
      <c r="L1620" t="str">
        <f t="shared" si="50"/>
        <v xml:space="preserve">23.8 </v>
      </c>
      <c r="M1620" t="str">
        <f t="shared" si="51"/>
        <v xml:space="preserve">4 </v>
      </c>
      <c r="N1620">
        <v>-63.5</v>
      </c>
      <c r="P1620" t="s">
        <v>5647</v>
      </c>
      <c r="Q1620" t="s">
        <v>5542</v>
      </c>
      <c r="R1620">
        <v>-63.5</v>
      </c>
    </row>
    <row r="1621" spans="1:18" x14ac:dyDescent="0.2">
      <c r="A1621" t="s">
        <v>4697</v>
      </c>
      <c r="B1621" t="s">
        <v>4723</v>
      </c>
      <c r="C1621" t="s">
        <v>4724</v>
      </c>
      <c r="D1621" t="s">
        <v>1204</v>
      </c>
      <c r="E1621" t="s">
        <v>1393</v>
      </c>
      <c r="F1621">
        <v>1</v>
      </c>
      <c r="G1621">
        <v>18</v>
      </c>
      <c r="H1621" t="s">
        <v>4547</v>
      </c>
      <c r="I1621" t="s">
        <v>5091</v>
      </c>
      <c r="J1621">
        <v>-59.1</v>
      </c>
      <c r="L1621" t="str">
        <f t="shared" si="50"/>
        <v xml:space="preserve">23.4 </v>
      </c>
      <c r="M1621" t="str">
        <f t="shared" si="51"/>
        <v xml:space="preserve">4 </v>
      </c>
      <c r="N1621">
        <v>-59.1</v>
      </c>
      <c r="P1621" t="s">
        <v>5645</v>
      </c>
      <c r="Q1621" t="s">
        <v>5542</v>
      </c>
      <c r="R1621">
        <v>-59.1</v>
      </c>
    </row>
    <row r="1622" spans="1:18" x14ac:dyDescent="0.2">
      <c r="A1622" t="s">
        <v>4697</v>
      </c>
      <c r="B1622" t="s">
        <v>4725</v>
      </c>
      <c r="C1622" t="s">
        <v>4726</v>
      </c>
      <c r="D1622" t="s">
        <v>773</v>
      </c>
      <c r="E1622" t="s">
        <v>1393</v>
      </c>
      <c r="F1622">
        <v>1</v>
      </c>
      <c r="G1622">
        <v>18</v>
      </c>
      <c r="H1622" t="s">
        <v>4727</v>
      </c>
      <c r="I1622" t="s">
        <v>5119</v>
      </c>
      <c r="J1622">
        <v>-57.2</v>
      </c>
      <c r="L1622" t="str">
        <f t="shared" si="50"/>
        <v xml:space="preserve">21.4 </v>
      </c>
      <c r="M1622" t="str">
        <f t="shared" si="51"/>
        <v xml:space="preserve">6 </v>
      </c>
      <c r="N1622">
        <v>-57.2</v>
      </c>
      <c r="P1622" t="s">
        <v>5897</v>
      </c>
      <c r="Q1622" t="s">
        <v>5569</v>
      </c>
      <c r="R1622">
        <v>-57.2</v>
      </c>
    </row>
    <row r="1623" spans="1:18" x14ac:dyDescent="0.2">
      <c r="A1623" t="s">
        <v>4697</v>
      </c>
      <c r="B1623" t="s">
        <v>4728</v>
      </c>
      <c r="C1623" t="s">
        <v>4729</v>
      </c>
      <c r="D1623" t="s">
        <v>1204</v>
      </c>
      <c r="E1623" t="s">
        <v>1393</v>
      </c>
      <c r="F1623">
        <v>1</v>
      </c>
      <c r="G1623">
        <v>18</v>
      </c>
      <c r="H1623" t="s">
        <v>3023</v>
      </c>
      <c r="I1623" t="s">
        <v>5115</v>
      </c>
      <c r="J1623">
        <v>-62.1</v>
      </c>
      <c r="L1623" t="str">
        <f t="shared" si="50"/>
        <v xml:space="preserve">23.0 </v>
      </c>
      <c r="M1623" t="str">
        <f t="shared" si="51"/>
        <v xml:space="preserve">4 </v>
      </c>
      <c r="N1623">
        <v>-62.1</v>
      </c>
      <c r="P1623" t="s">
        <v>5646</v>
      </c>
      <c r="Q1623" t="s">
        <v>5542</v>
      </c>
      <c r="R1623">
        <v>-62.1</v>
      </c>
    </row>
    <row r="1624" spans="1:18" x14ac:dyDescent="0.2">
      <c r="A1624" t="s">
        <v>4697</v>
      </c>
      <c r="B1624" t="s">
        <v>4730</v>
      </c>
      <c r="C1624" t="s">
        <v>4731</v>
      </c>
      <c r="D1624" t="s">
        <v>1204</v>
      </c>
      <c r="E1624" t="s">
        <v>1393</v>
      </c>
      <c r="F1624">
        <v>1</v>
      </c>
      <c r="G1624">
        <v>18</v>
      </c>
      <c r="H1624" t="s">
        <v>4732</v>
      </c>
      <c r="I1624" t="s">
        <v>5153</v>
      </c>
      <c r="J1624">
        <v>-60.7</v>
      </c>
      <c r="L1624" t="str">
        <f t="shared" si="50"/>
        <v xml:space="preserve">21.4 </v>
      </c>
      <c r="M1624" t="str">
        <f t="shared" si="51"/>
        <v xml:space="preserve">3 </v>
      </c>
      <c r="N1624">
        <v>-60.7</v>
      </c>
      <c r="P1624" t="s">
        <v>5897</v>
      </c>
      <c r="Q1624" t="s">
        <v>5539</v>
      </c>
      <c r="R1624">
        <v>-60.7</v>
      </c>
    </row>
    <row r="1625" spans="1:18" x14ac:dyDescent="0.2">
      <c r="A1625" t="s">
        <v>4697</v>
      </c>
      <c r="B1625" t="s">
        <v>4733</v>
      </c>
      <c r="C1625" t="s">
        <v>4734</v>
      </c>
      <c r="D1625" t="s">
        <v>773</v>
      </c>
      <c r="E1625" t="s">
        <v>1393</v>
      </c>
      <c r="F1625">
        <v>1</v>
      </c>
      <c r="G1625">
        <v>18</v>
      </c>
      <c r="H1625" t="s">
        <v>4735</v>
      </c>
      <c r="I1625" t="s">
        <v>5123</v>
      </c>
      <c r="J1625">
        <v>-63.2</v>
      </c>
      <c r="L1625" t="str">
        <f t="shared" si="50"/>
        <v xml:space="preserve">23.4 </v>
      </c>
      <c r="M1625" t="str">
        <f t="shared" si="51"/>
        <v xml:space="preserve">5 </v>
      </c>
      <c r="N1625">
        <v>-63.2</v>
      </c>
      <c r="P1625" t="s">
        <v>5645</v>
      </c>
      <c r="Q1625" t="s">
        <v>5581</v>
      </c>
      <c r="R1625">
        <v>-63.2</v>
      </c>
    </row>
    <row r="1626" spans="1:18" x14ac:dyDescent="0.2">
      <c r="A1626" t="s">
        <v>4697</v>
      </c>
      <c r="B1626" t="s">
        <v>4736</v>
      </c>
      <c r="C1626" t="s">
        <v>4737</v>
      </c>
      <c r="D1626" t="s">
        <v>773</v>
      </c>
      <c r="E1626" t="s">
        <v>1393</v>
      </c>
      <c r="F1626">
        <v>1</v>
      </c>
      <c r="G1626">
        <v>18</v>
      </c>
      <c r="H1626" t="s">
        <v>4655</v>
      </c>
      <c r="I1626" t="s">
        <v>5104</v>
      </c>
      <c r="J1626">
        <v>-62</v>
      </c>
      <c r="L1626" t="str">
        <f t="shared" si="50"/>
        <v xml:space="preserve">23.6 </v>
      </c>
      <c r="M1626" t="str">
        <f t="shared" si="51"/>
        <v xml:space="preserve">8 </v>
      </c>
      <c r="N1626">
        <v>-62</v>
      </c>
      <c r="P1626" t="s">
        <v>5869</v>
      </c>
      <c r="Q1626" t="s">
        <v>5560</v>
      </c>
      <c r="R1626">
        <v>-62</v>
      </c>
    </row>
    <row r="1627" spans="1:18" x14ac:dyDescent="0.2">
      <c r="A1627" t="s">
        <v>4697</v>
      </c>
      <c r="B1627" t="s">
        <v>4738</v>
      </c>
      <c r="C1627" t="s">
        <v>4739</v>
      </c>
      <c r="D1627" t="s">
        <v>773</v>
      </c>
      <c r="E1627" t="s">
        <v>1393</v>
      </c>
      <c r="F1627">
        <v>1</v>
      </c>
      <c r="G1627">
        <v>18</v>
      </c>
      <c r="H1627" t="s">
        <v>4740</v>
      </c>
      <c r="I1627" t="s">
        <v>5104</v>
      </c>
      <c r="J1627">
        <v>-63.1</v>
      </c>
      <c r="L1627" t="str">
        <f t="shared" si="50"/>
        <v xml:space="preserve">23.0 </v>
      </c>
      <c r="M1627" t="str">
        <f t="shared" si="51"/>
        <v xml:space="preserve">8 </v>
      </c>
      <c r="N1627">
        <v>-63.1</v>
      </c>
      <c r="P1627" t="s">
        <v>5646</v>
      </c>
      <c r="Q1627" t="s">
        <v>5560</v>
      </c>
      <c r="R1627">
        <v>-63.1</v>
      </c>
    </row>
    <row r="1628" spans="1:18" x14ac:dyDescent="0.2">
      <c r="A1628" t="s">
        <v>4697</v>
      </c>
      <c r="B1628" t="s">
        <v>4741</v>
      </c>
      <c r="C1628" t="s">
        <v>4742</v>
      </c>
      <c r="D1628" t="s">
        <v>773</v>
      </c>
      <c r="E1628" t="s">
        <v>1393</v>
      </c>
      <c r="F1628">
        <v>1</v>
      </c>
      <c r="G1628">
        <v>18</v>
      </c>
      <c r="H1628" t="s">
        <v>4743</v>
      </c>
      <c r="I1628" t="s">
        <v>5153</v>
      </c>
      <c r="J1628">
        <v>-60.3</v>
      </c>
      <c r="L1628" t="str">
        <f t="shared" si="50"/>
        <v xml:space="preserve">22.0 </v>
      </c>
      <c r="M1628" t="str">
        <f t="shared" si="51"/>
        <v xml:space="preserve">3 </v>
      </c>
      <c r="N1628">
        <v>-60.3</v>
      </c>
      <c r="P1628" t="s">
        <v>5708</v>
      </c>
      <c r="Q1628" t="s">
        <v>5539</v>
      </c>
      <c r="R1628">
        <v>-60.3</v>
      </c>
    </row>
    <row r="1629" spans="1:18" x14ac:dyDescent="0.2">
      <c r="A1629" t="s">
        <v>4697</v>
      </c>
      <c r="B1629" t="s">
        <v>4744</v>
      </c>
      <c r="C1629" t="s">
        <v>4745</v>
      </c>
      <c r="D1629" t="s">
        <v>773</v>
      </c>
      <c r="E1629" t="s">
        <v>1393</v>
      </c>
      <c r="F1629">
        <v>1</v>
      </c>
      <c r="G1629">
        <v>18</v>
      </c>
      <c r="H1629" t="s">
        <v>4547</v>
      </c>
      <c r="I1629" t="s">
        <v>5115</v>
      </c>
      <c r="J1629">
        <v>-62.4</v>
      </c>
      <c r="L1629" t="str">
        <f t="shared" si="50"/>
        <v xml:space="preserve">23.4 </v>
      </c>
      <c r="M1629" t="str">
        <f t="shared" si="51"/>
        <v xml:space="preserve">4 </v>
      </c>
      <c r="N1629">
        <v>-62.4</v>
      </c>
      <c r="P1629" t="s">
        <v>5645</v>
      </c>
      <c r="Q1629" t="s">
        <v>5542</v>
      </c>
      <c r="R1629">
        <v>-62.4</v>
      </c>
    </row>
    <row r="1630" spans="1:18" x14ac:dyDescent="0.2">
      <c r="A1630" t="s">
        <v>4697</v>
      </c>
      <c r="B1630" t="s">
        <v>4746</v>
      </c>
      <c r="C1630" t="s">
        <v>4747</v>
      </c>
      <c r="D1630" t="s">
        <v>773</v>
      </c>
      <c r="E1630" t="s">
        <v>1393</v>
      </c>
      <c r="F1630">
        <v>1</v>
      </c>
      <c r="G1630">
        <v>18</v>
      </c>
      <c r="H1630" t="s">
        <v>4748</v>
      </c>
      <c r="I1630" t="s">
        <v>5093</v>
      </c>
      <c r="J1630">
        <v>-56.5</v>
      </c>
      <c r="L1630" t="str">
        <f t="shared" si="50"/>
        <v xml:space="preserve">23.0 </v>
      </c>
      <c r="M1630" t="str">
        <f t="shared" si="51"/>
        <v xml:space="preserve">2 </v>
      </c>
      <c r="N1630">
        <v>-56.5</v>
      </c>
      <c r="P1630" t="s">
        <v>5646</v>
      </c>
      <c r="Q1630" t="s">
        <v>5545</v>
      </c>
      <c r="R1630">
        <v>-56.5</v>
      </c>
    </row>
    <row r="1631" spans="1:18" x14ac:dyDescent="0.2">
      <c r="A1631" t="s">
        <v>4697</v>
      </c>
      <c r="B1631" t="s">
        <v>4749</v>
      </c>
      <c r="C1631" t="s">
        <v>4750</v>
      </c>
      <c r="D1631" t="s">
        <v>773</v>
      </c>
      <c r="E1631" t="s">
        <v>1393</v>
      </c>
      <c r="F1631">
        <v>1</v>
      </c>
      <c r="G1631">
        <v>18</v>
      </c>
      <c r="H1631" t="s">
        <v>4751</v>
      </c>
      <c r="I1631" t="s">
        <v>5125</v>
      </c>
      <c r="J1631">
        <v>-48.5</v>
      </c>
      <c r="L1631" t="str">
        <f t="shared" si="50"/>
        <v xml:space="preserve">20.4 </v>
      </c>
      <c r="M1631" t="str">
        <f t="shared" si="51"/>
        <v xml:space="preserve">5 </v>
      </c>
      <c r="N1631">
        <v>-48.5</v>
      </c>
      <c r="P1631" t="s">
        <v>5898</v>
      </c>
      <c r="Q1631" t="s">
        <v>5581</v>
      </c>
      <c r="R1631">
        <v>-48.5</v>
      </c>
    </row>
    <row r="1632" spans="1:18" x14ac:dyDescent="0.2">
      <c r="A1632" t="s">
        <v>4752</v>
      </c>
      <c r="B1632" t="s">
        <v>4753</v>
      </c>
      <c r="C1632" t="s">
        <v>4754</v>
      </c>
      <c r="D1632" t="s">
        <v>773</v>
      </c>
      <c r="E1632" t="s">
        <v>1393</v>
      </c>
      <c r="F1632">
        <v>1</v>
      </c>
      <c r="G1632">
        <v>18</v>
      </c>
      <c r="H1632" t="s">
        <v>4755</v>
      </c>
      <c r="I1632" t="s">
        <v>5115</v>
      </c>
      <c r="J1632">
        <v>-72</v>
      </c>
      <c r="L1632" t="str">
        <f t="shared" si="50"/>
        <v xml:space="preserve">23.4 </v>
      </c>
      <c r="M1632" t="str">
        <f t="shared" si="51"/>
        <v xml:space="preserve">4 </v>
      </c>
      <c r="N1632">
        <v>-72</v>
      </c>
      <c r="P1632" t="s">
        <v>5645</v>
      </c>
      <c r="Q1632" t="s">
        <v>5542</v>
      </c>
      <c r="R1632">
        <v>-72</v>
      </c>
    </row>
    <row r="1633" spans="1:18" x14ac:dyDescent="0.2">
      <c r="A1633" t="s">
        <v>4752</v>
      </c>
      <c r="B1633" t="s">
        <v>4756</v>
      </c>
      <c r="C1633" t="s">
        <v>4757</v>
      </c>
      <c r="D1633" t="s">
        <v>773</v>
      </c>
      <c r="E1633" t="s">
        <v>1393</v>
      </c>
      <c r="F1633">
        <v>1</v>
      </c>
      <c r="G1633">
        <v>18</v>
      </c>
      <c r="H1633" t="s">
        <v>4758</v>
      </c>
      <c r="I1633" t="s">
        <v>5153</v>
      </c>
      <c r="J1633">
        <v>-73</v>
      </c>
      <c r="L1633" t="str">
        <f t="shared" si="50"/>
        <v xml:space="preserve">24.8 </v>
      </c>
      <c r="M1633" t="str">
        <f t="shared" si="51"/>
        <v xml:space="preserve">3 </v>
      </c>
      <c r="N1633">
        <v>-73</v>
      </c>
      <c r="P1633" t="s">
        <v>5845</v>
      </c>
      <c r="Q1633" t="s">
        <v>5539</v>
      </c>
      <c r="R1633">
        <v>-73</v>
      </c>
    </row>
    <row r="1634" spans="1:18" x14ac:dyDescent="0.2">
      <c r="A1634" t="s">
        <v>4752</v>
      </c>
      <c r="B1634" t="s">
        <v>4759</v>
      </c>
      <c r="C1634" t="s">
        <v>4760</v>
      </c>
      <c r="D1634" t="s">
        <v>773</v>
      </c>
      <c r="E1634" t="s">
        <v>1393</v>
      </c>
      <c r="F1634">
        <v>1</v>
      </c>
      <c r="G1634">
        <v>18</v>
      </c>
      <c r="H1634" t="s">
        <v>4629</v>
      </c>
      <c r="I1634" t="s">
        <v>5125</v>
      </c>
      <c r="J1634">
        <v>-73.2</v>
      </c>
      <c r="L1634" t="str">
        <f t="shared" si="50"/>
        <v xml:space="preserve">24.0 </v>
      </c>
      <c r="M1634" t="str">
        <f t="shared" si="51"/>
        <v xml:space="preserve">5 </v>
      </c>
      <c r="N1634">
        <v>-73.2</v>
      </c>
      <c r="P1634" t="s">
        <v>5893</v>
      </c>
      <c r="Q1634" t="s">
        <v>5581</v>
      </c>
      <c r="R1634">
        <v>-73.2</v>
      </c>
    </row>
    <row r="1635" spans="1:18" x14ac:dyDescent="0.2">
      <c r="A1635" t="s">
        <v>4752</v>
      </c>
      <c r="B1635" t="s">
        <v>4761</v>
      </c>
      <c r="C1635" t="s">
        <v>4762</v>
      </c>
      <c r="D1635" t="s">
        <v>773</v>
      </c>
      <c r="E1635" t="s">
        <v>1393</v>
      </c>
      <c r="F1635">
        <v>1</v>
      </c>
      <c r="G1635">
        <v>18</v>
      </c>
      <c r="H1635" t="s">
        <v>4601</v>
      </c>
      <c r="I1635" t="s">
        <v>5153</v>
      </c>
      <c r="J1635">
        <v>-71.7</v>
      </c>
      <c r="L1635" t="str">
        <f t="shared" si="50"/>
        <v xml:space="preserve">24.4 </v>
      </c>
      <c r="M1635" t="str">
        <f t="shared" si="51"/>
        <v xml:space="preserve">3 </v>
      </c>
      <c r="N1635">
        <v>-71.7</v>
      </c>
      <c r="P1635" t="s">
        <v>5707</v>
      </c>
      <c r="Q1635" t="s">
        <v>5539</v>
      </c>
      <c r="R1635">
        <v>-71.7</v>
      </c>
    </row>
    <row r="1636" spans="1:18" x14ac:dyDescent="0.2">
      <c r="A1636" t="s">
        <v>4752</v>
      </c>
      <c r="B1636" t="s">
        <v>4763</v>
      </c>
      <c r="C1636" t="s">
        <v>4764</v>
      </c>
      <c r="D1636" t="s">
        <v>773</v>
      </c>
      <c r="E1636" t="s">
        <v>1393</v>
      </c>
      <c r="F1636">
        <v>1</v>
      </c>
      <c r="G1636">
        <v>18</v>
      </c>
      <c r="H1636" t="s">
        <v>4505</v>
      </c>
      <c r="I1636" t="s">
        <v>5153</v>
      </c>
      <c r="J1636">
        <v>-73.599999999999994</v>
      </c>
      <c r="L1636" t="str">
        <f t="shared" si="50"/>
        <v xml:space="preserve">25.2 </v>
      </c>
      <c r="M1636" t="str">
        <f t="shared" si="51"/>
        <v xml:space="preserve">3 </v>
      </c>
      <c r="N1636">
        <v>-73.599999999999994</v>
      </c>
      <c r="P1636" t="s">
        <v>5881</v>
      </c>
      <c r="Q1636" t="s">
        <v>5539</v>
      </c>
      <c r="R1636">
        <v>-73.599999999999994</v>
      </c>
    </row>
    <row r="1637" spans="1:18" x14ac:dyDescent="0.2">
      <c r="A1637" t="s">
        <v>4752</v>
      </c>
      <c r="B1637" t="s">
        <v>4765</v>
      </c>
      <c r="C1637" t="s">
        <v>4766</v>
      </c>
      <c r="D1637" t="s">
        <v>773</v>
      </c>
      <c r="E1637" t="s">
        <v>1393</v>
      </c>
      <c r="F1637">
        <v>1</v>
      </c>
      <c r="G1637">
        <v>18</v>
      </c>
      <c r="H1637" t="s">
        <v>4755</v>
      </c>
      <c r="I1637" t="s">
        <v>5091</v>
      </c>
      <c r="J1637">
        <v>-67.099999999999994</v>
      </c>
      <c r="L1637" t="str">
        <f t="shared" si="50"/>
        <v xml:space="preserve">23.4 </v>
      </c>
      <c r="M1637" t="str">
        <f t="shared" si="51"/>
        <v xml:space="preserve">4 </v>
      </c>
      <c r="N1637">
        <v>-67.099999999999994</v>
      </c>
      <c r="P1637" t="s">
        <v>5645</v>
      </c>
      <c r="Q1637" t="s">
        <v>5542</v>
      </c>
      <c r="R1637">
        <v>-67.099999999999994</v>
      </c>
    </row>
    <row r="1638" spans="1:18" x14ac:dyDescent="0.2">
      <c r="A1638" t="s">
        <v>4767</v>
      </c>
      <c r="B1638" t="s">
        <v>4768</v>
      </c>
      <c r="C1638" t="s">
        <v>4769</v>
      </c>
      <c r="D1638" t="s">
        <v>1092</v>
      </c>
      <c r="E1638" t="s">
        <v>1393</v>
      </c>
      <c r="F1638">
        <v>3</v>
      </c>
      <c r="G1638">
        <v>54</v>
      </c>
      <c r="H1638" t="s">
        <v>4770</v>
      </c>
      <c r="I1638" t="s">
        <v>5083</v>
      </c>
      <c r="J1638">
        <v>-125.2</v>
      </c>
      <c r="L1638" t="str">
        <f t="shared" si="50"/>
        <v xml:space="preserve">25.4 </v>
      </c>
      <c r="M1638" t="str">
        <f t="shared" si="51"/>
        <v xml:space="preserve">0 </v>
      </c>
      <c r="N1638">
        <v>-125.2</v>
      </c>
      <c r="P1638" t="s">
        <v>5879</v>
      </c>
      <c r="Q1638" t="s">
        <v>5526</v>
      </c>
      <c r="R1638">
        <v>-125.2</v>
      </c>
    </row>
    <row r="1639" spans="1:18" x14ac:dyDescent="0.2">
      <c r="A1639" t="s">
        <v>4771</v>
      </c>
      <c r="B1639" t="s">
        <v>4772</v>
      </c>
      <c r="C1639" t="s">
        <v>4773</v>
      </c>
      <c r="D1639" t="s">
        <v>773</v>
      </c>
      <c r="E1639" t="s">
        <v>1393</v>
      </c>
      <c r="F1639">
        <v>1</v>
      </c>
      <c r="G1639">
        <v>22</v>
      </c>
      <c r="H1639" t="s">
        <v>4774</v>
      </c>
      <c r="I1639" t="s">
        <v>5104</v>
      </c>
      <c r="J1639">
        <v>-79.7</v>
      </c>
      <c r="L1639" t="str">
        <f t="shared" si="50"/>
        <v xml:space="preserve">24.0 </v>
      </c>
      <c r="M1639" t="str">
        <f t="shared" si="51"/>
        <v xml:space="preserve">8 </v>
      </c>
      <c r="N1639">
        <v>-79.7</v>
      </c>
      <c r="P1639" t="s">
        <v>5893</v>
      </c>
      <c r="Q1639" t="s">
        <v>5560</v>
      </c>
      <c r="R1639">
        <v>-79.7</v>
      </c>
    </row>
    <row r="1640" spans="1:18" x14ac:dyDescent="0.2">
      <c r="A1640" t="s">
        <v>4771</v>
      </c>
      <c r="B1640" t="s">
        <v>4775</v>
      </c>
      <c r="C1640" t="s">
        <v>4776</v>
      </c>
      <c r="D1640" t="s">
        <v>602</v>
      </c>
      <c r="E1640" t="s">
        <v>1393</v>
      </c>
      <c r="F1640">
        <v>1</v>
      </c>
      <c r="G1640">
        <v>22</v>
      </c>
      <c r="H1640" t="s">
        <v>4777</v>
      </c>
      <c r="I1640" t="s">
        <v>5506</v>
      </c>
      <c r="J1640">
        <v>-69.3</v>
      </c>
      <c r="L1640" t="str">
        <f t="shared" si="50"/>
        <v xml:space="preserve">23.4 </v>
      </c>
      <c r="M1640" t="str">
        <f t="shared" si="51"/>
        <v xml:space="preserve">6 </v>
      </c>
      <c r="N1640">
        <v>-69.3</v>
      </c>
      <c r="P1640" t="s">
        <v>5645</v>
      </c>
      <c r="Q1640" t="s">
        <v>5569</v>
      </c>
      <c r="R1640">
        <v>-69.3</v>
      </c>
    </row>
    <row r="1641" spans="1:18" x14ac:dyDescent="0.2">
      <c r="A1641" t="s">
        <v>4771</v>
      </c>
      <c r="B1641" t="s">
        <v>4778</v>
      </c>
      <c r="C1641" t="s">
        <v>4779</v>
      </c>
      <c r="D1641" t="s">
        <v>4780</v>
      </c>
      <c r="E1641" t="s">
        <v>1393</v>
      </c>
      <c r="F1641">
        <v>1</v>
      </c>
      <c r="G1641">
        <v>22</v>
      </c>
      <c r="H1641" t="s">
        <v>4781</v>
      </c>
      <c r="I1641" t="s">
        <v>5123</v>
      </c>
      <c r="J1641">
        <v>-70.7</v>
      </c>
      <c r="L1641" t="str">
        <f t="shared" si="50"/>
        <v xml:space="preserve">24.6 </v>
      </c>
      <c r="M1641" t="str">
        <f t="shared" si="51"/>
        <v xml:space="preserve">5 </v>
      </c>
      <c r="N1641">
        <v>-70.7</v>
      </c>
      <c r="P1641" t="s">
        <v>5882</v>
      </c>
      <c r="Q1641" t="s">
        <v>5581</v>
      </c>
      <c r="R1641">
        <v>-70.7</v>
      </c>
    </row>
    <row r="1642" spans="1:18" x14ac:dyDescent="0.2">
      <c r="A1642" t="s">
        <v>4771</v>
      </c>
      <c r="B1642" t="s">
        <v>4782</v>
      </c>
      <c r="C1642" t="s">
        <v>4783</v>
      </c>
      <c r="D1642" t="s">
        <v>2529</v>
      </c>
      <c r="E1642" t="s">
        <v>1393</v>
      </c>
      <c r="F1642">
        <v>1</v>
      </c>
      <c r="G1642">
        <v>22</v>
      </c>
      <c r="H1642" t="s">
        <v>4784</v>
      </c>
      <c r="I1642" t="s">
        <v>5088</v>
      </c>
      <c r="J1642">
        <v>-68.900000000000006</v>
      </c>
      <c r="L1642" t="str">
        <f t="shared" si="50"/>
        <v xml:space="preserve">22.8 </v>
      </c>
      <c r="M1642" t="str">
        <f t="shared" si="51"/>
        <v xml:space="preserve">3 </v>
      </c>
      <c r="N1642">
        <v>-68.900000000000006</v>
      </c>
      <c r="P1642" t="s">
        <v>5860</v>
      </c>
      <c r="Q1642" t="s">
        <v>5539</v>
      </c>
      <c r="R1642">
        <v>-68.900000000000006</v>
      </c>
    </row>
    <row r="1643" spans="1:18" x14ac:dyDescent="0.2">
      <c r="A1643" t="s">
        <v>4771</v>
      </c>
      <c r="B1643" t="s">
        <v>4785</v>
      </c>
      <c r="C1643" t="s">
        <v>4786</v>
      </c>
      <c r="D1643" t="s">
        <v>602</v>
      </c>
      <c r="E1643" t="s">
        <v>1393</v>
      </c>
      <c r="F1643">
        <v>1</v>
      </c>
      <c r="G1643">
        <v>22</v>
      </c>
      <c r="H1643" t="s">
        <v>4787</v>
      </c>
      <c r="I1643" t="s">
        <v>5119</v>
      </c>
      <c r="J1643">
        <v>-70.5</v>
      </c>
      <c r="L1643" t="str">
        <f t="shared" si="50"/>
        <v xml:space="preserve">23.3 </v>
      </c>
      <c r="M1643" t="str">
        <f t="shared" si="51"/>
        <v xml:space="preserve">6 </v>
      </c>
      <c r="N1643">
        <v>-70.5</v>
      </c>
      <c r="P1643" t="s">
        <v>5889</v>
      </c>
      <c r="Q1643" t="s">
        <v>5569</v>
      </c>
      <c r="R1643">
        <v>-70.5</v>
      </c>
    </row>
    <row r="1644" spans="1:18" x14ac:dyDescent="0.2">
      <c r="A1644" t="s">
        <v>4771</v>
      </c>
      <c r="B1644" t="s">
        <v>4788</v>
      </c>
      <c r="C1644" t="s">
        <v>4789</v>
      </c>
      <c r="D1644" t="s">
        <v>2529</v>
      </c>
      <c r="E1644" t="s">
        <v>1393</v>
      </c>
      <c r="F1644">
        <v>1</v>
      </c>
      <c r="G1644">
        <v>22</v>
      </c>
      <c r="H1644" t="s">
        <v>4655</v>
      </c>
      <c r="I1644" t="s">
        <v>5129</v>
      </c>
      <c r="J1644">
        <v>-69.7</v>
      </c>
      <c r="L1644" t="str">
        <f t="shared" si="50"/>
        <v xml:space="preserve">23.6 </v>
      </c>
      <c r="M1644" t="str">
        <f t="shared" si="51"/>
        <v xml:space="preserve">6 </v>
      </c>
      <c r="N1644">
        <v>-69.7</v>
      </c>
      <c r="P1644" t="s">
        <v>5869</v>
      </c>
      <c r="Q1644" t="s">
        <v>5569</v>
      </c>
      <c r="R1644">
        <v>-69.7</v>
      </c>
    </row>
    <row r="1645" spans="1:18" x14ac:dyDescent="0.2">
      <c r="A1645" t="s">
        <v>4771</v>
      </c>
      <c r="B1645" t="s">
        <v>4790</v>
      </c>
      <c r="C1645" t="s">
        <v>4791</v>
      </c>
      <c r="D1645" t="s">
        <v>4792</v>
      </c>
      <c r="E1645" t="s">
        <v>1393</v>
      </c>
      <c r="F1645">
        <v>1</v>
      </c>
      <c r="G1645">
        <v>22</v>
      </c>
      <c r="H1645" t="s">
        <v>4793</v>
      </c>
      <c r="I1645" t="s">
        <v>5126</v>
      </c>
      <c r="J1645">
        <v>-65.8</v>
      </c>
      <c r="L1645" t="str">
        <f t="shared" si="50"/>
        <v xml:space="preserve">23.6 </v>
      </c>
      <c r="M1645" t="str">
        <f t="shared" si="51"/>
        <v xml:space="preserve">7 </v>
      </c>
      <c r="N1645">
        <v>-65.8</v>
      </c>
      <c r="P1645" t="s">
        <v>5869</v>
      </c>
      <c r="Q1645" t="s">
        <v>5565</v>
      </c>
      <c r="R1645">
        <v>-65.8</v>
      </c>
    </row>
    <row r="1646" spans="1:18" x14ac:dyDescent="0.2">
      <c r="A1646" t="s">
        <v>4771</v>
      </c>
      <c r="B1646" t="s">
        <v>4794</v>
      </c>
      <c r="C1646" t="s">
        <v>4795</v>
      </c>
      <c r="D1646" t="s">
        <v>2529</v>
      </c>
      <c r="E1646" t="s">
        <v>1393</v>
      </c>
      <c r="F1646">
        <v>1</v>
      </c>
      <c r="G1646">
        <v>22</v>
      </c>
      <c r="H1646" t="s">
        <v>4587</v>
      </c>
      <c r="I1646" t="s">
        <v>5153</v>
      </c>
      <c r="J1646">
        <v>-66.599999999999994</v>
      </c>
      <c r="L1646" t="str">
        <f t="shared" si="50"/>
        <v xml:space="preserve">23.2 </v>
      </c>
      <c r="M1646" t="str">
        <f t="shared" si="51"/>
        <v xml:space="preserve">3 </v>
      </c>
      <c r="N1646">
        <v>-66.599999999999994</v>
      </c>
      <c r="P1646" t="s">
        <v>5884</v>
      </c>
      <c r="Q1646" t="s">
        <v>5539</v>
      </c>
      <c r="R1646">
        <v>-66.599999999999994</v>
      </c>
    </row>
    <row r="1647" spans="1:18" x14ac:dyDescent="0.2">
      <c r="A1647" t="s">
        <v>4771</v>
      </c>
      <c r="B1647" t="s">
        <v>4796</v>
      </c>
      <c r="C1647" t="s">
        <v>4797</v>
      </c>
      <c r="D1647" t="s">
        <v>773</v>
      </c>
      <c r="E1647" t="s">
        <v>1393</v>
      </c>
      <c r="F1647">
        <v>1</v>
      </c>
      <c r="G1647">
        <v>22</v>
      </c>
      <c r="H1647" t="s">
        <v>4531</v>
      </c>
      <c r="I1647" t="s">
        <v>5088</v>
      </c>
      <c r="J1647">
        <v>-65.900000000000006</v>
      </c>
      <c r="L1647" t="str">
        <f t="shared" si="50"/>
        <v xml:space="preserve">23.4 </v>
      </c>
      <c r="M1647" t="str">
        <f t="shared" si="51"/>
        <v xml:space="preserve">3 </v>
      </c>
      <c r="N1647">
        <v>-65.900000000000006</v>
      </c>
      <c r="P1647" t="s">
        <v>5645</v>
      </c>
      <c r="Q1647" t="s">
        <v>5539</v>
      </c>
      <c r="R1647">
        <v>-65.900000000000006</v>
      </c>
    </row>
    <row r="1648" spans="1:18" x14ac:dyDescent="0.2">
      <c r="A1648" t="s">
        <v>4771</v>
      </c>
      <c r="B1648" t="s">
        <v>4798</v>
      </c>
      <c r="C1648" t="s">
        <v>4799</v>
      </c>
      <c r="D1648" t="s">
        <v>2904</v>
      </c>
      <c r="E1648" t="s">
        <v>1393</v>
      </c>
      <c r="F1648">
        <v>1</v>
      </c>
      <c r="G1648">
        <v>22</v>
      </c>
      <c r="H1648" t="s">
        <v>4735</v>
      </c>
      <c r="I1648" t="s">
        <v>5126</v>
      </c>
      <c r="J1648">
        <v>-75.3</v>
      </c>
      <c r="L1648" t="str">
        <f t="shared" si="50"/>
        <v xml:space="preserve">23.4 </v>
      </c>
      <c r="M1648" t="str">
        <f t="shared" si="51"/>
        <v xml:space="preserve">7 </v>
      </c>
      <c r="N1648">
        <v>-75.3</v>
      </c>
      <c r="P1648" t="s">
        <v>5645</v>
      </c>
      <c r="Q1648" t="s">
        <v>5565</v>
      </c>
      <c r="R1648">
        <v>-75.3</v>
      </c>
    </row>
    <row r="1649" spans="1:18" x14ac:dyDescent="0.2">
      <c r="A1649" t="s">
        <v>4771</v>
      </c>
      <c r="B1649" t="s">
        <v>4796</v>
      </c>
      <c r="C1649" t="s">
        <v>4800</v>
      </c>
      <c r="D1649" t="s">
        <v>1204</v>
      </c>
      <c r="E1649" t="s">
        <v>1393</v>
      </c>
      <c r="F1649">
        <v>1</v>
      </c>
      <c r="G1649">
        <v>22</v>
      </c>
      <c r="H1649" t="s">
        <v>4655</v>
      </c>
      <c r="I1649" t="s">
        <v>5091</v>
      </c>
      <c r="J1649">
        <v>-68.900000000000006</v>
      </c>
      <c r="L1649" t="str">
        <f t="shared" si="50"/>
        <v xml:space="preserve">23.6 </v>
      </c>
      <c r="M1649" t="str">
        <f t="shared" si="51"/>
        <v xml:space="preserve">4 </v>
      </c>
      <c r="N1649">
        <v>-68.900000000000006</v>
      </c>
      <c r="P1649" t="s">
        <v>5869</v>
      </c>
      <c r="Q1649" t="s">
        <v>5542</v>
      </c>
      <c r="R1649">
        <v>-68.900000000000006</v>
      </c>
    </row>
    <row r="1650" spans="1:18" x14ac:dyDescent="0.2">
      <c r="A1650" t="s">
        <v>4771</v>
      </c>
      <c r="B1650" t="s">
        <v>4801</v>
      </c>
      <c r="C1650" t="s">
        <v>4802</v>
      </c>
      <c r="D1650" t="s">
        <v>602</v>
      </c>
      <c r="E1650" t="s">
        <v>1393</v>
      </c>
      <c r="F1650">
        <v>1</v>
      </c>
      <c r="G1650">
        <v>22</v>
      </c>
      <c r="H1650" t="s">
        <v>4803</v>
      </c>
      <c r="I1650" t="s">
        <v>5115</v>
      </c>
      <c r="J1650">
        <v>-74</v>
      </c>
      <c r="L1650" t="str">
        <f t="shared" si="50"/>
        <v xml:space="preserve">24.9 </v>
      </c>
      <c r="M1650" t="str">
        <f t="shared" si="51"/>
        <v xml:space="preserve">4 </v>
      </c>
      <c r="N1650">
        <v>-74</v>
      </c>
      <c r="P1650" t="s">
        <v>5883</v>
      </c>
      <c r="Q1650" t="s">
        <v>5542</v>
      </c>
      <c r="R1650">
        <v>-74</v>
      </c>
    </row>
    <row r="1651" spans="1:18" x14ac:dyDescent="0.2">
      <c r="A1651" t="s">
        <v>4771</v>
      </c>
      <c r="B1651" t="s">
        <v>4804</v>
      </c>
      <c r="C1651" t="s">
        <v>4805</v>
      </c>
      <c r="D1651" t="s">
        <v>602</v>
      </c>
      <c r="E1651" t="s">
        <v>1393</v>
      </c>
      <c r="F1651">
        <v>1</v>
      </c>
      <c r="G1651">
        <v>22</v>
      </c>
      <c r="H1651" t="s">
        <v>4806</v>
      </c>
      <c r="I1651" t="s">
        <v>5123</v>
      </c>
      <c r="J1651">
        <v>-75.2</v>
      </c>
      <c r="L1651" t="str">
        <f t="shared" si="50"/>
        <v xml:space="preserve">24.2 </v>
      </c>
      <c r="M1651" t="str">
        <f t="shared" si="51"/>
        <v xml:space="preserve">5 </v>
      </c>
      <c r="N1651">
        <v>-75.2</v>
      </c>
      <c r="P1651" t="s">
        <v>5678</v>
      </c>
      <c r="Q1651" t="s">
        <v>5581</v>
      </c>
      <c r="R1651">
        <v>-75.2</v>
      </c>
    </row>
    <row r="1652" spans="1:18" x14ac:dyDescent="0.2">
      <c r="A1652" t="s">
        <v>4771</v>
      </c>
      <c r="B1652" t="s">
        <v>4807</v>
      </c>
      <c r="C1652" t="s">
        <v>4808</v>
      </c>
      <c r="D1652" t="s">
        <v>1204</v>
      </c>
      <c r="E1652" t="s">
        <v>1393</v>
      </c>
      <c r="F1652">
        <v>1</v>
      </c>
      <c r="G1652">
        <v>22</v>
      </c>
      <c r="H1652" t="s">
        <v>4735</v>
      </c>
      <c r="I1652" t="s">
        <v>5087</v>
      </c>
      <c r="J1652">
        <v>-65.3</v>
      </c>
      <c r="L1652" t="str">
        <f t="shared" si="50"/>
        <v xml:space="preserve">23.4 </v>
      </c>
      <c r="M1652" t="str">
        <f t="shared" si="51"/>
        <v xml:space="preserve">1 </v>
      </c>
      <c r="N1652">
        <v>-65.3</v>
      </c>
      <c r="P1652" t="s">
        <v>5645</v>
      </c>
      <c r="Q1652" t="s">
        <v>5537</v>
      </c>
      <c r="R1652">
        <v>-65.3</v>
      </c>
    </row>
    <row r="1653" spans="1:18" x14ac:dyDescent="0.2">
      <c r="A1653" t="s">
        <v>4771</v>
      </c>
      <c r="B1653" t="s">
        <v>4809</v>
      </c>
      <c r="C1653" t="s">
        <v>4810</v>
      </c>
      <c r="D1653" t="s">
        <v>2529</v>
      </c>
      <c r="E1653" t="s">
        <v>1393</v>
      </c>
      <c r="F1653">
        <v>1</v>
      </c>
      <c r="G1653">
        <v>22</v>
      </c>
      <c r="H1653" t="s">
        <v>4652</v>
      </c>
      <c r="I1653" t="s">
        <v>5093</v>
      </c>
      <c r="J1653">
        <v>-70.099999999999994</v>
      </c>
      <c r="L1653" t="str">
        <f t="shared" si="50"/>
        <v xml:space="preserve">23.2 </v>
      </c>
      <c r="M1653" t="str">
        <f t="shared" si="51"/>
        <v xml:space="preserve">2 </v>
      </c>
      <c r="N1653">
        <v>-70.099999999999994</v>
      </c>
      <c r="P1653" t="s">
        <v>5884</v>
      </c>
      <c r="Q1653" t="s">
        <v>5545</v>
      </c>
      <c r="R1653">
        <v>-70.099999999999994</v>
      </c>
    </row>
    <row r="1654" spans="1:18" x14ac:dyDescent="0.2">
      <c r="A1654" t="s">
        <v>4771</v>
      </c>
      <c r="B1654" t="s">
        <v>4811</v>
      </c>
      <c r="C1654" t="s">
        <v>4812</v>
      </c>
      <c r="D1654" t="s">
        <v>4813</v>
      </c>
      <c r="E1654" t="s">
        <v>1393</v>
      </c>
      <c r="F1654">
        <v>1</v>
      </c>
      <c r="G1654">
        <v>22</v>
      </c>
      <c r="H1654" t="s">
        <v>4524</v>
      </c>
      <c r="I1654" t="s">
        <v>5153</v>
      </c>
      <c r="J1654">
        <v>-78.5</v>
      </c>
      <c r="L1654" t="str">
        <f t="shared" si="50"/>
        <v xml:space="preserve">25.0 </v>
      </c>
      <c r="M1654" t="str">
        <f t="shared" si="51"/>
        <v xml:space="preserve">3 </v>
      </c>
      <c r="N1654">
        <v>-78.5</v>
      </c>
      <c r="P1654" t="s">
        <v>5670</v>
      </c>
      <c r="Q1654" t="s">
        <v>5539</v>
      </c>
      <c r="R1654">
        <v>-78.5</v>
      </c>
    </row>
    <row r="1655" spans="1:18" x14ac:dyDescent="0.2">
      <c r="A1655" t="s">
        <v>4771</v>
      </c>
      <c r="B1655" t="s">
        <v>4814</v>
      </c>
      <c r="C1655" t="s">
        <v>4815</v>
      </c>
      <c r="D1655" t="s">
        <v>602</v>
      </c>
      <c r="E1655" t="s">
        <v>1393</v>
      </c>
      <c r="F1655">
        <v>1</v>
      </c>
      <c r="G1655">
        <v>22</v>
      </c>
      <c r="H1655" t="s">
        <v>4816</v>
      </c>
      <c r="I1655" t="s">
        <v>5123</v>
      </c>
      <c r="J1655">
        <v>-71.5</v>
      </c>
      <c r="L1655" t="str">
        <f t="shared" si="50"/>
        <v xml:space="preserve">23.6 </v>
      </c>
      <c r="M1655" t="str">
        <f t="shared" si="51"/>
        <v xml:space="preserve">5 </v>
      </c>
      <c r="N1655">
        <v>-71.5</v>
      </c>
      <c r="P1655" t="s">
        <v>5869</v>
      </c>
      <c r="Q1655" t="s">
        <v>5581</v>
      </c>
      <c r="R1655">
        <v>-71.5</v>
      </c>
    </row>
    <row r="1656" spans="1:18" x14ac:dyDescent="0.2">
      <c r="A1656" t="s">
        <v>4771</v>
      </c>
      <c r="B1656" t="s">
        <v>4817</v>
      </c>
      <c r="C1656" t="s">
        <v>4818</v>
      </c>
      <c r="D1656" t="s">
        <v>1044</v>
      </c>
      <c r="E1656" t="s">
        <v>1393</v>
      </c>
      <c r="F1656">
        <v>1</v>
      </c>
      <c r="G1656">
        <v>22</v>
      </c>
      <c r="H1656" t="s">
        <v>4616</v>
      </c>
      <c r="I1656" t="s">
        <v>5153</v>
      </c>
      <c r="J1656">
        <v>-73.5</v>
      </c>
      <c r="L1656" t="str">
        <f t="shared" si="50"/>
        <v xml:space="preserve">23.6 </v>
      </c>
      <c r="M1656" t="str">
        <f t="shared" si="51"/>
        <v xml:space="preserve">3 </v>
      </c>
      <c r="N1656">
        <v>-73.5</v>
      </c>
      <c r="P1656" t="s">
        <v>5869</v>
      </c>
      <c r="Q1656" t="s">
        <v>5539</v>
      </c>
      <c r="R1656">
        <v>-73.5</v>
      </c>
    </row>
    <row r="1657" spans="1:18" x14ac:dyDescent="0.2">
      <c r="A1657" t="s">
        <v>4771</v>
      </c>
      <c r="B1657" t="s">
        <v>4819</v>
      </c>
      <c r="C1657" t="s">
        <v>4820</v>
      </c>
      <c r="D1657" t="s">
        <v>773</v>
      </c>
      <c r="E1657" t="s">
        <v>1393</v>
      </c>
      <c r="F1657">
        <v>1</v>
      </c>
      <c r="G1657">
        <v>22</v>
      </c>
      <c r="H1657" t="s">
        <v>4821</v>
      </c>
      <c r="I1657" t="s">
        <v>5123</v>
      </c>
      <c r="J1657">
        <v>-71.400000000000006</v>
      </c>
      <c r="L1657" t="str">
        <f t="shared" si="50"/>
        <v xml:space="preserve">23.8 </v>
      </c>
      <c r="M1657" t="str">
        <f t="shared" si="51"/>
        <v xml:space="preserve">5 </v>
      </c>
      <c r="N1657">
        <v>-71.400000000000006</v>
      </c>
      <c r="P1657" t="s">
        <v>5647</v>
      </c>
      <c r="Q1657" t="s">
        <v>5581</v>
      </c>
      <c r="R1657">
        <v>-71.400000000000006</v>
      </c>
    </row>
    <row r="1658" spans="1:18" x14ac:dyDescent="0.2">
      <c r="A1658" t="s">
        <v>4771</v>
      </c>
      <c r="B1658" t="s">
        <v>4822</v>
      </c>
      <c r="C1658" t="s">
        <v>4823</v>
      </c>
      <c r="D1658" t="s">
        <v>602</v>
      </c>
      <c r="E1658" t="s">
        <v>1393</v>
      </c>
      <c r="F1658">
        <v>1</v>
      </c>
      <c r="G1658">
        <v>22</v>
      </c>
      <c r="H1658" t="s">
        <v>4777</v>
      </c>
      <c r="I1658" t="s">
        <v>5184</v>
      </c>
      <c r="J1658">
        <v>-72.7</v>
      </c>
      <c r="L1658" t="str">
        <f t="shared" si="50"/>
        <v xml:space="preserve">23.4 </v>
      </c>
      <c r="M1658" t="str">
        <f t="shared" si="51"/>
        <v xml:space="preserve">3 </v>
      </c>
      <c r="N1658">
        <v>-72.7</v>
      </c>
      <c r="P1658" t="s">
        <v>5645</v>
      </c>
      <c r="Q1658" t="s">
        <v>5539</v>
      </c>
      <c r="R1658">
        <v>-72.7</v>
      </c>
    </row>
    <row r="1659" spans="1:18" x14ac:dyDescent="0.2">
      <c r="A1659" t="s">
        <v>4771</v>
      </c>
      <c r="B1659" t="s">
        <v>4824</v>
      </c>
      <c r="C1659" t="s">
        <v>4825</v>
      </c>
      <c r="D1659" t="s">
        <v>2529</v>
      </c>
      <c r="E1659" t="s">
        <v>1393</v>
      </c>
      <c r="F1659">
        <v>1</v>
      </c>
      <c r="G1659">
        <v>22</v>
      </c>
      <c r="H1659" t="s">
        <v>4735</v>
      </c>
      <c r="I1659" t="s">
        <v>5083</v>
      </c>
      <c r="J1659">
        <v>-72.599999999999994</v>
      </c>
      <c r="L1659" t="str">
        <f t="shared" si="50"/>
        <v xml:space="preserve">23.4 </v>
      </c>
      <c r="M1659" t="str">
        <f t="shared" si="51"/>
        <v xml:space="preserve">0 </v>
      </c>
      <c r="N1659">
        <v>-72.599999999999994</v>
      </c>
      <c r="P1659" t="s">
        <v>5645</v>
      </c>
      <c r="Q1659" t="s">
        <v>5526</v>
      </c>
      <c r="R1659">
        <v>-72.599999999999994</v>
      </c>
    </row>
    <row r="1660" spans="1:18" x14ac:dyDescent="0.2">
      <c r="A1660" t="s">
        <v>4771</v>
      </c>
      <c r="B1660" t="s">
        <v>4826</v>
      </c>
      <c r="C1660" t="s">
        <v>4827</v>
      </c>
      <c r="D1660" t="s">
        <v>4813</v>
      </c>
      <c r="E1660" t="s">
        <v>1393</v>
      </c>
      <c r="F1660">
        <v>2</v>
      </c>
      <c r="G1660">
        <v>44</v>
      </c>
      <c r="H1660" t="s">
        <v>4828</v>
      </c>
      <c r="I1660" t="s">
        <v>5087</v>
      </c>
      <c r="J1660">
        <v>-137.69999999999999</v>
      </c>
      <c r="L1660" t="str">
        <f t="shared" si="50"/>
        <v xml:space="preserve">25.0 </v>
      </c>
      <c r="M1660" t="str">
        <f t="shared" si="51"/>
        <v xml:space="preserve">1 </v>
      </c>
      <c r="N1660">
        <v>-137.69999999999999</v>
      </c>
      <c r="P1660" t="s">
        <v>5670</v>
      </c>
      <c r="Q1660" t="s">
        <v>5537</v>
      </c>
      <c r="R1660">
        <v>-137.69999999999999</v>
      </c>
    </row>
    <row r="1661" spans="1:18" x14ac:dyDescent="0.2">
      <c r="A1661" t="s">
        <v>4771</v>
      </c>
      <c r="B1661" t="s">
        <v>4829</v>
      </c>
      <c r="C1661" t="s">
        <v>4830</v>
      </c>
      <c r="D1661" t="s">
        <v>602</v>
      </c>
      <c r="E1661" t="s">
        <v>1393</v>
      </c>
      <c r="F1661">
        <v>1</v>
      </c>
      <c r="G1661">
        <v>22</v>
      </c>
      <c r="H1661" t="s">
        <v>4777</v>
      </c>
      <c r="I1661" t="s">
        <v>5115</v>
      </c>
      <c r="J1661">
        <v>-70.900000000000006</v>
      </c>
      <c r="L1661" t="str">
        <f t="shared" si="50"/>
        <v xml:space="preserve">23.4 </v>
      </c>
      <c r="M1661" t="str">
        <f t="shared" si="51"/>
        <v xml:space="preserve">4 </v>
      </c>
      <c r="N1661">
        <v>-70.900000000000006</v>
      </c>
      <c r="P1661" t="s">
        <v>5645</v>
      </c>
      <c r="Q1661" t="s">
        <v>5542</v>
      </c>
      <c r="R1661">
        <v>-70.900000000000006</v>
      </c>
    </row>
    <row r="1662" spans="1:18" x14ac:dyDescent="0.2">
      <c r="A1662" t="s">
        <v>4771</v>
      </c>
      <c r="B1662" t="s">
        <v>4831</v>
      </c>
      <c r="C1662" t="s">
        <v>4832</v>
      </c>
      <c r="D1662" t="s">
        <v>773</v>
      </c>
      <c r="E1662" t="s">
        <v>1393</v>
      </c>
      <c r="F1662">
        <v>1</v>
      </c>
      <c r="G1662">
        <v>22</v>
      </c>
      <c r="H1662" t="s">
        <v>4833</v>
      </c>
      <c r="I1662" t="s">
        <v>5513</v>
      </c>
      <c r="J1662">
        <v>-84.3</v>
      </c>
      <c r="L1662" t="str">
        <f t="shared" si="50"/>
        <v xml:space="preserve">24.8 </v>
      </c>
      <c r="M1662" t="str">
        <f t="shared" si="51"/>
        <v xml:space="preserve">5 </v>
      </c>
      <c r="N1662">
        <v>-84.3</v>
      </c>
      <c r="P1662" t="s">
        <v>5845</v>
      </c>
      <c r="Q1662" t="s">
        <v>5581</v>
      </c>
      <c r="R1662">
        <v>-84.3</v>
      </c>
    </row>
    <row r="1663" spans="1:18" x14ac:dyDescent="0.2">
      <c r="A1663" t="s">
        <v>4771</v>
      </c>
      <c r="B1663" t="s">
        <v>4834</v>
      </c>
      <c r="C1663" t="s">
        <v>4835</v>
      </c>
      <c r="D1663" t="s">
        <v>4813</v>
      </c>
      <c r="E1663" t="s">
        <v>1393</v>
      </c>
      <c r="F1663">
        <v>2</v>
      </c>
      <c r="G1663">
        <v>44</v>
      </c>
      <c r="H1663" t="s">
        <v>4836</v>
      </c>
      <c r="I1663" t="s">
        <v>5083</v>
      </c>
      <c r="J1663">
        <v>-142.4</v>
      </c>
      <c r="L1663" t="str">
        <f t="shared" si="50"/>
        <v xml:space="preserve">26.6 </v>
      </c>
      <c r="M1663" t="str">
        <f t="shared" si="51"/>
        <v xml:space="preserve">0 </v>
      </c>
      <c r="N1663">
        <v>-142.4</v>
      </c>
      <c r="P1663" t="s">
        <v>5596</v>
      </c>
      <c r="Q1663" t="s">
        <v>5526</v>
      </c>
      <c r="R1663">
        <v>-142.4</v>
      </c>
    </row>
    <row r="1664" spans="1:18" x14ac:dyDescent="0.2">
      <c r="A1664" t="s">
        <v>4771</v>
      </c>
      <c r="B1664" t="s">
        <v>4837</v>
      </c>
      <c r="C1664" t="s">
        <v>4838</v>
      </c>
      <c r="D1664" t="s">
        <v>602</v>
      </c>
      <c r="E1664" t="s">
        <v>1393</v>
      </c>
      <c r="F1664">
        <v>1</v>
      </c>
      <c r="G1664">
        <v>22</v>
      </c>
      <c r="H1664" t="s">
        <v>4839</v>
      </c>
      <c r="I1664" t="s">
        <v>5125</v>
      </c>
      <c r="J1664">
        <v>-81.3</v>
      </c>
      <c r="L1664" t="str">
        <f t="shared" si="50"/>
        <v xml:space="preserve">24.7 </v>
      </c>
      <c r="M1664" t="str">
        <f t="shared" si="51"/>
        <v xml:space="preserve">5 </v>
      </c>
      <c r="N1664">
        <v>-81.3</v>
      </c>
      <c r="P1664" t="s">
        <v>5886</v>
      </c>
      <c r="Q1664" t="s">
        <v>5581</v>
      </c>
      <c r="R1664">
        <v>-81.3</v>
      </c>
    </row>
    <row r="1665" spans="1:18" x14ac:dyDescent="0.2">
      <c r="A1665" t="s">
        <v>4771</v>
      </c>
      <c r="B1665" t="s">
        <v>4840</v>
      </c>
      <c r="C1665" t="s">
        <v>4841</v>
      </c>
      <c r="D1665" t="s">
        <v>602</v>
      </c>
      <c r="E1665" t="s">
        <v>1393</v>
      </c>
      <c r="F1665">
        <v>1</v>
      </c>
      <c r="G1665">
        <v>22</v>
      </c>
      <c r="H1665" t="s">
        <v>4842</v>
      </c>
      <c r="I1665" t="s">
        <v>5087</v>
      </c>
      <c r="J1665">
        <v>-77.2</v>
      </c>
      <c r="L1665" t="str">
        <f t="shared" si="50"/>
        <v xml:space="preserve">24.3 </v>
      </c>
      <c r="M1665" t="str">
        <f t="shared" si="51"/>
        <v xml:space="preserve">1 </v>
      </c>
      <c r="N1665">
        <v>-77.2</v>
      </c>
      <c r="P1665" t="s">
        <v>5677</v>
      </c>
      <c r="Q1665" t="s">
        <v>5537</v>
      </c>
      <c r="R1665">
        <v>-77.2</v>
      </c>
    </row>
    <row r="1666" spans="1:18" x14ac:dyDescent="0.2">
      <c r="A1666" t="s">
        <v>4771</v>
      </c>
      <c r="B1666" t="s">
        <v>4843</v>
      </c>
      <c r="C1666" t="s">
        <v>4844</v>
      </c>
      <c r="D1666" t="s">
        <v>1399</v>
      </c>
      <c r="E1666" t="s">
        <v>1393</v>
      </c>
      <c r="F1666">
        <v>1</v>
      </c>
      <c r="G1666">
        <v>22</v>
      </c>
      <c r="H1666" t="s">
        <v>4472</v>
      </c>
      <c r="I1666" t="s">
        <v>5503</v>
      </c>
      <c r="J1666">
        <v>-72.2</v>
      </c>
      <c r="L1666" t="str">
        <f t="shared" ref="L1666:L1729" si="52">LEFT(H1666, LEN(H1666)-5)</f>
        <v xml:space="preserve">25.4 </v>
      </c>
      <c r="M1666" t="str">
        <f t="shared" ref="M1666:M1729" si="53">LEFT(I1666, LEN(I1666)-2)</f>
        <v xml:space="preserve">4 </v>
      </c>
      <c r="N1666">
        <v>-72.2</v>
      </c>
      <c r="P1666" t="s">
        <v>5879</v>
      </c>
      <c r="Q1666" t="s">
        <v>5542</v>
      </c>
      <c r="R1666">
        <v>-72.2</v>
      </c>
    </row>
    <row r="1667" spans="1:18" x14ac:dyDescent="0.2">
      <c r="A1667" t="s">
        <v>4771</v>
      </c>
      <c r="B1667" t="s">
        <v>4807</v>
      </c>
      <c r="C1667" t="s">
        <v>4845</v>
      </c>
      <c r="D1667" t="s">
        <v>773</v>
      </c>
      <c r="E1667" t="s">
        <v>1393</v>
      </c>
      <c r="F1667">
        <v>1</v>
      </c>
      <c r="G1667">
        <v>22</v>
      </c>
      <c r="H1667" t="s">
        <v>4846</v>
      </c>
      <c r="I1667" t="s">
        <v>5087</v>
      </c>
      <c r="J1667">
        <v>-71</v>
      </c>
      <c r="L1667" t="str">
        <f t="shared" si="52"/>
        <v xml:space="preserve">22.0 </v>
      </c>
      <c r="M1667" t="str">
        <f t="shared" si="53"/>
        <v xml:space="preserve">1 </v>
      </c>
      <c r="N1667">
        <v>-71</v>
      </c>
      <c r="P1667" t="s">
        <v>5708</v>
      </c>
      <c r="Q1667" t="s">
        <v>5537</v>
      </c>
      <c r="R1667">
        <v>-71</v>
      </c>
    </row>
    <row r="1668" spans="1:18" x14ac:dyDescent="0.2">
      <c r="A1668" t="s">
        <v>4771</v>
      </c>
      <c r="B1668" t="s">
        <v>4847</v>
      </c>
      <c r="C1668" t="s">
        <v>4848</v>
      </c>
      <c r="D1668" t="s">
        <v>602</v>
      </c>
      <c r="E1668" t="s">
        <v>1393</v>
      </c>
      <c r="F1668">
        <v>1</v>
      </c>
      <c r="G1668">
        <v>22</v>
      </c>
      <c r="H1668" t="s">
        <v>4849</v>
      </c>
      <c r="I1668" t="s">
        <v>5153</v>
      </c>
      <c r="J1668">
        <v>-77.2</v>
      </c>
      <c r="L1668" t="str">
        <f t="shared" si="52"/>
        <v xml:space="preserve">24.6 </v>
      </c>
      <c r="M1668" t="str">
        <f t="shared" si="53"/>
        <v xml:space="preserve">3 </v>
      </c>
      <c r="N1668">
        <v>-77.2</v>
      </c>
      <c r="P1668" t="s">
        <v>5882</v>
      </c>
      <c r="Q1668" t="s">
        <v>5539</v>
      </c>
      <c r="R1668">
        <v>-77.2</v>
      </c>
    </row>
    <row r="1669" spans="1:18" x14ac:dyDescent="0.2">
      <c r="A1669" t="s">
        <v>4771</v>
      </c>
      <c r="B1669" t="s">
        <v>4850</v>
      </c>
      <c r="C1669" t="s">
        <v>4851</v>
      </c>
      <c r="D1669" t="s">
        <v>602</v>
      </c>
      <c r="E1669" t="s">
        <v>1393</v>
      </c>
      <c r="F1669">
        <v>1</v>
      </c>
      <c r="G1669">
        <v>22</v>
      </c>
      <c r="H1669" t="s">
        <v>4852</v>
      </c>
      <c r="I1669" t="s">
        <v>5153</v>
      </c>
      <c r="J1669">
        <v>-69.599999999999994</v>
      </c>
      <c r="L1669" t="str">
        <f t="shared" si="52"/>
        <v xml:space="preserve">24.5 </v>
      </c>
      <c r="M1669" t="str">
        <f t="shared" si="53"/>
        <v xml:space="preserve">3 </v>
      </c>
      <c r="N1669">
        <v>-69.599999999999994</v>
      </c>
      <c r="P1669" t="s">
        <v>5895</v>
      </c>
      <c r="Q1669" t="s">
        <v>5539</v>
      </c>
      <c r="R1669">
        <v>-69.599999999999994</v>
      </c>
    </row>
    <row r="1670" spans="1:18" x14ac:dyDescent="0.2">
      <c r="A1670" t="s">
        <v>4771</v>
      </c>
      <c r="B1670" t="s">
        <v>4853</v>
      </c>
      <c r="C1670" t="s">
        <v>4854</v>
      </c>
      <c r="D1670" t="s">
        <v>602</v>
      </c>
      <c r="E1670" t="s">
        <v>1393</v>
      </c>
      <c r="F1670">
        <v>1</v>
      </c>
      <c r="G1670">
        <v>22</v>
      </c>
      <c r="H1670" t="s">
        <v>4624</v>
      </c>
      <c r="I1670" t="s">
        <v>5123</v>
      </c>
      <c r="J1670">
        <v>-77.5</v>
      </c>
      <c r="L1670" t="str">
        <f t="shared" si="52"/>
        <v xml:space="preserve">23.4 </v>
      </c>
      <c r="M1670" t="str">
        <f t="shared" si="53"/>
        <v xml:space="preserve">5 </v>
      </c>
      <c r="N1670">
        <v>-77.5</v>
      </c>
      <c r="P1670" t="s">
        <v>5645</v>
      </c>
      <c r="Q1670" t="s">
        <v>5581</v>
      </c>
      <c r="R1670">
        <v>-77.5</v>
      </c>
    </row>
    <row r="1671" spans="1:18" x14ac:dyDescent="0.2">
      <c r="A1671" t="s">
        <v>4771</v>
      </c>
      <c r="B1671" t="s">
        <v>4855</v>
      </c>
      <c r="C1671" t="s">
        <v>4856</v>
      </c>
      <c r="D1671" t="s">
        <v>602</v>
      </c>
      <c r="E1671" t="s">
        <v>1393</v>
      </c>
      <c r="F1671">
        <v>1</v>
      </c>
      <c r="G1671">
        <v>22</v>
      </c>
      <c r="H1671" t="s">
        <v>4580</v>
      </c>
      <c r="I1671" t="s">
        <v>5123</v>
      </c>
      <c r="J1671">
        <v>-68.8</v>
      </c>
      <c r="L1671" t="str">
        <f t="shared" si="52"/>
        <v xml:space="preserve">23.4 </v>
      </c>
      <c r="M1671" t="str">
        <f t="shared" si="53"/>
        <v xml:space="preserve">5 </v>
      </c>
      <c r="N1671">
        <v>-68.8</v>
      </c>
      <c r="P1671" t="s">
        <v>5645</v>
      </c>
      <c r="Q1671" t="s">
        <v>5581</v>
      </c>
      <c r="R1671">
        <v>-68.8</v>
      </c>
    </row>
    <row r="1672" spans="1:18" x14ac:dyDescent="0.2">
      <c r="A1672" t="s">
        <v>4771</v>
      </c>
      <c r="B1672" t="s">
        <v>4857</v>
      </c>
      <c r="C1672" t="s">
        <v>4858</v>
      </c>
      <c r="D1672" t="s">
        <v>1399</v>
      </c>
      <c r="E1672" t="s">
        <v>1393</v>
      </c>
      <c r="F1672">
        <v>1</v>
      </c>
      <c r="G1672">
        <v>22</v>
      </c>
      <c r="H1672" t="s">
        <v>4475</v>
      </c>
      <c r="I1672" t="s">
        <v>5093</v>
      </c>
      <c r="J1672">
        <v>-68</v>
      </c>
      <c r="L1672" t="str">
        <f t="shared" si="52"/>
        <v xml:space="preserve">24.8 </v>
      </c>
      <c r="M1672" t="str">
        <f t="shared" si="53"/>
        <v xml:space="preserve">2 </v>
      </c>
      <c r="N1672">
        <v>-68</v>
      </c>
      <c r="P1672" t="s">
        <v>5845</v>
      </c>
      <c r="Q1672" t="s">
        <v>5545</v>
      </c>
      <c r="R1672">
        <v>-68</v>
      </c>
    </row>
    <row r="1673" spans="1:18" x14ac:dyDescent="0.2">
      <c r="A1673" t="s">
        <v>4771</v>
      </c>
      <c r="B1673" t="s">
        <v>4859</v>
      </c>
      <c r="C1673" t="s">
        <v>4860</v>
      </c>
      <c r="D1673" t="s">
        <v>3165</v>
      </c>
      <c r="E1673" t="s">
        <v>1393</v>
      </c>
      <c r="F1673">
        <v>1</v>
      </c>
      <c r="G1673">
        <v>22</v>
      </c>
      <c r="H1673" t="s">
        <v>4861</v>
      </c>
      <c r="I1673" t="s">
        <v>5084</v>
      </c>
      <c r="J1673">
        <v>-77.5</v>
      </c>
      <c r="L1673" t="str">
        <f t="shared" si="52"/>
        <v xml:space="preserve">24.7 </v>
      </c>
      <c r="M1673" t="str">
        <f t="shared" si="53"/>
        <v xml:space="preserve">11 </v>
      </c>
      <c r="N1673">
        <v>-77.5</v>
      </c>
      <c r="P1673" t="s">
        <v>5886</v>
      </c>
      <c r="Q1673" t="s">
        <v>5528</v>
      </c>
      <c r="R1673">
        <v>-77.5</v>
      </c>
    </row>
    <row r="1674" spans="1:18" x14ac:dyDescent="0.2">
      <c r="A1674" t="s">
        <v>4771</v>
      </c>
      <c r="B1674" t="s">
        <v>4862</v>
      </c>
      <c r="C1674" t="s">
        <v>4863</v>
      </c>
      <c r="D1674" t="s">
        <v>602</v>
      </c>
      <c r="E1674" t="s">
        <v>1393</v>
      </c>
      <c r="F1674">
        <v>1</v>
      </c>
      <c r="G1674">
        <v>22</v>
      </c>
      <c r="H1674" t="s">
        <v>4849</v>
      </c>
      <c r="I1674" t="s">
        <v>5123</v>
      </c>
      <c r="J1674">
        <v>-77.7</v>
      </c>
      <c r="L1674" t="str">
        <f t="shared" si="52"/>
        <v xml:space="preserve">24.6 </v>
      </c>
      <c r="M1674" t="str">
        <f t="shared" si="53"/>
        <v xml:space="preserve">5 </v>
      </c>
      <c r="N1674">
        <v>-77.7</v>
      </c>
      <c r="P1674" t="s">
        <v>5882</v>
      </c>
      <c r="Q1674" t="s">
        <v>5581</v>
      </c>
      <c r="R1674">
        <v>-77.7</v>
      </c>
    </row>
    <row r="1675" spans="1:18" x14ac:dyDescent="0.2">
      <c r="A1675" t="s">
        <v>4771</v>
      </c>
      <c r="B1675" t="s">
        <v>4864</v>
      </c>
      <c r="C1675" t="s">
        <v>4865</v>
      </c>
      <c r="D1675" t="s">
        <v>2529</v>
      </c>
      <c r="E1675" t="s">
        <v>1393</v>
      </c>
      <c r="F1675">
        <v>3</v>
      </c>
      <c r="G1675">
        <v>66</v>
      </c>
      <c r="H1675" t="s">
        <v>4866</v>
      </c>
      <c r="I1675" t="s">
        <v>5083</v>
      </c>
      <c r="J1675">
        <v>-144.6</v>
      </c>
      <c r="L1675" t="str">
        <f t="shared" si="52"/>
        <v xml:space="preserve">23.4 </v>
      </c>
      <c r="M1675" t="str">
        <f t="shared" si="53"/>
        <v xml:space="preserve">0 </v>
      </c>
      <c r="N1675">
        <v>-144.6</v>
      </c>
      <c r="P1675" t="s">
        <v>5645</v>
      </c>
      <c r="Q1675" t="s">
        <v>5526</v>
      </c>
      <c r="R1675">
        <v>-144.6</v>
      </c>
    </row>
    <row r="1676" spans="1:18" x14ac:dyDescent="0.2">
      <c r="A1676" t="s">
        <v>4867</v>
      </c>
      <c r="B1676" t="s">
        <v>4868</v>
      </c>
      <c r="C1676" t="s">
        <v>4869</v>
      </c>
      <c r="D1676" t="s">
        <v>602</v>
      </c>
      <c r="E1676" t="s">
        <v>1393</v>
      </c>
      <c r="F1676">
        <v>1</v>
      </c>
      <c r="G1676">
        <v>24</v>
      </c>
      <c r="H1676" t="s">
        <v>4870</v>
      </c>
      <c r="I1676" t="s">
        <v>5096</v>
      </c>
      <c r="J1676">
        <v>-52.9</v>
      </c>
      <c r="L1676" t="str">
        <f t="shared" si="52"/>
        <v xml:space="preserve">23.8 </v>
      </c>
      <c r="M1676" t="str">
        <f t="shared" si="53"/>
        <v xml:space="preserve">1 </v>
      </c>
      <c r="N1676">
        <v>-52.9</v>
      </c>
      <c r="P1676" t="s">
        <v>5647</v>
      </c>
      <c r="Q1676" t="s">
        <v>5537</v>
      </c>
      <c r="R1676">
        <v>-52.9</v>
      </c>
    </row>
    <row r="1677" spans="1:18" x14ac:dyDescent="0.2">
      <c r="A1677" t="s">
        <v>4867</v>
      </c>
      <c r="B1677" t="s">
        <v>4871</v>
      </c>
      <c r="C1677" t="s">
        <v>4872</v>
      </c>
      <c r="D1677" t="s">
        <v>602</v>
      </c>
      <c r="E1677" t="s">
        <v>1393</v>
      </c>
      <c r="F1677">
        <v>1</v>
      </c>
      <c r="G1677">
        <v>24</v>
      </c>
      <c r="H1677" t="s">
        <v>4873</v>
      </c>
      <c r="I1677" t="s">
        <v>5153</v>
      </c>
      <c r="J1677">
        <v>-61</v>
      </c>
      <c r="L1677" t="str">
        <f t="shared" si="52"/>
        <v xml:space="preserve">23.1 </v>
      </c>
      <c r="M1677" t="str">
        <f t="shared" si="53"/>
        <v xml:space="preserve">3 </v>
      </c>
      <c r="N1677">
        <v>-61</v>
      </c>
      <c r="P1677" t="s">
        <v>5899</v>
      </c>
      <c r="Q1677" t="s">
        <v>5539</v>
      </c>
      <c r="R1677">
        <v>-61</v>
      </c>
    </row>
    <row r="1678" spans="1:18" x14ac:dyDescent="0.2">
      <c r="A1678" t="s">
        <v>4867</v>
      </c>
      <c r="B1678" t="s">
        <v>4874</v>
      </c>
      <c r="C1678" t="s">
        <v>4875</v>
      </c>
      <c r="D1678" t="s">
        <v>602</v>
      </c>
      <c r="E1678" t="s">
        <v>1393</v>
      </c>
      <c r="F1678">
        <v>1</v>
      </c>
      <c r="G1678">
        <v>24</v>
      </c>
      <c r="H1678" t="s">
        <v>4876</v>
      </c>
      <c r="I1678" t="s">
        <v>5123</v>
      </c>
      <c r="J1678">
        <v>-45.4</v>
      </c>
      <c r="L1678" t="str">
        <f t="shared" si="52"/>
        <v xml:space="preserve">21.2 </v>
      </c>
      <c r="M1678" t="str">
        <f t="shared" si="53"/>
        <v xml:space="preserve">5 </v>
      </c>
      <c r="N1678">
        <v>-45.4</v>
      </c>
      <c r="P1678" t="s">
        <v>5900</v>
      </c>
      <c r="Q1678" t="s">
        <v>5581</v>
      </c>
      <c r="R1678">
        <v>-45.4</v>
      </c>
    </row>
    <row r="1679" spans="1:18" x14ac:dyDescent="0.2">
      <c r="A1679" t="s">
        <v>4867</v>
      </c>
      <c r="B1679" t="s">
        <v>4877</v>
      </c>
      <c r="C1679" t="s">
        <v>4878</v>
      </c>
      <c r="D1679" t="s">
        <v>602</v>
      </c>
      <c r="E1679" t="s">
        <v>1393</v>
      </c>
      <c r="F1679">
        <v>1</v>
      </c>
      <c r="G1679">
        <v>24</v>
      </c>
      <c r="H1679" t="s">
        <v>4688</v>
      </c>
      <c r="I1679" t="s">
        <v>5123</v>
      </c>
      <c r="J1679">
        <v>-65.099999999999994</v>
      </c>
      <c r="L1679" t="str">
        <f t="shared" si="52"/>
        <v xml:space="preserve">23.8 </v>
      </c>
      <c r="M1679" t="str">
        <f t="shared" si="53"/>
        <v xml:space="preserve">5 </v>
      </c>
      <c r="N1679">
        <v>-65.099999999999994</v>
      </c>
      <c r="P1679" t="s">
        <v>5647</v>
      </c>
      <c r="Q1679" t="s">
        <v>5581</v>
      </c>
      <c r="R1679">
        <v>-65.099999999999994</v>
      </c>
    </row>
    <row r="1680" spans="1:18" x14ac:dyDescent="0.2">
      <c r="A1680" t="s">
        <v>4879</v>
      </c>
      <c r="B1680" t="s">
        <v>4880</v>
      </c>
      <c r="C1680" t="s">
        <v>4881</v>
      </c>
      <c r="D1680" t="s">
        <v>137</v>
      </c>
      <c r="E1680" t="s">
        <v>3095</v>
      </c>
      <c r="F1680">
        <v>1</v>
      </c>
      <c r="G1680">
        <v>19</v>
      </c>
      <c r="H1680" t="s">
        <v>4882</v>
      </c>
      <c r="I1680" t="s">
        <v>5108</v>
      </c>
      <c r="J1680">
        <v>-43.5</v>
      </c>
      <c r="L1680" t="str">
        <f t="shared" si="52"/>
        <v xml:space="preserve">22.4 </v>
      </c>
      <c r="M1680" t="str">
        <f t="shared" si="53"/>
        <v xml:space="preserve">8 </v>
      </c>
      <c r="N1680">
        <v>-43.5</v>
      </c>
      <c r="P1680" t="s">
        <v>5709</v>
      </c>
      <c r="Q1680" t="s">
        <v>5560</v>
      </c>
      <c r="R1680">
        <v>-43.5</v>
      </c>
    </row>
    <row r="1681" spans="1:18" x14ac:dyDescent="0.2">
      <c r="A1681" t="s">
        <v>4879</v>
      </c>
      <c r="B1681" t="s">
        <v>4883</v>
      </c>
      <c r="C1681" t="s">
        <v>4884</v>
      </c>
      <c r="D1681" t="s">
        <v>137</v>
      </c>
      <c r="E1681" t="s">
        <v>3095</v>
      </c>
      <c r="F1681">
        <v>1</v>
      </c>
      <c r="G1681">
        <v>19</v>
      </c>
      <c r="H1681" t="s">
        <v>4597</v>
      </c>
      <c r="I1681" t="s">
        <v>5115</v>
      </c>
      <c r="J1681">
        <v>-49.5</v>
      </c>
      <c r="L1681" t="str">
        <f t="shared" si="52"/>
        <v xml:space="preserve">24.2 </v>
      </c>
      <c r="M1681" t="str">
        <f t="shared" si="53"/>
        <v xml:space="preserve">4 </v>
      </c>
      <c r="N1681">
        <v>-49.5</v>
      </c>
      <c r="P1681" t="s">
        <v>5678</v>
      </c>
      <c r="Q1681" t="s">
        <v>5542</v>
      </c>
      <c r="R1681">
        <v>-49.5</v>
      </c>
    </row>
    <row r="1682" spans="1:18" x14ac:dyDescent="0.2">
      <c r="A1682" t="s">
        <v>4879</v>
      </c>
      <c r="B1682" t="s">
        <v>4885</v>
      </c>
      <c r="C1682" t="s">
        <v>4886</v>
      </c>
      <c r="D1682" t="s">
        <v>137</v>
      </c>
      <c r="E1682" t="s">
        <v>3095</v>
      </c>
      <c r="F1682">
        <v>2</v>
      </c>
      <c r="G1682">
        <v>38</v>
      </c>
      <c r="H1682" t="s">
        <v>4887</v>
      </c>
      <c r="I1682" t="s">
        <v>5083</v>
      </c>
      <c r="J1682">
        <v>-95.1</v>
      </c>
      <c r="L1682" t="str">
        <f t="shared" si="52"/>
        <v xml:space="preserve">23.0 </v>
      </c>
      <c r="M1682" t="str">
        <f t="shared" si="53"/>
        <v xml:space="preserve">0 </v>
      </c>
      <c r="N1682">
        <v>-95.1</v>
      </c>
      <c r="P1682" t="s">
        <v>5646</v>
      </c>
      <c r="Q1682" t="s">
        <v>5526</v>
      </c>
      <c r="R1682">
        <v>-95.1</v>
      </c>
    </row>
    <row r="1683" spans="1:18" x14ac:dyDescent="0.2">
      <c r="A1683" t="s">
        <v>4879</v>
      </c>
      <c r="B1683" t="s">
        <v>4888</v>
      </c>
      <c r="C1683" t="s">
        <v>4889</v>
      </c>
      <c r="D1683" t="s">
        <v>264</v>
      </c>
      <c r="E1683" t="s">
        <v>3095</v>
      </c>
      <c r="F1683">
        <v>1</v>
      </c>
      <c r="G1683">
        <v>19</v>
      </c>
      <c r="H1683" t="s">
        <v>4777</v>
      </c>
      <c r="I1683" t="s">
        <v>5115</v>
      </c>
      <c r="J1683">
        <v>-47.7</v>
      </c>
      <c r="L1683" t="str">
        <f t="shared" si="52"/>
        <v xml:space="preserve">23.4 </v>
      </c>
      <c r="M1683" t="str">
        <f t="shared" si="53"/>
        <v xml:space="preserve">4 </v>
      </c>
      <c r="N1683">
        <v>-47.7</v>
      </c>
      <c r="P1683" t="s">
        <v>5645</v>
      </c>
      <c r="Q1683" t="s">
        <v>5542</v>
      </c>
      <c r="R1683">
        <v>-47.7</v>
      </c>
    </row>
    <row r="1684" spans="1:18" x14ac:dyDescent="0.2">
      <c r="A1684" t="s">
        <v>4879</v>
      </c>
      <c r="B1684" t="s">
        <v>4890</v>
      </c>
      <c r="C1684" t="s">
        <v>4891</v>
      </c>
      <c r="D1684" t="s">
        <v>137</v>
      </c>
      <c r="E1684" t="s">
        <v>3095</v>
      </c>
      <c r="F1684">
        <v>1</v>
      </c>
      <c r="G1684">
        <v>19</v>
      </c>
      <c r="H1684" t="s">
        <v>4700</v>
      </c>
      <c r="I1684" t="s">
        <v>5096</v>
      </c>
      <c r="J1684">
        <v>-34.799999999999997</v>
      </c>
      <c r="L1684" t="str">
        <f t="shared" si="52"/>
        <v xml:space="preserve">22.0 </v>
      </c>
      <c r="M1684" t="str">
        <f t="shared" si="53"/>
        <v xml:space="preserve">1 </v>
      </c>
      <c r="N1684">
        <v>-34.799999999999997</v>
      </c>
      <c r="P1684" t="s">
        <v>5708</v>
      </c>
      <c r="Q1684" t="s">
        <v>5537</v>
      </c>
      <c r="R1684">
        <v>-34.799999999999997</v>
      </c>
    </row>
    <row r="1685" spans="1:18" x14ac:dyDescent="0.2">
      <c r="A1685" t="s">
        <v>4879</v>
      </c>
      <c r="B1685" t="s">
        <v>4892</v>
      </c>
      <c r="C1685" t="s">
        <v>4893</v>
      </c>
      <c r="D1685" t="s">
        <v>137</v>
      </c>
      <c r="E1685" t="s">
        <v>3095</v>
      </c>
      <c r="F1685">
        <v>1</v>
      </c>
      <c r="G1685">
        <v>19</v>
      </c>
      <c r="H1685" t="s">
        <v>4894</v>
      </c>
      <c r="I1685" t="s">
        <v>5099</v>
      </c>
      <c r="J1685">
        <v>-40</v>
      </c>
      <c r="L1685" t="str">
        <f t="shared" si="52"/>
        <v xml:space="preserve">23.4 </v>
      </c>
      <c r="M1685" t="str">
        <f t="shared" si="53"/>
        <v xml:space="preserve">0 </v>
      </c>
      <c r="N1685">
        <v>-40</v>
      </c>
      <c r="P1685" t="s">
        <v>5645</v>
      </c>
      <c r="Q1685" t="s">
        <v>5526</v>
      </c>
      <c r="R1685">
        <v>-40</v>
      </c>
    </row>
    <row r="1686" spans="1:18" x14ac:dyDescent="0.2">
      <c r="A1686" t="s">
        <v>4879</v>
      </c>
      <c r="B1686" t="s">
        <v>4895</v>
      </c>
      <c r="C1686" t="s">
        <v>4896</v>
      </c>
      <c r="D1686" t="s">
        <v>152</v>
      </c>
      <c r="E1686" t="s">
        <v>3095</v>
      </c>
      <c r="F1686">
        <v>1</v>
      </c>
      <c r="G1686">
        <v>19</v>
      </c>
      <c r="H1686" t="s">
        <v>4531</v>
      </c>
      <c r="I1686" t="s">
        <v>5125</v>
      </c>
      <c r="J1686">
        <v>-52.5</v>
      </c>
      <c r="L1686" t="str">
        <f t="shared" si="52"/>
        <v xml:space="preserve">23.4 </v>
      </c>
      <c r="M1686" t="str">
        <f t="shared" si="53"/>
        <v xml:space="preserve">5 </v>
      </c>
      <c r="N1686">
        <v>-52.5</v>
      </c>
      <c r="P1686" t="s">
        <v>5645</v>
      </c>
      <c r="Q1686" t="s">
        <v>5581</v>
      </c>
      <c r="R1686">
        <v>-52.5</v>
      </c>
    </row>
    <row r="1687" spans="1:18" x14ac:dyDescent="0.2">
      <c r="A1687" t="s">
        <v>4897</v>
      </c>
      <c r="B1687" t="s">
        <v>4898</v>
      </c>
      <c r="C1687" t="s">
        <v>4899</v>
      </c>
      <c r="D1687" t="s">
        <v>984</v>
      </c>
      <c r="E1687" t="s">
        <v>3095</v>
      </c>
      <c r="F1687">
        <v>20</v>
      </c>
      <c r="G1687">
        <v>20</v>
      </c>
      <c r="H1687" t="s">
        <v>4900</v>
      </c>
      <c r="I1687" t="s">
        <v>5123</v>
      </c>
      <c r="J1687">
        <v>-40.1</v>
      </c>
      <c r="L1687" t="str">
        <f t="shared" si="52"/>
        <v xml:space="preserve">19.8 </v>
      </c>
      <c r="M1687" t="str">
        <f t="shared" si="53"/>
        <v xml:space="preserve">5 </v>
      </c>
      <c r="N1687">
        <v>-40.1</v>
      </c>
      <c r="P1687" t="s">
        <v>5901</v>
      </c>
      <c r="Q1687" t="s">
        <v>5581</v>
      </c>
      <c r="R1687">
        <v>-40.1</v>
      </c>
    </row>
    <row r="1688" spans="1:18" x14ac:dyDescent="0.2">
      <c r="A1688" t="s">
        <v>4901</v>
      </c>
      <c r="B1688" t="s">
        <v>4902</v>
      </c>
      <c r="C1688" t="s">
        <v>4903</v>
      </c>
      <c r="D1688" t="s">
        <v>1040</v>
      </c>
      <c r="E1688" t="s">
        <v>1393</v>
      </c>
      <c r="F1688">
        <v>3</v>
      </c>
      <c r="G1688">
        <v>12</v>
      </c>
      <c r="H1688" t="s">
        <v>4904</v>
      </c>
      <c r="I1688" t="s">
        <v>5115</v>
      </c>
      <c r="J1688">
        <v>-40.1</v>
      </c>
      <c r="L1688" t="str">
        <f t="shared" si="52"/>
        <v xml:space="preserve">22.8 </v>
      </c>
      <c r="M1688" t="str">
        <f t="shared" si="53"/>
        <v xml:space="preserve">4 </v>
      </c>
      <c r="N1688">
        <v>-40.1</v>
      </c>
      <c r="P1688" t="s">
        <v>5860</v>
      </c>
      <c r="Q1688" t="s">
        <v>5542</v>
      </c>
      <c r="R1688">
        <v>-40.1</v>
      </c>
    </row>
    <row r="1689" spans="1:18" x14ac:dyDescent="0.2">
      <c r="A1689" t="s">
        <v>4901</v>
      </c>
      <c r="B1689" t="s">
        <v>4905</v>
      </c>
      <c r="C1689" t="s">
        <v>4906</v>
      </c>
      <c r="D1689" t="s">
        <v>1040</v>
      </c>
      <c r="E1689" t="s">
        <v>1393</v>
      </c>
      <c r="F1689">
        <v>3</v>
      </c>
      <c r="G1689">
        <v>12</v>
      </c>
      <c r="H1689" t="s">
        <v>4907</v>
      </c>
      <c r="I1689" t="s">
        <v>5099</v>
      </c>
      <c r="J1689">
        <v>-43.5</v>
      </c>
      <c r="L1689" t="str">
        <f t="shared" si="52"/>
        <v xml:space="preserve">22.7 </v>
      </c>
      <c r="M1689" t="str">
        <f t="shared" si="53"/>
        <v xml:space="preserve">0 </v>
      </c>
      <c r="N1689">
        <v>-43.5</v>
      </c>
      <c r="P1689" t="s">
        <v>5902</v>
      </c>
      <c r="Q1689" t="s">
        <v>5526</v>
      </c>
      <c r="R1689">
        <v>-43.5</v>
      </c>
    </row>
    <row r="1690" spans="1:18" x14ac:dyDescent="0.2">
      <c r="A1690" t="s">
        <v>4901</v>
      </c>
      <c r="B1690" t="s">
        <v>4908</v>
      </c>
      <c r="C1690" t="s">
        <v>4909</v>
      </c>
      <c r="D1690" t="s">
        <v>2212</v>
      </c>
      <c r="E1690" t="s">
        <v>1393</v>
      </c>
      <c r="F1690">
        <v>3</v>
      </c>
      <c r="G1690">
        <v>15</v>
      </c>
      <c r="H1690" t="s">
        <v>4910</v>
      </c>
      <c r="I1690" t="s">
        <v>5099</v>
      </c>
      <c r="J1690">
        <v>-37.700000000000003</v>
      </c>
      <c r="L1690" t="str">
        <f t="shared" si="52"/>
        <v xml:space="preserve">23.4 </v>
      </c>
      <c r="M1690" t="str">
        <f t="shared" si="53"/>
        <v xml:space="preserve">0 </v>
      </c>
      <c r="N1690">
        <v>-37.700000000000003</v>
      </c>
      <c r="P1690" t="s">
        <v>5645</v>
      </c>
      <c r="Q1690" t="s">
        <v>5526</v>
      </c>
      <c r="R1690">
        <v>-37.700000000000003</v>
      </c>
    </row>
    <row r="1691" spans="1:18" x14ac:dyDescent="0.2">
      <c r="A1691" t="s">
        <v>4911</v>
      </c>
      <c r="B1691" t="s">
        <v>4912</v>
      </c>
      <c r="C1691" t="s">
        <v>4913</v>
      </c>
      <c r="D1691" t="s">
        <v>602</v>
      </c>
      <c r="E1691" t="s">
        <v>1393</v>
      </c>
      <c r="F1691">
        <v>3</v>
      </c>
      <c r="G1691">
        <v>12</v>
      </c>
      <c r="H1691" t="s">
        <v>4914</v>
      </c>
      <c r="I1691" t="s">
        <v>5083</v>
      </c>
      <c r="J1691">
        <v>-57.4</v>
      </c>
      <c r="L1691" t="str">
        <f t="shared" si="52"/>
        <v xml:space="preserve">24.4 </v>
      </c>
      <c r="M1691" t="str">
        <f t="shared" si="53"/>
        <v xml:space="preserve">0 </v>
      </c>
      <c r="N1691">
        <v>-57.4</v>
      </c>
      <c r="P1691" t="s">
        <v>5707</v>
      </c>
      <c r="Q1691" t="s">
        <v>5526</v>
      </c>
      <c r="R1691">
        <v>-57.4</v>
      </c>
    </row>
    <row r="1692" spans="1:18" x14ac:dyDescent="0.2">
      <c r="A1692" t="s">
        <v>4911</v>
      </c>
      <c r="B1692" t="s">
        <v>4915</v>
      </c>
      <c r="C1692" t="s">
        <v>4916</v>
      </c>
      <c r="D1692" t="s">
        <v>602</v>
      </c>
      <c r="E1692" t="s">
        <v>1393</v>
      </c>
      <c r="F1692">
        <v>3</v>
      </c>
      <c r="G1692">
        <v>12</v>
      </c>
      <c r="H1692" t="s">
        <v>4917</v>
      </c>
      <c r="I1692" t="s">
        <v>5198</v>
      </c>
      <c r="J1692">
        <v>-56.1</v>
      </c>
      <c r="L1692" t="str">
        <f t="shared" si="52"/>
        <v xml:space="preserve">24.6 </v>
      </c>
      <c r="M1692" t="str">
        <f t="shared" si="53"/>
        <v xml:space="preserve">0 </v>
      </c>
      <c r="N1692">
        <v>-56.1</v>
      </c>
      <c r="P1692" t="s">
        <v>5882</v>
      </c>
      <c r="Q1692" t="s">
        <v>5526</v>
      </c>
      <c r="R1692">
        <v>-56.1</v>
      </c>
    </row>
    <row r="1693" spans="1:18" x14ac:dyDescent="0.2">
      <c r="A1693" t="s">
        <v>4911</v>
      </c>
      <c r="B1693" t="s">
        <v>4918</v>
      </c>
      <c r="C1693" t="s">
        <v>4919</v>
      </c>
      <c r="D1693" t="s">
        <v>602</v>
      </c>
      <c r="E1693" t="s">
        <v>1393</v>
      </c>
      <c r="F1693">
        <v>3</v>
      </c>
      <c r="G1693">
        <v>12</v>
      </c>
      <c r="H1693" t="s">
        <v>4914</v>
      </c>
      <c r="I1693" t="s">
        <v>5083</v>
      </c>
      <c r="J1693">
        <v>-57.7</v>
      </c>
      <c r="L1693" t="str">
        <f t="shared" si="52"/>
        <v xml:space="preserve">24.4 </v>
      </c>
      <c r="M1693" t="str">
        <f t="shared" si="53"/>
        <v xml:space="preserve">0 </v>
      </c>
      <c r="N1693">
        <v>-57.7</v>
      </c>
      <c r="P1693" t="s">
        <v>5707</v>
      </c>
      <c r="Q1693" t="s">
        <v>5526</v>
      </c>
      <c r="R1693">
        <v>-57.7</v>
      </c>
    </row>
    <row r="1694" spans="1:18" x14ac:dyDescent="0.2">
      <c r="A1694" t="s">
        <v>4911</v>
      </c>
      <c r="B1694" t="s">
        <v>4920</v>
      </c>
      <c r="C1694" t="s">
        <v>4921</v>
      </c>
      <c r="D1694" t="s">
        <v>1086</v>
      </c>
      <c r="E1694" t="s">
        <v>1393</v>
      </c>
      <c r="F1694">
        <v>3</v>
      </c>
      <c r="G1694">
        <v>12</v>
      </c>
      <c r="H1694" t="s">
        <v>4922</v>
      </c>
      <c r="I1694" t="s">
        <v>5083</v>
      </c>
      <c r="J1694">
        <v>-62.2</v>
      </c>
      <c r="L1694" t="str">
        <f t="shared" si="52"/>
        <v xml:space="preserve">24.6 </v>
      </c>
      <c r="M1694" t="str">
        <f t="shared" si="53"/>
        <v xml:space="preserve">0 </v>
      </c>
      <c r="N1694">
        <v>-62.2</v>
      </c>
      <c r="P1694" t="s">
        <v>5882</v>
      </c>
      <c r="Q1694" t="s">
        <v>5526</v>
      </c>
      <c r="R1694">
        <v>-62.2</v>
      </c>
    </row>
    <row r="1695" spans="1:18" x14ac:dyDescent="0.2">
      <c r="A1695" t="s">
        <v>4911</v>
      </c>
      <c r="B1695" t="s">
        <v>4923</v>
      </c>
      <c r="C1695" t="s">
        <v>4924</v>
      </c>
      <c r="D1695" t="s">
        <v>602</v>
      </c>
      <c r="E1695" t="s">
        <v>1393</v>
      </c>
      <c r="F1695">
        <v>3</v>
      </c>
      <c r="G1695">
        <v>12</v>
      </c>
      <c r="H1695" t="s">
        <v>4494</v>
      </c>
      <c r="I1695" t="s">
        <v>5083</v>
      </c>
      <c r="J1695">
        <v>-50.5</v>
      </c>
      <c r="L1695" t="str">
        <f t="shared" si="52"/>
        <v xml:space="preserve">23.6 </v>
      </c>
      <c r="M1695" t="str">
        <f t="shared" si="53"/>
        <v xml:space="preserve">0 </v>
      </c>
      <c r="N1695">
        <v>-50.5</v>
      </c>
      <c r="P1695" t="s">
        <v>5869</v>
      </c>
      <c r="Q1695" t="s">
        <v>5526</v>
      </c>
      <c r="R1695">
        <v>-50.5</v>
      </c>
    </row>
    <row r="1696" spans="1:18" x14ac:dyDescent="0.2">
      <c r="A1696" t="s">
        <v>4911</v>
      </c>
      <c r="B1696" t="s">
        <v>4925</v>
      </c>
      <c r="C1696" t="s">
        <v>4926</v>
      </c>
      <c r="D1696" t="s">
        <v>773</v>
      </c>
      <c r="E1696" t="s">
        <v>1393</v>
      </c>
      <c r="F1696">
        <v>3</v>
      </c>
      <c r="G1696">
        <v>12</v>
      </c>
      <c r="H1696" t="s">
        <v>4567</v>
      </c>
      <c r="I1696" t="s">
        <v>5083</v>
      </c>
      <c r="J1696">
        <v>-64</v>
      </c>
      <c r="L1696" t="str">
        <f t="shared" si="52"/>
        <v xml:space="preserve">24.7 </v>
      </c>
      <c r="M1696" t="str">
        <f t="shared" si="53"/>
        <v xml:space="preserve">0 </v>
      </c>
      <c r="N1696">
        <v>-64</v>
      </c>
      <c r="P1696" t="s">
        <v>5886</v>
      </c>
      <c r="Q1696" t="s">
        <v>5526</v>
      </c>
      <c r="R1696">
        <v>-64</v>
      </c>
    </row>
    <row r="1697" spans="1:18" x14ac:dyDescent="0.2">
      <c r="A1697" t="s">
        <v>4911</v>
      </c>
      <c r="B1697" t="s">
        <v>4927</v>
      </c>
      <c r="C1697" t="s">
        <v>4928</v>
      </c>
      <c r="D1697" t="s">
        <v>602</v>
      </c>
      <c r="E1697" t="s">
        <v>1393</v>
      </c>
      <c r="F1697">
        <v>3</v>
      </c>
      <c r="G1697">
        <v>12</v>
      </c>
      <c r="H1697" t="s">
        <v>4929</v>
      </c>
      <c r="I1697" t="s">
        <v>5087</v>
      </c>
      <c r="J1697">
        <v>-33.799999999999997</v>
      </c>
      <c r="L1697" t="str">
        <f t="shared" si="52"/>
        <v xml:space="preserve">24.3 </v>
      </c>
      <c r="M1697" t="str">
        <f t="shared" si="53"/>
        <v xml:space="preserve">1 </v>
      </c>
      <c r="N1697">
        <v>-33.799999999999997</v>
      </c>
      <c r="P1697" t="s">
        <v>5677</v>
      </c>
      <c r="Q1697" t="s">
        <v>5537</v>
      </c>
      <c r="R1697">
        <v>-33.799999999999997</v>
      </c>
    </row>
    <row r="1698" spans="1:18" x14ac:dyDescent="0.2">
      <c r="A1698" t="s">
        <v>4911</v>
      </c>
      <c r="B1698" t="s">
        <v>4930</v>
      </c>
      <c r="C1698" t="s">
        <v>4931</v>
      </c>
      <c r="D1698" t="s">
        <v>2417</v>
      </c>
      <c r="E1698" t="s">
        <v>1393</v>
      </c>
      <c r="F1698">
        <v>3</v>
      </c>
      <c r="G1698">
        <v>12</v>
      </c>
      <c r="H1698" t="s">
        <v>4932</v>
      </c>
      <c r="I1698" t="s">
        <v>5083</v>
      </c>
      <c r="J1698">
        <v>-57.4</v>
      </c>
      <c r="L1698" t="str">
        <f t="shared" si="52"/>
        <v xml:space="preserve">25.0 </v>
      </c>
      <c r="M1698" t="str">
        <f t="shared" si="53"/>
        <v xml:space="preserve">0 </v>
      </c>
      <c r="N1698">
        <v>-57.4</v>
      </c>
      <c r="P1698" t="s">
        <v>5670</v>
      </c>
      <c r="Q1698" t="s">
        <v>5526</v>
      </c>
      <c r="R1698">
        <v>-57.4</v>
      </c>
    </row>
    <row r="1699" spans="1:18" x14ac:dyDescent="0.2">
      <c r="A1699" t="s">
        <v>4911</v>
      </c>
      <c r="B1699" t="s">
        <v>4933</v>
      </c>
      <c r="C1699" t="s">
        <v>4934</v>
      </c>
      <c r="D1699" t="s">
        <v>773</v>
      </c>
      <c r="E1699" t="s">
        <v>1393</v>
      </c>
      <c r="F1699">
        <v>3</v>
      </c>
      <c r="G1699">
        <v>12</v>
      </c>
      <c r="H1699" t="s">
        <v>4935</v>
      </c>
      <c r="I1699" t="s">
        <v>5083</v>
      </c>
      <c r="J1699">
        <v>-59.5</v>
      </c>
      <c r="L1699" t="str">
        <f t="shared" si="52"/>
        <v xml:space="preserve">24.2 </v>
      </c>
      <c r="M1699" t="str">
        <f t="shared" si="53"/>
        <v xml:space="preserve">0 </v>
      </c>
      <c r="N1699">
        <v>-59.5</v>
      </c>
      <c r="P1699" t="s">
        <v>5678</v>
      </c>
      <c r="Q1699" t="s">
        <v>5526</v>
      </c>
      <c r="R1699">
        <v>-59.5</v>
      </c>
    </row>
    <row r="1700" spans="1:18" x14ac:dyDescent="0.2">
      <c r="A1700" t="s">
        <v>4911</v>
      </c>
      <c r="B1700" t="s">
        <v>4936</v>
      </c>
      <c r="C1700" t="s">
        <v>4937</v>
      </c>
      <c r="D1700" t="s">
        <v>602</v>
      </c>
      <c r="E1700" t="s">
        <v>1393</v>
      </c>
      <c r="F1700">
        <v>1</v>
      </c>
      <c r="G1700">
        <v>0</v>
      </c>
      <c r="H1700" t="s">
        <v>4938</v>
      </c>
      <c r="I1700" t="s">
        <v>5514</v>
      </c>
      <c r="J1700">
        <v>-7.2</v>
      </c>
      <c r="L1700" t="str">
        <f t="shared" si="52"/>
        <v xml:space="preserve">3.2 </v>
      </c>
      <c r="M1700" t="str">
        <f t="shared" si="53"/>
        <v xml:space="preserve">85 </v>
      </c>
      <c r="N1700">
        <v>-7.2</v>
      </c>
      <c r="P1700" t="s">
        <v>5636</v>
      </c>
      <c r="Q1700" t="s">
        <v>5871</v>
      </c>
      <c r="R1700">
        <v>-7.2</v>
      </c>
    </row>
    <row r="1701" spans="1:18" x14ac:dyDescent="0.2">
      <c r="A1701" t="s">
        <v>4911</v>
      </c>
      <c r="B1701" t="s">
        <v>4939</v>
      </c>
      <c r="C1701" t="s">
        <v>4940</v>
      </c>
      <c r="D1701" t="s">
        <v>1092</v>
      </c>
      <c r="E1701" t="s">
        <v>1393</v>
      </c>
      <c r="F1701">
        <v>3</v>
      </c>
      <c r="G1701">
        <v>12</v>
      </c>
      <c r="H1701" t="s">
        <v>2970</v>
      </c>
      <c r="I1701" t="s">
        <v>5083</v>
      </c>
      <c r="J1701">
        <v>-67.099999999999994</v>
      </c>
      <c r="L1701" t="str">
        <f t="shared" si="52"/>
        <v xml:space="preserve">26.8 </v>
      </c>
      <c r="M1701" t="str">
        <f t="shared" si="53"/>
        <v xml:space="preserve">0 </v>
      </c>
      <c r="N1701">
        <v>-67.099999999999994</v>
      </c>
      <c r="P1701" t="s">
        <v>5632</v>
      </c>
      <c r="Q1701" t="s">
        <v>5526</v>
      </c>
      <c r="R1701">
        <v>-67.099999999999994</v>
      </c>
    </row>
    <row r="1702" spans="1:18" x14ac:dyDescent="0.2">
      <c r="A1702" t="s">
        <v>4911</v>
      </c>
      <c r="B1702" t="s">
        <v>4941</v>
      </c>
      <c r="C1702" t="s">
        <v>4942</v>
      </c>
      <c r="D1702" t="s">
        <v>773</v>
      </c>
      <c r="E1702" t="s">
        <v>1393</v>
      </c>
      <c r="F1702">
        <v>3</v>
      </c>
      <c r="G1702">
        <v>12</v>
      </c>
      <c r="H1702" t="s">
        <v>4735</v>
      </c>
      <c r="I1702" t="s">
        <v>5096</v>
      </c>
      <c r="J1702">
        <v>-55.3</v>
      </c>
      <c r="L1702" t="str">
        <f t="shared" si="52"/>
        <v xml:space="preserve">23.4 </v>
      </c>
      <c r="M1702" t="str">
        <f t="shared" si="53"/>
        <v xml:space="preserve">1 </v>
      </c>
      <c r="N1702">
        <v>-55.3</v>
      </c>
      <c r="P1702" t="s">
        <v>5645</v>
      </c>
      <c r="Q1702" t="s">
        <v>5537</v>
      </c>
      <c r="R1702">
        <v>-55.3</v>
      </c>
    </row>
    <row r="1703" spans="1:18" x14ac:dyDescent="0.2">
      <c r="A1703" t="s">
        <v>4911</v>
      </c>
      <c r="B1703" t="s">
        <v>4943</v>
      </c>
      <c r="C1703" t="s">
        <v>4944</v>
      </c>
      <c r="D1703" t="s">
        <v>1089</v>
      </c>
      <c r="E1703" t="s">
        <v>1393</v>
      </c>
      <c r="F1703">
        <v>3</v>
      </c>
      <c r="G1703">
        <v>12</v>
      </c>
      <c r="H1703" t="s">
        <v>4945</v>
      </c>
      <c r="I1703" t="s">
        <v>5083</v>
      </c>
      <c r="J1703">
        <v>-55.3</v>
      </c>
      <c r="L1703" t="str">
        <f t="shared" si="52"/>
        <v xml:space="preserve">23.8 </v>
      </c>
      <c r="M1703" t="str">
        <f t="shared" si="53"/>
        <v xml:space="preserve">0 </v>
      </c>
      <c r="N1703">
        <v>-55.3</v>
      </c>
      <c r="P1703" t="s">
        <v>5647</v>
      </c>
      <c r="Q1703" t="s">
        <v>5526</v>
      </c>
      <c r="R1703">
        <v>-55.3</v>
      </c>
    </row>
    <row r="1704" spans="1:18" x14ac:dyDescent="0.2">
      <c r="A1704" t="s">
        <v>4911</v>
      </c>
      <c r="B1704" t="s">
        <v>4946</v>
      </c>
      <c r="C1704" t="s">
        <v>4947</v>
      </c>
      <c r="D1704" t="s">
        <v>602</v>
      </c>
      <c r="E1704" t="s">
        <v>1393</v>
      </c>
      <c r="F1704">
        <v>3</v>
      </c>
      <c r="G1704">
        <v>12</v>
      </c>
      <c r="H1704" t="s">
        <v>4948</v>
      </c>
      <c r="I1704" t="s">
        <v>5083</v>
      </c>
      <c r="J1704">
        <v>-52.8</v>
      </c>
      <c r="L1704" t="str">
        <f t="shared" si="52"/>
        <v xml:space="preserve">24.4 </v>
      </c>
      <c r="M1704" t="str">
        <f t="shared" si="53"/>
        <v xml:space="preserve">0 </v>
      </c>
      <c r="N1704">
        <v>-52.8</v>
      </c>
      <c r="P1704" t="s">
        <v>5707</v>
      </c>
      <c r="Q1704" t="s">
        <v>5526</v>
      </c>
      <c r="R1704">
        <v>-52.8</v>
      </c>
    </row>
    <row r="1705" spans="1:18" x14ac:dyDescent="0.2">
      <c r="A1705" t="s">
        <v>4949</v>
      </c>
      <c r="B1705" t="s">
        <v>4950</v>
      </c>
      <c r="C1705" t="s">
        <v>4951</v>
      </c>
      <c r="D1705" t="s">
        <v>4952</v>
      </c>
      <c r="E1705" t="s">
        <v>2141</v>
      </c>
      <c r="F1705">
        <v>7</v>
      </c>
      <c r="G1705">
        <v>17</v>
      </c>
      <c r="H1705" t="s">
        <v>4953</v>
      </c>
      <c r="I1705" t="s">
        <v>5083</v>
      </c>
      <c r="J1705">
        <v>-50.7</v>
      </c>
      <c r="L1705" t="str">
        <f t="shared" si="52"/>
        <v xml:space="preserve">25.2 </v>
      </c>
      <c r="M1705" t="str">
        <f t="shared" si="53"/>
        <v xml:space="preserve">0 </v>
      </c>
      <c r="N1705">
        <v>-50.7</v>
      </c>
      <c r="P1705" t="s">
        <v>5881</v>
      </c>
      <c r="Q1705" t="s">
        <v>5526</v>
      </c>
      <c r="R1705">
        <v>-50.7</v>
      </c>
    </row>
    <row r="1706" spans="1:18" x14ac:dyDescent="0.2">
      <c r="A1706" t="s">
        <v>4949</v>
      </c>
      <c r="B1706" t="s">
        <v>4954</v>
      </c>
      <c r="C1706" t="s">
        <v>4955</v>
      </c>
      <c r="D1706" t="s">
        <v>1132</v>
      </c>
      <c r="E1706" t="s">
        <v>2141</v>
      </c>
      <c r="F1706">
        <v>8</v>
      </c>
      <c r="G1706">
        <v>16</v>
      </c>
      <c r="H1706" t="s">
        <v>4956</v>
      </c>
      <c r="I1706" t="s">
        <v>5083</v>
      </c>
      <c r="J1706">
        <v>-32.799999999999997</v>
      </c>
      <c r="L1706" t="str">
        <f t="shared" si="52"/>
        <v xml:space="preserve">21.4 </v>
      </c>
      <c r="M1706" t="str">
        <f t="shared" si="53"/>
        <v xml:space="preserve">0 </v>
      </c>
      <c r="N1706">
        <v>-32.799999999999997</v>
      </c>
      <c r="P1706" t="s">
        <v>5897</v>
      </c>
      <c r="Q1706" t="s">
        <v>5526</v>
      </c>
      <c r="R1706">
        <v>-32.799999999999997</v>
      </c>
    </row>
    <row r="1707" spans="1:18" x14ac:dyDescent="0.2">
      <c r="A1707" t="s">
        <v>4949</v>
      </c>
      <c r="B1707" t="s">
        <v>4957</v>
      </c>
      <c r="C1707" t="s">
        <v>4958</v>
      </c>
      <c r="D1707" t="s">
        <v>4952</v>
      </c>
      <c r="E1707" t="s">
        <v>2141</v>
      </c>
      <c r="F1707">
        <v>1</v>
      </c>
      <c r="G1707">
        <v>0</v>
      </c>
      <c r="H1707" t="s">
        <v>4959</v>
      </c>
      <c r="I1707" t="s">
        <v>5515</v>
      </c>
      <c r="J1707">
        <v>-4.3</v>
      </c>
      <c r="L1707" t="str">
        <f t="shared" si="52"/>
        <v xml:space="preserve">1.6 </v>
      </c>
      <c r="M1707" t="str">
        <f t="shared" si="53"/>
        <v xml:space="preserve">38 </v>
      </c>
      <c r="N1707">
        <v>-4.3</v>
      </c>
      <c r="P1707" t="s">
        <v>5686</v>
      </c>
      <c r="Q1707" t="s">
        <v>5639</v>
      </c>
      <c r="R1707">
        <v>-4.3</v>
      </c>
    </row>
    <row r="1708" spans="1:18" x14ac:dyDescent="0.2">
      <c r="A1708" t="s">
        <v>4949</v>
      </c>
      <c r="B1708" t="s">
        <v>4960</v>
      </c>
      <c r="C1708" t="s">
        <v>4961</v>
      </c>
      <c r="D1708" t="s">
        <v>4962</v>
      </c>
      <c r="E1708" t="s">
        <v>2141</v>
      </c>
      <c r="F1708">
        <v>7</v>
      </c>
      <c r="G1708">
        <v>14</v>
      </c>
      <c r="H1708" t="s">
        <v>4963</v>
      </c>
      <c r="I1708" t="s">
        <v>5083</v>
      </c>
      <c r="J1708">
        <v>-59.5</v>
      </c>
      <c r="L1708" t="str">
        <f t="shared" si="52"/>
        <v xml:space="preserve">22.8 </v>
      </c>
      <c r="M1708" t="str">
        <f t="shared" si="53"/>
        <v xml:space="preserve">0 </v>
      </c>
      <c r="N1708">
        <v>-59.5</v>
      </c>
      <c r="P1708" t="s">
        <v>5860</v>
      </c>
      <c r="Q1708" t="s">
        <v>5526</v>
      </c>
      <c r="R1708">
        <v>-59.5</v>
      </c>
    </row>
    <row r="1709" spans="1:18" x14ac:dyDescent="0.2">
      <c r="A1709" t="s">
        <v>4949</v>
      </c>
      <c r="B1709" t="s">
        <v>4964</v>
      </c>
      <c r="C1709" t="s">
        <v>4965</v>
      </c>
      <c r="D1709" t="s">
        <v>1132</v>
      </c>
      <c r="E1709" t="s">
        <v>2141</v>
      </c>
      <c r="F1709">
        <v>2</v>
      </c>
      <c r="G1709">
        <v>0</v>
      </c>
      <c r="H1709" t="s">
        <v>4966</v>
      </c>
      <c r="I1709" t="s">
        <v>5516</v>
      </c>
      <c r="J1709">
        <v>-5.4</v>
      </c>
      <c r="L1709" t="str">
        <f t="shared" si="52"/>
        <v xml:space="preserve">4.7 </v>
      </c>
      <c r="M1709" t="str">
        <f t="shared" si="53"/>
        <v xml:space="preserve">41  </v>
      </c>
      <c r="N1709">
        <v>-5.4</v>
      </c>
      <c r="P1709" t="s">
        <v>5738</v>
      </c>
      <c r="Q1709" t="s">
        <v>5863</v>
      </c>
      <c r="R1709">
        <v>-5.4</v>
      </c>
    </row>
    <row r="1710" spans="1:18" x14ac:dyDescent="0.2">
      <c r="A1710" t="s">
        <v>4949</v>
      </c>
      <c r="B1710" t="s">
        <v>4967</v>
      </c>
      <c r="C1710" t="s">
        <v>4968</v>
      </c>
      <c r="D1710" t="s">
        <v>1132</v>
      </c>
      <c r="E1710" t="s">
        <v>2141</v>
      </c>
      <c r="F1710">
        <v>2</v>
      </c>
      <c r="G1710">
        <v>0</v>
      </c>
      <c r="H1710" t="s">
        <v>4969</v>
      </c>
      <c r="I1710" t="s">
        <v>5517</v>
      </c>
      <c r="J1710">
        <v>-5.7</v>
      </c>
      <c r="L1710" t="str">
        <f t="shared" si="52"/>
        <v xml:space="preserve">2.9 </v>
      </c>
      <c r="M1710" t="str">
        <f t="shared" si="53"/>
        <v xml:space="preserve">83  </v>
      </c>
      <c r="N1710">
        <v>-5.7</v>
      </c>
      <c r="P1710" t="s">
        <v>5720</v>
      </c>
      <c r="Q1710" t="s">
        <v>5693</v>
      </c>
      <c r="R1710">
        <v>-5.7</v>
      </c>
    </row>
    <row r="1711" spans="1:18" x14ac:dyDescent="0.2">
      <c r="A1711" t="s">
        <v>4949</v>
      </c>
      <c r="B1711" t="s">
        <v>4970</v>
      </c>
      <c r="C1711" t="s">
        <v>4971</v>
      </c>
      <c r="D1711" t="s">
        <v>1132</v>
      </c>
      <c r="E1711" t="s">
        <v>2141</v>
      </c>
      <c r="F1711">
        <v>1</v>
      </c>
      <c r="G1711">
        <v>0</v>
      </c>
      <c r="H1711" t="s">
        <v>4972</v>
      </c>
      <c r="I1711" t="s">
        <v>5518</v>
      </c>
      <c r="J1711">
        <v>-4.5</v>
      </c>
      <c r="L1711" t="str">
        <f t="shared" si="52"/>
        <v xml:space="preserve">1.7 </v>
      </c>
      <c r="M1711" t="str">
        <f t="shared" si="53"/>
        <v xml:space="preserve">51  </v>
      </c>
      <c r="N1711">
        <v>-4.5</v>
      </c>
      <c r="P1711" t="s">
        <v>5741</v>
      </c>
      <c r="Q1711" t="s">
        <v>5737</v>
      </c>
      <c r="R1711">
        <v>-4.5</v>
      </c>
    </row>
    <row r="1712" spans="1:18" x14ac:dyDescent="0.2">
      <c r="A1712" t="s">
        <v>4949</v>
      </c>
      <c r="B1712" t="s">
        <v>4973</v>
      </c>
      <c r="C1712" t="s">
        <v>4974</v>
      </c>
      <c r="D1712" t="s">
        <v>1132</v>
      </c>
      <c r="E1712" t="s">
        <v>2141</v>
      </c>
      <c r="F1712">
        <v>8</v>
      </c>
      <c r="G1712">
        <v>0</v>
      </c>
      <c r="H1712" t="s">
        <v>4975</v>
      </c>
      <c r="I1712" t="s">
        <v>5519</v>
      </c>
      <c r="J1712">
        <v>-7.8</v>
      </c>
      <c r="L1712" t="str">
        <f t="shared" si="52"/>
        <v xml:space="preserve">1.3 </v>
      </c>
      <c r="M1712" t="str">
        <f t="shared" si="53"/>
        <v xml:space="preserve">85 </v>
      </c>
      <c r="N1712">
        <v>-7.8</v>
      </c>
      <c r="P1712" t="s">
        <v>5903</v>
      </c>
      <c r="Q1712" t="s">
        <v>5871</v>
      </c>
      <c r="R1712">
        <v>-7.8</v>
      </c>
    </row>
    <row r="1713" spans="1:18" x14ac:dyDescent="0.2">
      <c r="A1713" t="s">
        <v>4949</v>
      </c>
      <c r="B1713" t="s">
        <v>4976</v>
      </c>
      <c r="C1713" t="s">
        <v>4977</v>
      </c>
      <c r="D1713" t="s">
        <v>1132</v>
      </c>
      <c r="E1713" t="s">
        <v>2141</v>
      </c>
      <c r="F1713">
        <v>1</v>
      </c>
      <c r="G1713">
        <v>0</v>
      </c>
      <c r="H1713" t="s">
        <v>4978</v>
      </c>
      <c r="I1713" t="s">
        <v>5520</v>
      </c>
      <c r="J1713">
        <v>-3.7</v>
      </c>
      <c r="L1713" t="str">
        <f t="shared" si="52"/>
        <v xml:space="preserve">4.0 </v>
      </c>
      <c r="M1713" t="str">
        <f t="shared" si="53"/>
        <v xml:space="preserve">47  </v>
      </c>
      <c r="N1713">
        <v>-3.7</v>
      </c>
      <c r="P1713" t="s">
        <v>5699</v>
      </c>
      <c r="Q1713" t="s">
        <v>5904</v>
      </c>
      <c r="R1713">
        <v>-3.7</v>
      </c>
    </row>
    <row r="1714" spans="1:18" x14ac:dyDescent="0.2">
      <c r="A1714" t="s">
        <v>4949</v>
      </c>
      <c r="B1714" t="s">
        <v>4979</v>
      </c>
      <c r="C1714" t="s">
        <v>4980</v>
      </c>
      <c r="D1714" t="s">
        <v>1132</v>
      </c>
      <c r="E1714" t="s">
        <v>2141</v>
      </c>
      <c r="F1714">
        <v>8</v>
      </c>
      <c r="G1714">
        <v>0</v>
      </c>
      <c r="H1714" t="s">
        <v>4981</v>
      </c>
      <c r="I1714" t="s">
        <v>5462</v>
      </c>
      <c r="J1714">
        <v>-19.399999999999999</v>
      </c>
      <c r="L1714" t="str">
        <f t="shared" si="52"/>
        <v xml:space="preserve">4.2 </v>
      </c>
      <c r="M1714" t="str">
        <f t="shared" si="53"/>
        <v xml:space="preserve">89 </v>
      </c>
      <c r="N1714">
        <v>-19.399999999999999</v>
      </c>
      <c r="P1714" t="s">
        <v>5736</v>
      </c>
      <c r="Q1714" t="s">
        <v>5607</v>
      </c>
      <c r="R1714">
        <v>-19.399999999999999</v>
      </c>
    </row>
    <row r="1715" spans="1:18" x14ac:dyDescent="0.2">
      <c r="A1715" t="s">
        <v>4949</v>
      </c>
      <c r="B1715" t="s">
        <v>4982</v>
      </c>
      <c r="C1715" t="s">
        <v>4983</v>
      </c>
      <c r="D1715" t="s">
        <v>1132</v>
      </c>
      <c r="E1715" t="s">
        <v>2141</v>
      </c>
      <c r="F1715">
        <v>7</v>
      </c>
      <c r="G1715">
        <v>14</v>
      </c>
      <c r="H1715" t="s">
        <v>4984</v>
      </c>
      <c r="I1715" t="s">
        <v>5099</v>
      </c>
      <c r="J1715">
        <v>-49.3</v>
      </c>
      <c r="L1715" t="str">
        <f t="shared" si="52"/>
        <v xml:space="preserve">23.5 </v>
      </c>
      <c r="M1715" t="str">
        <f t="shared" si="53"/>
        <v xml:space="preserve">0 </v>
      </c>
      <c r="N1715">
        <v>-49.3</v>
      </c>
      <c r="P1715" t="s">
        <v>5905</v>
      </c>
      <c r="Q1715" t="s">
        <v>5526</v>
      </c>
      <c r="R1715">
        <v>-49.3</v>
      </c>
    </row>
    <row r="1716" spans="1:18" x14ac:dyDescent="0.2">
      <c r="A1716" t="s">
        <v>4985</v>
      </c>
      <c r="B1716" t="s">
        <v>4986</v>
      </c>
      <c r="C1716" t="s">
        <v>4987</v>
      </c>
      <c r="D1716" t="s">
        <v>1086</v>
      </c>
      <c r="E1716" t="s">
        <v>2141</v>
      </c>
      <c r="F1716">
        <v>7</v>
      </c>
      <c r="G1716">
        <v>14</v>
      </c>
      <c r="H1716" t="s">
        <v>4988</v>
      </c>
      <c r="I1716" t="s">
        <v>5083</v>
      </c>
      <c r="J1716">
        <v>-33.1</v>
      </c>
      <c r="L1716" t="str">
        <f t="shared" si="52"/>
        <v xml:space="preserve">24.6 </v>
      </c>
      <c r="M1716" t="str">
        <f t="shared" si="53"/>
        <v xml:space="preserve">0 </v>
      </c>
      <c r="N1716">
        <v>-33.1</v>
      </c>
      <c r="P1716" t="s">
        <v>5882</v>
      </c>
      <c r="Q1716" t="s">
        <v>5526</v>
      </c>
      <c r="R1716">
        <v>-33.1</v>
      </c>
    </row>
    <row r="1717" spans="1:18" x14ac:dyDescent="0.2">
      <c r="A1717" t="s">
        <v>4985</v>
      </c>
      <c r="B1717" t="s">
        <v>4989</v>
      </c>
      <c r="C1717" t="s">
        <v>4990</v>
      </c>
      <c r="D1717" t="s">
        <v>1086</v>
      </c>
      <c r="E1717" t="s">
        <v>2141</v>
      </c>
      <c r="F1717">
        <v>1</v>
      </c>
      <c r="G1717">
        <v>0</v>
      </c>
      <c r="H1717" t="s">
        <v>4991</v>
      </c>
      <c r="I1717" t="s">
        <v>5109</v>
      </c>
      <c r="J1717">
        <v>-6</v>
      </c>
      <c r="L1717" t="str">
        <f t="shared" si="52"/>
        <v xml:space="preserve">8.2 </v>
      </c>
      <c r="M1717" t="str">
        <f t="shared" si="53"/>
        <v xml:space="preserve">19 </v>
      </c>
      <c r="N1717">
        <v>-6</v>
      </c>
      <c r="P1717" t="s">
        <v>5906</v>
      </c>
      <c r="Q1717" t="s">
        <v>5566</v>
      </c>
      <c r="R1717">
        <v>-6</v>
      </c>
    </row>
    <row r="1718" spans="1:18" x14ac:dyDescent="0.2">
      <c r="A1718" t="s">
        <v>4992</v>
      </c>
      <c r="B1718" t="s">
        <v>4993</v>
      </c>
      <c r="C1718" t="s">
        <v>4994</v>
      </c>
      <c r="D1718" t="s">
        <v>4995</v>
      </c>
      <c r="E1718" t="s">
        <v>2141</v>
      </c>
      <c r="F1718">
        <v>7</v>
      </c>
      <c r="G1718">
        <v>14</v>
      </c>
      <c r="H1718" t="s">
        <v>4996</v>
      </c>
      <c r="I1718" t="s">
        <v>5083</v>
      </c>
      <c r="J1718">
        <v>-82.6</v>
      </c>
      <c r="L1718" t="str">
        <f t="shared" si="52"/>
        <v xml:space="preserve">33.8 </v>
      </c>
      <c r="M1718" t="str">
        <f t="shared" si="53"/>
        <v xml:space="preserve">0 </v>
      </c>
      <c r="N1718">
        <v>-82.6</v>
      </c>
      <c r="P1718" t="s">
        <v>5536</v>
      </c>
      <c r="Q1718" t="s">
        <v>5526</v>
      </c>
      <c r="R1718">
        <v>-82.6</v>
      </c>
    </row>
    <row r="1719" spans="1:18" x14ac:dyDescent="0.2">
      <c r="A1719" t="s">
        <v>4997</v>
      </c>
      <c r="B1719" t="s">
        <v>4998</v>
      </c>
      <c r="C1719" t="s">
        <v>4999</v>
      </c>
      <c r="D1719" t="s">
        <v>3397</v>
      </c>
      <c r="E1719" t="s">
        <v>2141</v>
      </c>
      <c r="F1719">
        <v>7</v>
      </c>
      <c r="G1719">
        <v>14</v>
      </c>
      <c r="H1719" t="s">
        <v>838</v>
      </c>
      <c r="I1719" t="s">
        <v>5083</v>
      </c>
      <c r="J1719">
        <v>-76.8</v>
      </c>
      <c r="L1719" t="str">
        <f t="shared" si="52"/>
        <v xml:space="preserve">34.6 </v>
      </c>
      <c r="M1719" t="str">
        <f t="shared" si="53"/>
        <v xml:space="preserve">0 </v>
      </c>
      <c r="N1719">
        <v>-76.8</v>
      </c>
      <c r="P1719" t="s">
        <v>5573</v>
      </c>
      <c r="Q1719" t="s">
        <v>5526</v>
      </c>
      <c r="R1719">
        <v>-76.8</v>
      </c>
    </row>
    <row r="1720" spans="1:18" x14ac:dyDescent="0.2">
      <c r="A1720" t="s">
        <v>5000</v>
      </c>
      <c r="B1720" t="s">
        <v>5001</v>
      </c>
      <c r="C1720" t="s">
        <v>5002</v>
      </c>
      <c r="D1720" t="s">
        <v>5003</v>
      </c>
      <c r="E1720" t="s">
        <v>2141</v>
      </c>
      <c r="F1720">
        <v>9</v>
      </c>
      <c r="G1720">
        <v>18</v>
      </c>
      <c r="H1720" t="s">
        <v>4735</v>
      </c>
      <c r="I1720" t="s">
        <v>5108</v>
      </c>
      <c r="J1720">
        <v>-49</v>
      </c>
      <c r="L1720" t="str">
        <f t="shared" si="52"/>
        <v xml:space="preserve">23.4 </v>
      </c>
      <c r="M1720" t="str">
        <f t="shared" si="53"/>
        <v xml:space="preserve">8 </v>
      </c>
      <c r="N1720">
        <v>-49</v>
      </c>
      <c r="P1720" t="s">
        <v>5645</v>
      </c>
      <c r="Q1720" t="s">
        <v>5560</v>
      </c>
      <c r="R1720">
        <v>-49</v>
      </c>
    </row>
    <row r="1721" spans="1:18" x14ac:dyDescent="0.2">
      <c r="A1721" t="s">
        <v>5000</v>
      </c>
      <c r="B1721" t="s">
        <v>5004</v>
      </c>
      <c r="C1721" t="s">
        <v>5005</v>
      </c>
      <c r="D1721" t="s">
        <v>5003</v>
      </c>
      <c r="E1721" t="s">
        <v>2141</v>
      </c>
      <c r="F1721">
        <v>9</v>
      </c>
      <c r="G1721">
        <v>18</v>
      </c>
      <c r="H1721" t="s">
        <v>4616</v>
      </c>
      <c r="I1721" t="s">
        <v>5083</v>
      </c>
      <c r="J1721">
        <v>-68.7</v>
      </c>
      <c r="L1721" t="str">
        <f t="shared" si="52"/>
        <v xml:space="preserve">23.6 </v>
      </c>
      <c r="M1721" t="str">
        <f t="shared" si="53"/>
        <v xml:space="preserve">0 </v>
      </c>
      <c r="N1721">
        <v>-68.7</v>
      </c>
      <c r="P1721" t="s">
        <v>5869</v>
      </c>
      <c r="Q1721" t="s">
        <v>5526</v>
      </c>
      <c r="R1721">
        <v>-68.7</v>
      </c>
    </row>
    <row r="1722" spans="1:18" x14ac:dyDescent="0.2">
      <c r="A1722" t="s">
        <v>5006</v>
      </c>
      <c r="B1722" t="s">
        <v>5007</v>
      </c>
      <c r="C1722" t="s">
        <v>5008</v>
      </c>
      <c r="D1722" t="s">
        <v>5009</v>
      </c>
      <c r="E1722" t="s">
        <v>5010</v>
      </c>
      <c r="F1722">
        <v>8</v>
      </c>
      <c r="G1722">
        <v>16</v>
      </c>
      <c r="H1722" t="s">
        <v>5011</v>
      </c>
      <c r="I1722" t="s">
        <v>5083</v>
      </c>
      <c r="J1722">
        <v>-71</v>
      </c>
      <c r="L1722" t="str">
        <f t="shared" si="52"/>
        <v xml:space="preserve">40.7 </v>
      </c>
      <c r="M1722" t="str">
        <f t="shared" si="53"/>
        <v xml:space="preserve">0 </v>
      </c>
      <c r="N1722">
        <v>-71</v>
      </c>
      <c r="P1722" t="s">
        <v>5907</v>
      </c>
      <c r="Q1722" t="s">
        <v>5526</v>
      </c>
      <c r="R1722">
        <v>-71</v>
      </c>
    </row>
    <row r="1723" spans="1:18" x14ac:dyDescent="0.2">
      <c r="A1723" t="s">
        <v>5012</v>
      </c>
      <c r="B1723" t="s">
        <v>5013</v>
      </c>
      <c r="C1723" t="s">
        <v>5014</v>
      </c>
      <c r="D1723" t="s">
        <v>602</v>
      </c>
      <c r="E1723" t="s">
        <v>1393</v>
      </c>
      <c r="F1723">
        <v>1</v>
      </c>
      <c r="G1723">
        <v>18</v>
      </c>
      <c r="H1723" t="s">
        <v>5015</v>
      </c>
      <c r="I1723" t="s">
        <v>5119</v>
      </c>
      <c r="J1723">
        <v>-58.2</v>
      </c>
      <c r="L1723" t="str">
        <f t="shared" si="52"/>
        <v xml:space="preserve">23.8 </v>
      </c>
      <c r="M1723" t="str">
        <f t="shared" si="53"/>
        <v xml:space="preserve">6 </v>
      </c>
      <c r="N1723">
        <v>-58.2</v>
      </c>
      <c r="P1723" t="s">
        <v>5647</v>
      </c>
      <c r="Q1723" t="s">
        <v>5569</v>
      </c>
      <c r="R1723">
        <v>-58.2</v>
      </c>
    </row>
    <row r="1724" spans="1:18" x14ac:dyDescent="0.2">
      <c r="A1724" t="s">
        <v>5016</v>
      </c>
      <c r="B1724" t="s">
        <v>5017</v>
      </c>
      <c r="C1724" t="s">
        <v>5018</v>
      </c>
      <c r="D1724" t="s">
        <v>5019</v>
      </c>
      <c r="E1724" t="s">
        <v>1393</v>
      </c>
      <c r="F1724">
        <v>1</v>
      </c>
      <c r="G1724">
        <v>26</v>
      </c>
      <c r="H1724" t="s">
        <v>5020</v>
      </c>
      <c r="I1724" t="s">
        <v>5112</v>
      </c>
      <c r="J1724">
        <v>-70.5</v>
      </c>
      <c r="L1724" t="str">
        <f t="shared" si="52"/>
        <v xml:space="preserve">23.0 </v>
      </c>
      <c r="M1724" t="str">
        <f t="shared" si="53"/>
        <v xml:space="preserve">6 </v>
      </c>
      <c r="N1724">
        <v>-70.5</v>
      </c>
      <c r="P1724" t="s">
        <v>5646</v>
      </c>
      <c r="Q1724" t="s">
        <v>5569</v>
      </c>
      <c r="R1724">
        <v>-70.5</v>
      </c>
    </row>
    <row r="1725" spans="1:18" x14ac:dyDescent="0.2">
      <c r="A1725" t="s">
        <v>5016</v>
      </c>
      <c r="B1725" t="s">
        <v>5017</v>
      </c>
      <c r="C1725" t="s">
        <v>5021</v>
      </c>
      <c r="D1725" t="s">
        <v>1867</v>
      </c>
      <c r="E1725" t="s">
        <v>1393</v>
      </c>
      <c r="F1725">
        <v>1</v>
      </c>
      <c r="G1725">
        <v>26</v>
      </c>
      <c r="H1725" t="s">
        <v>4539</v>
      </c>
      <c r="I1725" t="s">
        <v>5115</v>
      </c>
      <c r="J1725">
        <v>-80.400000000000006</v>
      </c>
      <c r="L1725" t="str">
        <f t="shared" si="52"/>
        <v xml:space="preserve">23.4 </v>
      </c>
      <c r="M1725" t="str">
        <f t="shared" si="53"/>
        <v xml:space="preserve">4 </v>
      </c>
      <c r="N1725">
        <v>-80.400000000000006</v>
      </c>
      <c r="P1725" t="s">
        <v>5645</v>
      </c>
      <c r="Q1725" t="s">
        <v>5542</v>
      </c>
      <c r="R1725">
        <v>-80.400000000000006</v>
      </c>
    </row>
    <row r="1726" spans="1:18" x14ac:dyDescent="0.2">
      <c r="A1726" t="s">
        <v>5016</v>
      </c>
      <c r="B1726" t="s">
        <v>5017</v>
      </c>
      <c r="C1726" t="s">
        <v>5022</v>
      </c>
      <c r="D1726" t="s">
        <v>1211</v>
      </c>
      <c r="E1726" t="s">
        <v>1393</v>
      </c>
      <c r="F1726">
        <v>1</v>
      </c>
      <c r="G1726">
        <v>26</v>
      </c>
      <c r="H1726" t="s">
        <v>4580</v>
      </c>
      <c r="I1726" t="s">
        <v>5153</v>
      </c>
      <c r="J1726">
        <v>-81</v>
      </c>
      <c r="L1726" t="str">
        <f t="shared" si="52"/>
        <v xml:space="preserve">23.4 </v>
      </c>
      <c r="M1726" t="str">
        <f t="shared" si="53"/>
        <v xml:space="preserve">3 </v>
      </c>
      <c r="N1726">
        <v>-81</v>
      </c>
      <c r="P1726" t="s">
        <v>5645</v>
      </c>
      <c r="Q1726" t="s">
        <v>5539</v>
      </c>
      <c r="R1726">
        <v>-81</v>
      </c>
    </row>
    <row r="1727" spans="1:18" x14ac:dyDescent="0.2">
      <c r="A1727" t="s">
        <v>5016</v>
      </c>
      <c r="B1727" t="s">
        <v>5017</v>
      </c>
      <c r="C1727" t="s">
        <v>5023</v>
      </c>
      <c r="D1727" t="s">
        <v>773</v>
      </c>
      <c r="E1727" t="s">
        <v>1393</v>
      </c>
      <c r="F1727">
        <v>1</v>
      </c>
      <c r="G1727">
        <v>26</v>
      </c>
      <c r="H1727" t="s">
        <v>5024</v>
      </c>
      <c r="I1727" t="s">
        <v>5115</v>
      </c>
      <c r="J1727">
        <v>-76.400000000000006</v>
      </c>
      <c r="L1727" t="str">
        <f t="shared" si="52"/>
        <v xml:space="preserve">23.2 </v>
      </c>
      <c r="M1727" t="str">
        <f t="shared" si="53"/>
        <v xml:space="preserve">4 </v>
      </c>
      <c r="N1727">
        <v>-76.400000000000006</v>
      </c>
      <c r="P1727" t="s">
        <v>5884</v>
      </c>
      <c r="Q1727" t="s">
        <v>5542</v>
      </c>
      <c r="R1727">
        <v>-76.400000000000006</v>
      </c>
    </row>
    <row r="1728" spans="1:18" x14ac:dyDescent="0.2">
      <c r="A1728" t="s">
        <v>5016</v>
      </c>
      <c r="B1728" t="s">
        <v>5017</v>
      </c>
      <c r="C1728" t="s">
        <v>5025</v>
      </c>
      <c r="D1728" t="s">
        <v>602</v>
      </c>
      <c r="E1728" t="s">
        <v>1393</v>
      </c>
      <c r="F1728">
        <v>2</v>
      </c>
      <c r="G1728">
        <v>26</v>
      </c>
      <c r="H1728" t="s">
        <v>4531</v>
      </c>
      <c r="I1728" t="s">
        <v>5126</v>
      </c>
      <c r="J1728">
        <v>-85.3</v>
      </c>
      <c r="L1728" t="str">
        <f t="shared" si="52"/>
        <v xml:space="preserve">23.4 </v>
      </c>
      <c r="M1728" t="str">
        <f t="shared" si="53"/>
        <v xml:space="preserve">7 </v>
      </c>
      <c r="N1728">
        <v>-85.3</v>
      </c>
      <c r="P1728" t="s">
        <v>5645</v>
      </c>
      <c r="Q1728" t="s">
        <v>5565</v>
      </c>
      <c r="R1728">
        <v>-85.3</v>
      </c>
    </row>
    <row r="1729" spans="1:18" x14ac:dyDescent="0.2">
      <c r="A1729" t="s">
        <v>5016</v>
      </c>
      <c r="B1729" t="s">
        <v>5017</v>
      </c>
      <c r="C1729" t="s">
        <v>5026</v>
      </c>
      <c r="D1729" t="s">
        <v>1044</v>
      </c>
      <c r="E1729" t="s">
        <v>1393</v>
      </c>
      <c r="F1729">
        <v>1</v>
      </c>
      <c r="G1729">
        <v>26</v>
      </c>
      <c r="H1729" t="s">
        <v>5027</v>
      </c>
      <c r="I1729" t="s">
        <v>5119</v>
      </c>
      <c r="J1729">
        <v>-81.900000000000006</v>
      </c>
      <c r="L1729" t="str">
        <f t="shared" si="52"/>
        <v xml:space="preserve">22.8 </v>
      </c>
      <c r="M1729" t="str">
        <f t="shared" si="53"/>
        <v xml:space="preserve">6 </v>
      </c>
      <c r="N1729">
        <v>-81.900000000000006</v>
      </c>
      <c r="P1729" t="s">
        <v>5860</v>
      </c>
      <c r="Q1729" t="s">
        <v>5569</v>
      </c>
      <c r="R1729">
        <v>-81.900000000000006</v>
      </c>
    </row>
    <row r="1730" spans="1:18" x14ac:dyDescent="0.2">
      <c r="A1730" t="s">
        <v>5028</v>
      </c>
      <c r="B1730" t="s">
        <v>5029</v>
      </c>
      <c r="C1730" t="s">
        <v>5030</v>
      </c>
      <c r="D1730" t="s">
        <v>602</v>
      </c>
      <c r="E1730" t="s">
        <v>1393</v>
      </c>
      <c r="F1730">
        <v>9</v>
      </c>
      <c r="G1730">
        <v>36</v>
      </c>
      <c r="H1730" t="s">
        <v>5031</v>
      </c>
      <c r="I1730" t="s">
        <v>5083</v>
      </c>
      <c r="J1730">
        <v>-82.4</v>
      </c>
      <c r="L1730" t="str">
        <f t="shared" ref="L1730:L1744" si="54">LEFT(H1730, LEN(H1730)-5)</f>
        <v xml:space="preserve">25.6 </v>
      </c>
      <c r="M1730" t="str">
        <f t="shared" ref="M1730:M1744" si="55">LEFT(I1730, LEN(I1730)-2)</f>
        <v xml:space="preserve">0 </v>
      </c>
      <c r="N1730">
        <v>-82.4</v>
      </c>
      <c r="P1730" t="s">
        <v>5887</v>
      </c>
      <c r="Q1730" t="s">
        <v>5526</v>
      </c>
      <c r="R1730">
        <v>-82.4</v>
      </c>
    </row>
    <row r="1731" spans="1:18" x14ac:dyDescent="0.2">
      <c r="A1731" t="s">
        <v>5028</v>
      </c>
      <c r="B1731" t="s">
        <v>5032</v>
      </c>
      <c r="C1731" t="s">
        <v>5033</v>
      </c>
      <c r="D1731" t="s">
        <v>602</v>
      </c>
      <c r="E1731" t="s">
        <v>1393</v>
      </c>
      <c r="F1731">
        <v>9</v>
      </c>
      <c r="G1731">
        <v>36</v>
      </c>
      <c r="H1731" t="s">
        <v>5034</v>
      </c>
      <c r="I1731" t="s">
        <v>5083</v>
      </c>
      <c r="J1731">
        <v>-84.6</v>
      </c>
      <c r="L1731" t="str">
        <f t="shared" si="54"/>
        <v xml:space="preserve">26.4 </v>
      </c>
      <c r="M1731" t="str">
        <f t="shared" si="55"/>
        <v xml:space="preserve">0 </v>
      </c>
      <c r="N1731">
        <v>-84.6</v>
      </c>
      <c r="P1731" t="s">
        <v>5891</v>
      </c>
      <c r="Q1731" t="s">
        <v>5526</v>
      </c>
      <c r="R1731">
        <v>-84.6</v>
      </c>
    </row>
    <row r="1732" spans="1:18" x14ac:dyDescent="0.2">
      <c r="A1732" t="s">
        <v>5035</v>
      </c>
      <c r="B1732" t="s">
        <v>5036</v>
      </c>
      <c r="C1732" t="s">
        <v>5037</v>
      </c>
      <c r="D1732" t="s">
        <v>4546</v>
      </c>
      <c r="E1732" t="s">
        <v>1393</v>
      </c>
      <c r="F1732">
        <v>1</v>
      </c>
      <c r="G1732">
        <v>12</v>
      </c>
      <c r="H1732" t="s">
        <v>4531</v>
      </c>
      <c r="I1732" t="s">
        <v>5119</v>
      </c>
      <c r="J1732">
        <v>-47.9</v>
      </c>
      <c r="L1732" t="str">
        <f t="shared" si="54"/>
        <v xml:space="preserve">23.4 </v>
      </c>
      <c r="M1732" t="str">
        <f t="shared" si="55"/>
        <v xml:space="preserve">6 </v>
      </c>
      <c r="N1732">
        <v>-47.9</v>
      </c>
      <c r="P1732" t="s">
        <v>5645</v>
      </c>
      <c r="Q1732" t="s">
        <v>5569</v>
      </c>
      <c r="R1732">
        <v>-47.9</v>
      </c>
    </row>
    <row r="1733" spans="1:18" x14ac:dyDescent="0.2">
      <c r="A1733" t="s">
        <v>5038</v>
      </c>
      <c r="B1733" t="s">
        <v>5039</v>
      </c>
      <c r="C1733" t="s">
        <v>5040</v>
      </c>
      <c r="D1733" t="s">
        <v>602</v>
      </c>
      <c r="E1733" t="s">
        <v>1393</v>
      </c>
      <c r="F1733">
        <v>1</v>
      </c>
      <c r="G1733">
        <v>14</v>
      </c>
      <c r="H1733" t="s">
        <v>4816</v>
      </c>
      <c r="I1733" t="s">
        <v>5104</v>
      </c>
      <c r="J1733">
        <v>-42.5</v>
      </c>
      <c r="L1733" t="str">
        <f t="shared" si="54"/>
        <v xml:space="preserve">23.6 </v>
      </c>
      <c r="M1733" t="str">
        <f t="shared" si="55"/>
        <v xml:space="preserve">8 </v>
      </c>
      <c r="N1733">
        <v>-42.5</v>
      </c>
      <c r="P1733" t="s">
        <v>5869</v>
      </c>
      <c r="Q1733" t="s">
        <v>5560</v>
      </c>
      <c r="R1733">
        <v>-42.5</v>
      </c>
    </row>
    <row r="1734" spans="1:18" x14ac:dyDescent="0.2">
      <c r="A1734" t="s">
        <v>5041</v>
      </c>
      <c r="B1734" t="s">
        <v>5042</v>
      </c>
      <c r="C1734" t="s">
        <v>5043</v>
      </c>
      <c r="D1734" t="s">
        <v>773</v>
      </c>
      <c r="E1734" t="s">
        <v>7</v>
      </c>
      <c r="F1734">
        <v>15</v>
      </c>
      <c r="G1734">
        <v>60</v>
      </c>
      <c r="H1734" t="s">
        <v>5044</v>
      </c>
      <c r="I1734" t="s">
        <v>5083</v>
      </c>
      <c r="J1734">
        <v>-254.1</v>
      </c>
      <c r="L1734" t="str">
        <f t="shared" si="54"/>
        <v xml:space="preserve">21.0 </v>
      </c>
      <c r="M1734" t="str">
        <f t="shared" si="55"/>
        <v xml:space="preserve">0 </v>
      </c>
      <c r="N1734">
        <v>-254.1</v>
      </c>
      <c r="P1734" t="s">
        <v>5908</v>
      </c>
      <c r="Q1734" t="s">
        <v>5526</v>
      </c>
      <c r="R1734">
        <v>-254.1</v>
      </c>
    </row>
    <row r="1735" spans="1:18" x14ac:dyDescent="0.2">
      <c r="A1735" t="s">
        <v>5041</v>
      </c>
      <c r="B1735" t="s">
        <v>5045</v>
      </c>
      <c r="C1735" t="s">
        <v>5046</v>
      </c>
      <c r="D1735" t="s">
        <v>602</v>
      </c>
      <c r="E1735" t="s">
        <v>1393</v>
      </c>
      <c r="F1735">
        <v>15</v>
      </c>
      <c r="G1735">
        <v>60</v>
      </c>
      <c r="H1735" t="s">
        <v>5047</v>
      </c>
      <c r="I1735" t="s">
        <v>5083</v>
      </c>
      <c r="J1735">
        <v>-147.19999999999999</v>
      </c>
      <c r="L1735" t="str">
        <f t="shared" si="54"/>
        <v xml:space="preserve">19.4 </v>
      </c>
      <c r="M1735" t="str">
        <f t="shared" si="55"/>
        <v xml:space="preserve">0 </v>
      </c>
      <c r="N1735">
        <v>-147.19999999999999</v>
      </c>
      <c r="P1735" t="s">
        <v>5909</v>
      </c>
      <c r="Q1735" t="s">
        <v>5526</v>
      </c>
      <c r="R1735">
        <v>-147.19999999999999</v>
      </c>
    </row>
    <row r="1736" spans="1:18" x14ac:dyDescent="0.2">
      <c r="A1736" t="s">
        <v>5041</v>
      </c>
      <c r="B1736" t="s">
        <v>5048</v>
      </c>
      <c r="C1736" t="s">
        <v>5049</v>
      </c>
      <c r="D1736" t="s">
        <v>1089</v>
      </c>
      <c r="E1736" t="s">
        <v>1393</v>
      </c>
      <c r="F1736">
        <v>15</v>
      </c>
      <c r="G1736">
        <v>0</v>
      </c>
      <c r="H1736" t="s">
        <v>5050</v>
      </c>
      <c r="I1736" t="s">
        <v>5215</v>
      </c>
      <c r="J1736">
        <v>-145.80000000000001</v>
      </c>
      <c r="L1736" t="str">
        <f t="shared" si="54"/>
        <v xml:space="preserve">17.0 </v>
      </c>
      <c r="M1736" t="str">
        <f t="shared" si="55"/>
        <v xml:space="preserve">90 </v>
      </c>
      <c r="N1736">
        <v>-145.80000000000001</v>
      </c>
      <c r="P1736" t="s">
        <v>5910</v>
      </c>
      <c r="Q1736" t="s">
        <v>5682</v>
      </c>
      <c r="R1736">
        <v>-145.80000000000001</v>
      </c>
    </row>
    <row r="1737" spans="1:18" x14ac:dyDescent="0.2">
      <c r="A1737" t="s">
        <v>5041</v>
      </c>
      <c r="B1737" t="s">
        <v>5051</v>
      </c>
      <c r="C1737" t="s">
        <v>5052</v>
      </c>
      <c r="D1737" t="s">
        <v>602</v>
      </c>
      <c r="E1737" t="s">
        <v>1393</v>
      </c>
      <c r="F1737">
        <v>15</v>
      </c>
      <c r="G1737">
        <v>60</v>
      </c>
      <c r="H1737" t="s">
        <v>4821</v>
      </c>
      <c r="I1737" t="s">
        <v>5083</v>
      </c>
      <c r="J1737">
        <v>-257.60000000000002</v>
      </c>
      <c r="L1737" t="str">
        <f t="shared" si="54"/>
        <v xml:space="preserve">23.8 </v>
      </c>
      <c r="M1737" t="str">
        <f t="shared" si="55"/>
        <v xml:space="preserve">0 </v>
      </c>
      <c r="N1737">
        <v>-257.60000000000002</v>
      </c>
      <c r="P1737" t="s">
        <v>5647</v>
      </c>
      <c r="Q1737" t="s">
        <v>5526</v>
      </c>
      <c r="R1737">
        <v>-257.60000000000002</v>
      </c>
    </row>
    <row r="1738" spans="1:18" x14ac:dyDescent="0.2">
      <c r="A1738" t="s">
        <v>5041</v>
      </c>
      <c r="B1738" t="s">
        <v>5053</v>
      </c>
      <c r="C1738" t="s">
        <v>5054</v>
      </c>
      <c r="D1738" t="s">
        <v>1086</v>
      </c>
      <c r="E1738" t="s">
        <v>1393</v>
      </c>
      <c r="F1738">
        <v>15</v>
      </c>
      <c r="G1738">
        <v>60</v>
      </c>
      <c r="H1738" t="s">
        <v>5055</v>
      </c>
      <c r="I1738" t="s">
        <v>5083</v>
      </c>
      <c r="J1738">
        <v>-231.2</v>
      </c>
      <c r="L1738" t="str">
        <f t="shared" si="54"/>
        <v xml:space="preserve">19.4 </v>
      </c>
      <c r="M1738" t="str">
        <f t="shared" si="55"/>
        <v xml:space="preserve">0 </v>
      </c>
      <c r="N1738">
        <v>-231.2</v>
      </c>
      <c r="P1738" t="s">
        <v>5909</v>
      </c>
      <c r="Q1738" t="s">
        <v>5526</v>
      </c>
      <c r="R1738">
        <v>-231.2</v>
      </c>
    </row>
    <row r="1739" spans="1:18" x14ac:dyDescent="0.2">
      <c r="A1739" t="s">
        <v>5056</v>
      </c>
      <c r="B1739" t="s">
        <v>5057</v>
      </c>
      <c r="C1739" t="s">
        <v>5058</v>
      </c>
      <c r="D1739" t="s">
        <v>485</v>
      </c>
      <c r="E1739" t="s">
        <v>7</v>
      </c>
      <c r="F1739">
        <v>2</v>
      </c>
      <c r="G1739">
        <v>0</v>
      </c>
      <c r="H1739" t="s">
        <v>5059</v>
      </c>
      <c r="I1739" t="s">
        <v>5462</v>
      </c>
      <c r="J1739">
        <v>-4.4000000000000004</v>
      </c>
      <c r="L1739" t="str">
        <f t="shared" si="54"/>
        <v xml:space="preserve">2.2 </v>
      </c>
      <c r="M1739" t="str">
        <f t="shared" si="55"/>
        <v xml:space="preserve">89 </v>
      </c>
      <c r="N1739">
        <v>-4.4000000000000004</v>
      </c>
      <c r="P1739" t="s">
        <v>5681</v>
      </c>
      <c r="Q1739" t="s">
        <v>5607</v>
      </c>
      <c r="R1739">
        <v>-4.4000000000000004</v>
      </c>
    </row>
    <row r="1740" spans="1:18" x14ac:dyDescent="0.2">
      <c r="A1740" t="s">
        <v>5056</v>
      </c>
      <c r="B1740" t="s">
        <v>5060</v>
      </c>
      <c r="C1740" t="s">
        <v>5061</v>
      </c>
      <c r="D1740" t="s">
        <v>5062</v>
      </c>
      <c r="E1740" t="s">
        <v>883</v>
      </c>
      <c r="F1740">
        <v>2</v>
      </c>
      <c r="G1740">
        <v>0</v>
      </c>
      <c r="H1740" t="s">
        <v>5063</v>
      </c>
      <c r="I1740" t="s">
        <v>5521</v>
      </c>
      <c r="J1740">
        <v>-15.9</v>
      </c>
      <c r="L1740" t="str">
        <f t="shared" si="54"/>
        <v xml:space="preserve">7.0 </v>
      </c>
      <c r="M1740" t="str">
        <f t="shared" si="55"/>
        <v xml:space="preserve">90 </v>
      </c>
      <c r="N1740">
        <v>-15.9</v>
      </c>
      <c r="P1740" t="s">
        <v>5837</v>
      </c>
      <c r="Q1740" t="s">
        <v>5682</v>
      </c>
      <c r="R1740">
        <v>-15.9</v>
      </c>
    </row>
    <row r="1741" spans="1:18" x14ac:dyDescent="0.2">
      <c r="A1741" t="s">
        <v>5056</v>
      </c>
      <c r="B1741" t="s">
        <v>5064</v>
      </c>
      <c r="C1741" t="s">
        <v>5065</v>
      </c>
      <c r="D1741" t="s">
        <v>5066</v>
      </c>
      <c r="E1741" t="s">
        <v>21</v>
      </c>
      <c r="F1741">
        <v>7</v>
      </c>
      <c r="G1741">
        <v>0</v>
      </c>
      <c r="H1741" t="s">
        <v>5067</v>
      </c>
      <c r="I1741" t="s">
        <v>5522</v>
      </c>
      <c r="J1741">
        <v>-8.8000000000000007</v>
      </c>
      <c r="L1741" t="str">
        <f t="shared" si="54"/>
        <v xml:space="preserve">3.3 </v>
      </c>
      <c r="M1741" t="str">
        <f t="shared" si="55"/>
        <v xml:space="preserve">77 </v>
      </c>
      <c r="N1741">
        <v>-8.8000000000000007</v>
      </c>
      <c r="P1741" t="s">
        <v>5765</v>
      </c>
      <c r="Q1741" t="s">
        <v>5849</v>
      </c>
      <c r="R1741">
        <v>-8.8000000000000007</v>
      </c>
    </row>
    <row r="1742" spans="1:18" x14ac:dyDescent="0.2">
      <c r="A1742" t="s">
        <v>5056</v>
      </c>
      <c r="B1742" t="s">
        <v>5060</v>
      </c>
      <c r="C1742" t="s">
        <v>5068</v>
      </c>
      <c r="D1742" t="s">
        <v>152</v>
      </c>
      <c r="E1742" t="s">
        <v>883</v>
      </c>
      <c r="F1742">
        <v>2</v>
      </c>
      <c r="G1742">
        <v>0</v>
      </c>
      <c r="H1742" t="s">
        <v>5069</v>
      </c>
      <c r="I1742" t="s">
        <v>5523</v>
      </c>
      <c r="J1742">
        <v>-19.3</v>
      </c>
      <c r="L1742" t="str">
        <f t="shared" si="54"/>
        <v xml:space="preserve">4.6 </v>
      </c>
      <c r="M1742" t="str">
        <f t="shared" si="55"/>
        <v xml:space="preserve">89 </v>
      </c>
      <c r="N1742">
        <v>-19.3</v>
      </c>
      <c r="P1742" t="s">
        <v>5666</v>
      </c>
      <c r="Q1742" t="s">
        <v>5607</v>
      </c>
      <c r="R1742">
        <v>-19.3</v>
      </c>
    </row>
    <row r="1743" spans="1:18" x14ac:dyDescent="0.2">
      <c r="A1743" t="s">
        <v>5056</v>
      </c>
      <c r="B1743" t="s">
        <v>5070</v>
      </c>
      <c r="C1743" t="s">
        <v>5071</v>
      </c>
      <c r="D1743" t="s">
        <v>5072</v>
      </c>
      <c r="E1743" t="s">
        <v>21</v>
      </c>
      <c r="F1743">
        <v>4</v>
      </c>
      <c r="G1743">
        <v>0</v>
      </c>
      <c r="H1743" t="s">
        <v>5073</v>
      </c>
      <c r="I1743" t="s">
        <v>5524</v>
      </c>
      <c r="J1743">
        <v>-7.7</v>
      </c>
      <c r="L1743" t="str">
        <f t="shared" si="54"/>
        <v xml:space="preserve">3.4 </v>
      </c>
      <c r="M1743" t="str">
        <f t="shared" si="55"/>
        <v xml:space="preserve">73  </v>
      </c>
      <c r="N1743">
        <v>-7.7</v>
      </c>
      <c r="P1743" t="s">
        <v>5705</v>
      </c>
      <c r="Q1743" t="s">
        <v>5755</v>
      </c>
      <c r="R1743">
        <v>-7.7</v>
      </c>
    </row>
    <row r="1744" spans="1:18" x14ac:dyDescent="0.2">
      <c r="A1744" t="s">
        <v>5056</v>
      </c>
      <c r="B1744" t="s">
        <v>5060</v>
      </c>
      <c r="C1744" t="s">
        <v>5074</v>
      </c>
      <c r="D1744" t="s">
        <v>137</v>
      </c>
      <c r="E1744" t="s">
        <v>883</v>
      </c>
      <c r="F1744">
        <v>2</v>
      </c>
      <c r="G1744">
        <v>0</v>
      </c>
      <c r="H1744" t="s">
        <v>5075</v>
      </c>
      <c r="I1744" t="s">
        <v>5462</v>
      </c>
      <c r="J1744">
        <v>-20.2</v>
      </c>
      <c r="L1744" t="str">
        <f t="shared" si="54"/>
        <v xml:space="preserve">7.9 </v>
      </c>
      <c r="M1744" t="str">
        <f t="shared" si="55"/>
        <v xml:space="preserve">89 </v>
      </c>
      <c r="N1744">
        <v>-20.2</v>
      </c>
      <c r="P1744" t="s">
        <v>5911</v>
      </c>
      <c r="Q1744" t="s">
        <v>5607</v>
      </c>
      <c r="R1744">
        <v>-20.2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Microsoft Office User</cp:lastModifiedBy>
  <dcterms:created xsi:type="dcterms:W3CDTF">2017-11-28T20:52:23Z</dcterms:created>
  <dcterms:modified xsi:type="dcterms:W3CDTF">2017-12-07T01:39:35Z</dcterms:modified>
</cp:coreProperties>
</file>