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nPofSila/CSE583/project/pdb-search/pdb-search/data/curate_data/"/>
    </mc:Choice>
  </mc:AlternateContent>
  <bookViews>
    <workbookView xWindow="480" yWindow="460" windowWidth="12440" windowHeight="7760"/>
  </bookViews>
  <sheets>
    <sheet name="Sheet1" sheetId="1" r:id="rId1"/>
    <sheet name="Sheet1 (2)" sheetId="5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40" i="5" l="1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7" i="5"/>
  <c r="L1327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10" i="5"/>
  <c r="L1310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M1293" i="5"/>
  <c r="L1293" i="5"/>
  <c r="M1292" i="5"/>
  <c r="L1292" i="5"/>
  <c r="M1291" i="5"/>
  <c r="L1291" i="5"/>
  <c r="M1290" i="5"/>
  <c r="L1290" i="5"/>
  <c r="M1289" i="5"/>
  <c r="L1289" i="5"/>
  <c r="M1288" i="5"/>
  <c r="L1288" i="5"/>
  <c r="M1287" i="5"/>
  <c r="L1287" i="5"/>
  <c r="M1286" i="5"/>
  <c r="L1286" i="5"/>
  <c r="M1285" i="5"/>
  <c r="L1285" i="5"/>
  <c r="M1284" i="5"/>
  <c r="L1284" i="5"/>
  <c r="M1283" i="5"/>
  <c r="L1283" i="5"/>
  <c r="M1282" i="5"/>
  <c r="L1282" i="5"/>
  <c r="M1281" i="5"/>
  <c r="L1281" i="5"/>
  <c r="M1280" i="5"/>
  <c r="L1280" i="5"/>
  <c r="M1279" i="5"/>
  <c r="L1279" i="5"/>
  <c r="M1278" i="5"/>
  <c r="L1278" i="5"/>
  <c r="M1277" i="5"/>
  <c r="L1277" i="5"/>
  <c r="M1276" i="5"/>
  <c r="L1276" i="5"/>
  <c r="M1275" i="5"/>
  <c r="L1275" i="5"/>
  <c r="M1274" i="5"/>
  <c r="L1274" i="5"/>
  <c r="M1273" i="5"/>
  <c r="L1273" i="5"/>
  <c r="M1272" i="5"/>
  <c r="L1272" i="5"/>
  <c r="M1271" i="5"/>
  <c r="L1271" i="5"/>
  <c r="M1270" i="5"/>
  <c r="L1270" i="5"/>
  <c r="M1269" i="5"/>
  <c r="L1269" i="5"/>
  <c r="M1268" i="5"/>
  <c r="L1268" i="5"/>
  <c r="M1267" i="5"/>
  <c r="L1267" i="5"/>
  <c r="M1266" i="5"/>
  <c r="L1266" i="5"/>
  <c r="M1265" i="5"/>
  <c r="L1265" i="5"/>
  <c r="M1264" i="5"/>
  <c r="L1264" i="5"/>
  <c r="M1263" i="5"/>
  <c r="L1263" i="5"/>
  <c r="M1262" i="5"/>
  <c r="L1262" i="5"/>
  <c r="M1261" i="5"/>
  <c r="L1261" i="5"/>
  <c r="M1260" i="5"/>
  <c r="L1260" i="5"/>
  <c r="M1259" i="5"/>
  <c r="L1259" i="5"/>
  <c r="M1258" i="5"/>
  <c r="L1258" i="5"/>
  <c r="M1257" i="5"/>
  <c r="L1257" i="5"/>
  <c r="M1256" i="5"/>
  <c r="L1256" i="5"/>
  <c r="M1255" i="5"/>
  <c r="L1255" i="5"/>
  <c r="M1254" i="5"/>
  <c r="L1254" i="5"/>
  <c r="M1253" i="5"/>
  <c r="L1253" i="5"/>
  <c r="M1252" i="5"/>
  <c r="L1252" i="5"/>
  <c r="M1251" i="5"/>
  <c r="L1251" i="5"/>
  <c r="M1250" i="5"/>
  <c r="L1250" i="5"/>
  <c r="M1249" i="5"/>
  <c r="L1249" i="5"/>
  <c r="M1248" i="5"/>
  <c r="L1248" i="5"/>
  <c r="M1247" i="5"/>
  <c r="L1247" i="5"/>
  <c r="M1246" i="5"/>
  <c r="L1246" i="5"/>
  <c r="M1245" i="5"/>
  <c r="L1245" i="5"/>
  <c r="M1244" i="5"/>
  <c r="L1244" i="5"/>
  <c r="M1243" i="5"/>
  <c r="L1243" i="5"/>
  <c r="M1242" i="5"/>
  <c r="L1242" i="5"/>
  <c r="M1241" i="5"/>
  <c r="L1241" i="5"/>
  <c r="M1240" i="5"/>
  <c r="L1240" i="5"/>
  <c r="M1239" i="5"/>
  <c r="L1239" i="5"/>
  <c r="M1238" i="5"/>
  <c r="L1238" i="5"/>
  <c r="M1237" i="5"/>
  <c r="L1237" i="5"/>
  <c r="M1236" i="5"/>
  <c r="L1236" i="5"/>
  <c r="M1235" i="5"/>
  <c r="L1235" i="5"/>
  <c r="M1234" i="5"/>
  <c r="L1234" i="5"/>
  <c r="M1233" i="5"/>
  <c r="L1233" i="5"/>
  <c r="M1232" i="5"/>
  <c r="L1232" i="5"/>
  <c r="M1231" i="5"/>
  <c r="L1231" i="5"/>
  <c r="M1230" i="5"/>
  <c r="L1230" i="5"/>
  <c r="M1229" i="5"/>
  <c r="L1229" i="5"/>
  <c r="M1228" i="5"/>
  <c r="L1228" i="5"/>
  <c r="M1227" i="5"/>
  <c r="L1227" i="5"/>
  <c r="M1226" i="5"/>
  <c r="L1226" i="5"/>
  <c r="M1225" i="5"/>
  <c r="L1225" i="5"/>
  <c r="M1224" i="5"/>
  <c r="L1224" i="5"/>
  <c r="M1223" i="5"/>
  <c r="L1223" i="5"/>
  <c r="M1222" i="5"/>
  <c r="L1222" i="5"/>
  <c r="M1221" i="5"/>
  <c r="L1221" i="5"/>
  <c r="M1220" i="5"/>
  <c r="L1220" i="5"/>
  <c r="M1219" i="5"/>
  <c r="L1219" i="5"/>
  <c r="M1218" i="5"/>
  <c r="L1218" i="5"/>
  <c r="M1217" i="5"/>
  <c r="L1217" i="5"/>
  <c r="M1216" i="5"/>
  <c r="L1216" i="5"/>
  <c r="M1215" i="5"/>
  <c r="L1215" i="5"/>
  <c r="M1214" i="5"/>
  <c r="L1214" i="5"/>
  <c r="M1213" i="5"/>
  <c r="L1213" i="5"/>
  <c r="M1212" i="5"/>
  <c r="L1212" i="5"/>
  <c r="M1211" i="5"/>
  <c r="L1211" i="5"/>
  <c r="M1210" i="5"/>
  <c r="L1210" i="5"/>
  <c r="M1209" i="5"/>
  <c r="L1209" i="5"/>
  <c r="M1208" i="5"/>
  <c r="L1208" i="5"/>
  <c r="M1207" i="5"/>
  <c r="L1207" i="5"/>
  <c r="M1206" i="5"/>
  <c r="L1206" i="5"/>
  <c r="M1205" i="5"/>
  <c r="L1205" i="5"/>
  <c r="M1204" i="5"/>
  <c r="L1204" i="5"/>
  <c r="M1203" i="5"/>
  <c r="L1203" i="5"/>
  <c r="M1202" i="5"/>
  <c r="L1202" i="5"/>
  <c r="M1201" i="5"/>
  <c r="L1201" i="5"/>
  <c r="M1200" i="5"/>
  <c r="L1200" i="5"/>
  <c r="M1199" i="5"/>
  <c r="L1199" i="5"/>
  <c r="M1198" i="5"/>
  <c r="L1198" i="5"/>
  <c r="M1197" i="5"/>
  <c r="L1197" i="5"/>
  <c r="M1196" i="5"/>
  <c r="L1196" i="5"/>
  <c r="M1195" i="5"/>
  <c r="L1195" i="5"/>
  <c r="M1194" i="5"/>
  <c r="L1194" i="5"/>
  <c r="M1193" i="5"/>
  <c r="L1193" i="5"/>
  <c r="M1192" i="5"/>
  <c r="L1192" i="5"/>
  <c r="M1191" i="5"/>
  <c r="L1191" i="5"/>
  <c r="M1190" i="5"/>
  <c r="L1190" i="5"/>
  <c r="M1189" i="5"/>
  <c r="L1189" i="5"/>
  <c r="M1188" i="5"/>
  <c r="L1188" i="5"/>
  <c r="M1187" i="5"/>
  <c r="L1187" i="5"/>
  <c r="M1186" i="5"/>
  <c r="L1186" i="5"/>
  <c r="M1185" i="5"/>
  <c r="L1185" i="5"/>
  <c r="M1184" i="5"/>
  <c r="L1184" i="5"/>
  <c r="M1183" i="5"/>
  <c r="L1183" i="5"/>
  <c r="M1182" i="5"/>
  <c r="L1182" i="5"/>
  <c r="M1181" i="5"/>
  <c r="L1181" i="5"/>
  <c r="M1180" i="5"/>
  <c r="L1180" i="5"/>
  <c r="M1179" i="5"/>
  <c r="L1179" i="5"/>
  <c r="M1178" i="5"/>
  <c r="L1178" i="5"/>
  <c r="M1177" i="5"/>
  <c r="L1177" i="5"/>
  <c r="M1176" i="5"/>
  <c r="L1176" i="5"/>
  <c r="M1175" i="5"/>
  <c r="L1175" i="5"/>
  <c r="M1174" i="5"/>
  <c r="L1174" i="5"/>
  <c r="M1173" i="5"/>
  <c r="L1173" i="5"/>
  <c r="M1172" i="5"/>
  <c r="L1172" i="5"/>
  <c r="M1171" i="5"/>
  <c r="L1171" i="5"/>
  <c r="M1170" i="5"/>
  <c r="L1170" i="5"/>
  <c r="M1169" i="5"/>
  <c r="L1169" i="5"/>
  <c r="M1168" i="5"/>
  <c r="L1168" i="5"/>
  <c r="M1167" i="5"/>
  <c r="L1167" i="5"/>
  <c r="M1166" i="5"/>
  <c r="L1166" i="5"/>
  <c r="M1165" i="5"/>
  <c r="L1165" i="5"/>
  <c r="M1164" i="5"/>
  <c r="L1164" i="5"/>
  <c r="M1163" i="5"/>
  <c r="L1163" i="5"/>
  <c r="M1162" i="5"/>
  <c r="L1162" i="5"/>
  <c r="M1161" i="5"/>
  <c r="L1161" i="5"/>
  <c r="M1160" i="5"/>
  <c r="L1160" i="5"/>
  <c r="M1159" i="5"/>
  <c r="L1159" i="5"/>
  <c r="M1158" i="5"/>
  <c r="L1158" i="5"/>
  <c r="M1157" i="5"/>
  <c r="L1157" i="5"/>
  <c r="M1156" i="5"/>
  <c r="L1156" i="5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7" i="5"/>
  <c r="L1037" i="5"/>
  <c r="M1036" i="5"/>
  <c r="L1036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</calcChain>
</file>

<file path=xl/sharedStrings.xml><?xml version="1.0" encoding="utf-8"?>
<sst xmlns="http://schemas.openxmlformats.org/spreadsheetml/2006/main" count="18765" uniqueCount="5415">
  <si>
    <t>Family</t>
  </si>
  <si>
    <t>Species</t>
  </si>
  <si>
    <t>Localization</t>
  </si>
  <si>
    <t>1.2.38.02.</t>
  </si>
  <si>
    <t>Lysozyme</t>
  </si>
  <si>
    <t>3hde</t>
  </si>
  <si>
    <t>Enterobacteria phage p21</t>
  </si>
  <si>
    <t>Secreted</t>
  </si>
  <si>
    <t>1.8 ± 1.4</t>
  </si>
  <si>
    <t>1.2.38.03.</t>
  </si>
  <si>
    <t>Endo-type membrane-bound lytic murein transglycosylase A</t>
  </si>
  <si>
    <t>2y8p</t>
  </si>
  <si>
    <t>Escherichia coli</t>
  </si>
  <si>
    <t>Bact. Gram-neg outer</t>
  </si>
  <si>
    <t>0.0 ± 3.6</t>
  </si>
  <si>
    <t>2.1.01.01.</t>
  </si>
  <si>
    <t>Snake phospholipase A2, group II (ecarpholin S)</t>
  </si>
  <si>
    <t>2qhd</t>
  </si>
  <si>
    <t>Echis carinatus</t>
  </si>
  <si>
    <t>8.1 ± 0.6</t>
  </si>
  <si>
    <t>Ammodytin L1 isoform</t>
  </si>
  <si>
    <t>3ux7</t>
  </si>
  <si>
    <t>Vipera ammodytes meridionalis</t>
  </si>
  <si>
    <t>2.7 ± 0.3</t>
  </si>
  <si>
    <t>Snake phospholipase A2-3, group II</t>
  </si>
  <si>
    <t>1gmz</t>
  </si>
  <si>
    <t>Bothrops pirajai</t>
  </si>
  <si>
    <t>3.8 ± 1.5</t>
  </si>
  <si>
    <t>Snake phospholipase A2 homolog bothropstoxin-1, group II</t>
  </si>
  <si>
    <t>3i03</t>
  </si>
  <si>
    <t>Bothrops jararacussu</t>
  </si>
  <si>
    <t>2.5 ± 0.5</t>
  </si>
  <si>
    <t>Phospholipase A2</t>
  </si>
  <si>
    <t>2not</t>
  </si>
  <si>
    <t>Notechis scutatus scutatus (Mainland tiger snake)</t>
  </si>
  <si>
    <t>2.6 ± 1.5</t>
  </si>
  <si>
    <t>Phospholipase A2 bothropstoxin-2</t>
  </si>
  <si>
    <t>2oqd</t>
  </si>
  <si>
    <t>6.0 ± 0.6</t>
  </si>
  <si>
    <t>Snake phospholipase A2, group I</t>
  </si>
  <si>
    <t>1ae7</t>
  </si>
  <si>
    <t>4.7 ± 0.6</t>
  </si>
  <si>
    <t>Snake phospholipase A2</t>
  </si>
  <si>
    <t>2i0u</t>
  </si>
  <si>
    <t>Vipera nikolskii</t>
  </si>
  <si>
    <t>5.6 ± 0.9</t>
  </si>
  <si>
    <t>1ozy</t>
  </si>
  <si>
    <t>Micropechis ikaheka</t>
  </si>
  <si>
    <t>2.6 ± 1.0</t>
  </si>
  <si>
    <t>Basic phospholipase A2 PA-11</t>
  </si>
  <si>
    <t>3v9m</t>
  </si>
  <si>
    <t>Pseudechis australis</t>
  </si>
  <si>
    <t>4.0 ± 0.5</t>
  </si>
  <si>
    <t>Snake phospholipase A2 crotoxin basic chain 2, group II</t>
  </si>
  <si>
    <t>2qog</t>
  </si>
  <si>
    <t>Crotalus durissus terrificus</t>
  </si>
  <si>
    <t>2.1 ± 1.1</t>
  </si>
  <si>
    <t>Phospholipase A2, beta bungarotoxin A1 chain, complex with bungarotoxin</t>
  </si>
  <si>
    <t>1bun</t>
  </si>
  <si>
    <t>Bungarus multicinctus</t>
  </si>
  <si>
    <t>1.7 ± 0.9</t>
  </si>
  <si>
    <t>Snake phospholipase A2, group II, RVV-VD</t>
  </si>
  <si>
    <t>1vip</t>
  </si>
  <si>
    <t>Vipera russelli</t>
  </si>
  <si>
    <t>4.4 ± 0.8</t>
  </si>
  <si>
    <t>Myotoxin II</t>
  </si>
  <si>
    <t>1xxs</t>
  </si>
  <si>
    <t>Bothrops moojeni</t>
  </si>
  <si>
    <t>4.5 ± 1.2</t>
  </si>
  <si>
    <t>Snake phospholipase A2, ammodytoxin C, group II</t>
  </si>
  <si>
    <t>3g8h</t>
  </si>
  <si>
    <t>Vipera ammodytes ammodytes</t>
  </si>
  <si>
    <t>4.1 ± 1.1</t>
  </si>
  <si>
    <t>Phospholipase A2 homolog</t>
  </si>
  <si>
    <t>1ppa</t>
  </si>
  <si>
    <t>Agkistridon piscivorus</t>
  </si>
  <si>
    <t>1.2 ± 0.9</t>
  </si>
  <si>
    <t>Snake phospholipase A2, group II</t>
  </si>
  <si>
    <t>1jlt</t>
  </si>
  <si>
    <t>2.8 ± 1.0</t>
  </si>
  <si>
    <t>Snake phospholipase A2, group II, VRV-PL-VIIIa</t>
  </si>
  <si>
    <t>1zwp</t>
  </si>
  <si>
    <t>Daboia russelli pulchella</t>
  </si>
  <si>
    <t>4.9 ± 1.0</t>
  </si>
  <si>
    <t>Basic phospholipase A2 myotoxin III</t>
  </si>
  <si>
    <t>5tfv</t>
  </si>
  <si>
    <t>Bothrops asper</t>
  </si>
  <si>
    <t>6.1 ± 2.0</t>
  </si>
  <si>
    <t>1y4l</t>
  </si>
  <si>
    <t>2.8 ± 0.8</t>
  </si>
  <si>
    <t>1poa</t>
  </si>
  <si>
    <t>Naja atra</t>
  </si>
  <si>
    <t>4.8 ± 1.0</t>
  </si>
  <si>
    <t>Phospholipase A2 isoform 4</t>
  </si>
  <si>
    <t>1yxh</t>
  </si>
  <si>
    <t>Naja sagittifera</t>
  </si>
  <si>
    <t>1.7 ± 0.5</t>
  </si>
  <si>
    <t>Acidic phospholipase A2 5</t>
  </si>
  <si>
    <t>4rfp</t>
  </si>
  <si>
    <t>Trimeresurus stejnegeri</t>
  </si>
  <si>
    <t>2.8 ± 0.3</t>
  </si>
  <si>
    <t>1oz6</t>
  </si>
  <si>
    <t>5.6 ± 1.0</t>
  </si>
  <si>
    <t>Snake phospholipase A2, group I, isoform 3</t>
  </si>
  <si>
    <t>3jql</t>
  </si>
  <si>
    <t>6.2 ± 1.0</t>
  </si>
  <si>
    <t>Phospholipase A2, group IIA</t>
  </si>
  <si>
    <t>1n28</t>
  </si>
  <si>
    <t>Homo sapiens</t>
  </si>
  <si>
    <t>3.6 ± 0.6</t>
  </si>
  <si>
    <t>2aoz</t>
  </si>
  <si>
    <t>Atropoides nummifer</t>
  </si>
  <si>
    <t>3.4 ± 0.7</t>
  </si>
  <si>
    <t>Snake phospholipase A2, group I, acidic 2</t>
  </si>
  <si>
    <t>1m8t</t>
  </si>
  <si>
    <t>Ophiophagus hannah</t>
  </si>
  <si>
    <t>Phospholipase A2 homolog, ammodytin L</t>
  </si>
  <si>
    <t>3dih</t>
  </si>
  <si>
    <t>5.0 ± 0.4</t>
  </si>
  <si>
    <t>Snake phospholipase A2, group I, isoform 2</t>
  </si>
  <si>
    <t>1u4j</t>
  </si>
  <si>
    <t>Bungarus caeruleus</t>
  </si>
  <si>
    <t>2.2 ± 0.6</t>
  </si>
  <si>
    <t>Phospholipase A2 homolog, taipoxin beta chain</t>
  </si>
  <si>
    <t>3vbz</t>
  </si>
  <si>
    <t>Oxyuranus scutellatus scutellatus</t>
  </si>
  <si>
    <t>2.8 ± 0.7</t>
  </si>
  <si>
    <t>Snake phospholipase A2 homolog 1, group II</t>
  </si>
  <si>
    <t>2ok9</t>
  </si>
  <si>
    <t>3.5 ± 1.4</t>
  </si>
  <si>
    <t>Phospholipase A2, group IB</t>
  </si>
  <si>
    <t>1g4i</t>
  </si>
  <si>
    <t>Bos taurus</t>
  </si>
  <si>
    <t>1.9 ± 0.5</t>
  </si>
  <si>
    <t>Snake phospholipase A2 homolog zhaoermiatoxin, group II</t>
  </si>
  <si>
    <t>2ph4</t>
  </si>
  <si>
    <t>Zhaoermia manqshanensis</t>
  </si>
  <si>
    <t>4.8 ± 0.8</t>
  </si>
  <si>
    <t>1pp2</t>
  </si>
  <si>
    <t>Crotalus atrox</t>
  </si>
  <si>
    <t>3.7 ± 1.3</t>
  </si>
  <si>
    <t>Snake phospholipase A2, group I, KPA2</t>
  </si>
  <si>
    <t>1g2x</t>
  </si>
  <si>
    <t>3elo</t>
  </si>
  <si>
    <t>0.4 ± 1.5</t>
  </si>
  <si>
    <t>4p2p</t>
  </si>
  <si>
    <t>Sus scrofa</t>
  </si>
  <si>
    <t>3.3 ± 0.8</t>
  </si>
  <si>
    <t>Snake phospholipase A2 natratoxin, group I</t>
  </si>
  <si>
    <t>2osh</t>
  </si>
  <si>
    <t>2.6 ± 1.6</t>
  </si>
  <si>
    <t>Snake phospholipase A2, group II, acidic</t>
  </si>
  <si>
    <t>1bk9</t>
  </si>
  <si>
    <t>Agkistrodon halys pallas</t>
  </si>
  <si>
    <t>7.3 ± 0.3</t>
  </si>
  <si>
    <t>Snake phospholipase A2 isoform 5, group I</t>
  </si>
  <si>
    <t>1y75</t>
  </si>
  <si>
    <t>4.4 ± 0.7</t>
  </si>
  <si>
    <t>Snake phospholipase A2, group I, isoform 1</t>
  </si>
  <si>
    <t>1tc8</t>
  </si>
  <si>
    <t>3.1 ± 1.4</t>
  </si>
  <si>
    <t>Snake phospholipase A2 homolog 2, group II</t>
  </si>
  <si>
    <t>2q2j</t>
  </si>
  <si>
    <t>1.9 ± 1.2</t>
  </si>
  <si>
    <t>Phospholipase A2, group X</t>
  </si>
  <si>
    <t>1le6</t>
  </si>
  <si>
    <t>7.4 ± 0.9</t>
  </si>
  <si>
    <t>Snake phospholipase A2, acidic, group I</t>
  </si>
  <si>
    <t>2wq5</t>
  </si>
  <si>
    <t>Naja naja</t>
  </si>
  <si>
    <t>3.4 ± 0.3</t>
  </si>
  <si>
    <t>Snake phospholipase A2, group II, B</t>
  </si>
  <si>
    <t>1jia</t>
  </si>
  <si>
    <t>3.3 ± 0.5</t>
  </si>
  <si>
    <t>Snake phospholipase A2 RV-7, group II</t>
  </si>
  <si>
    <t>1oqs</t>
  </si>
  <si>
    <t>Daboia russellii siamensis</t>
  </si>
  <si>
    <t>2.7 ± 1.1</t>
  </si>
  <si>
    <t>Myotoxin</t>
  </si>
  <si>
    <t>1mc2</t>
  </si>
  <si>
    <t>Agkistrodon acutus</t>
  </si>
  <si>
    <t>2.4 ± 0.1</t>
  </si>
  <si>
    <t>Basic phospholipase A2 homolog 1</t>
  </si>
  <si>
    <t>3t0r</t>
  </si>
  <si>
    <t>3.7 ± 1.6</t>
  </si>
  <si>
    <t>Snake phospholipase A2, acidic 2, group I</t>
  </si>
  <si>
    <t>1p7o</t>
  </si>
  <si>
    <t>2.6 ± 0.5</t>
  </si>
  <si>
    <t>Snake phospholipase A2, isoform 3</t>
  </si>
  <si>
    <t>2osn</t>
  </si>
  <si>
    <t>2.4 ± 0.6</t>
  </si>
  <si>
    <t>Snake phospholipase A2, group II, neutral</t>
  </si>
  <si>
    <t>1bjj</t>
  </si>
  <si>
    <t>2.6 ± 0.7</t>
  </si>
  <si>
    <t>1s6b</t>
  </si>
  <si>
    <t>3.0 ± 1.1</t>
  </si>
  <si>
    <t>Snake phospholipase A2, group II, hypotensive</t>
  </si>
  <si>
    <t>1umv</t>
  </si>
  <si>
    <t>5.1 ± 0.7</t>
  </si>
  <si>
    <t>Snake phospholipase A2, acidic, group II</t>
  </si>
  <si>
    <t>1ijl</t>
  </si>
  <si>
    <t>4.2 ± 1.2</t>
  </si>
  <si>
    <t>Basic phospholipase A2 homolog CTs-R6</t>
  </si>
  <si>
    <t>4h0s</t>
  </si>
  <si>
    <t>6.0 ± 1.2</t>
  </si>
  <si>
    <t>Snake phospholipase A2, acidic</t>
  </si>
  <si>
    <t>2h4c</t>
  </si>
  <si>
    <t>5.7 ± 1.1</t>
  </si>
  <si>
    <t>1vap</t>
  </si>
  <si>
    <t>5.1 ± 0.6</t>
  </si>
  <si>
    <t>Snake phospholipase A2, group I, acidic 1</t>
  </si>
  <si>
    <t>1gp7</t>
  </si>
  <si>
    <t>4.6 ± 1.0</t>
  </si>
  <si>
    <t>1god</t>
  </si>
  <si>
    <t>Bothrops godmani</t>
  </si>
  <si>
    <t>3.0 ± 0.8</t>
  </si>
  <si>
    <t>Snake phospholipase A2, ammodytoxin A, group II</t>
  </si>
  <si>
    <t>3g8g</t>
  </si>
  <si>
    <t>4.1 ± 0.9</t>
  </si>
  <si>
    <t>Phospholipase A2 BnSP-7</t>
  </si>
  <si>
    <t>1pa0</t>
  </si>
  <si>
    <t>Bothrops neuwiedi pauloensis</t>
  </si>
  <si>
    <t>MTX-II chain A</t>
  </si>
  <si>
    <t>4k06</t>
  </si>
  <si>
    <t>Bothrops brazili</t>
  </si>
  <si>
    <t>5.0 ± 1.3</t>
  </si>
  <si>
    <t>1s8i</t>
  </si>
  <si>
    <t>Agkistrodon contortrix laticinctus</t>
  </si>
  <si>
    <t>4.9 ± 0.7</t>
  </si>
  <si>
    <t>2.1.01.02.</t>
  </si>
  <si>
    <t>1poc</t>
  </si>
  <si>
    <t>Apis mellifera</t>
  </si>
  <si>
    <t>4.0 ± 1.6</t>
  </si>
  <si>
    <t>2.1.01.03.</t>
  </si>
  <si>
    <t>Phospholipase A2 group XIII</t>
  </si>
  <si>
    <t>4aup</t>
  </si>
  <si>
    <t>Tuber borchii</t>
  </si>
  <si>
    <t>3.7 ± 0.7</t>
  </si>
  <si>
    <t>Prokaryotic phospholipase A2</t>
  </si>
  <si>
    <t>1kp4</t>
  </si>
  <si>
    <t>Streptomyces violaceoruber</t>
  </si>
  <si>
    <t>2.4 ± 1.3</t>
  </si>
  <si>
    <t>2.1.01.04.</t>
  </si>
  <si>
    <t>2wg7</t>
  </si>
  <si>
    <t>Oryza sativa (Rice)</t>
  </si>
  <si>
    <t>4.0 ± 1.1</t>
  </si>
  <si>
    <t>2.1.02.01.</t>
  </si>
  <si>
    <t>Arachidonate 5-lipoxygenase</t>
  </si>
  <si>
    <t>3o8y</t>
  </si>
  <si>
    <t>Eukaryo. plasma</t>
  </si>
  <si>
    <t>2.1 ± 1.0</t>
  </si>
  <si>
    <t>9R-lipoxygenase</t>
  </si>
  <si>
    <t>5ek8</t>
  </si>
  <si>
    <t>Synechococcus sp.</t>
  </si>
  <si>
    <t>Bact. Gram-neg inner</t>
  </si>
  <si>
    <t>4.0 ± 0.7</t>
  </si>
  <si>
    <t>8R-Lipoxygenase, complete structure</t>
  </si>
  <si>
    <t>3dy5</t>
  </si>
  <si>
    <t>Plexaura homomalla</t>
  </si>
  <si>
    <t>2.3 ± 1.5</t>
  </si>
  <si>
    <t>8R-Lipoxygenase, central and C-terminal domains</t>
  </si>
  <si>
    <t>3fg3</t>
  </si>
  <si>
    <t>5.0 ± 0.6</t>
  </si>
  <si>
    <t>Seed lipoxygenase-1</t>
  </si>
  <si>
    <t>1yge</t>
  </si>
  <si>
    <t>Glycine max</t>
  </si>
  <si>
    <t>3.0 ± 2.6</t>
  </si>
  <si>
    <t>Manganese lipoxygenase</t>
  </si>
  <si>
    <t>5fno</t>
  </si>
  <si>
    <t>Magnaporthe oryzae</t>
  </si>
  <si>
    <t>4.7 ± 0.7</t>
  </si>
  <si>
    <t>Seed lipoxygenase-3</t>
  </si>
  <si>
    <t>1rrh</t>
  </si>
  <si>
    <t>3.8 ± 1.3</t>
  </si>
  <si>
    <t>Arachidonate 5-lipoxygenase, complex with arachidonic acid</t>
  </si>
  <si>
    <t>3v99</t>
  </si>
  <si>
    <t>3.0 ± 2.3</t>
  </si>
  <si>
    <t>Arachidonate 15-lipoxygenase</t>
  </si>
  <si>
    <t>5med</t>
  </si>
  <si>
    <t>3.3 ± 1.6</t>
  </si>
  <si>
    <t>Seed lipoxygenase-D</t>
  </si>
  <si>
    <t>2iuk</t>
  </si>
  <si>
    <t>3.7 ± 1.7</t>
  </si>
  <si>
    <t>4nre</t>
  </si>
  <si>
    <t>4.5 ± 1.5</t>
  </si>
  <si>
    <t>Seed lipoxygenase-B</t>
  </si>
  <si>
    <t>2iuj</t>
  </si>
  <si>
    <t>1.7 ± 3.0</t>
  </si>
  <si>
    <t>Linoleate 9/13-lipoxygenase</t>
  </si>
  <si>
    <t>4g32</t>
  </si>
  <si>
    <t>Pseudomonas aeruginosa</t>
  </si>
  <si>
    <t>5.8 ± 0.9</t>
  </si>
  <si>
    <t>12S-Lipoxygenase</t>
  </si>
  <si>
    <t>3d3l</t>
  </si>
  <si>
    <t>Linoleate 9/13-lipoxygenase, with N-terminal helix</t>
  </si>
  <si>
    <t>4g33</t>
  </si>
  <si>
    <t>4.3 ± 0.0</t>
  </si>
  <si>
    <t>2p0m</t>
  </si>
  <si>
    <t>Oryctolagus cuniculus</t>
  </si>
  <si>
    <t>8.6 ± 0.1</t>
  </si>
  <si>
    <t>3rde</t>
  </si>
  <si>
    <t>6.9 ± 0.4</t>
  </si>
  <si>
    <t>5ir4</t>
  </si>
  <si>
    <t>4.9 ± 1.8</t>
  </si>
  <si>
    <t>2.1.03.01.</t>
  </si>
  <si>
    <t>Alpha-toxin, different sequence (PHLC2_CLOPE in Uniprot)</t>
  </si>
  <si>
    <t>1kho</t>
  </si>
  <si>
    <t>Clostridium perfringens</t>
  </si>
  <si>
    <t>3.8 ± 1.0</t>
  </si>
  <si>
    <t>Alpha-toxin (PHLC1_CLOPE), open state</t>
  </si>
  <si>
    <t>1ca1</t>
  </si>
  <si>
    <t>2.9 ± 1.0</t>
  </si>
  <si>
    <t>Alpha-toxin (PHLC1_CLOPE), closed state (inactive)</t>
  </si>
  <si>
    <t>1gyg</t>
  </si>
  <si>
    <t>Phospholipase C</t>
  </si>
  <si>
    <t>1p6d</t>
  </si>
  <si>
    <t>Bacillus cereus</t>
  </si>
  <si>
    <t>Alpha-toxin (PHLC_CLOP1)</t>
  </si>
  <si>
    <t>2wxu</t>
  </si>
  <si>
    <t>4.0 ± 0.9</t>
  </si>
  <si>
    <t>Alpha-toxin</t>
  </si>
  <si>
    <t>1olp</t>
  </si>
  <si>
    <t>Clostridium absonum</t>
  </si>
  <si>
    <t>2.8 ± 1.8</t>
  </si>
  <si>
    <t>Alpha-toxin (PHLC_CLOP1) , different conformation</t>
  </si>
  <si>
    <t>1qmd</t>
  </si>
  <si>
    <t>2.1.04.01.</t>
  </si>
  <si>
    <t>Fatty acid alpha-oxidase</t>
  </si>
  <si>
    <t>4kvl</t>
  </si>
  <si>
    <t>Endoplasm. reticulum</t>
  </si>
  <si>
    <t>5.5 ± 0.7</t>
  </si>
  <si>
    <t>Alpha-dioxygenase 1</t>
  </si>
  <si>
    <t>4hhr</t>
  </si>
  <si>
    <t>Arabidopsis thaliana</t>
  </si>
  <si>
    <t>10.8 ± 0.1</t>
  </si>
  <si>
    <t>Prostaglandin G/H synthase 2</t>
  </si>
  <si>
    <t>5f19</t>
  </si>
  <si>
    <t>Prostaglandin H2 synthase-2 (cyclooxygenase)</t>
  </si>
  <si>
    <t>1cx2</t>
  </si>
  <si>
    <t>Mus musculus</t>
  </si>
  <si>
    <t>9.7 ± 0.4</t>
  </si>
  <si>
    <t>Prostaglandin H2 synthase-1</t>
  </si>
  <si>
    <t>1q4g</t>
  </si>
  <si>
    <t>Ovis aries</t>
  </si>
  <si>
    <t>8.9 ± 0.4</t>
  </si>
  <si>
    <t>2.1.05.01.</t>
  </si>
  <si>
    <t>Squalene-hopene cyclase</t>
  </si>
  <si>
    <t>2sqc</t>
  </si>
  <si>
    <t>Alicyclobacillus acidocaldarius</t>
  </si>
  <si>
    <t>Bact. Gram-pos plas.</t>
  </si>
  <si>
    <t>7.4 ± 0.5</t>
  </si>
  <si>
    <t>Lanosterol synthase</t>
  </si>
  <si>
    <t>1w6k</t>
  </si>
  <si>
    <t>7.6 ± 1.0</t>
  </si>
  <si>
    <t>2.1.05.02.</t>
  </si>
  <si>
    <t>Farnesyl diphosphate synthase (Geranyltranstransferase)</t>
  </si>
  <si>
    <t>1rqj</t>
  </si>
  <si>
    <t>3.3 ± 0.7</t>
  </si>
  <si>
    <t>2.1.06.01.</t>
  </si>
  <si>
    <t>Signal recognition 54 kDa protein</t>
  </si>
  <si>
    <t>3kl4</t>
  </si>
  <si>
    <t>Sulfolobus solfataricus</t>
  </si>
  <si>
    <t>Vacuole</t>
  </si>
  <si>
    <t>9.7 ± 0.5</t>
  </si>
  <si>
    <t>2.1.07.01.</t>
  </si>
  <si>
    <t>Decaheme cytochrome c MtrF</t>
  </si>
  <si>
    <t>3pmq</t>
  </si>
  <si>
    <t>Shewanella oneidensis</t>
  </si>
  <si>
    <t>3.9 ± 0.9</t>
  </si>
  <si>
    <t>Nonaheme cytochrome c</t>
  </si>
  <si>
    <t>1duw</t>
  </si>
  <si>
    <t>Desulfovibrio desulfuricans</t>
  </si>
  <si>
    <t>5.1 ± 0.4</t>
  </si>
  <si>
    <t>2.1.08.01.</t>
  </si>
  <si>
    <t>Cytochrome c peroxidase</t>
  </si>
  <si>
    <t>1nml</t>
  </si>
  <si>
    <t>Marinobacter hydrocarbonoclasticus</t>
  </si>
  <si>
    <t>2.2 ± 0.4</t>
  </si>
  <si>
    <t>Cytochrome c2</t>
  </si>
  <si>
    <t>1cxa</t>
  </si>
  <si>
    <t>Rhodobacter sphaeroides</t>
  </si>
  <si>
    <t>2.0 ± 1.2</t>
  </si>
  <si>
    <t>Cytochrome c552</t>
  </si>
  <si>
    <t>1a8c</t>
  </si>
  <si>
    <t>Nitrosomonas europaea</t>
  </si>
  <si>
    <t>2.7 ± 1.0</t>
  </si>
  <si>
    <t>1co6</t>
  </si>
  <si>
    <t>Rhodopseudomonas viridis</t>
  </si>
  <si>
    <t>1.4 ± 0.7</t>
  </si>
  <si>
    <t>Mono-heme c-type cytochrome ScyA</t>
  </si>
  <si>
    <t>1kx7</t>
  </si>
  <si>
    <t>Shewanella putrefaciens</t>
  </si>
  <si>
    <t>1.8 ± 1.1</t>
  </si>
  <si>
    <t>Cytochrome c551</t>
  </si>
  <si>
    <t>1cor</t>
  </si>
  <si>
    <t>Pseudomonas stutzeri</t>
  </si>
  <si>
    <t>2.6 ± 1.1</t>
  </si>
  <si>
    <t>Mitochondrial cytochrome c</t>
  </si>
  <si>
    <t>1hrc</t>
  </si>
  <si>
    <t>Equus caballus</t>
  </si>
  <si>
    <t>Mitochon. inner</t>
  </si>
  <si>
    <t>451c</t>
  </si>
  <si>
    <t>1.4 ± 0.9</t>
  </si>
  <si>
    <t>Quinohemoprotein alcohol dehydrogenase ADH IIB</t>
  </si>
  <si>
    <t>1kv9</t>
  </si>
  <si>
    <t>Pseudomonas putida</t>
  </si>
  <si>
    <t>1.7 ± 1.1</t>
  </si>
  <si>
    <t>Cytochrome c6</t>
  </si>
  <si>
    <t>1c6s</t>
  </si>
  <si>
    <t>Thermosynechococcus elongatus</t>
  </si>
  <si>
    <t>Thylakoid</t>
  </si>
  <si>
    <t>0.4 ± 1.7</t>
  </si>
  <si>
    <t>1f1f</t>
  </si>
  <si>
    <t>Arthrospira maxima</t>
  </si>
  <si>
    <t>4.8 ± 1.6</t>
  </si>
  <si>
    <t>1ls9</t>
  </si>
  <si>
    <t>Cladophora glomerata</t>
  </si>
  <si>
    <t>4.1 ± 1.0</t>
  </si>
  <si>
    <t>2.1.08.02.</t>
  </si>
  <si>
    <t>Cytochrome c4</t>
  </si>
  <si>
    <t>1m70</t>
  </si>
  <si>
    <t>5.4 ± 0.8</t>
  </si>
  <si>
    <t>2.1.09.01.</t>
  </si>
  <si>
    <t>Major allergen I</t>
  </si>
  <si>
    <t>1puo</t>
  </si>
  <si>
    <t>Felis catus</t>
  </si>
  <si>
    <t>3.7 ± 0.8</t>
  </si>
  <si>
    <t>2.1.10.01.</t>
  </si>
  <si>
    <t>Accelerated-cell-death 11 protein, complex with lipid</t>
  </si>
  <si>
    <t>4nti</t>
  </si>
  <si>
    <t>5.7 ± 0.5</t>
  </si>
  <si>
    <t>Ceramide-1-phosphate transfer protein</t>
  </si>
  <si>
    <t>4k8n</t>
  </si>
  <si>
    <t>7.0 ± 1.0</t>
  </si>
  <si>
    <t>4kbr</t>
  </si>
  <si>
    <t>3.5 ± 1.5</t>
  </si>
  <si>
    <t>Glycolipid transfer protein Het-c2</t>
  </si>
  <si>
    <t>3kv0</t>
  </si>
  <si>
    <t>Podospora anserina</t>
  </si>
  <si>
    <t>8.3 ± 1.3</t>
  </si>
  <si>
    <t>Glycolipid transfer protein, conformation 2</t>
  </si>
  <si>
    <t>1swx</t>
  </si>
  <si>
    <t>Glycolipid transfer protein, conformation 1</t>
  </si>
  <si>
    <t>1sx6</t>
  </si>
  <si>
    <t>4.3 ± 1.1</t>
  </si>
  <si>
    <t>Glycolipid transfer protein, structure 1</t>
  </si>
  <si>
    <t>1tfj</t>
  </si>
  <si>
    <t>3.9 ± 1.0</t>
  </si>
  <si>
    <t>Accelerated-cell-death 11 apo-protein</t>
  </si>
  <si>
    <t>4nt1</t>
  </si>
  <si>
    <t>2.6 ± 2.0</t>
  </si>
  <si>
    <t>Glycolipid transfer protein, structure 2</t>
  </si>
  <si>
    <t>1wbe</t>
  </si>
  <si>
    <t>1.1 ± 2.4</t>
  </si>
  <si>
    <t>2.1.11.01.</t>
  </si>
  <si>
    <t>Alpha-actinin-2</t>
  </si>
  <si>
    <t>1hci</t>
  </si>
  <si>
    <t>0.4 ± 0.7</t>
  </si>
  <si>
    <t>Spectrin alpha chain</t>
  </si>
  <si>
    <t>2spc</t>
  </si>
  <si>
    <t>Drosophila melanogaster</t>
  </si>
  <si>
    <t>4.3 ± 0.8</t>
  </si>
  <si>
    <t>2.1.12.01.</t>
  </si>
  <si>
    <t>Outer surface protein C</t>
  </si>
  <si>
    <t>1g5z</t>
  </si>
  <si>
    <t>Borrelia burgdorferi</t>
  </si>
  <si>
    <t>2.1.13.01.</t>
  </si>
  <si>
    <t>Molt-inhibiting hormone</t>
  </si>
  <si>
    <t>1j0t</t>
  </si>
  <si>
    <t>Marsupenaeus japonicus</t>
  </si>
  <si>
    <t>4.1 ± 0.4</t>
  </si>
  <si>
    <t>2.1.14.01.</t>
  </si>
  <si>
    <t>Peroxisome targeting signal 1 receptor PEX5</t>
  </si>
  <si>
    <t>1hxi</t>
  </si>
  <si>
    <t>Trypanosoma brucei</t>
  </si>
  <si>
    <t>Peroxisome</t>
  </si>
  <si>
    <t>3.7 ± 1.0</t>
  </si>
  <si>
    <t>Peroxisomal targeting signal 1 receptor, complex with sterol carrier protein 2</t>
  </si>
  <si>
    <t>2c0l</t>
  </si>
  <si>
    <t>3.1 ± 2.5</t>
  </si>
  <si>
    <t>Peroxisomal targeting signal 1 receptor</t>
  </si>
  <si>
    <t>1fch</t>
  </si>
  <si>
    <t>6.9 ± 1.2</t>
  </si>
  <si>
    <t>2.1.14.02.</t>
  </si>
  <si>
    <t>SusD superfamily protein</t>
  </si>
  <si>
    <t>3myv</t>
  </si>
  <si>
    <t>Bacteroides vulgatus</t>
  </si>
  <si>
    <t>4.0 ± 1.0</t>
  </si>
  <si>
    <t>2.1.14.03.</t>
  </si>
  <si>
    <t>Vesicular transport protein sec17</t>
  </si>
  <si>
    <t>1qqe</t>
  </si>
  <si>
    <t>Saccharomyces cerevisiae</t>
  </si>
  <si>
    <t>5.2 ± 6.1</t>
  </si>
  <si>
    <t>2.1.15.01.</t>
  </si>
  <si>
    <t>Epsin-1</t>
  </si>
  <si>
    <t>1h0a</t>
  </si>
  <si>
    <t>Rattus norvegicus</t>
  </si>
  <si>
    <t>3.2 ± 1.1</t>
  </si>
  <si>
    <t>5ahv</t>
  </si>
  <si>
    <t>7.5 ± 2.0</t>
  </si>
  <si>
    <t>Tepsin</t>
  </si>
  <si>
    <t>5wfb</t>
  </si>
  <si>
    <t>Golgi</t>
  </si>
  <si>
    <t>3.8 ± 1.2</t>
  </si>
  <si>
    <t>2.1.15.02.</t>
  </si>
  <si>
    <t>ADP-ribosylation factor-binding protein GGA2</t>
  </si>
  <si>
    <t>1mhq</t>
  </si>
  <si>
    <t>Hepatocyte growth factor-regulated tyrosine kinase substrate (Hrs)</t>
  </si>
  <si>
    <t>1dvp</t>
  </si>
  <si>
    <t>Endosome</t>
  </si>
  <si>
    <t>3.0 ± 0.0</t>
  </si>
  <si>
    <t>2.1.15.03.</t>
  </si>
  <si>
    <t>Clathrin assembly lymphoid myeloid leukemia (CALM) protein</t>
  </si>
  <si>
    <t>1hfa</t>
  </si>
  <si>
    <t>14.2 ± 2.0</t>
  </si>
  <si>
    <t>2.1.16.01.</t>
  </si>
  <si>
    <t>Myelin basic protein</t>
  </si>
  <si>
    <t>2lug</t>
  </si>
  <si>
    <t>5.6 ± 1.5</t>
  </si>
  <si>
    <t>2.1.17.01.</t>
  </si>
  <si>
    <t>Small hydrophilic endoplasmic reticulum-associated protein (Sherp)</t>
  </si>
  <si>
    <t>2x43</t>
  </si>
  <si>
    <t>Leishmania major</t>
  </si>
  <si>
    <t>4.1 ± 0.3</t>
  </si>
  <si>
    <t>2.1.18.01.</t>
  </si>
  <si>
    <t>Annexin IV</t>
  </si>
  <si>
    <t>1i4a</t>
  </si>
  <si>
    <t>2.5 ± 1.1</t>
  </si>
  <si>
    <t>Annexin V</t>
  </si>
  <si>
    <t>1hvf</t>
  </si>
  <si>
    <t>1yii</t>
  </si>
  <si>
    <t>Gallus gallus</t>
  </si>
  <si>
    <t>3.1 ± 0.7</t>
  </si>
  <si>
    <t>Annexin VI</t>
  </si>
  <si>
    <t>1m9i</t>
  </si>
  <si>
    <t>Annexin VIII</t>
  </si>
  <si>
    <t>1w3w</t>
  </si>
  <si>
    <t>Annexin XII</t>
  </si>
  <si>
    <t>1dm5</t>
  </si>
  <si>
    <t>Hydra vulgaris</t>
  </si>
  <si>
    <t>Annexin IV, monomeric state</t>
  </si>
  <si>
    <t>1ann</t>
  </si>
  <si>
    <t>2.2 ± 1.0</t>
  </si>
  <si>
    <t>Annexin 24</t>
  </si>
  <si>
    <t>1dk5</t>
  </si>
  <si>
    <t>Capsicum annuum</t>
  </si>
  <si>
    <t>3.5 ± 1.3</t>
  </si>
  <si>
    <t>Annexin I</t>
  </si>
  <si>
    <t>1hm6</t>
  </si>
  <si>
    <t>Vesicle</t>
  </si>
  <si>
    <t>2.1 ± 0.9</t>
  </si>
  <si>
    <t>Annexin</t>
  </si>
  <si>
    <t>4mdv</t>
  </si>
  <si>
    <t>Schistosoma mansoni</t>
  </si>
  <si>
    <t>Annexin GH1</t>
  </si>
  <si>
    <t>1n00</t>
  </si>
  <si>
    <t>Gossypium hirsutum</t>
  </si>
  <si>
    <t>1.5 ± 2.0</t>
  </si>
  <si>
    <t>2zoc</t>
  </si>
  <si>
    <t>3.4 ± 1.1</t>
  </si>
  <si>
    <t>1avc</t>
  </si>
  <si>
    <t>4.4 ± 1.0</t>
  </si>
  <si>
    <t>1a8a</t>
  </si>
  <si>
    <t>Annexin II</t>
  </si>
  <si>
    <t>1w7b</t>
  </si>
  <si>
    <t>2.4 ± 1.2</t>
  </si>
  <si>
    <t>Annexin D1</t>
  </si>
  <si>
    <t>1ycn</t>
  </si>
  <si>
    <t>2.3 ± 1.1</t>
  </si>
  <si>
    <t>Annexin A2</t>
  </si>
  <si>
    <t>4x9p</t>
  </si>
  <si>
    <t>2.7 ± 2.4</t>
  </si>
  <si>
    <t>Annexin III</t>
  </si>
  <si>
    <t>1axn</t>
  </si>
  <si>
    <t>2.7 ± 0.8</t>
  </si>
  <si>
    <t>2zhj</t>
  </si>
  <si>
    <t>2.1.19.01.</t>
  </si>
  <si>
    <t>Ribosome-inactivating protein luffin P1</t>
  </si>
  <si>
    <t>2l37</t>
  </si>
  <si>
    <t>Luffa aegyptiaca</t>
  </si>
  <si>
    <t>1.3 ± 0.9</t>
  </si>
  <si>
    <t>Antifungal peptide</t>
  </si>
  <si>
    <t>2l2r</t>
  </si>
  <si>
    <t>Echinochloa crus-galli</t>
  </si>
  <si>
    <t>3.4 ± 1.5</t>
  </si>
  <si>
    <t>Nigellin</t>
  </si>
  <si>
    <t>2nb2</t>
  </si>
  <si>
    <t>Nigella sativa</t>
  </si>
  <si>
    <t>4.7 ± 2.2</t>
  </si>
  <si>
    <t>Antimicrobial peptide Tk-Amp-X2</t>
  </si>
  <si>
    <t>2m6a</t>
  </si>
  <si>
    <t>Hordeum vulgare</t>
  </si>
  <si>
    <t>1.2 ± 1.0</t>
  </si>
  <si>
    <t>Kappa-buthitoxin-Tt2b</t>
  </si>
  <si>
    <t>2li3</t>
  </si>
  <si>
    <t>Tityus trivittatus</t>
  </si>
  <si>
    <t>0.8 ± 0.7</t>
  </si>
  <si>
    <t>2.1.20.01.</t>
  </si>
  <si>
    <t>Coagulation factor VIIa</t>
  </si>
  <si>
    <t>1dan</t>
  </si>
  <si>
    <t>4.2 ± 6.0</t>
  </si>
  <si>
    <t>Prothrombin</t>
  </si>
  <si>
    <t>1nl2</t>
  </si>
  <si>
    <t>3.9 ± 3.0</t>
  </si>
  <si>
    <t>Coagulation factor IX</t>
  </si>
  <si>
    <t>1pfx</t>
  </si>
  <si>
    <t>1.9 ± 6.0</t>
  </si>
  <si>
    <t>Coagulation factor XIV (protein C) in complex with its receptor</t>
  </si>
  <si>
    <t>1lqv</t>
  </si>
  <si>
    <t>3.4 ± 3.9</t>
  </si>
  <si>
    <t>Osteocalcin</t>
  </si>
  <si>
    <t>4mzz</t>
  </si>
  <si>
    <t>1q8h</t>
  </si>
  <si>
    <t>2.3 ± 1.7</t>
  </si>
  <si>
    <t>Coagulation factor X, GLA domain</t>
  </si>
  <si>
    <t>1iod</t>
  </si>
  <si>
    <t>3.3 ± 0.9</t>
  </si>
  <si>
    <t>Coagulation factor IX, GLA domain</t>
  </si>
  <si>
    <t>1nl0</t>
  </si>
  <si>
    <t>2.1.21.01.</t>
  </si>
  <si>
    <t>Influenza virus matrix protein M1, structure 2</t>
  </si>
  <si>
    <t>4pus</t>
  </si>
  <si>
    <t>Influenza virus</t>
  </si>
  <si>
    <t>Viral</t>
  </si>
  <si>
    <t>2.3 ± 1.6</t>
  </si>
  <si>
    <t>Influenza virus matrix protein M1, structure 1</t>
  </si>
  <si>
    <t>1aa7</t>
  </si>
  <si>
    <t>2.6 ± 0.8</t>
  </si>
  <si>
    <t>2.1.21.02.</t>
  </si>
  <si>
    <t>Matrix protein p10, myristoylated, structure 2</t>
  </si>
  <si>
    <t>2mxi</t>
  </si>
  <si>
    <t>Mason-Pfizer monkey virus</t>
  </si>
  <si>
    <t>3.8 ± 0.7</t>
  </si>
  <si>
    <t>Matrix protein p10</t>
  </si>
  <si>
    <t>5hyb</t>
  </si>
  <si>
    <t>Mouse mammary tumor virus</t>
  </si>
  <si>
    <t>12.9 ± 10.0</t>
  </si>
  <si>
    <t>Matrix protein p10, myristoylated, structure 1</t>
  </si>
  <si>
    <t>2lpy</t>
  </si>
  <si>
    <t>3.2 ± 0.5</t>
  </si>
  <si>
    <t>2f76</t>
  </si>
  <si>
    <t>3.9 ± 1.2</t>
  </si>
  <si>
    <t>2.1.21.03.</t>
  </si>
  <si>
    <t>Matrix protein p15</t>
  </si>
  <si>
    <t>1mn8</t>
  </si>
  <si>
    <t>Moloney murine leukemia virus</t>
  </si>
  <si>
    <t>1.5 ± 1.8</t>
  </si>
  <si>
    <t>2.1.21.04.</t>
  </si>
  <si>
    <t>Matrix protein p19</t>
  </si>
  <si>
    <t>1a6s</t>
  </si>
  <si>
    <t>Rous sarcoma virus</t>
  </si>
  <si>
    <t>3.1 ± 2.7</t>
  </si>
  <si>
    <t>2.1.21.05.</t>
  </si>
  <si>
    <t>1hek</t>
  </si>
  <si>
    <t>Equine infectious anemia virus</t>
  </si>
  <si>
    <t>1.0 ± 2.8</t>
  </si>
  <si>
    <t>2.1.22.01.</t>
  </si>
  <si>
    <t>Alternative oxidase</t>
  </si>
  <si>
    <t>3w54</t>
  </si>
  <si>
    <t>9.7 ± 0.3</t>
  </si>
  <si>
    <t>2.1.23.01.</t>
  </si>
  <si>
    <t>Ectatomin</t>
  </si>
  <si>
    <t>1eci</t>
  </si>
  <si>
    <t>Ectatomma tuberculatum</t>
  </si>
  <si>
    <t>5.3 ± 1.8</t>
  </si>
  <si>
    <t>2.1.24.01.</t>
  </si>
  <si>
    <t>Saposin A (peptide 60-140), conformation in disc</t>
  </si>
  <si>
    <t>4ddj</t>
  </si>
  <si>
    <t>Lysosome</t>
  </si>
  <si>
    <t>6.4 ± 0.9</t>
  </si>
  <si>
    <t>Saposin B (peptide 195-273), structure 2</t>
  </si>
  <si>
    <t>4v2o</t>
  </si>
  <si>
    <t>1.5 ± 1.0</t>
  </si>
  <si>
    <t>Saposin C (peptide 311-391)</t>
  </si>
  <si>
    <t>1sn6</t>
  </si>
  <si>
    <t>4.8 ± 1.1</t>
  </si>
  <si>
    <t>Saposin D (peptide 405-486)</t>
  </si>
  <si>
    <t>2rb3</t>
  </si>
  <si>
    <t>2.2 ± 1.7</t>
  </si>
  <si>
    <t>Saposin-like domain of plant aspartic protease</t>
  </si>
  <si>
    <t>3rfi</t>
  </si>
  <si>
    <t>Solanum tuberosum</t>
  </si>
  <si>
    <t>5.6 ± 3.2</t>
  </si>
  <si>
    <t>Saposin-like protein Na-SLP-1</t>
  </si>
  <si>
    <t>3s63</t>
  </si>
  <si>
    <t>Necator americanus</t>
  </si>
  <si>
    <t>2.2 ± 1.6</t>
  </si>
  <si>
    <t>Saposin B (peptide 195-273), structure 1</t>
  </si>
  <si>
    <t>1n69</t>
  </si>
  <si>
    <t>Saposin-like protein Ac-SLP-1</t>
  </si>
  <si>
    <t>3s64</t>
  </si>
  <si>
    <t>Ancylostoma caninum</t>
  </si>
  <si>
    <t>4.2 ± 2.2</t>
  </si>
  <si>
    <t>Saposin A (peptide 60-140)</t>
  </si>
  <si>
    <t>2dob</t>
  </si>
  <si>
    <t>2.0 ± 2.5</t>
  </si>
  <si>
    <t>Saposin-like protein 5</t>
  </si>
  <si>
    <t>2jsa</t>
  </si>
  <si>
    <t>Caenorhabditis elegans</t>
  </si>
  <si>
    <t>1.8 ± 2.2</t>
  </si>
  <si>
    <t>NK-lysin</t>
  </si>
  <si>
    <t>1nkl</t>
  </si>
  <si>
    <t>2.8 ± 1.5</t>
  </si>
  <si>
    <t>Pore-forming peptide ameobapore A</t>
  </si>
  <si>
    <t>1of9</t>
  </si>
  <si>
    <t>Entamoeba histolytica</t>
  </si>
  <si>
    <t>Undefined</t>
  </si>
  <si>
    <t>Pulmonary surfactant-associated protein B fragments</t>
  </si>
  <si>
    <t>2dwf</t>
  </si>
  <si>
    <t>5.6 ± 1.3</t>
  </si>
  <si>
    <t>2.1.25.01.</t>
  </si>
  <si>
    <t>Bacteriocin AS-48</t>
  </si>
  <si>
    <t>1o82</t>
  </si>
  <si>
    <t>Enterococcus faecalis</t>
  </si>
  <si>
    <t>4.4 ± 1.1</t>
  </si>
  <si>
    <t>2.1.25.02.</t>
  </si>
  <si>
    <t>Enterocin NKR-5-3B</t>
  </si>
  <si>
    <t>2mp8</t>
  </si>
  <si>
    <t>Enterococcus faecium</t>
  </si>
  <si>
    <t>4.9 ± 1.9</t>
  </si>
  <si>
    <t>Carnocyclin A</t>
  </si>
  <si>
    <t>2kjf</t>
  </si>
  <si>
    <t>Carnobacterium maltaromaticum</t>
  </si>
  <si>
    <t>2.1.25.03.</t>
  </si>
  <si>
    <t>Enterocin 7A</t>
  </si>
  <si>
    <t>2m5z</t>
  </si>
  <si>
    <t>4.4 ± 0.3</t>
  </si>
  <si>
    <t>Enterocin 7B</t>
  </si>
  <si>
    <t>2m60</t>
  </si>
  <si>
    <t>3.2 ± 1.6</t>
  </si>
  <si>
    <t>2.1.25.04.</t>
  </si>
  <si>
    <t>Acidocin B</t>
  </si>
  <si>
    <t>2mwr</t>
  </si>
  <si>
    <t>Lactobacillus acidophilus</t>
  </si>
  <si>
    <t>4.9 ± 1.6</t>
  </si>
  <si>
    <t>2.1.25.05.</t>
  </si>
  <si>
    <t>Lacticin Q</t>
  </si>
  <si>
    <t>2n8p</t>
  </si>
  <si>
    <t>Lactococcus lactis</t>
  </si>
  <si>
    <t>3.5 ± 0.8</t>
  </si>
  <si>
    <t>Bacteriocin BacSp222</t>
  </si>
  <si>
    <t>5lwc</t>
  </si>
  <si>
    <t>Staphylococcus pseudintermedius</t>
  </si>
  <si>
    <t>4.3 ± 3.0</t>
  </si>
  <si>
    <t>Aureocin A53</t>
  </si>
  <si>
    <t>2n8o</t>
  </si>
  <si>
    <t>Staphylococcus aureus</t>
  </si>
  <si>
    <t>0.8 ± 0.4</t>
  </si>
  <si>
    <t>2.1.26.01.</t>
  </si>
  <si>
    <t>Colicin A channel-forming domain</t>
  </si>
  <si>
    <t>1col</t>
  </si>
  <si>
    <t>1.8 ± 1.0</t>
  </si>
  <si>
    <t>Colicin-E1</t>
  </si>
  <si>
    <t>2i88</t>
  </si>
  <si>
    <t>1.1 ± 3.3</t>
  </si>
  <si>
    <t>2.1.27.01.</t>
  </si>
  <si>
    <t>Cry3Bb1</t>
  </si>
  <si>
    <t>1ji6</t>
  </si>
  <si>
    <t>Bacillus thuringiensis</t>
  </si>
  <si>
    <t>3.8 ± 1.6</t>
  </si>
  <si>
    <t>Cry2Aa</t>
  </si>
  <si>
    <t>1i5p</t>
  </si>
  <si>
    <t>3.4 ± 1.2</t>
  </si>
  <si>
    <t>2.1.28.01.</t>
  </si>
  <si>
    <t>Heat-stable enterotoxin II</t>
  </si>
  <si>
    <t>1ehs</t>
  </si>
  <si>
    <t>1.4 ± 1.1</t>
  </si>
  <si>
    <t>2.1.29.01.</t>
  </si>
  <si>
    <t>Apolipoprotein A-I, alternative structure of C-terminal domain</t>
  </si>
  <si>
    <t>3r2p</t>
  </si>
  <si>
    <t>1.7 ± 1.6</t>
  </si>
  <si>
    <t>Apolipoprotein A-I</t>
  </si>
  <si>
    <t>2lem</t>
  </si>
  <si>
    <t>2.7 ± 1.7</t>
  </si>
  <si>
    <t>Apolipoprotein E</t>
  </si>
  <si>
    <t>2l7b</t>
  </si>
  <si>
    <t>2.5 ± 1.0</t>
  </si>
  <si>
    <t>2a01</t>
  </si>
  <si>
    <t>4.8 ± 1.2</t>
  </si>
  <si>
    <t>1ya9</t>
  </si>
  <si>
    <t>1.6 ± 1.4</t>
  </si>
  <si>
    <t>2.1.29.02.</t>
  </si>
  <si>
    <t>Apolipoprotein A-II</t>
  </si>
  <si>
    <t>2ou1</t>
  </si>
  <si>
    <t>2.7 ± 1.2</t>
  </si>
  <si>
    <t>Apolipoprotein A-II, different conformation</t>
  </si>
  <si>
    <t>1l6l</t>
  </si>
  <si>
    <t>2.1.29.03.</t>
  </si>
  <si>
    <t>Cholesteryl ester transfer inhibitor protein</t>
  </si>
  <si>
    <t>1eze</t>
  </si>
  <si>
    <t>Papio hamadryas (Hamadryas baboon)</t>
  </si>
  <si>
    <t>4.6 ± 0.2</t>
  </si>
  <si>
    <t>Apolipoprotein C-I, peptide 61-79</t>
  </si>
  <si>
    <t>1alf</t>
  </si>
  <si>
    <t>4.1 ± 0.5</t>
  </si>
  <si>
    <t>Apolipoprotein C-I, peptide 33-50</t>
  </si>
  <si>
    <t>1ale</t>
  </si>
  <si>
    <t>Apolipoprotein C-I, peptide 27-83</t>
  </si>
  <si>
    <t>1ioj</t>
  </si>
  <si>
    <t>0.6 ± 1.8</t>
  </si>
  <si>
    <t>Apolipoprotein C-I, peptide 1-38</t>
  </si>
  <si>
    <t>1opp</t>
  </si>
  <si>
    <t>3.6 ± 0.2</t>
  </si>
  <si>
    <t>2.1.29.04.</t>
  </si>
  <si>
    <t>Apolipoprotein C-II</t>
  </si>
  <si>
    <t>1i5j</t>
  </si>
  <si>
    <t>4.4 ± 2.3</t>
  </si>
  <si>
    <t>2.1.29.05.</t>
  </si>
  <si>
    <t>Apolipoprotein C-III</t>
  </si>
  <si>
    <t>2jq3</t>
  </si>
  <si>
    <t>2.9 ± 1.4</t>
  </si>
  <si>
    <t>2.1.29.06.</t>
  </si>
  <si>
    <t>Perilipin-3</t>
  </si>
  <si>
    <t>1szi</t>
  </si>
  <si>
    <t>2.4 ± 2.3</t>
  </si>
  <si>
    <t>2.1.30.01.</t>
  </si>
  <si>
    <t>Membrane-integrating protein mistic, mstX</t>
  </si>
  <si>
    <t>1ygm</t>
  </si>
  <si>
    <t>Bacillus subtilis</t>
  </si>
  <si>
    <t>2.6 ± 1.8</t>
  </si>
  <si>
    <t>2.1.31.01.</t>
  </si>
  <si>
    <t>Colicin-M</t>
  </si>
  <si>
    <t>3da4</t>
  </si>
  <si>
    <t>2.5 ± 0.9</t>
  </si>
  <si>
    <t>Colicin M, alternative orientation</t>
  </si>
  <si>
    <t>2xmx</t>
  </si>
  <si>
    <t>2.1.32.01.</t>
  </si>
  <si>
    <t>Alpha-synuclein</t>
  </si>
  <si>
    <t>1xq8</t>
  </si>
  <si>
    <t>8.7 ± 1.1</t>
  </si>
  <si>
    <t>2.1.33.01.</t>
  </si>
  <si>
    <t>DrrA protein, PtdIns(4) binding domain</t>
  </si>
  <si>
    <t>3n6o</t>
  </si>
  <si>
    <t>Legionella pneumophila</t>
  </si>
  <si>
    <t>5.1 ± 1.4</t>
  </si>
  <si>
    <t>DrrA protein, PtdIns(4) binding domain, complex with PtdIns(4)</t>
  </si>
  <si>
    <t>4mxp</t>
  </si>
  <si>
    <t>2.8 ± 2.6</t>
  </si>
  <si>
    <t>DrrA protein, PtdIns(4) binding domain, from different strain</t>
  </si>
  <si>
    <t>3l0m</t>
  </si>
  <si>
    <t>3.7 ± 4.2</t>
  </si>
  <si>
    <t>2.1.34.01.</t>
  </si>
  <si>
    <t>Septium site-determining protein DivIVA</t>
  </si>
  <si>
    <t>2wuj</t>
  </si>
  <si>
    <t>4.0 ± 1.8</t>
  </si>
  <si>
    <t>2.1.35.01.</t>
  </si>
  <si>
    <t>Protein kinase C and casein kinase substrate</t>
  </si>
  <si>
    <t>3lll</t>
  </si>
  <si>
    <t>1.9 ± 0.4</t>
  </si>
  <si>
    <t>3qni</t>
  </si>
  <si>
    <t>2.1.36.01.</t>
  </si>
  <si>
    <t>Endoplasmic reticulum oxidoreductin</t>
  </si>
  <si>
    <t>1rp4</t>
  </si>
  <si>
    <t>2.0 ± 1.8</t>
  </si>
  <si>
    <t>Endoplasmic reticulum oxidoreductin, a mutant</t>
  </si>
  <si>
    <t>3m31</t>
  </si>
  <si>
    <t>2.1.37.01.</t>
  </si>
  <si>
    <t>Erythrocyte membrane protein 1</t>
  </si>
  <si>
    <t>2xu0</t>
  </si>
  <si>
    <t>Plasmodium falciparum</t>
  </si>
  <si>
    <t>3.3 ± 6.0</t>
  </si>
  <si>
    <t>Erythrocyte membrane protein 1 variant</t>
  </si>
  <si>
    <t>3c64</t>
  </si>
  <si>
    <t>5.3 ± 2.5</t>
  </si>
  <si>
    <t>2.1.38.01.</t>
  </si>
  <si>
    <t>Anion-specific porin B</t>
  </si>
  <si>
    <t>2vql</t>
  </si>
  <si>
    <t>Corynebacterium glutamicum</t>
  </si>
  <si>
    <t>Bact. Gram-pos cell wall</t>
  </si>
  <si>
    <t>6.2 ± 0.3</t>
  </si>
  <si>
    <t>2.1.39.01.</t>
  </si>
  <si>
    <t>Viral protein R, full length</t>
  </si>
  <si>
    <t>1m8l</t>
  </si>
  <si>
    <t>Human immunodeficiency virus type 1</t>
  </si>
  <si>
    <t>4.7 ± 2.8</t>
  </si>
  <si>
    <t>2.1.40.01.</t>
  </si>
  <si>
    <t>Protein unc-13 homolog A, MHD domain</t>
  </si>
  <si>
    <t>3swh</t>
  </si>
  <si>
    <t>6.6 ± 3.0</t>
  </si>
  <si>
    <t>2.1.41.01.</t>
  </si>
  <si>
    <t>Phosphatidylinositol-4,5-bisphosphate 3-kinase catalytic subunit, more complete</t>
  </si>
  <si>
    <t>4ezk</t>
  </si>
  <si>
    <t>Phosphatidylinositol-4,5-bisphosphate 3-kinase catalytic subunit, gamma isoform</t>
  </si>
  <si>
    <t>1e7u</t>
  </si>
  <si>
    <t>Phosphatidylinositol-4,5-bisphosphate 3-kinase catalytic subunit, alpha isoform</t>
  </si>
  <si>
    <t>3hhm</t>
  </si>
  <si>
    <t>1.3 ± 0.5</t>
  </si>
  <si>
    <t>Phosphatidylinositol 3-kinase catalytic subunit type 3</t>
  </si>
  <si>
    <t>3ls8</t>
  </si>
  <si>
    <t>2.7 ± 2.2</t>
  </si>
  <si>
    <t>Phosphatidylinositol-4,5-bisphosphate 3-kinase catalytic subunit, delta isoform</t>
  </si>
  <si>
    <t>2wxf</t>
  </si>
  <si>
    <t>2.3 ± 1.8</t>
  </si>
  <si>
    <t>Phosphatidylinositol 4-kinase type 2-alpha, structure 2</t>
  </si>
  <si>
    <t>4pla</t>
  </si>
  <si>
    <t>1.0 ± 1.7</t>
  </si>
  <si>
    <t>Phosphatidylinositol-4,5-bisphosphate 3-kinase catalytic subunit</t>
  </si>
  <si>
    <t>3ml9</t>
  </si>
  <si>
    <t>Phosphatidylinositol 4-kinase type 2-alpha, structure 1</t>
  </si>
  <si>
    <t>4hne</t>
  </si>
  <si>
    <t>7.2 ± 2.4</t>
  </si>
  <si>
    <t>2.1.42.01.</t>
  </si>
  <si>
    <t>Lactococcin-A immunity protein</t>
  </si>
  <si>
    <t>5lfi</t>
  </si>
  <si>
    <t>2.7 ± 1.4</t>
  </si>
  <si>
    <t>Putative carnobacteriocin-B2 immunity protein</t>
  </si>
  <si>
    <t>1tdp</t>
  </si>
  <si>
    <t>4.4 ± 0.5</t>
  </si>
  <si>
    <t>Immunity protein for enterocin A (Entl)</t>
  </si>
  <si>
    <t>2bl7</t>
  </si>
  <si>
    <t>3.3 ± 1.0</t>
  </si>
  <si>
    <t>Bacteriocin</t>
  </si>
  <si>
    <t>2fu2</t>
  </si>
  <si>
    <t>Streptococcus pyogenes</t>
  </si>
  <si>
    <t>1.6 ± 1.1</t>
  </si>
  <si>
    <t>Mundticin KS immunity protein</t>
  </si>
  <si>
    <t>2zrr</t>
  </si>
  <si>
    <t>Enterococcus mundtii</t>
  </si>
  <si>
    <t>1.6 ± 1.5</t>
  </si>
  <si>
    <t>PapB</t>
  </si>
  <si>
    <t>2ip6</t>
  </si>
  <si>
    <t>Pediococcus pentosaceus</t>
  </si>
  <si>
    <t>0.6 ± 2.6</t>
  </si>
  <si>
    <t>2.1.43.01.</t>
  </si>
  <si>
    <t>Acanthaporin</t>
  </si>
  <si>
    <t>2lrd</t>
  </si>
  <si>
    <t>Acanthamoeba culbertsoni</t>
  </si>
  <si>
    <t>4.8 ± 3.0</t>
  </si>
  <si>
    <t>2.1.44.01.</t>
  </si>
  <si>
    <t>Bacteriocin glycocin F</t>
  </si>
  <si>
    <t>2kuy</t>
  </si>
  <si>
    <t>Lactobacillus plantarum</t>
  </si>
  <si>
    <t>5.4 ± 1.2</t>
  </si>
  <si>
    <t>Bacteriocin ASM1</t>
  </si>
  <si>
    <t>2mvi</t>
  </si>
  <si>
    <t>5.3 ± 1.4</t>
  </si>
  <si>
    <t>Sublancin-168</t>
  </si>
  <si>
    <t>2mij</t>
  </si>
  <si>
    <t>4.0 ± 5.0</t>
  </si>
  <si>
    <t>2.1.46.01.</t>
  </si>
  <si>
    <t>Protein yciE</t>
  </si>
  <si>
    <t>3ogh</t>
  </si>
  <si>
    <t>2.1.47.01.</t>
  </si>
  <si>
    <t>Group 1 truncated hemoglobin glbN</t>
  </si>
  <si>
    <t>2gkn</t>
  </si>
  <si>
    <t>Mycobacterium tuberculosis</t>
  </si>
  <si>
    <t>4.5 ± 0.4</t>
  </si>
  <si>
    <t>Group 2 truncated hemoglobin glbO</t>
  </si>
  <si>
    <t>2qrw</t>
  </si>
  <si>
    <t>4.5 ± 1.0</t>
  </si>
  <si>
    <t>2.1.48.01.</t>
  </si>
  <si>
    <t>Glycerol dehydrogenase</t>
  </si>
  <si>
    <t>1kq3</t>
  </si>
  <si>
    <t>Thermotoga maritima</t>
  </si>
  <si>
    <t>2.5 ± 1.8</t>
  </si>
  <si>
    <t>2.1.49.01.</t>
  </si>
  <si>
    <t>cGMP-specific 3',5'-cyclic phosphodiesterase</t>
  </si>
  <si>
    <t>1rkp</t>
  </si>
  <si>
    <t>5.0 ± 1.6</t>
  </si>
  <si>
    <t>2.1.50.01.</t>
  </si>
  <si>
    <t>Phosphate transport system protein phoU homolog 2</t>
  </si>
  <si>
    <t>1sum</t>
  </si>
  <si>
    <t>4.9 ± 2.1</t>
  </si>
  <si>
    <t>2.1.51.01.</t>
  </si>
  <si>
    <t>Protein farnesyltransferase/geranylgeranyltransferase</t>
  </si>
  <si>
    <t>1jcr</t>
  </si>
  <si>
    <t>3.2 ± 2.3</t>
  </si>
  <si>
    <t>2h6f</t>
  </si>
  <si>
    <t>2.1.52.01.</t>
  </si>
  <si>
    <t>Pheromone binding protein</t>
  </si>
  <si>
    <t>1ow4</t>
  </si>
  <si>
    <t>Rhyparobia maderae (Madeira cockroach)</t>
  </si>
  <si>
    <t>2.1.53.01.</t>
  </si>
  <si>
    <t>Peroxisomal biogenesis factor 19</t>
  </si>
  <si>
    <t>2wl8</t>
  </si>
  <si>
    <t>8.3 ± 0.8</t>
  </si>
  <si>
    <t>2.1.54.01.</t>
  </si>
  <si>
    <t>Programmed cell death protein 10</t>
  </si>
  <si>
    <t>3ajm</t>
  </si>
  <si>
    <t>2.7 ± 0.4</t>
  </si>
  <si>
    <t>2.1.55.01.</t>
  </si>
  <si>
    <t>Secretion factor PAS</t>
  </si>
  <si>
    <t>2b8i</t>
  </si>
  <si>
    <t>Vibrio vulnificus</t>
  </si>
  <si>
    <t>5.4 ± 1.5</t>
  </si>
  <si>
    <t>2.1.56.01.</t>
  </si>
  <si>
    <t>PALS1-associated tight junction protein</t>
  </si>
  <si>
    <t>1vf6</t>
  </si>
  <si>
    <t>5.8 ± 0.4</t>
  </si>
  <si>
    <t>2.1.57.01.</t>
  </si>
  <si>
    <t>Adhesin FadA</t>
  </si>
  <si>
    <t>3etw</t>
  </si>
  <si>
    <t>Fusobacterium nucleatum</t>
  </si>
  <si>
    <t>5.0 ± 3.8</t>
  </si>
  <si>
    <t>2.1.58.01.</t>
  </si>
  <si>
    <t>Serine/threonine-protein kinase pelle</t>
  </si>
  <si>
    <t>1ik7</t>
  </si>
  <si>
    <t>1.5 ± 3.7</t>
  </si>
  <si>
    <t>2.1.59.01.</t>
  </si>
  <si>
    <t>AcrH-AopB chaperone-translocator complex</t>
  </si>
  <si>
    <t>3wxx</t>
  </si>
  <si>
    <t>Aeromonas hydrophila</t>
  </si>
  <si>
    <t>3.6 ± 2.2</t>
  </si>
  <si>
    <t>2.1.60.01.</t>
  </si>
  <si>
    <t>Potassium channel toxin Bgk</t>
  </si>
  <si>
    <t>1bgk</t>
  </si>
  <si>
    <t>Bunodosoma granulifera</t>
  </si>
  <si>
    <t>1.8 ± 1.7</t>
  </si>
  <si>
    <t>Potassium channel toxin ShK</t>
  </si>
  <si>
    <t>1roo</t>
  </si>
  <si>
    <t>Stoichactis helianthus</t>
  </si>
  <si>
    <t>1.2 ± 1.2</t>
  </si>
  <si>
    <t>Aurelin</t>
  </si>
  <si>
    <t>2lg4</t>
  </si>
  <si>
    <t>Aurelia aurita</t>
  </si>
  <si>
    <t>2.0 ± 0.9</t>
  </si>
  <si>
    <t>2.1.60.02.</t>
  </si>
  <si>
    <t>Lasiocepsin</t>
  </si>
  <si>
    <t>2mbd</t>
  </si>
  <si>
    <t>Lasioglossum laticeps</t>
  </si>
  <si>
    <t>0.6 ± 1.3</t>
  </si>
  <si>
    <t>Potassium channel blocking domain of matrix metalloproteinase-23</t>
  </si>
  <si>
    <t>2k72</t>
  </si>
  <si>
    <t>2.1 ± 2.3</t>
  </si>
  <si>
    <t>2.1.60.03.</t>
  </si>
  <si>
    <t>Pseudechetoxin</t>
  </si>
  <si>
    <t>2dda</t>
  </si>
  <si>
    <t>4.5 ± 2.8</t>
  </si>
  <si>
    <t>Pseudecin, conformation 1</t>
  </si>
  <si>
    <t>2ddb</t>
  </si>
  <si>
    <t>Pseudechis porphyriacus</t>
  </si>
  <si>
    <t>4.8 ± 0.7</t>
  </si>
  <si>
    <t>Pseudecin, conformation 2</t>
  </si>
  <si>
    <t>2epf</t>
  </si>
  <si>
    <t>5.4 ± 1.1</t>
  </si>
  <si>
    <t>Natrin-1</t>
  </si>
  <si>
    <t>1xx5</t>
  </si>
  <si>
    <t>2.6 ± 2.4</t>
  </si>
  <si>
    <t>Cysteine-rich secretory protein 2</t>
  </si>
  <si>
    <t>2a05</t>
  </si>
  <si>
    <t>1.4 ± 1.8</t>
  </si>
  <si>
    <t>2cq7</t>
  </si>
  <si>
    <t>0.7 ± 1.1</t>
  </si>
  <si>
    <t>Cysteine-rich venom protein</t>
  </si>
  <si>
    <t>1rc9</t>
  </si>
  <si>
    <t>3.9 ± 0.7</t>
  </si>
  <si>
    <t>2.1.61.01.</t>
  </si>
  <si>
    <t>Muramidase Tse3</t>
  </si>
  <si>
    <t>4m5e</t>
  </si>
  <si>
    <t>5.2 ± 2.0</t>
  </si>
  <si>
    <t>Muramidase Tse3-Tsi3 complex, conformation 1</t>
  </si>
  <si>
    <t>4m5f</t>
  </si>
  <si>
    <t>3.4 ± 0.2</t>
  </si>
  <si>
    <t>Muramidase Tse3-Tsi3 complex, conformation 2</t>
  </si>
  <si>
    <t>4luq</t>
  </si>
  <si>
    <t>2.2 ± 1.4</t>
  </si>
  <si>
    <t>Muramidase Tse3-Tsi3 complex, conformation 3</t>
  </si>
  <si>
    <t>3wa5</t>
  </si>
  <si>
    <t>4.5 ± 1.4</t>
  </si>
  <si>
    <t>2.1.62.01.</t>
  </si>
  <si>
    <t>Thuricin alpha</t>
  </si>
  <si>
    <t>2l9x</t>
  </si>
  <si>
    <t>7.1 ± 3.2</t>
  </si>
  <si>
    <t>Thuricin beta</t>
  </si>
  <si>
    <t>2la0</t>
  </si>
  <si>
    <t>10.0 ± 2.6</t>
  </si>
  <si>
    <t>Thuricin 17</t>
  </si>
  <si>
    <t>2lbz</t>
  </si>
  <si>
    <t>3.4 ± 2.6</t>
  </si>
  <si>
    <t>2.1.62.02.</t>
  </si>
  <si>
    <t>Subtilosin A</t>
  </si>
  <si>
    <t>1pxq</t>
  </si>
  <si>
    <t>7.6 ± 0.8</t>
  </si>
  <si>
    <t>2.1.63.01.</t>
  </si>
  <si>
    <t>Lipid A biosynthesis lauroyl acyltransferase</t>
  </si>
  <si>
    <t>5kn7</t>
  </si>
  <si>
    <t>Acinetobacter baumannii</t>
  </si>
  <si>
    <t>7.4 ± 1.4</t>
  </si>
  <si>
    <t>Phosphatidylinositol mannoside acyltransferase PatA</t>
  </si>
  <si>
    <t>5f34</t>
  </si>
  <si>
    <t>Mycobacterium smegmatis</t>
  </si>
  <si>
    <t>3.9 ± 0.5</t>
  </si>
  <si>
    <t>2.1.64.01.</t>
  </si>
  <si>
    <t>Envelope glycoprotein, ligand-binding domain 2</t>
  </si>
  <si>
    <t>5fb7</t>
  </si>
  <si>
    <t>Talaromyces marneffei</t>
  </si>
  <si>
    <t>3.2 ± 2.5</t>
  </si>
  <si>
    <t>Envelope glycoprotein, ligand-binding domain 1</t>
  </si>
  <si>
    <t>5e7x</t>
  </si>
  <si>
    <t>AFMP4P</t>
  </si>
  <si>
    <t>5j5k</t>
  </si>
  <si>
    <t>Aspergillus fumigatus</t>
  </si>
  <si>
    <t>3.9 ± 1.9</t>
  </si>
  <si>
    <t>2.2.01.01.</t>
  </si>
  <si>
    <t>F18 fimbrial adhesin AC, FedF</t>
  </si>
  <si>
    <t>4b4q</t>
  </si>
  <si>
    <t>1.8 ± 2.6</t>
  </si>
  <si>
    <t>2.2.02.01.</t>
  </si>
  <si>
    <t>Serine protease HTRA1</t>
  </si>
  <si>
    <t>3nzi</t>
  </si>
  <si>
    <t>4.2 ± 0.7</t>
  </si>
  <si>
    <t>Mitochondrial serine protease HtrA2</t>
  </si>
  <si>
    <t>1lcy</t>
  </si>
  <si>
    <t>7.4 ± 1.8</t>
  </si>
  <si>
    <t>Exfoliative toxin B</t>
  </si>
  <si>
    <t>1qtf</t>
  </si>
  <si>
    <t>2.8 ± 1.9</t>
  </si>
  <si>
    <t>2.2.02.02.</t>
  </si>
  <si>
    <t>HCV serine protease NS3</t>
  </si>
  <si>
    <t>3p8n</t>
  </si>
  <si>
    <t>Hepatitis C virus</t>
  </si>
  <si>
    <t>8.7 ± 1.7</t>
  </si>
  <si>
    <t>Hepatitis C virus NS3 protease</t>
  </si>
  <si>
    <t>2o8m</t>
  </si>
  <si>
    <t>2.2.02.03.</t>
  </si>
  <si>
    <t>Serine protease/helicase NS3</t>
  </si>
  <si>
    <t>2whx</t>
  </si>
  <si>
    <t>Dengue virus</t>
  </si>
  <si>
    <t>Flavivirin protease NS2B</t>
  </si>
  <si>
    <t>2wv9</t>
  </si>
  <si>
    <t>Murray valley encephalitis virus</t>
  </si>
  <si>
    <t>1.6 ± 2.4</t>
  </si>
  <si>
    <t>2.2.03.01.</t>
  </si>
  <si>
    <t>Saccharopepsin</t>
  </si>
  <si>
    <t>1fq5</t>
  </si>
  <si>
    <t>3.8 ± 0.8</t>
  </si>
  <si>
    <t>Plasmepsin-2</t>
  </si>
  <si>
    <t>1lf2</t>
  </si>
  <si>
    <t>6.2 ± 0.4</t>
  </si>
  <si>
    <t>Cathepsin D</t>
  </si>
  <si>
    <t>1lyb</t>
  </si>
  <si>
    <t>7.0 ± 0.6</t>
  </si>
  <si>
    <t>Phytepsin</t>
  </si>
  <si>
    <t>1qdm</t>
  </si>
  <si>
    <t>9.9 ± 1.1</t>
  </si>
  <si>
    <t>Plasmepsin IV</t>
  </si>
  <si>
    <t>1qs8</t>
  </si>
  <si>
    <t>Plasmodium vivax</t>
  </si>
  <si>
    <t>9.1 ± 1.5</t>
  </si>
  <si>
    <t>Beta-secretase 1</t>
  </si>
  <si>
    <t>2wf1</t>
  </si>
  <si>
    <t>1.7 ± 1.2</t>
  </si>
  <si>
    <t>2.2.03.02.</t>
  </si>
  <si>
    <t>Retropepsin</t>
  </si>
  <si>
    <t>2q63</t>
  </si>
  <si>
    <t>2.2.04.01.</t>
  </si>
  <si>
    <t>Lignostilbene-alpha,beta-dioxygenase (retinal-forming oxygenase)</t>
  </si>
  <si>
    <t>2biw</t>
  </si>
  <si>
    <t>Synechocystis sp.</t>
  </si>
  <si>
    <t>6.1 ± 0.9</t>
  </si>
  <si>
    <t>9-cis-epoxycarotenoid dioxygenase 1, chloroplastic</t>
  </si>
  <si>
    <t>3npe</t>
  </si>
  <si>
    <t>Zea mays</t>
  </si>
  <si>
    <t>6.0 ± 0.1</t>
  </si>
  <si>
    <t>Retinoid isomerohydrolase, conformation 1</t>
  </si>
  <si>
    <t>3fsn</t>
  </si>
  <si>
    <t>7.8 ± 1.0</t>
  </si>
  <si>
    <t>Retinoid isomerohydrolase, conformation 2</t>
  </si>
  <si>
    <t>4f2z</t>
  </si>
  <si>
    <t>3.7 ± 0.9</t>
  </si>
  <si>
    <t>Retinoid isomerohydrolase, conformation 3</t>
  </si>
  <si>
    <t>4f30</t>
  </si>
  <si>
    <t>3.4 ± 1.4</t>
  </si>
  <si>
    <t>2.2.05.01.</t>
  </si>
  <si>
    <t>Amicyanin</t>
  </si>
  <si>
    <t>1id2</t>
  </si>
  <si>
    <t>Paracoccus versutus</t>
  </si>
  <si>
    <t>4.2 ± 1.3</t>
  </si>
  <si>
    <t>Azurin</t>
  </si>
  <si>
    <t>1xb8</t>
  </si>
  <si>
    <t>2.7 ± 0.6</t>
  </si>
  <si>
    <t>Plastocyanin</t>
  </si>
  <si>
    <t>9pcy</t>
  </si>
  <si>
    <t>Phaseolus vulgaris</t>
  </si>
  <si>
    <t>1.8 ± 1.6</t>
  </si>
  <si>
    <t>Pseudoazurin</t>
  </si>
  <si>
    <t>1pmy</t>
  </si>
  <si>
    <t>Methylobacterium extorquens</t>
  </si>
  <si>
    <t>2plt</t>
  </si>
  <si>
    <t>Chlamydomonas reinhardtii</t>
  </si>
  <si>
    <t>1.3 ± 1.5</t>
  </si>
  <si>
    <t>Azurin I</t>
  </si>
  <si>
    <t>1rkr</t>
  </si>
  <si>
    <t>Alcaligenes xylosoxidans</t>
  </si>
  <si>
    <t>1.0 ± 1.0</t>
  </si>
  <si>
    <t>1bxv</t>
  </si>
  <si>
    <t>2.0 ± 1.6</t>
  </si>
  <si>
    <t>Azurin iso-2</t>
  </si>
  <si>
    <t>1cuo</t>
  </si>
  <si>
    <t>Methylomonas sp.</t>
  </si>
  <si>
    <t>1.4 ± 1.6</t>
  </si>
  <si>
    <t>1b3i</t>
  </si>
  <si>
    <t>Prochlorothrix hollandica</t>
  </si>
  <si>
    <t>2.8 ± 1.4</t>
  </si>
  <si>
    <t>Plantacyanin</t>
  </si>
  <si>
    <t>1f56</t>
  </si>
  <si>
    <t>Spinacia oleracea</t>
  </si>
  <si>
    <t>1.4 ± 1.5</t>
  </si>
  <si>
    <t>1sfd</t>
  </si>
  <si>
    <t>Paracoccus denitrificans</t>
  </si>
  <si>
    <t>2.2.05.02.</t>
  </si>
  <si>
    <t>Mavicyanin</t>
  </si>
  <si>
    <t>1ws8</t>
  </si>
  <si>
    <t>Cucurbita pepo</t>
  </si>
  <si>
    <t>3.7 ± 0.5</t>
  </si>
  <si>
    <t>2.2.06.01.</t>
  </si>
  <si>
    <t>Retinol binding protein</t>
  </si>
  <si>
    <t>1kt6</t>
  </si>
  <si>
    <t>4.3 ± 1.7</t>
  </si>
  <si>
    <t>Prostaglandin-H2 D-isomerase</t>
  </si>
  <si>
    <t>2ktd</t>
  </si>
  <si>
    <t>0.0 ± 1.4</t>
  </si>
  <si>
    <t>1aqb</t>
  </si>
  <si>
    <t>1rbp</t>
  </si>
  <si>
    <t>Epididymal-specific lipocalin-5</t>
  </si>
  <si>
    <t>1epb</t>
  </si>
  <si>
    <t>6.4 ± 1.1</t>
  </si>
  <si>
    <t>Neutrophil gelatinase-associated lipocalin</t>
  </si>
  <si>
    <t>3fw5</t>
  </si>
  <si>
    <t>Complement component C8 gamma chain</t>
  </si>
  <si>
    <t>1lf7</t>
  </si>
  <si>
    <t>1.9 ± 2.2</t>
  </si>
  <si>
    <t>Retinol binding protein, plasma isoform</t>
  </si>
  <si>
    <t>1iiu</t>
  </si>
  <si>
    <t>1.9 ± 1.8</t>
  </si>
  <si>
    <t>Allergen Bos d 2</t>
  </si>
  <si>
    <t>1bj7</t>
  </si>
  <si>
    <t>3.1 ± 1.3</t>
  </si>
  <si>
    <t>Outer membrane lipoprotein Blc</t>
  </si>
  <si>
    <t>1qwd</t>
  </si>
  <si>
    <t>3.2 ± 2.0</t>
  </si>
  <si>
    <t>Beta-lactoglobulin</t>
  </si>
  <si>
    <t>3nq9</t>
  </si>
  <si>
    <t>0.5 ± 0.9</t>
  </si>
  <si>
    <t>Extracellular fatty acid-binding protein</t>
  </si>
  <si>
    <t>2kt4</t>
  </si>
  <si>
    <t>Coturnix coturnix japonica (Japanese quail)</t>
  </si>
  <si>
    <t>3.9 ± 2.9</t>
  </si>
  <si>
    <t>Apolipoprotein D</t>
  </si>
  <si>
    <t>2hzq</t>
  </si>
  <si>
    <t>4.5 ± 0.9</t>
  </si>
  <si>
    <t>2.2.06.02.</t>
  </si>
  <si>
    <t>Cellular retinol-binding protein III</t>
  </si>
  <si>
    <t>1ggl</t>
  </si>
  <si>
    <t>3.3 ± 1.9</t>
  </si>
  <si>
    <t>Intestinal fatty acid binding protein, structure 4</t>
  </si>
  <si>
    <t>2mo5</t>
  </si>
  <si>
    <t>1.9 ± 1.3</t>
  </si>
  <si>
    <t>Intestinal fatty acid binding protein, structure 1</t>
  </si>
  <si>
    <t>1kzw</t>
  </si>
  <si>
    <t>2.9 ± 1.3</t>
  </si>
  <si>
    <t>Retinol-binding protein 1</t>
  </si>
  <si>
    <t>5h9a</t>
  </si>
  <si>
    <t>Retinoid-binding protein 7</t>
  </si>
  <si>
    <t>1lpj</t>
  </si>
  <si>
    <t>Fatty acid-binding protein</t>
  </si>
  <si>
    <t>2k62</t>
  </si>
  <si>
    <t>0.0 ± 2.9</t>
  </si>
  <si>
    <t>Brain fatty acid binding protein</t>
  </si>
  <si>
    <t>1fdq</t>
  </si>
  <si>
    <t>Fatty acid bindin protein, isoform B</t>
  </si>
  <si>
    <t>5gge</t>
  </si>
  <si>
    <t>Nuclear inner</t>
  </si>
  <si>
    <t>3.5 ± 3.5</t>
  </si>
  <si>
    <t>Fatty acid-binding protein, epidermal</t>
  </si>
  <si>
    <t>4azp</t>
  </si>
  <si>
    <t>4.2 ± 2.4</t>
  </si>
  <si>
    <t>Myelin P2 protein</t>
  </si>
  <si>
    <t>1pmp</t>
  </si>
  <si>
    <t>2.7 ± 1.3</t>
  </si>
  <si>
    <t>Prostaglandin-H2 D-isomerase, apo form</t>
  </si>
  <si>
    <t>4ors</t>
  </si>
  <si>
    <t>Fatty acid-binding protein 2</t>
  </si>
  <si>
    <t>2ftb</t>
  </si>
  <si>
    <t>Ambystoma mexicanum (Axolotl)</t>
  </si>
  <si>
    <t>0.6 ± 2.0</t>
  </si>
  <si>
    <t>Epidermal fatty acid binding protein</t>
  </si>
  <si>
    <t>4lkt</t>
  </si>
  <si>
    <t>Cellular retinoic acid-binding protein 2</t>
  </si>
  <si>
    <t>1cbs</t>
  </si>
  <si>
    <t>Nuclear outer</t>
  </si>
  <si>
    <t>7.1 ± 1.9</t>
  </si>
  <si>
    <t>Intestinal fatty acid binding protein, structure 2</t>
  </si>
  <si>
    <t>3akm</t>
  </si>
  <si>
    <t>Fatty acid-binding protein Sm14</t>
  </si>
  <si>
    <t>1vyf</t>
  </si>
  <si>
    <t>5.1 ± 1.2</t>
  </si>
  <si>
    <t>Prostaglandin-H2 D-isomerase, apo form, mutant</t>
  </si>
  <si>
    <t>4os0</t>
  </si>
  <si>
    <t>2.4 ± 1.0</t>
  </si>
  <si>
    <t>Adipocyte lipid-binding protein</t>
  </si>
  <si>
    <t>1a18</t>
  </si>
  <si>
    <t>Intestinal fatty acid binding protein, structure 3</t>
  </si>
  <si>
    <t>2mji</t>
  </si>
  <si>
    <t>Retinol-binding protein 2</t>
  </si>
  <si>
    <t>1opb</t>
  </si>
  <si>
    <t>1.9 ± 1.4</t>
  </si>
  <si>
    <t>1tow</t>
  </si>
  <si>
    <t>2.5 ± 1.7</t>
  </si>
  <si>
    <t>1yiv</t>
  </si>
  <si>
    <t>1.3 ± 1.7</t>
  </si>
  <si>
    <t>Der f 13 allergen</t>
  </si>
  <si>
    <t>2a0a</t>
  </si>
  <si>
    <t>Dermatophagoides farinae (American house dust mite)</t>
  </si>
  <si>
    <t>Fatty acid-binding protein 9</t>
  </si>
  <si>
    <t>4a60</t>
  </si>
  <si>
    <t>Fatty acid-binding protein homolog 1</t>
  </si>
  <si>
    <t>1o8v</t>
  </si>
  <si>
    <t>Echinococcus granulosus</t>
  </si>
  <si>
    <t>2flj</t>
  </si>
  <si>
    <t>Locusta migratoria (Migratory locust)</t>
  </si>
  <si>
    <t>1.2 ± 1.5</t>
  </si>
  <si>
    <t>Fatty acid binding protein 6, ileal (Gastrotropin)</t>
  </si>
  <si>
    <t>3elz</t>
  </si>
  <si>
    <t>Danio rerio</t>
  </si>
  <si>
    <t>1.1 ± 0.9</t>
  </si>
  <si>
    <t>1ftp</t>
  </si>
  <si>
    <t>Schistocerca gregaria</t>
  </si>
  <si>
    <t>2wut</t>
  </si>
  <si>
    <t>2rcq</t>
  </si>
  <si>
    <t>2.9 ± 1.7</t>
  </si>
  <si>
    <t>Cellular retinoic acid-binding protein 1</t>
  </si>
  <si>
    <t>1cbr</t>
  </si>
  <si>
    <t>6.5 ± 1.1</t>
  </si>
  <si>
    <t>Muscle fatty acid binding protein</t>
  </si>
  <si>
    <t>1hmt</t>
  </si>
  <si>
    <t>4.3 ± 1.6</t>
  </si>
  <si>
    <t>Cellular retinol-binding protein II</t>
  </si>
  <si>
    <t>1crb</t>
  </si>
  <si>
    <t>2.4 ± 1.7</t>
  </si>
  <si>
    <t>1bwy</t>
  </si>
  <si>
    <t>4.8 ± 1.3</t>
  </si>
  <si>
    <t>1kqw</t>
  </si>
  <si>
    <t>1icm</t>
  </si>
  <si>
    <t>Prostaglandin-H2 D-isomerase, ligand-bound</t>
  </si>
  <si>
    <t>3o22</t>
  </si>
  <si>
    <t>0.7 ± 1.2</t>
  </si>
  <si>
    <t>2.2.07.01.</t>
  </si>
  <si>
    <t>Acidic stress response factor</t>
  </si>
  <si>
    <t>3hpe</t>
  </si>
  <si>
    <t>Helicobacter pylori</t>
  </si>
  <si>
    <t>3.0 ± 0.7</t>
  </si>
  <si>
    <t>Protein yceI</t>
  </si>
  <si>
    <t>1y0g</t>
  </si>
  <si>
    <t>4.2 ± 1.5</t>
  </si>
  <si>
    <t>YceI-like protein</t>
  </si>
  <si>
    <t>3q34</t>
  </si>
  <si>
    <t>Pseudomonas syringae</t>
  </si>
  <si>
    <t>1.0 ± 1.1</t>
  </si>
  <si>
    <t>Lipocalin BcnB</t>
  </si>
  <si>
    <t>5ixg</t>
  </si>
  <si>
    <t>Burkholderia cepacia</t>
  </si>
  <si>
    <t>2.0 ± 1.0</t>
  </si>
  <si>
    <t>Lipocalin BcnA</t>
  </si>
  <si>
    <t>5ixh</t>
  </si>
  <si>
    <t>1.4 ± 2.6</t>
  </si>
  <si>
    <t>Polyisoprenoid-binding protein</t>
  </si>
  <si>
    <t>1wub</t>
  </si>
  <si>
    <t>Thermus thermophilus</t>
  </si>
  <si>
    <t>2.9 ± 1.9</t>
  </si>
  <si>
    <t>2.2.07.02.</t>
  </si>
  <si>
    <t>Factor H binding protein</t>
  </si>
  <si>
    <t>1ys5</t>
  </si>
  <si>
    <t>Neisseria meningitidis</t>
  </si>
  <si>
    <t>3.5 ± 2.6</t>
  </si>
  <si>
    <t>2.2.07.03.</t>
  </si>
  <si>
    <t>Streptavidin</t>
  </si>
  <si>
    <t>1mm9</t>
  </si>
  <si>
    <t>Streptomyces avidinii</t>
  </si>
  <si>
    <t>4.2 ± 1.6</t>
  </si>
  <si>
    <t>2.2.08.01.</t>
  </si>
  <si>
    <t>Osmotin-like protein</t>
  </si>
  <si>
    <t>1aun</t>
  </si>
  <si>
    <t>Nicotiana tabacum</t>
  </si>
  <si>
    <t>5.8 ± 1.0</t>
  </si>
  <si>
    <t>Osmotin</t>
  </si>
  <si>
    <t>1pcv</t>
  </si>
  <si>
    <t>2.4 ± 1.9</t>
  </si>
  <si>
    <t>2.2.09.01.</t>
  </si>
  <si>
    <t>Kelch-like protein 7</t>
  </si>
  <si>
    <t>3ii7</t>
  </si>
  <si>
    <t>2.2.09.02.</t>
  </si>
  <si>
    <t>Diisopropyl-fluorophosphatase</t>
  </si>
  <si>
    <t>3o4p</t>
  </si>
  <si>
    <t>Loligo vulgaris (Common European squid)</t>
  </si>
  <si>
    <t>4.6 ± 1.3</t>
  </si>
  <si>
    <t>2.2.09.03.</t>
  </si>
  <si>
    <t>Surface layer protein</t>
  </si>
  <si>
    <t>1l0q</t>
  </si>
  <si>
    <t>Methanosarcina mazei (Methanosarcina frisia)</t>
  </si>
  <si>
    <t>Archaebac.</t>
  </si>
  <si>
    <t>3.1 ± 0.9</t>
  </si>
  <si>
    <t>2.2.09.04.</t>
  </si>
  <si>
    <t>Nucleoporin NUP120</t>
  </si>
  <si>
    <t>3f7f</t>
  </si>
  <si>
    <t>9.3 ± 2.1</t>
  </si>
  <si>
    <t>2.2.09.05.</t>
  </si>
  <si>
    <t>Peroxisomal targeting signal 2 receptor, comnplex with Pex21p and thiolase</t>
  </si>
  <si>
    <t>3w15</t>
  </si>
  <si>
    <t>5.2 ± 1.6</t>
  </si>
  <si>
    <t>2.2.10.01.</t>
  </si>
  <si>
    <t>High potential iron protein</t>
  </si>
  <si>
    <t>1hpi</t>
  </si>
  <si>
    <t>Ectothiorhodospira vacuolata</t>
  </si>
  <si>
    <t>2.2.11.01.</t>
  </si>
  <si>
    <t>Rab3 interacting molecule 2 (RIM2), C2A domain</t>
  </si>
  <si>
    <t>2bwq</t>
  </si>
  <si>
    <t>1.5 ± 1.6</t>
  </si>
  <si>
    <t>Synaptotagmin-13</t>
  </si>
  <si>
    <t>1wfm</t>
  </si>
  <si>
    <t>2.2 ± 1.9</t>
  </si>
  <si>
    <t>Protein kinase C eta, C2 domain</t>
  </si>
  <si>
    <t>2fk9</t>
  </si>
  <si>
    <t>2.2 ± 2.1</t>
  </si>
  <si>
    <t>Protein kinase C delta</t>
  </si>
  <si>
    <t>1yrk</t>
  </si>
  <si>
    <t>Cytosolic phospholipase A2, group IVA</t>
  </si>
  <si>
    <t>1rlw</t>
  </si>
  <si>
    <t>6.4 ± 1.9</t>
  </si>
  <si>
    <t>C2A domain of synaptotagmin-5</t>
  </si>
  <si>
    <t>5h4y</t>
  </si>
  <si>
    <t>2.3 ± 2.3</t>
  </si>
  <si>
    <t>Synaptotagmin-17</t>
  </si>
  <si>
    <t>2enp</t>
  </si>
  <si>
    <t>4.6 ± 1.5</t>
  </si>
  <si>
    <t>Protein kinase C alpha, complex with phosphatidyl serine</t>
  </si>
  <si>
    <t>1dsy</t>
  </si>
  <si>
    <t>0.9 ± 1.5</t>
  </si>
  <si>
    <t>Synaptotagmin 1, C2A domain</t>
  </si>
  <si>
    <t>5t0r</t>
  </si>
  <si>
    <t>Extended synaptotagmin-2, third C2 domain</t>
  </si>
  <si>
    <t>2dmg</t>
  </si>
  <si>
    <t>Synaptotagmin-1</t>
  </si>
  <si>
    <t>1rsy</t>
  </si>
  <si>
    <t>2.5 ± 1.6</t>
  </si>
  <si>
    <t>C2 domain of GTPase activating protein 1</t>
  </si>
  <si>
    <t>4rj9</t>
  </si>
  <si>
    <t>3.7 ± 1.4</t>
  </si>
  <si>
    <t>Multiple C2 and transmembrane domain-containing protein 2 (MCTP2)</t>
  </si>
  <si>
    <t>2ep6</t>
  </si>
  <si>
    <t>1.5 ± 1.5</t>
  </si>
  <si>
    <t>Rabphilin-3A</t>
  </si>
  <si>
    <t>2k3h</t>
  </si>
  <si>
    <t>1.7 ± 2.1</t>
  </si>
  <si>
    <t>Perforin-1</t>
  </si>
  <si>
    <t>3nsj</t>
  </si>
  <si>
    <t>3.1 ± 1.0</t>
  </si>
  <si>
    <t>Synaptotagmin-1, C2A domain (Calcium bound)</t>
  </si>
  <si>
    <t>1byn</t>
  </si>
  <si>
    <t>Synaptotagmin-1, C2A domain (Calcium free)</t>
  </si>
  <si>
    <t>3f00</t>
  </si>
  <si>
    <t>C2 domain of E3 ubiquitin-protein ligase SMURF1</t>
  </si>
  <si>
    <t>3pyc</t>
  </si>
  <si>
    <t>4.5 ± 2.1</t>
  </si>
  <si>
    <t>Protein kinase C beta</t>
  </si>
  <si>
    <t>3pfq</t>
  </si>
  <si>
    <t>2.6 ± 0.9</t>
  </si>
  <si>
    <t>Phosphatidylinositide 3-kinase C2 alpha</t>
  </si>
  <si>
    <t>2b3r</t>
  </si>
  <si>
    <t>E3 ubiquitin-protein ligase SMURF2</t>
  </si>
  <si>
    <t>2jqz</t>
  </si>
  <si>
    <t>4.2 ± 1.8</t>
  </si>
  <si>
    <t>Synaptotagmin-like protein 4</t>
  </si>
  <si>
    <t>3fdw</t>
  </si>
  <si>
    <t>3.0 ± 2.0</t>
  </si>
  <si>
    <t>Synaptotagmin-1, C2B domain (Calcium bound)</t>
  </si>
  <si>
    <t>1uov</t>
  </si>
  <si>
    <t>1.7 ± 1.8</t>
  </si>
  <si>
    <t>Extended synaptotagmin-2, two first C2 domains</t>
  </si>
  <si>
    <t>4npk</t>
  </si>
  <si>
    <t>3.8 ± 2.8</t>
  </si>
  <si>
    <t>E3 ubiquitin-protein ligase Itchy homolog</t>
  </si>
  <si>
    <t>2nq3</t>
  </si>
  <si>
    <t>3.4 ± 1.9</t>
  </si>
  <si>
    <t>C2 domain of E3 ubiquitin-protein ligase NEDD4, complex with GRB10</t>
  </si>
  <si>
    <t>3m7f</t>
  </si>
  <si>
    <t>2.2 ± 2.0</t>
  </si>
  <si>
    <t>Protein unc-13 homolog A, C2C domain</t>
  </si>
  <si>
    <t>3kwu</t>
  </si>
  <si>
    <t>Synaptotagmin-7</t>
  </si>
  <si>
    <t>2d8k</t>
  </si>
  <si>
    <t>2.8 ± 1.3</t>
  </si>
  <si>
    <t>Synaptotagmin-7, C2A- and C2B-domains</t>
  </si>
  <si>
    <t>6ank</t>
  </si>
  <si>
    <t>2.3 ± 0.6</t>
  </si>
  <si>
    <t>Synaptotagmin-1 C2A-C2B domains</t>
  </si>
  <si>
    <t>2r83</t>
  </si>
  <si>
    <t>3.0 ± 1.9</t>
  </si>
  <si>
    <t>C2 domain of E3 ubiquitin-protein ligase NEDD4</t>
  </si>
  <si>
    <t>3b7y</t>
  </si>
  <si>
    <t>2.7 ± 1.5</t>
  </si>
  <si>
    <t>C2 domain of abscisic acid-related protein CAR4</t>
  </si>
  <si>
    <t>5a52</t>
  </si>
  <si>
    <t>Rabphilin-3A, C2B domain</t>
  </si>
  <si>
    <t>2cm5</t>
  </si>
  <si>
    <t>2.5 ± 2.0</t>
  </si>
  <si>
    <t>Protein kinase C epsilon</t>
  </si>
  <si>
    <t>1gmi</t>
  </si>
  <si>
    <t>Rattus rattus</t>
  </si>
  <si>
    <t>2.9 ± 1.2</t>
  </si>
  <si>
    <t>C2 domain of otoferlin</t>
  </si>
  <si>
    <t>3l9b</t>
  </si>
  <si>
    <t>2.4 ± 5.2</t>
  </si>
  <si>
    <t>Extended synaptotagmin-2, SMP-C2A-C2B domains</t>
  </si>
  <si>
    <t>4p42</t>
  </si>
  <si>
    <t>5.5 ± 2.8</t>
  </si>
  <si>
    <t>C2 domain of E3 ubiquitin-protein ligase NEDD4-like</t>
  </si>
  <si>
    <t>2nsq</t>
  </si>
  <si>
    <t>Perforin</t>
  </si>
  <si>
    <t>3w57</t>
  </si>
  <si>
    <t>Psetta maxima</t>
  </si>
  <si>
    <t>Synaptotagmin-3</t>
  </si>
  <si>
    <t>3hn8</t>
  </si>
  <si>
    <t>4.0 ± 3.1</t>
  </si>
  <si>
    <t>3n5a</t>
  </si>
  <si>
    <t>2.2 ± 2.3</t>
  </si>
  <si>
    <t>Synaptotagmin-4</t>
  </si>
  <si>
    <t>1ugk</t>
  </si>
  <si>
    <t>C2 domain of abscisic acid-related protein CAR1</t>
  </si>
  <si>
    <t>5a50</t>
  </si>
  <si>
    <t>Protein unc-13 homolog A, C2A domain</t>
  </si>
  <si>
    <t>2cjs</t>
  </si>
  <si>
    <t>3.5 ± 2.0</t>
  </si>
  <si>
    <t>Protein kinase C beta, C2 domain</t>
  </si>
  <si>
    <t>1a25</t>
  </si>
  <si>
    <t>Synaptotagmin-1, C2B domain (Calcium-bound)</t>
  </si>
  <si>
    <t>4v11</t>
  </si>
  <si>
    <t>1.6 ± 2.3</t>
  </si>
  <si>
    <t>Rabphilin-3A, C2A domain</t>
  </si>
  <si>
    <t>2chd</t>
  </si>
  <si>
    <t>2.9 ± 1.6</t>
  </si>
  <si>
    <t>2.2.12.01.</t>
  </si>
  <si>
    <t>Lymphocyte antigen 96, structure 1</t>
  </si>
  <si>
    <t>3.6 ± 0.7</t>
  </si>
  <si>
    <t>Ganglioside GM2 activator, different conformation</t>
  </si>
  <si>
    <t>1pub</t>
  </si>
  <si>
    <t>Ganglioside GM2 activator, apo-protein</t>
  </si>
  <si>
    <t>2ag4</t>
  </si>
  <si>
    <t>Lymphocyte antigen 96, structure 2</t>
  </si>
  <si>
    <t>4g8a</t>
  </si>
  <si>
    <t>Epididymal secretory protein E1</t>
  </si>
  <si>
    <t>1nep</t>
  </si>
  <si>
    <t>8.0 ± 1.4</t>
  </si>
  <si>
    <t>Lymphocyte antigen 96</t>
  </si>
  <si>
    <t>2z64</t>
  </si>
  <si>
    <t>Ganglioside GM2 activator</t>
  </si>
  <si>
    <t>1tjj</t>
  </si>
  <si>
    <t>4.2 ± 0.3</t>
  </si>
  <si>
    <t>2agc</t>
  </si>
  <si>
    <t>3.2 ± 1.0</t>
  </si>
  <si>
    <t>Mite group 2 allergen Der p 2</t>
  </si>
  <si>
    <t>1ktj</t>
  </si>
  <si>
    <t>Dermatophagoides pteronyssinussearch</t>
  </si>
  <si>
    <t>1.4 ± 1.3</t>
  </si>
  <si>
    <t>Niemann-Pick type C2 protein</t>
  </si>
  <si>
    <t>3web</t>
  </si>
  <si>
    <t>Camponotus japonicus</t>
  </si>
  <si>
    <t>5.4 ± 0.3</t>
  </si>
  <si>
    <t>Mite group 2 allergen Der f 2</t>
  </si>
  <si>
    <t>1xwv</t>
  </si>
  <si>
    <t>1.2 ± 1.4</t>
  </si>
  <si>
    <t>Lymphocyte antigen 86</t>
  </si>
  <si>
    <t>3mtx</t>
  </si>
  <si>
    <t>2.2.12.02.</t>
  </si>
  <si>
    <t>Rho GDP-dissociation inhibitor 2, complex with G-protein RAC2</t>
  </si>
  <si>
    <t>1ds6</t>
  </si>
  <si>
    <t>Rho GDP-dissociation inhibitor 1, complex with RhoA</t>
  </si>
  <si>
    <t>1cc0</t>
  </si>
  <si>
    <t>3.4 ± 1.8</t>
  </si>
  <si>
    <t>Rho GDP-dissociation inhibitor 1, complex with G-protein RAC2</t>
  </si>
  <si>
    <t>1hh4</t>
  </si>
  <si>
    <t>4.0 ± 0.6</t>
  </si>
  <si>
    <t>Rho GDP-dissociation inhibitor 1, complex with cell division control protein 42</t>
  </si>
  <si>
    <t>1doa</t>
  </si>
  <si>
    <t>1.1 ± 1.3</t>
  </si>
  <si>
    <t>Rho GDP-dissociation inhibitor 1</t>
  </si>
  <si>
    <t>1qvy</t>
  </si>
  <si>
    <t>2.8 ± 1.7</t>
  </si>
  <si>
    <t>2.2.12.03.</t>
  </si>
  <si>
    <t>Immunogenic protein MPT63</t>
  </si>
  <si>
    <t>1lmi</t>
  </si>
  <si>
    <t>2.2.12.04.</t>
  </si>
  <si>
    <t>ADP-ribosylation factor binding protein Gga3 domain</t>
  </si>
  <si>
    <t>1p4u</t>
  </si>
  <si>
    <t>ADP-ribosylation factor-binding protein GGA1</t>
  </si>
  <si>
    <t>1om9</t>
  </si>
  <si>
    <t>6.1 ± 1.0</t>
  </si>
  <si>
    <t>AP-2 complex</t>
  </si>
  <si>
    <t>2vj0</t>
  </si>
  <si>
    <t>2.2.12.05.</t>
  </si>
  <si>
    <t>Glucans biosynthesis protein G</t>
  </si>
  <si>
    <t>1txk</t>
  </si>
  <si>
    <t>2.3 ± 0.7</t>
  </si>
  <si>
    <t>2.2.13.01.</t>
  </si>
  <si>
    <t>Cellulosomal scaffoldin</t>
  </si>
  <si>
    <t>2xbt</t>
  </si>
  <si>
    <t>Bacteroides cellulosolvens</t>
  </si>
  <si>
    <t>2.2.14.01.</t>
  </si>
  <si>
    <t>C2 domains of coagulation factor Va</t>
  </si>
  <si>
    <t>1sdd</t>
  </si>
  <si>
    <t>3.7 ± 2.0</t>
  </si>
  <si>
    <t>C2 domain of coagulation factor VIII</t>
  </si>
  <si>
    <t>1d7p</t>
  </si>
  <si>
    <t>4.8 ± 2.0</t>
  </si>
  <si>
    <t>Coagulation factor VIII, EM-based structure</t>
  </si>
  <si>
    <t>3j2q</t>
  </si>
  <si>
    <t>4.1 ± 1.2</t>
  </si>
  <si>
    <t>Coagulation factor VIII, light chain</t>
  </si>
  <si>
    <t>3j2s</t>
  </si>
  <si>
    <t>Lactadherin</t>
  </si>
  <si>
    <t>3bn6</t>
  </si>
  <si>
    <t>2.8 ± 0.5</t>
  </si>
  <si>
    <t>Coagulation factor VIII</t>
  </si>
  <si>
    <t>2r7e</t>
  </si>
  <si>
    <t>4.5 ± 3.0</t>
  </si>
  <si>
    <t>4mo3</t>
  </si>
  <si>
    <t>3.7 ± 0.6</t>
  </si>
  <si>
    <t>Retinoschisin</t>
  </si>
  <si>
    <t>3jd6</t>
  </si>
  <si>
    <t>1.4 ± 0.1</t>
  </si>
  <si>
    <t>C2 domain of coagulation factor V</t>
  </si>
  <si>
    <t>1czs</t>
  </si>
  <si>
    <t>3.4 ± 1.6</t>
  </si>
  <si>
    <t>2.2.14.02.</t>
  </si>
  <si>
    <t>SUN domain-containing protein 2</t>
  </si>
  <si>
    <t>3unp</t>
  </si>
  <si>
    <t>2.7 ± 0.1</t>
  </si>
  <si>
    <t>2.2.15.01.</t>
  </si>
  <si>
    <t>Gamma-crystallin F</t>
  </si>
  <si>
    <t>1m8u</t>
  </si>
  <si>
    <t>2.2.16.01.</t>
  </si>
  <si>
    <t>Lipoprotein lppX</t>
  </si>
  <si>
    <t>2byo</t>
  </si>
  <si>
    <t>1.9 ± 1.7</t>
  </si>
  <si>
    <t>Lipoprotein LprG</t>
  </si>
  <si>
    <t>3mh9</t>
  </si>
  <si>
    <t>2.5 ± 2.7</t>
  </si>
  <si>
    <t>2.2.17.01.</t>
  </si>
  <si>
    <t>6.5 kDa glycine-rich antifreeze protein</t>
  </si>
  <si>
    <t>2pne</t>
  </si>
  <si>
    <t>Hypogastrura harveyi</t>
  </si>
  <si>
    <t>1.7 ± 0.2</t>
  </si>
  <si>
    <t>2.2.18.01.</t>
  </si>
  <si>
    <t>Subunit mu of AP-2 clatrin adaptor complex, open conformation</t>
  </si>
  <si>
    <t>2xa7</t>
  </si>
  <si>
    <t>3.1 ± 2.2</t>
  </si>
  <si>
    <t>2.2.19.01.</t>
  </si>
  <si>
    <t>Adsorption protein p2</t>
  </si>
  <si>
    <t>1n7v</t>
  </si>
  <si>
    <t>Bacteriophage prd1</t>
  </si>
  <si>
    <t>8.7 ± 0.4</t>
  </si>
  <si>
    <t>2.2.20.01.</t>
  </si>
  <si>
    <t>Pleckstrin homology domain-containing family B member 2</t>
  </si>
  <si>
    <t>2dhi</t>
  </si>
  <si>
    <t>0.6 ± 1.5</t>
  </si>
  <si>
    <t>Dual adaptor of phosphotyrosine and 3-phosphoinositides</t>
  </si>
  <si>
    <t>1fao</t>
  </si>
  <si>
    <t>2.4 ± 2.0</t>
  </si>
  <si>
    <t>PH domain of muscle M-line assembly protein unc-89</t>
  </si>
  <si>
    <t>1fho</t>
  </si>
  <si>
    <t>2.3 ± 1.2</t>
  </si>
  <si>
    <t>PH domain of pleckstrin homology domain-containing family A member 3</t>
  </si>
  <si>
    <t>2mdx</t>
  </si>
  <si>
    <t>5.1 ± 1.1</t>
  </si>
  <si>
    <t>Son of sevenless homolog 1 (two domains)</t>
  </si>
  <si>
    <t>1dbh</t>
  </si>
  <si>
    <t>2.7 ± 2.8</t>
  </si>
  <si>
    <t>Pleckstrin homology domain-containing family A member 5 (PLEKHA5)</t>
  </si>
  <si>
    <t>2dkp</t>
  </si>
  <si>
    <t>3.0 ± 0.9</t>
  </si>
  <si>
    <t>PH domain of TAPP1</t>
  </si>
  <si>
    <t>1eaz</t>
  </si>
  <si>
    <t>PH domain of Src-associated adaptor 55 protein</t>
  </si>
  <si>
    <t>1u5d</t>
  </si>
  <si>
    <t>PH domain of GPCR kinase 1</t>
  </si>
  <si>
    <t>1bak</t>
  </si>
  <si>
    <t>3.6 ± 0.9</t>
  </si>
  <si>
    <t>Rho guanine nucleotide exchange factor 4</t>
  </si>
  <si>
    <t>2dx1</t>
  </si>
  <si>
    <t>2.2 ± 2.2</t>
  </si>
  <si>
    <t>Rac-alpha serine/threonine kinase</t>
  </si>
  <si>
    <t>1unq</t>
  </si>
  <si>
    <t>2.7 ± 2.0</t>
  </si>
  <si>
    <t>PH domain of Src-associated adaptor protein 2 homologue</t>
  </si>
  <si>
    <t>1u5f</t>
  </si>
  <si>
    <t>Dynamin-2</t>
  </si>
  <si>
    <t>2ys1</t>
  </si>
  <si>
    <t>2.1 ± 0.4</t>
  </si>
  <si>
    <t>RAC-gamma serine/threonine-protein kinase</t>
  </si>
  <si>
    <t>2x18</t>
  </si>
  <si>
    <t>1.5 ± 1.1</t>
  </si>
  <si>
    <t>Rac-beta serine/threonine protein kinase</t>
  </si>
  <si>
    <t>1p6s</t>
  </si>
  <si>
    <t>3.8 ± 1.8</t>
  </si>
  <si>
    <t>PH domain of Src-associated adaptor protein 2</t>
  </si>
  <si>
    <t>1u5e</t>
  </si>
  <si>
    <t>Phosphatidylinositol 4,5-bisphosphate-binding protein SLM1</t>
  </si>
  <si>
    <t>4a6f</t>
  </si>
  <si>
    <t>1.9 ± 1.6</t>
  </si>
  <si>
    <t>3nsu</t>
  </si>
  <si>
    <t>0.8 ± 1.5</t>
  </si>
  <si>
    <t>Ras-specific guanine nucleotide-releasing factor</t>
  </si>
  <si>
    <t>2dtc</t>
  </si>
  <si>
    <t>SET binding factor 1</t>
  </si>
  <si>
    <t>1v5u</t>
  </si>
  <si>
    <t>Son of sevenless homolog 1 (SOS-1)</t>
  </si>
  <si>
    <t>1xd4</t>
  </si>
  <si>
    <t>1.9 ± 3.0</t>
  </si>
  <si>
    <t>Rho GTPase-activating protein 27</t>
  </si>
  <si>
    <t>3pp2</t>
  </si>
  <si>
    <t>2.5 ± 2.2</t>
  </si>
  <si>
    <t>Rho guanine nucleotide exchange factor 9 complex</t>
  </si>
  <si>
    <t>2dfk</t>
  </si>
  <si>
    <t>2.8 ± 2.7</t>
  </si>
  <si>
    <t>Triple functional domain protein</t>
  </si>
  <si>
    <t>1nty</t>
  </si>
  <si>
    <t>PH domain containing retinal protein 1</t>
  </si>
  <si>
    <t>2d9v</t>
  </si>
  <si>
    <t>1.3 ± 1.3</t>
  </si>
  <si>
    <t>Cytohesin-2</t>
  </si>
  <si>
    <t>1u27</t>
  </si>
  <si>
    <t>0.5 ± 2.4</t>
  </si>
  <si>
    <t>Proto-oncogene vav, complex with Ras-related C3 botulinum toxin substrate 1</t>
  </si>
  <si>
    <t>3bji</t>
  </si>
  <si>
    <t>PH domain of phospholipase C delta 1</t>
  </si>
  <si>
    <t>1mai</t>
  </si>
  <si>
    <t>15.0 ± 1.8</t>
  </si>
  <si>
    <t>Phosphoinositol 3-phosphate binding protein 1</t>
  </si>
  <si>
    <t>1upr</t>
  </si>
  <si>
    <t>3.0 ± 1.4</t>
  </si>
  <si>
    <t>PH domain of docking protein 2</t>
  </si>
  <si>
    <t>2d9w</t>
  </si>
  <si>
    <t>2.2 ± 1.2</t>
  </si>
  <si>
    <t>Oxysterol-binding protein-related protein 8</t>
  </si>
  <si>
    <t>5u78</t>
  </si>
  <si>
    <t>3.6 ± 1.2</t>
  </si>
  <si>
    <t>Myosin X</t>
  </si>
  <si>
    <t>3tfm</t>
  </si>
  <si>
    <t>1.5 ± 2.6</t>
  </si>
  <si>
    <t>Fermitin family homolog 2</t>
  </si>
  <si>
    <t>4f7h</t>
  </si>
  <si>
    <t>PH domain of GPCR kinase 2</t>
  </si>
  <si>
    <t>2bcj</t>
  </si>
  <si>
    <t>5.7 ± 1.5</t>
  </si>
  <si>
    <t>Oxysterol binding protein-related protein 11</t>
  </si>
  <si>
    <t>2d9x</t>
  </si>
  <si>
    <t>1.4 ± 1.7</t>
  </si>
  <si>
    <t>FYVE, RhoGEF and PH domain-containing protein 6</t>
  </si>
  <si>
    <t>1wgq</t>
  </si>
  <si>
    <t>Rho guanine nucleotide exchange factor 9, conformation 1</t>
  </si>
  <si>
    <t>4mt7</t>
  </si>
  <si>
    <t>1.9 ± 2.6</t>
  </si>
  <si>
    <t>PH domain of 3-phosphoinositide-dependent protein kinase 1</t>
  </si>
  <si>
    <t>1w1g</t>
  </si>
  <si>
    <t>Dynamin-1</t>
  </si>
  <si>
    <t>1dyn</t>
  </si>
  <si>
    <t>PH domain of tyrosine-protein kinase BTK</t>
  </si>
  <si>
    <t>1bwn</t>
  </si>
  <si>
    <t>15.3 ± 0.5</t>
  </si>
  <si>
    <t>Pleckstrin homology domain-containing family A member 6 (PLEKHA6)</t>
  </si>
  <si>
    <t>2d9y</t>
  </si>
  <si>
    <t>1.0 ± 0.3</t>
  </si>
  <si>
    <t>Rho guanine nucleotide exchange factor 9, conformation 2</t>
  </si>
  <si>
    <t>4mt6</t>
  </si>
  <si>
    <t>PH domain of TAPP2</t>
  </si>
  <si>
    <t>1v5p</t>
  </si>
  <si>
    <t>Spectrin beta chain</t>
  </si>
  <si>
    <t>1btn</t>
  </si>
  <si>
    <t>13.7 ± 1.6</t>
  </si>
  <si>
    <t>Pleckstrin</t>
  </si>
  <si>
    <t>1pls</t>
  </si>
  <si>
    <t>3.6 ± 2.0</t>
  </si>
  <si>
    <t>PH domain of oxysterol-binding protein homolog 3, fused with lysozyme</t>
  </si>
  <si>
    <t>4iap</t>
  </si>
  <si>
    <t>2.5 ± 2.3</t>
  </si>
  <si>
    <t>Collagen type IV alpha-3-binding protein</t>
  </si>
  <si>
    <t>2rsg</t>
  </si>
  <si>
    <t>4.7 ± 0.9</t>
  </si>
  <si>
    <t>Arf-GAP with SH3 domain, ANK repeat and PH domain-containing protein 1</t>
  </si>
  <si>
    <t>2da0</t>
  </si>
  <si>
    <t>1.7 ± 2.5</t>
  </si>
  <si>
    <t>Cytohesin-3 (Grp1)</t>
  </si>
  <si>
    <t>1fhx</t>
  </si>
  <si>
    <t>15.0 ± 1.2</t>
  </si>
  <si>
    <t>T-lymphoma invasion and metastasis-inducing protein 1, with G-protein RAC2</t>
  </si>
  <si>
    <t>1foe</t>
  </si>
  <si>
    <t>4.5 ± 1.1</t>
  </si>
  <si>
    <t>PH domain of fermitin family homolog 3</t>
  </si>
  <si>
    <t>5l81</t>
  </si>
  <si>
    <t>3.8 ± 2.2</t>
  </si>
  <si>
    <t>2.2.20.02.</t>
  </si>
  <si>
    <t>Disabled homolog 1</t>
  </si>
  <si>
    <t>1nu2</t>
  </si>
  <si>
    <t>14.8 ± 1.1</t>
  </si>
  <si>
    <t>2.2.20.03.</t>
  </si>
  <si>
    <t>Radixin</t>
  </si>
  <si>
    <t>1gc6</t>
  </si>
  <si>
    <t>15.4 ± 1.8</t>
  </si>
  <si>
    <t>2.2.21.01.</t>
  </si>
  <si>
    <t>Hisactophilin-1</t>
  </si>
  <si>
    <t>1hce</t>
  </si>
  <si>
    <t>Dictyostelium discoideum</t>
  </si>
  <si>
    <t>3.5 ± 1.1</t>
  </si>
  <si>
    <t>2.2.21.02.</t>
  </si>
  <si>
    <t>Fibroblast growth factor 19</t>
  </si>
  <si>
    <t>1pwa</t>
  </si>
  <si>
    <t>2.9 ± 1.5</t>
  </si>
  <si>
    <t>2.2.21.03.</t>
  </si>
  <si>
    <t>Interleukin-36 receptor antagonist protein</t>
  </si>
  <si>
    <t>1md6</t>
  </si>
  <si>
    <t>3.8 ± 0.4</t>
  </si>
  <si>
    <t>2.2.21.04.</t>
  </si>
  <si>
    <t>Cytolethal distending toxin complex</t>
  </si>
  <si>
    <t>1sr4</t>
  </si>
  <si>
    <t>Haemophilus ducreyi</t>
  </si>
  <si>
    <t>1.8 ± 1.5</t>
  </si>
  <si>
    <t>2.2.21.05.</t>
  </si>
  <si>
    <t>Kunitz-type proteinase inhibitor BbCI</t>
  </si>
  <si>
    <t>2gzb</t>
  </si>
  <si>
    <t>Bauhinia bauhinioides</t>
  </si>
  <si>
    <t>7.9 ± 0.3</t>
  </si>
  <si>
    <t>2.2.22.01.</t>
  </si>
  <si>
    <t>Hydrophobin NC2, structure 1</t>
  </si>
  <si>
    <t>4aog</t>
  </si>
  <si>
    <t>Neurospora crassa</t>
  </si>
  <si>
    <t>3.9 ± 1.7</t>
  </si>
  <si>
    <t>Hydrophobin NC2, structure 2</t>
  </si>
  <si>
    <t>4bwh</t>
  </si>
  <si>
    <t>2.7 ± 3.1</t>
  </si>
  <si>
    <t>Hydrophobin II</t>
  </si>
  <si>
    <t>1r2m</t>
  </si>
  <si>
    <t>Hypocrea jecorina</t>
  </si>
  <si>
    <t>Hydrophobin I</t>
  </si>
  <si>
    <t>2gvm</t>
  </si>
  <si>
    <t>5.3 ± 1.1</t>
  </si>
  <si>
    <t>2.2.23.01.</t>
  </si>
  <si>
    <t>Lipoprotein BamB, conformation 1</t>
  </si>
  <si>
    <t>3prw</t>
  </si>
  <si>
    <t>Lipoprotein BamB, conformation 3</t>
  </si>
  <si>
    <t>3q7o</t>
  </si>
  <si>
    <t>4.9 ± 1.5</t>
  </si>
  <si>
    <t>Lipoprotein BamB, conformation 2</t>
  </si>
  <si>
    <t>3p1l</t>
  </si>
  <si>
    <t>3.6 ± 2.8</t>
  </si>
  <si>
    <t>2.2.24.01.</t>
  </si>
  <si>
    <t>Vitelline membrane outer protein-I</t>
  </si>
  <si>
    <t>1vmo</t>
  </si>
  <si>
    <t>2.2.25.01.</t>
  </si>
  <si>
    <t>Superoxide dismutase [Cu-Zn]</t>
  </si>
  <si>
    <t>1oal</t>
  </si>
  <si>
    <t>Photobacterium leiognathi</t>
  </si>
  <si>
    <t>2.4 ± 0.9</t>
  </si>
  <si>
    <t>2.2.26.01.</t>
  </si>
  <si>
    <t>FYVE domain of protein 27</t>
  </si>
  <si>
    <t>1x4u</t>
  </si>
  <si>
    <t>4.3 ± 1.9</t>
  </si>
  <si>
    <t>Early endosome antigen 1 (EEA1), monomer</t>
  </si>
  <si>
    <t>1hyi</t>
  </si>
  <si>
    <t>RUN and FYVE domain-containing protein 1</t>
  </si>
  <si>
    <t>2yw8</t>
  </si>
  <si>
    <t>0.7 ± 3.4</t>
  </si>
  <si>
    <t>FYVE domain of protein 19</t>
  </si>
  <si>
    <t>1wfk</t>
  </si>
  <si>
    <t>4.3 ± 1.8</t>
  </si>
  <si>
    <t>FYVE domain of Vps27 protein</t>
  </si>
  <si>
    <t>1vfy</t>
  </si>
  <si>
    <t>3.7 ± 1.8</t>
  </si>
  <si>
    <t>1zbd</t>
  </si>
  <si>
    <t>Early endosome antigen 1 (EEA1), model of dimer with lipids</t>
  </si>
  <si>
    <t>1joc</t>
  </si>
  <si>
    <t>15.0 ± 0.4</t>
  </si>
  <si>
    <t>LM-5 FYVE domain</t>
  </si>
  <si>
    <t>1z2q</t>
  </si>
  <si>
    <t>2.2.27.01.</t>
  </si>
  <si>
    <t>Kinase supressor of Ras, Ksr</t>
  </si>
  <si>
    <t>1kbf</t>
  </si>
  <si>
    <t>Beta-chimaerin</t>
  </si>
  <si>
    <t>1xa6</t>
  </si>
  <si>
    <t>2.1 ± 1.7</t>
  </si>
  <si>
    <t>RAF-1 proto-oncogene serine/threonine-protein kinase</t>
  </si>
  <si>
    <t>1faq</t>
  </si>
  <si>
    <t>C1 domain of unc-13 homolog A</t>
  </si>
  <si>
    <t>1y8f</t>
  </si>
  <si>
    <t>2.5 ± 1.9</t>
  </si>
  <si>
    <t>C1 domain of protein kinase C theta</t>
  </si>
  <si>
    <t>4fkd</t>
  </si>
  <si>
    <t>3.6 ± 0.4</t>
  </si>
  <si>
    <t>C1 domain of protein kinase C gamma</t>
  </si>
  <si>
    <t>1tbn</t>
  </si>
  <si>
    <t>C1 domanin of SH3 and cysteine-rich domain-containing protein 3</t>
  </si>
  <si>
    <t>2db6</t>
  </si>
  <si>
    <t>Diacylglycerol kinase delta</t>
  </si>
  <si>
    <t>1r79</t>
  </si>
  <si>
    <t>Ras association domain-containing protein 5, C1 domain</t>
  </si>
  <si>
    <t>1rfh</t>
  </si>
  <si>
    <t>C1 domain of protein kinase C alpha</t>
  </si>
  <si>
    <t>2eli</t>
  </si>
  <si>
    <t>C1 domain of protein kinase C delta</t>
  </si>
  <si>
    <t>1ptr</t>
  </si>
  <si>
    <t>6.6 ± 1.5</t>
  </si>
  <si>
    <t>2enn</t>
  </si>
  <si>
    <t>6.2 ± 1.9</t>
  </si>
  <si>
    <t>2yuu</t>
  </si>
  <si>
    <t>RAS guanyl-releasing protein 1</t>
  </si>
  <si>
    <t>4l9m</t>
  </si>
  <si>
    <t>5.3 ± 1.3</t>
  </si>
  <si>
    <t>Rac GTPase-activating protein 1</t>
  </si>
  <si>
    <t>4b6d</t>
  </si>
  <si>
    <t>3.5 ± 0.9</t>
  </si>
  <si>
    <t>2.2.28.01.</t>
  </si>
  <si>
    <t>Tachycitin</t>
  </si>
  <si>
    <t>1dqc</t>
  </si>
  <si>
    <t>Tachypleus tridentatus (Japanese horseshoe crab)</t>
  </si>
  <si>
    <t>4.5 ± 0.8</t>
  </si>
  <si>
    <t>2.2.28.02.</t>
  </si>
  <si>
    <t>Scarabaecin</t>
  </si>
  <si>
    <t>1iyc</t>
  </si>
  <si>
    <t>Oryctes rhinoceros (Coconut rhinoceros beetle)</t>
  </si>
  <si>
    <t>3.7 ± 2.3</t>
  </si>
  <si>
    <t>2.2.29.01.</t>
  </si>
  <si>
    <t>Multivesicular body subunit 12B</t>
  </si>
  <si>
    <t>3tow</t>
  </si>
  <si>
    <t>4.5 ± 2.3</t>
  </si>
  <si>
    <t>2.2.30.01.</t>
  </si>
  <si>
    <t>Elafin, complex with elastase from Pig</t>
  </si>
  <si>
    <t>1fle</t>
  </si>
  <si>
    <t>4.4 ± 2.0</t>
  </si>
  <si>
    <t>Nawaprin</t>
  </si>
  <si>
    <t>1udk</t>
  </si>
  <si>
    <t>Naja nigricollis</t>
  </si>
  <si>
    <t>6.3 ± 1.0</t>
  </si>
  <si>
    <t>2.2.31.01.</t>
  </si>
  <si>
    <t>Collagen-binding type II domain of seminal plasma protein PDC-109</t>
  </si>
  <si>
    <t>1h8p</t>
  </si>
  <si>
    <t>10.5 ± 0.9</t>
  </si>
  <si>
    <t>2.2.32.01.</t>
  </si>
  <si>
    <t>ADP-ribosylating toxin CARDS, full-length</t>
  </si>
  <si>
    <t>4tlw</t>
  </si>
  <si>
    <t>Mycoplasma pneumoniae</t>
  </si>
  <si>
    <t>1.5 ± 1.4</t>
  </si>
  <si>
    <t>ADP-ribosylating toxin CARDS, nicked</t>
  </si>
  <si>
    <t>4tlv</t>
  </si>
  <si>
    <t>3.7 ± 1.1</t>
  </si>
  <si>
    <t>2.2.33.01.</t>
  </si>
  <si>
    <t>Hevein</t>
  </si>
  <si>
    <t>1q9b</t>
  </si>
  <si>
    <t>Hevea brasiliensis (Para rubber tree)</t>
  </si>
  <si>
    <t>Antimicrobial Peptide AMP-1.1a</t>
  </si>
  <si>
    <t>2kus</t>
  </si>
  <si>
    <t>Stellaria media</t>
  </si>
  <si>
    <t>1.5 ± 0.9</t>
  </si>
  <si>
    <t>Antimicrobial peptide 2</t>
  </si>
  <si>
    <t>1mmc</t>
  </si>
  <si>
    <t>Amaranthus caudatus (Inca-wheat)</t>
  </si>
  <si>
    <t>1.6 ± 1.2</t>
  </si>
  <si>
    <t>Antimicrobial peptide 1b</t>
  </si>
  <si>
    <t>2lb7</t>
  </si>
  <si>
    <t>Triticum kiharae (Wheat)</t>
  </si>
  <si>
    <t>2.2 ± 0.7</t>
  </si>
  <si>
    <t>Antifungal peptide 2</t>
  </si>
  <si>
    <t>1p9z</t>
  </si>
  <si>
    <t>Eucommia ulmoides (Hardy rubber tree)</t>
  </si>
  <si>
    <t>2.2.34.01.</t>
  </si>
  <si>
    <t>Omega-conotoxin SVIB</t>
  </si>
  <si>
    <t>1mvj</t>
  </si>
  <si>
    <t>Conus striatus</t>
  </si>
  <si>
    <t>1.1 ± 2.1</t>
  </si>
  <si>
    <t>Omega conotoxin SO3</t>
  </si>
  <si>
    <t>1fyg</t>
  </si>
  <si>
    <t>2.9 ± 1.1</t>
  </si>
  <si>
    <t>Conotoxin mr3e</t>
  </si>
  <si>
    <t>2efz</t>
  </si>
  <si>
    <t>Conus marmoreus</t>
  </si>
  <si>
    <t>1.0 ± 1.3</t>
  </si>
  <si>
    <t>Delta conotoxin EVIA</t>
  </si>
  <si>
    <t>1g1z</t>
  </si>
  <si>
    <t>Conus ermineus</t>
  </si>
  <si>
    <t>6.5 ± 1.9</t>
  </si>
  <si>
    <t>Mu-conotoxin GS</t>
  </si>
  <si>
    <t>1ag7</t>
  </si>
  <si>
    <t>Conus geographus (Geography cone)</t>
  </si>
  <si>
    <t>1.9 ± 1.0</t>
  </si>
  <si>
    <t>Omega conotoxin TxVII</t>
  </si>
  <si>
    <t>1f3k</t>
  </si>
  <si>
    <t>Conus textile</t>
  </si>
  <si>
    <t>Conotoxin TVIIA</t>
  </si>
  <si>
    <t>1eyo</t>
  </si>
  <si>
    <t>Conus tulipa (Fish-hunting cone snail)</t>
  </si>
  <si>
    <t>Delta conotoxin TxVIA</t>
  </si>
  <si>
    <t>1fu3</t>
  </si>
  <si>
    <t>6.5 ± 1.8</t>
  </si>
  <si>
    <t>Conotoxin Gm9</t>
  </si>
  <si>
    <t>1ixt</t>
  </si>
  <si>
    <t>Conus gloriamaris (Glory-of-the-Seas cone)</t>
  </si>
  <si>
    <t>1.7 ± 1.7</t>
  </si>
  <si>
    <t>Mu-O conotoxin MrVIB</t>
  </si>
  <si>
    <t>1rmk</t>
  </si>
  <si>
    <t>10.1 ± 1.3</t>
  </si>
  <si>
    <t>Kappa-conotoxin PVIIA</t>
  </si>
  <si>
    <t>1av3</t>
  </si>
  <si>
    <t>Conus purpurascens (Purple cone)</t>
  </si>
  <si>
    <t>Conotoxin muOxi-GVIIJ</t>
  </si>
  <si>
    <t>2n8h</t>
  </si>
  <si>
    <t>Omega-conotoxin MVIIA</t>
  </si>
  <si>
    <t>1mvi</t>
  </si>
  <si>
    <t>Conus magus</t>
  </si>
  <si>
    <t>4.7 ± 1.9</t>
  </si>
  <si>
    <t>Omega-conotoxin GVIA</t>
  </si>
  <si>
    <t>2cco</t>
  </si>
  <si>
    <t>4.4 ± 0.9</t>
  </si>
  <si>
    <t>2.2.34.02.</t>
  </si>
  <si>
    <t>M-theraphotoxin-Gr1a</t>
  </si>
  <si>
    <t>1lu8</t>
  </si>
  <si>
    <t>Grammostola rosea (Chilean rose tarantula)</t>
  </si>
  <si>
    <t>2.8 ± 0.9</t>
  </si>
  <si>
    <t>Beta-theraphotoxin-Cj1a</t>
  </si>
  <si>
    <t>2i1t</t>
  </si>
  <si>
    <t>Chilobrachys guangxiensis (Chinese earth tiger tarantula)</t>
  </si>
  <si>
    <t>3.2 ± 0.7</t>
  </si>
  <si>
    <t>Robustoxin</t>
  </si>
  <si>
    <t>1qdp</t>
  </si>
  <si>
    <t>Atrax robustus</t>
  </si>
  <si>
    <t>1.8 ± 1.9</t>
  </si>
  <si>
    <t>Mu-theraphotoxin-Pn3a</t>
  </si>
  <si>
    <t>5t4r</t>
  </si>
  <si>
    <t>Theraphosidae</t>
  </si>
  <si>
    <t>2.9 ± 0.8</t>
  </si>
  <si>
    <t>Hybrid atracotoxin</t>
  </si>
  <si>
    <t>2h1z</t>
  </si>
  <si>
    <t>Hadronyche versuta (Blue mountains funnel-web spider)</t>
  </si>
  <si>
    <t>U5-theraphotoxin-Hh1a</t>
  </si>
  <si>
    <t>1qk7</t>
  </si>
  <si>
    <t>Haplopelma hainanum (Chinese bird spider)</t>
  </si>
  <si>
    <t>6.3 ± 0.5</t>
  </si>
  <si>
    <t>Huwentoxin-1</t>
  </si>
  <si>
    <t>1qk6</t>
  </si>
  <si>
    <t>Kappa-hexatoxin-Hv1c</t>
  </si>
  <si>
    <t>1dl0</t>
  </si>
  <si>
    <t>1.7 ± 1.3</t>
  </si>
  <si>
    <t>Neurotoxin Hm-3</t>
  </si>
  <si>
    <t>2mqu</t>
  </si>
  <si>
    <t>Heriaeus melloteei</t>
  </si>
  <si>
    <t>Kappa-theraphotoxin-Pg1a</t>
  </si>
  <si>
    <t>2wh9</t>
  </si>
  <si>
    <t>6.4 ± 1.0</t>
  </si>
  <si>
    <t>Mu-theraphotoxin-Hhn1b</t>
  </si>
  <si>
    <t>1niy</t>
  </si>
  <si>
    <t>Phrixotoxin 1</t>
  </si>
  <si>
    <t>1v7f</t>
  </si>
  <si>
    <t>Paraphysa scrofa</t>
  </si>
  <si>
    <t>Mu-agatoxin-Aa1a</t>
  </si>
  <si>
    <t>1eit</t>
  </si>
  <si>
    <t>Agelenopsis aperta</t>
  </si>
  <si>
    <t>Hanatoxin 1</t>
  </si>
  <si>
    <t>1d1h</t>
  </si>
  <si>
    <t>3.4 ± 1.7</t>
  </si>
  <si>
    <t>Toxin GsMTx2</t>
  </si>
  <si>
    <t>1lup</t>
  </si>
  <si>
    <t>3.8 ± 1.1</t>
  </si>
  <si>
    <t>beta-TRTX-Pre1a toxin</t>
  </si>
  <si>
    <t>5i1x</t>
  </si>
  <si>
    <t>Psalmopoeus cambridgei (Trinidad chevron tarantula)</t>
  </si>
  <si>
    <t>Omega-theraphotoxin-Gr1a</t>
  </si>
  <si>
    <t>1koz</t>
  </si>
  <si>
    <t>3.6 ± 0.8</t>
  </si>
  <si>
    <t>Delta-amaurobitoxin-Pl1a</t>
  </si>
  <si>
    <t>1v90</t>
  </si>
  <si>
    <t>Pireneitega luctuosa (Tangled nest spider)</t>
  </si>
  <si>
    <t>2.9 ± 0.7</t>
  </si>
  <si>
    <t>Voltage sensor toxin VSTx1</t>
  </si>
  <si>
    <t>1s6x</t>
  </si>
  <si>
    <t>4.4 ± 1.4</t>
  </si>
  <si>
    <t>Psalmotoxin-1</t>
  </si>
  <si>
    <t>1lmm</t>
  </si>
  <si>
    <t>2.4 ± 1.6</t>
  </si>
  <si>
    <t>Mu-cyrtautoxin-As1a</t>
  </si>
  <si>
    <t>2m36</t>
  </si>
  <si>
    <t>Apomastus schlingeri</t>
  </si>
  <si>
    <t>1.7 ± 1.0</t>
  </si>
  <si>
    <t>Mu-theraphotoxin-Hhn2b</t>
  </si>
  <si>
    <t>1nix</t>
  </si>
  <si>
    <t>3.6 ± 1.1</t>
  </si>
  <si>
    <t>Delta-amaurobitoxin-Pl1b</t>
  </si>
  <si>
    <t>1v91</t>
  </si>
  <si>
    <t>Spiderine-1a, 108-165</t>
  </si>
  <si>
    <t>2n86</t>
  </si>
  <si>
    <t>Oxyopes takobius (Lynx spider)</t>
  </si>
  <si>
    <t>5.8 ± 3.7</t>
  </si>
  <si>
    <t>Beta-theraphotoxin-Tp1a</t>
  </si>
  <si>
    <t>2m9l</t>
  </si>
  <si>
    <t>Thrixopelma pruriens</t>
  </si>
  <si>
    <t>5.4 ± 0.7</t>
  </si>
  <si>
    <t>U1-theraphotoxin-Hh1a</t>
  </si>
  <si>
    <t>1i25</t>
  </si>
  <si>
    <t>2.6 ± 0.2</t>
  </si>
  <si>
    <t>U1-theraphotoxin-Ba1b</t>
  </si>
  <si>
    <t>2kgh</t>
  </si>
  <si>
    <t>Brachypelma ruhnaui (Mexican golden redrump tarantula)</t>
  </si>
  <si>
    <t>1.9 ± 2.5</t>
  </si>
  <si>
    <t>Huwentoxin-4</t>
  </si>
  <si>
    <t>1mb6</t>
  </si>
  <si>
    <t>Mu-theraphotoxin-Hhn2a</t>
  </si>
  <si>
    <t>2jtb</t>
  </si>
  <si>
    <t>U1-theraphotoxin-Cj1a</t>
  </si>
  <si>
    <t>2aap</t>
  </si>
  <si>
    <t>Omega-theraphotoxin-Hh1a</t>
  </si>
  <si>
    <t>1y29</t>
  </si>
  <si>
    <t>0.7 ± 1.3</t>
  </si>
  <si>
    <t>omega-Agatoxin</t>
  </si>
  <si>
    <t>1agg</t>
  </si>
  <si>
    <t>2.5 ± 1.4</t>
  </si>
  <si>
    <t>Jingzhaotoxin-11</t>
  </si>
  <si>
    <t>2a2v</t>
  </si>
  <si>
    <t>3.0 ± 1.8</t>
  </si>
  <si>
    <t>Protoxin-II</t>
  </si>
  <si>
    <t>5o0u</t>
  </si>
  <si>
    <t>4.8 ± 3.8</t>
  </si>
  <si>
    <t>Kappa-theraphotoxin-Scg1a</t>
  </si>
  <si>
    <t>1la4</t>
  </si>
  <si>
    <t>Stromatopelma calceatum griseipes</t>
  </si>
  <si>
    <t>4.6 ± 0.4</t>
  </si>
  <si>
    <t>S64</t>
  </si>
  <si>
    <t>4b2v</t>
  </si>
  <si>
    <t>Sicarius dolichocephalus</t>
  </si>
  <si>
    <t>ACTX-HI:OB4219</t>
  </si>
  <si>
    <t>1kqi</t>
  </si>
  <si>
    <t>Hadronyche infensa</t>
  </si>
  <si>
    <t>5.2 ± 1.2</t>
  </si>
  <si>
    <t>Omega-hexatoxin-Hv2a</t>
  </si>
  <si>
    <t>1g9p</t>
  </si>
  <si>
    <t>Omega-agatoxin-4A</t>
  </si>
  <si>
    <t>1oav</t>
  </si>
  <si>
    <t>Kappa-sparatoxin-Hv1b</t>
  </si>
  <si>
    <t>1emx</t>
  </si>
  <si>
    <t>Heteropoda venatoria (Brown huntsman spider)</t>
  </si>
  <si>
    <t>3.4 ± 0.9</t>
  </si>
  <si>
    <t>U2-agatoxin-Aop1a</t>
  </si>
  <si>
    <t>2e2s</t>
  </si>
  <si>
    <t>Allagelena opulenta</t>
  </si>
  <si>
    <t>3.5 ± 0.7</t>
  </si>
  <si>
    <t>Atracotoxin-hvI</t>
  </si>
  <si>
    <t>1vtx</t>
  </si>
  <si>
    <t>8.3 ± 1.0</t>
  </si>
  <si>
    <t>Beta-theraphotoxin-Ps1a</t>
  </si>
  <si>
    <t>5we3</t>
  </si>
  <si>
    <t>4.4 ± 3.2</t>
  </si>
  <si>
    <t>Beta-hexatoxin-Mg1a</t>
  </si>
  <si>
    <t>2gx1</t>
  </si>
  <si>
    <t>Macrothele gigas (Spider)</t>
  </si>
  <si>
    <t>5.6 ± 2.6</t>
  </si>
  <si>
    <t>2.2.34.03.</t>
  </si>
  <si>
    <t>Toxin Ado1</t>
  </si>
  <si>
    <t>1lmr</t>
  </si>
  <si>
    <t>Agriosphodrus dohrni</t>
  </si>
  <si>
    <t>3.1 ± 1.6</t>
  </si>
  <si>
    <t>Toxin Ptu1</t>
  </si>
  <si>
    <t>1i26</t>
  </si>
  <si>
    <t>Peirates turpis (Assassin bug)</t>
  </si>
  <si>
    <t>2.2.34.04.</t>
  </si>
  <si>
    <t>Leginsulin</t>
  </si>
  <si>
    <t>1ju8</t>
  </si>
  <si>
    <t>11.3 ± 1.6</t>
  </si>
  <si>
    <t>Albumin 1 subunit B (Pab1)</t>
  </si>
  <si>
    <t>1p8b</t>
  </si>
  <si>
    <t>Pisum sativum</t>
  </si>
  <si>
    <t>11.1 ± 0.9</t>
  </si>
  <si>
    <t>2.2.34.05.</t>
  </si>
  <si>
    <t>Tachystatin-A2</t>
  </si>
  <si>
    <t>1cix</t>
  </si>
  <si>
    <t>Tachystatin-B2</t>
  </si>
  <si>
    <t>2dcw</t>
  </si>
  <si>
    <t>3.4 ± 0.8</t>
  </si>
  <si>
    <t>Tachystatin-B1</t>
  </si>
  <si>
    <t>2dcv</t>
  </si>
  <si>
    <t>2.2.34.06.</t>
  </si>
  <si>
    <t>Antimicrobial peptide 1</t>
  </si>
  <si>
    <t>1dkc</t>
  </si>
  <si>
    <t>Phytolacca americana (American pokeweed)</t>
  </si>
  <si>
    <t>3.5 ± 1.2</t>
  </si>
  <si>
    <t>Gurmarin</t>
  </si>
  <si>
    <t>1c4e</t>
  </si>
  <si>
    <t>Gymnema sylvestre</t>
  </si>
  <si>
    <t>3.9 ± 2.6</t>
  </si>
  <si>
    <t>Inhibitor cystine knot peptide MCh-1</t>
  </si>
  <si>
    <t>2m2q</t>
  </si>
  <si>
    <t>Momordica charantia</t>
  </si>
  <si>
    <t>6.9 ± 0.7</t>
  </si>
  <si>
    <t>Tripatide</t>
  </si>
  <si>
    <t>2mfs</t>
  </si>
  <si>
    <t>Trichocereus pachanoi</t>
  </si>
  <si>
    <t>4.1 ± 0.8</t>
  </si>
  <si>
    <t>Ginsentide</t>
  </si>
  <si>
    <t>2ml7</t>
  </si>
  <si>
    <t>Panax ginseng</t>
  </si>
  <si>
    <t>7.6 ± 1.1</t>
  </si>
  <si>
    <t>Peptide jS1</t>
  </si>
  <si>
    <t>2n5q</t>
  </si>
  <si>
    <t>Jasminum sambac</t>
  </si>
  <si>
    <t>2.2.34.07.</t>
  </si>
  <si>
    <t>Asteropsin F</t>
  </si>
  <si>
    <t>2n2g</t>
  </si>
  <si>
    <t>Asteropus sp.</t>
  </si>
  <si>
    <t>Asteropsin G</t>
  </si>
  <si>
    <t>2n3p</t>
  </si>
  <si>
    <t>Asteropsin A</t>
  </si>
  <si>
    <t>3q8j</t>
  </si>
  <si>
    <t>Asteropsin B</t>
  </si>
  <si>
    <t>2lzx</t>
  </si>
  <si>
    <t>Asteropsin D</t>
  </si>
  <si>
    <t>2lzy</t>
  </si>
  <si>
    <t>4.7 ± 1.5</t>
  </si>
  <si>
    <t>Asteropsin E</t>
  </si>
  <si>
    <t>2m3j</t>
  </si>
  <si>
    <t>2.2.34.08.</t>
  </si>
  <si>
    <t>Agouti-related protein</t>
  </si>
  <si>
    <t>1mr0</t>
  </si>
  <si>
    <t>3.1 ± 2.0</t>
  </si>
  <si>
    <t>Agouti-signaling protein</t>
  </si>
  <si>
    <t>1y7j</t>
  </si>
  <si>
    <t>2.2.34.09.</t>
  </si>
  <si>
    <t>Psi-conotoxin PIIIF</t>
  </si>
  <si>
    <t>1jlp</t>
  </si>
  <si>
    <t>Psi-conotoxin PIIIE</t>
  </si>
  <si>
    <t>1as5</t>
  </si>
  <si>
    <t>2.2.34.10.</t>
  </si>
  <si>
    <t>Imperatoxin-A</t>
  </si>
  <si>
    <t>1ie6</t>
  </si>
  <si>
    <t>Pandinus imperator (Emperor scorpion)</t>
  </si>
  <si>
    <t>2.2.34.11.</t>
  </si>
  <si>
    <t>Violacin 1</t>
  </si>
  <si>
    <t>2fqa</t>
  </si>
  <si>
    <t>Viola odorata</t>
  </si>
  <si>
    <t>2.4 ± 3.4</t>
  </si>
  <si>
    <t>Palicourein</t>
  </si>
  <si>
    <t>1r1f</t>
  </si>
  <si>
    <t>Palicourea condensata</t>
  </si>
  <si>
    <t>4.8 ± 1.4</t>
  </si>
  <si>
    <t>Cycloviolacin-O14</t>
  </si>
  <si>
    <t>2gj0</t>
  </si>
  <si>
    <t>3.6 ± 1.5</t>
  </si>
  <si>
    <t>Leaf cyclotide 2</t>
  </si>
  <si>
    <t>2kuk</t>
  </si>
  <si>
    <t>Viola hederacea</t>
  </si>
  <si>
    <t>Cycloviolacin-O2</t>
  </si>
  <si>
    <t>2kcg</t>
  </si>
  <si>
    <t>5.1 ± 2.9</t>
  </si>
  <si>
    <t>Leaf cyclotide 1</t>
  </si>
  <si>
    <t>1za8</t>
  </si>
  <si>
    <t>4.9 ± 1.3</t>
  </si>
  <si>
    <t>Kalata-B7</t>
  </si>
  <si>
    <t>2jwm</t>
  </si>
  <si>
    <t>Oldenlandia affinis</t>
  </si>
  <si>
    <t>Tricyclon-A</t>
  </si>
  <si>
    <t>1yp8</t>
  </si>
  <si>
    <t>Viola arvensis</t>
  </si>
  <si>
    <t>4.4 ± 1.7</t>
  </si>
  <si>
    <t>Vodo peptide N</t>
  </si>
  <si>
    <t>2aks</t>
  </si>
  <si>
    <t>4.0 ± 1.4</t>
  </si>
  <si>
    <t>Kalata-B8</t>
  </si>
  <si>
    <t>2b38</t>
  </si>
  <si>
    <t>5.5 ± 1.0</t>
  </si>
  <si>
    <t>Kalata B2, segment 71-98 (repeat 1)</t>
  </si>
  <si>
    <t>1pt4</t>
  </si>
  <si>
    <t>4.6 ± 1.2</t>
  </si>
  <si>
    <t>Circulin B</t>
  </si>
  <si>
    <t>2eri</t>
  </si>
  <si>
    <t>Chassalia parviflora</t>
  </si>
  <si>
    <t>5.0 ± 1.0</t>
  </si>
  <si>
    <t>Kalata B1, segment 93-120</t>
  </si>
  <si>
    <t>1nb1</t>
  </si>
  <si>
    <t>Varv peptide F</t>
  </si>
  <si>
    <t>3e4h</t>
  </si>
  <si>
    <t>4.2 ± 3.0</t>
  </si>
  <si>
    <t>Cycloviolacin O1</t>
  </si>
  <si>
    <t>1df6</t>
  </si>
  <si>
    <t>Kalata B1, all-D analogue</t>
  </si>
  <si>
    <t>2jue</t>
  </si>
  <si>
    <t>Designed proteins</t>
  </si>
  <si>
    <t>Melanocortin agonist based on kalata-B1</t>
  </si>
  <si>
    <t>2lur</t>
  </si>
  <si>
    <t>6.5 ± 1.0</t>
  </si>
  <si>
    <t>Circulin A</t>
  </si>
  <si>
    <t>1bh4</t>
  </si>
  <si>
    <t>Kalata-B5</t>
  </si>
  <si>
    <t>2kux</t>
  </si>
  <si>
    <t>1vb8</t>
  </si>
  <si>
    <t>6.9 ± 1.0</t>
  </si>
  <si>
    <t>Kalata-B12</t>
  </si>
  <si>
    <t>2kvx</t>
  </si>
  <si>
    <t>4.4 ± 1.2</t>
  </si>
  <si>
    <t>2.2.34.12.</t>
  </si>
  <si>
    <t>Poneritoxin, omega-PONTX-Ae1a</t>
  </si>
  <si>
    <t>2nbc</t>
  </si>
  <si>
    <t>Anochetus emarginatus</t>
  </si>
  <si>
    <t>2.2.35.01.</t>
  </si>
  <si>
    <t>Intermedilysin - CD59 receptor complex</t>
  </si>
  <si>
    <t>5imt</t>
  </si>
  <si>
    <t>Streptococcus intermedius</t>
  </si>
  <si>
    <t>8.3 ± 0.9</t>
  </si>
  <si>
    <t>Pneumolysin, structure 6</t>
  </si>
  <si>
    <t>5aof</t>
  </si>
  <si>
    <t>Streptococcus pneumoniae</t>
  </si>
  <si>
    <t>2.9 ± 2.4</t>
  </si>
  <si>
    <t>Intermedilysin - CD59 receptor complex, trapped toxin</t>
  </si>
  <si>
    <t>5imy</t>
  </si>
  <si>
    <t>4.1 ± 1.6</t>
  </si>
  <si>
    <t>Listeriolysin O</t>
  </si>
  <si>
    <t>4cdb</t>
  </si>
  <si>
    <t>Listeria monocytogenes</t>
  </si>
  <si>
    <t>3.2 ± 0.0</t>
  </si>
  <si>
    <t>Pneumolysin, structure 1</t>
  </si>
  <si>
    <t>4qqq</t>
  </si>
  <si>
    <t>4.6 ± 3.7</t>
  </si>
  <si>
    <t>Intermedilysin</t>
  </si>
  <si>
    <t>1s3r</t>
  </si>
  <si>
    <t>5.3 ± 2.0</t>
  </si>
  <si>
    <t>Pneumolysin, structure 7</t>
  </si>
  <si>
    <t>4zgh</t>
  </si>
  <si>
    <t>5.0 ± 2.5</t>
  </si>
  <si>
    <t>Anthrolysin O</t>
  </si>
  <si>
    <t>3cqf</t>
  </si>
  <si>
    <t>Bacillus anthracis</t>
  </si>
  <si>
    <t>Pneumolysin, structure 2</t>
  </si>
  <si>
    <t>5cr6</t>
  </si>
  <si>
    <t>Intermedilysin - CD59 receptor complex, disulfide-locked mutant</t>
  </si>
  <si>
    <t>4bik</t>
  </si>
  <si>
    <t>5.9 ± 3.1</t>
  </si>
  <si>
    <t>Perfringolysin</t>
  </si>
  <si>
    <t>1pfo</t>
  </si>
  <si>
    <t>Pneumolysin, structure 3</t>
  </si>
  <si>
    <t>5cr8</t>
  </si>
  <si>
    <t>4.7 ± 1.2</t>
  </si>
  <si>
    <t>Suilysin</t>
  </si>
  <si>
    <t>3hvn</t>
  </si>
  <si>
    <t>Streptococcus suis</t>
  </si>
  <si>
    <t>5.6 ± 1.1</t>
  </si>
  <si>
    <t>Streptolysin O</t>
  </si>
  <si>
    <t>4hsc</t>
  </si>
  <si>
    <t>2.8 ± 3.5</t>
  </si>
  <si>
    <t>Pneumolysin, structure 4</t>
  </si>
  <si>
    <t>5aod</t>
  </si>
  <si>
    <t>Pneumolysin, structure 5</t>
  </si>
  <si>
    <t>5aoe</t>
  </si>
  <si>
    <t>4.5 ± 2.6</t>
  </si>
  <si>
    <t>2.2.36.01.</t>
  </si>
  <si>
    <t>Lactococcin 972</t>
  </si>
  <si>
    <t>2lgn</t>
  </si>
  <si>
    <t>1.7 ± 2.8</t>
  </si>
  <si>
    <t>2.2.37.01.</t>
  </si>
  <si>
    <t>Primary amine oxidase, liver isozyme</t>
  </si>
  <si>
    <t>1tu5</t>
  </si>
  <si>
    <t>2.2.38.01.</t>
  </si>
  <si>
    <t>Colicin E3</t>
  </si>
  <si>
    <t>1jch</t>
  </si>
  <si>
    <t>2.2.39.01.</t>
  </si>
  <si>
    <t>alpha-Cobratoxin</t>
  </si>
  <si>
    <t>1ctx</t>
  </si>
  <si>
    <t>Naja kaouthia</t>
  </si>
  <si>
    <t>Cytotoxin 4</t>
  </si>
  <si>
    <t>4om5</t>
  </si>
  <si>
    <t>3.8 ± 0.6</t>
  </si>
  <si>
    <t>Ancestral Mamba toxin 1</t>
  </si>
  <si>
    <t>5mg9</t>
  </si>
  <si>
    <t>Dendroaspis angusticeps (Eastern green mamba)</t>
  </si>
  <si>
    <t>Cytotoxin-1, minor form</t>
  </si>
  <si>
    <t>5lue</t>
  </si>
  <si>
    <t>Naja naja oxiana</t>
  </si>
  <si>
    <t>5.7 ± 0.8</t>
  </si>
  <si>
    <t>Cytotoxin 1 ( Cardiotoxin gamma)</t>
  </si>
  <si>
    <t>1tgx</t>
  </si>
  <si>
    <t>Naja mossambica pallida</t>
  </si>
  <si>
    <t>6.7 ± 1.0</t>
  </si>
  <si>
    <t>Beta-cardiotoxin</t>
  </si>
  <si>
    <t>3plc</t>
  </si>
  <si>
    <t>4.6 ± 1.1</t>
  </si>
  <si>
    <t>Cardiotoxin V4II</t>
  </si>
  <si>
    <t>1cdt</t>
  </si>
  <si>
    <t>Naja mossambica mossambica</t>
  </si>
  <si>
    <t>4.2 ± 1.0</t>
  </si>
  <si>
    <t>Cardiotoxin-A5</t>
  </si>
  <si>
    <t>1kxi</t>
  </si>
  <si>
    <t>6.3 ± 1.1</t>
  </si>
  <si>
    <t>Cardiotoxin VI</t>
  </si>
  <si>
    <t>1ug4</t>
  </si>
  <si>
    <t>Weak tryptophan-containing neurotoxin</t>
  </si>
  <si>
    <t>2mj0</t>
  </si>
  <si>
    <t>3.6 ± 1.7</t>
  </si>
  <si>
    <t>Bucandin</t>
  </si>
  <si>
    <t>1f94</t>
  </si>
  <si>
    <t>Bungarus candidus (Malayan krait)</t>
  </si>
  <si>
    <t>Cardiotoxin II (cytotoxin II)</t>
  </si>
  <si>
    <t>1ffj</t>
  </si>
  <si>
    <t>7.9 ± 0.8</t>
  </si>
  <si>
    <t>Erabutoxin b</t>
  </si>
  <si>
    <t>3ebx</t>
  </si>
  <si>
    <t>Laticauda semifasciata (Black-banded sea krait)</t>
  </si>
  <si>
    <t>Muscarinic m1-toxin1</t>
  </si>
  <si>
    <t>2vlw</t>
  </si>
  <si>
    <t>Cardiotoxin III (cytotoxin 3)</t>
  </si>
  <si>
    <t>1h0j</t>
  </si>
  <si>
    <t>7.1 ± 0.9</t>
  </si>
  <si>
    <t>Muscarinic m1-toxin1, sequence version</t>
  </si>
  <si>
    <t>3neq</t>
  </si>
  <si>
    <t>4.0 ± 0.8</t>
  </si>
  <si>
    <t>Muscarinic m1-toxin1, chimeric sequence</t>
  </si>
  <si>
    <t>3fev</t>
  </si>
  <si>
    <t>5.5 ± 1.5</t>
  </si>
  <si>
    <t>Toxin B</t>
  </si>
  <si>
    <t>1txa</t>
  </si>
  <si>
    <t>Cardiotoxin-A1 (cytotoxin 1)</t>
  </si>
  <si>
    <t>2cdx</t>
  </si>
  <si>
    <t>2.6 ± 1.4</t>
  </si>
  <si>
    <t>Cytotoxin-1</t>
  </si>
  <si>
    <t>1rl5</t>
  </si>
  <si>
    <t>2.2.39.02.</t>
  </si>
  <si>
    <t>Mambalgin-1</t>
  </si>
  <si>
    <t>5dz5</t>
  </si>
  <si>
    <t>Dendroaspis polylepis polylepis (Black mamba)</t>
  </si>
  <si>
    <t>6.2 ± 0.1</t>
  </si>
  <si>
    <t>Mambalgin-2</t>
  </si>
  <si>
    <t>2mfa</t>
  </si>
  <si>
    <t>2.7 ± 2.5</t>
  </si>
  <si>
    <t>Dendroaspin (mambin)</t>
  </si>
  <si>
    <t>1drs</t>
  </si>
  <si>
    <t>Dendroaspis jamesoni kaimosae</t>
  </si>
  <si>
    <t>3.3 ± 1.5</t>
  </si>
  <si>
    <t>2.2.40.01.</t>
  </si>
  <si>
    <t>Neurotoxin III</t>
  </si>
  <si>
    <t>1ans</t>
  </si>
  <si>
    <t>Anemonia sulcata</t>
  </si>
  <si>
    <t>3.3 ± 1.4</t>
  </si>
  <si>
    <t>2.2.41.01.</t>
  </si>
  <si>
    <t>Beta-defensin 1</t>
  </si>
  <si>
    <t>1ijv</t>
  </si>
  <si>
    <t>3.5 ± 1.9</t>
  </si>
  <si>
    <t>Alpha-defensin 6</t>
  </si>
  <si>
    <t>1zmq</t>
  </si>
  <si>
    <t>Chimeric beta-defensin 2/3</t>
  </si>
  <si>
    <t>2lxo</t>
  </si>
  <si>
    <t>Paneth cell-specific alpha-defensin 1</t>
  </si>
  <si>
    <t>2mxq</t>
  </si>
  <si>
    <t>3.1 ± 0.6</t>
  </si>
  <si>
    <t>Gallinacin-2</t>
  </si>
  <si>
    <t>2lg5</t>
  </si>
  <si>
    <t>8.0 ± 1.2</t>
  </si>
  <si>
    <t>Beta-defensin 3</t>
  </si>
  <si>
    <t>1kj6</t>
  </si>
  <si>
    <t>Beta-defensin 106</t>
  </si>
  <si>
    <t>2lwl</t>
  </si>
  <si>
    <t>4.0 ± 1.5</t>
  </si>
  <si>
    <t>Gallinacin-7</t>
  </si>
  <si>
    <t>5lcs</t>
  </si>
  <si>
    <t>Beta-defensin 7</t>
  </si>
  <si>
    <t>1e4t</t>
  </si>
  <si>
    <t>3.6 ± 1.4</t>
  </si>
  <si>
    <t>Oral alpha defensin 1</t>
  </si>
  <si>
    <t>2k1i</t>
  </si>
  <si>
    <t>Macaca mulatta</t>
  </si>
  <si>
    <t>0.9 ± 3.2</t>
  </si>
  <si>
    <t>Beta-defensin 8</t>
  </si>
  <si>
    <t>1e4r</t>
  </si>
  <si>
    <t>2.8 ± 1.1</t>
  </si>
  <si>
    <t>Neutrophil defensin 1, dimer</t>
  </si>
  <si>
    <t>3gny</t>
  </si>
  <si>
    <t>3.5 ± 0.5</t>
  </si>
  <si>
    <t>Beta-defensin 12</t>
  </si>
  <si>
    <t>1bnb</t>
  </si>
  <si>
    <t>6.0 ± 1.6</t>
  </si>
  <si>
    <t>Neutrophil defensin 1</t>
  </si>
  <si>
    <t>2pm1</t>
  </si>
  <si>
    <t>3.6 ± 1.3</t>
  </si>
  <si>
    <t>Spheniscin-2 (bird defensin)</t>
  </si>
  <si>
    <t>1ut3</t>
  </si>
  <si>
    <t>Aptenodytes patagonicus</t>
  </si>
  <si>
    <t>3.6 ± 1.6</t>
  </si>
  <si>
    <t>Reptilian defensin</t>
  </si>
  <si>
    <t>2b5b</t>
  </si>
  <si>
    <t>Caretta caretta</t>
  </si>
  <si>
    <t>1.5 ± 0.4</t>
  </si>
  <si>
    <t>Alpha-defensin corticostatin-related peptide RK-1</t>
  </si>
  <si>
    <t>1ews</t>
  </si>
  <si>
    <t>4.7 ± 1.1</t>
  </si>
  <si>
    <t>Defensin-like peptide 2/4</t>
  </si>
  <si>
    <t>1d6b</t>
  </si>
  <si>
    <t>Ornithorhynchus anatinus</t>
  </si>
  <si>
    <t>9.2 ± 0.7</t>
  </si>
  <si>
    <t>Pelovaterin</t>
  </si>
  <si>
    <t>2jr3</t>
  </si>
  <si>
    <t>Pelodiscus sinensis (Chinese softshell turtle)</t>
  </si>
  <si>
    <t>Beta-defensin 2</t>
  </si>
  <si>
    <t>1fd3</t>
  </si>
  <si>
    <t>Defensin-like peptide 1</t>
  </si>
  <si>
    <t>1b8w</t>
  </si>
  <si>
    <t>1.8 ± 0.6</t>
  </si>
  <si>
    <t>Alpha-defensin cryptdin-4</t>
  </si>
  <si>
    <t>1tv0</t>
  </si>
  <si>
    <t>Neutrophil defensin 3</t>
  </si>
  <si>
    <t>1dfn</t>
  </si>
  <si>
    <t>Alpha-defensin 4</t>
  </si>
  <si>
    <t>1zmm</t>
  </si>
  <si>
    <t>Alpha-defensin 5</t>
  </si>
  <si>
    <t>1zmp</t>
  </si>
  <si>
    <t>2.2.41.02.</t>
  </si>
  <si>
    <t>Anthopleurin-B</t>
  </si>
  <si>
    <t>1apf</t>
  </si>
  <si>
    <t>Anthopleura xanthogrammica</t>
  </si>
  <si>
    <t>6.4 ± 1.3</t>
  </si>
  <si>
    <t>Toxin APETx1</t>
  </si>
  <si>
    <t>1wqk</t>
  </si>
  <si>
    <t>Anthopleura elegantissima (Sea anemone)</t>
  </si>
  <si>
    <t>Toxin APETx2</t>
  </si>
  <si>
    <t>1wxn</t>
  </si>
  <si>
    <t>4.9 ± 1.7</t>
  </si>
  <si>
    <t>Toxin CgNa</t>
  </si>
  <si>
    <t>2h9x</t>
  </si>
  <si>
    <t>Condylactis gigantea (Giant Caribbean anemone)</t>
  </si>
  <si>
    <t>Antihypertensive protein BDS-1</t>
  </si>
  <si>
    <t>1bds</t>
  </si>
  <si>
    <t>5.6 ± 0.8</t>
  </si>
  <si>
    <t>Sea anemone neurotoxin-1</t>
  </si>
  <si>
    <t>1shi</t>
  </si>
  <si>
    <t>8.0 ± 1.0</t>
  </si>
  <si>
    <t>Sea anemone toxin IA</t>
  </si>
  <si>
    <t>1atx</t>
  </si>
  <si>
    <t>4.5 ± 1.7</t>
  </si>
  <si>
    <t>Anthopleurin-A</t>
  </si>
  <si>
    <t>1ahl</t>
  </si>
  <si>
    <t>3.7 ± 1.2</t>
  </si>
  <si>
    <t>2.2.41.03.</t>
  </si>
  <si>
    <t>Big defensin, segment 43-72</t>
  </si>
  <si>
    <t>2rq2</t>
  </si>
  <si>
    <t>25.6 ± 4.4</t>
  </si>
  <si>
    <t>Big defensin</t>
  </si>
  <si>
    <t>2rng</t>
  </si>
  <si>
    <t>6.5 ± 2.3</t>
  </si>
  <si>
    <t>2.2.41.04.</t>
  </si>
  <si>
    <t>Antimicrobial peptide LCI</t>
  </si>
  <si>
    <t>2b9k</t>
  </si>
  <si>
    <t>1.6 ± 2.9</t>
  </si>
  <si>
    <t>2.2.41.05.</t>
  </si>
  <si>
    <t>Crotamine</t>
  </si>
  <si>
    <t>1z99</t>
  </si>
  <si>
    <t>2.2.42.01.</t>
  </si>
  <si>
    <t>Matrix protein</t>
  </si>
  <si>
    <t>2vqp</t>
  </si>
  <si>
    <t>Human respiratory syncytial virus</t>
  </si>
  <si>
    <t>2.2.43.01.</t>
  </si>
  <si>
    <t>Hypothetical protein SpyM3_0169</t>
  </si>
  <si>
    <t>1pg6</t>
  </si>
  <si>
    <t>7.6 ± 1.5</t>
  </si>
  <si>
    <t>2.2.44.01.</t>
  </si>
  <si>
    <t>DENN domain-containing and Rab6-interacting proteins</t>
  </si>
  <si>
    <t>3cwz</t>
  </si>
  <si>
    <t>2.2.45.01.</t>
  </si>
  <si>
    <t>Outer membrane protein IcsA autotransporter</t>
  </si>
  <si>
    <t>3ml3</t>
  </si>
  <si>
    <t>Shigella flexneri</t>
  </si>
  <si>
    <t>3.4 ± 0.5</t>
  </si>
  <si>
    <t>Pertactin, complex with phage tail protein</t>
  </si>
  <si>
    <t>2iou</t>
  </si>
  <si>
    <t>Bordetella bronchiseptica</t>
  </si>
  <si>
    <t>Pertactin autotransporter</t>
  </si>
  <si>
    <t>1dab</t>
  </si>
  <si>
    <t>Bordetella pertussis</t>
  </si>
  <si>
    <t>2.2.45.02.</t>
  </si>
  <si>
    <t>Pectate lyase A</t>
  </si>
  <si>
    <t>1pe9</t>
  </si>
  <si>
    <t>Erwinia chrysanthemi</t>
  </si>
  <si>
    <t>2.2.46.01.</t>
  </si>
  <si>
    <t>Low molecular mass 30 kDa lipoprotein 19G1</t>
  </si>
  <si>
    <t>4iy8</t>
  </si>
  <si>
    <t>Bombyx mori</t>
  </si>
  <si>
    <t>4.3 ± 1.2</t>
  </si>
  <si>
    <t>2.2.47.01.</t>
  </si>
  <si>
    <t>Glycoside hydrolase family 9 protein</t>
  </si>
  <si>
    <t>1wzx</t>
  </si>
  <si>
    <t>Clostridium thermocellum</t>
  </si>
  <si>
    <t>7.4 ± 2.0</t>
  </si>
  <si>
    <t>2.2.48.01.</t>
  </si>
  <si>
    <t>Hypothetical molybdopterin biosynthesis MoeA protein</t>
  </si>
  <si>
    <t>1uz5</t>
  </si>
  <si>
    <t>Pyrococcus horikoshii</t>
  </si>
  <si>
    <t>4.7 ± 1.7</t>
  </si>
  <si>
    <t>2.2.49.02.</t>
  </si>
  <si>
    <t>Lytic polysaccharide monooxygenase</t>
  </si>
  <si>
    <t>5tkg</t>
  </si>
  <si>
    <t>7.6 ± 3.6</t>
  </si>
  <si>
    <t>2.2.50.01.</t>
  </si>
  <si>
    <t>Lipoprotein TP0453, intermediate conformation</t>
  </si>
  <si>
    <t>3k8j</t>
  </si>
  <si>
    <t>Treponema pallidum</t>
  </si>
  <si>
    <t>5.4 ± 1.4</t>
  </si>
  <si>
    <t>Lipoprotein TP0453, open conformation</t>
  </si>
  <si>
    <t>3k8i</t>
  </si>
  <si>
    <t>8.9 ± 2.4</t>
  </si>
  <si>
    <t>Lipoprotein TP0453, closed conformation</t>
  </si>
  <si>
    <t>3k8g</t>
  </si>
  <si>
    <t>6.9 ± 2.8</t>
  </si>
  <si>
    <t>2.2.51.01.</t>
  </si>
  <si>
    <t>25 kDa protein elicitor</t>
  </si>
  <si>
    <t>3gnz</t>
  </si>
  <si>
    <t>Pythium aphanidermatum</t>
  </si>
  <si>
    <t>5.7 ± 2.5</t>
  </si>
  <si>
    <t>2.2.52.01.</t>
  </si>
  <si>
    <t>Allene oxide cyclase 2</t>
  </si>
  <si>
    <t>2brj</t>
  </si>
  <si>
    <t>Chloroplast inner</t>
  </si>
  <si>
    <t>2.2.53.01.</t>
  </si>
  <si>
    <t>Fas apoptotic inhibitory molecule 1</t>
  </si>
  <si>
    <t>3mx7</t>
  </si>
  <si>
    <t>4.2 ± 1.4</t>
  </si>
  <si>
    <t>2.2.54.01.</t>
  </si>
  <si>
    <t>Non-structural protein 5A</t>
  </si>
  <si>
    <t>3fqm</t>
  </si>
  <si>
    <t>4.9 ± 1.1</t>
  </si>
  <si>
    <t>2.2.55.01.</t>
  </si>
  <si>
    <t>Shewanella peptidase</t>
  </si>
  <si>
    <t>3nji</t>
  </si>
  <si>
    <t>2.2.56.01.</t>
  </si>
  <si>
    <t>Beta-2-glycoprotein 1</t>
  </si>
  <si>
    <t>3op8</t>
  </si>
  <si>
    <t>2.2.57.01.</t>
  </si>
  <si>
    <t>Levansucrase</t>
  </si>
  <si>
    <t>1w18</t>
  </si>
  <si>
    <t>Gluconacetobacter diazotrophicus (Acetobacter diazotrophicus)</t>
  </si>
  <si>
    <t>2.2.58.01.</t>
  </si>
  <si>
    <t>Cone arrestin</t>
  </si>
  <si>
    <t>1suj</t>
  </si>
  <si>
    <t>Ambystoma tigrinum (Tiger salamander)</t>
  </si>
  <si>
    <t>1.4 ± 0.8</t>
  </si>
  <si>
    <t>2.2.59.01.</t>
  </si>
  <si>
    <t>Zymogen granule membrane protein 16</t>
  </si>
  <si>
    <t>3vy7</t>
  </si>
  <si>
    <t>3.6 ± 2.1</t>
  </si>
  <si>
    <t>2.2.60.01.</t>
  </si>
  <si>
    <t>Matrix protein VP40</t>
  </si>
  <si>
    <t>1es6</t>
  </si>
  <si>
    <t>Zaire ebolavirus</t>
  </si>
  <si>
    <t>2.1 ± 0.5</t>
  </si>
  <si>
    <t>2.2.61.01.</t>
  </si>
  <si>
    <t>Effector protein PevD1</t>
  </si>
  <si>
    <t>5xmz</t>
  </si>
  <si>
    <t>Verticillium dahliae</t>
  </si>
  <si>
    <t>2.3.003.01.</t>
  </si>
  <si>
    <t>Gamma-ketol reductase</t>
  </si>
  <si>
    <t>5a3v</t>
  </si>
  <si>
    <t>2.3.01.01.</t>
  </si>
  <si>
    <t>Glucosylceramidase</t>
  </si>
  <si>
    <t>2vt0</t>
  </si>
  <si>
    <t>Pan troglodytes</t>
  </si>
  <si>
    <t>2.3 ± 1.0</t>
  </si>
  <si>
    <t>1ogs</t>
  </si>
  <si>
    <t>4.2 ± 1.1</t>
  </si>
  <si>
    <t>2.3.01.02.</t>
  </si>
  <si>
    <t>Beta-glycosidase</t>
  </si>
  <si>
    <t>1vff</t>
  </si>
  <si>
    <t>3.9 ± 1.6</t>
  </si>
  <si>
    <t>Dhurrinase</t>
  </si>
  <si>
    <t>1v02</t>
  </si>
  <si>
    <t>Sorghum bicolor</t>
  </si>
  <si>
    <t>2.4 ± 0.5</t>
  </si>
  <si>
    <t>Beta-glucosidase 6</t>
  </si>
  <si>
    <t>3gnr</t>
  </si>
  <si>
    <t>4.8 ± 0.2</t>
  </si>
  <si>
    <t>2.3.01.03.</t>
  </si>
  <si>
    <t>Alpha-amylase A</t>
  </si>
  <si>
    <t>1wza</t>
  </si>
  <si>
    <t>Halothermothrix orenii</t>
  </si>
  <si>
    <t>1.6 ± 0.4</t>
  </si>
  <si>
    <t>2.3.01.04.</t>
  </si>
  <si>
    <t>Hyaluronidase</t>
  </si>
  <si>
    <t>1fcq</t>
  </si>
  <si>
    <t>1.9 ± 2.7</t>
  </si>
  <si>
    <t>2.3.01.05.</t>
  </si>
  <si>
    <t>1,3-beta-glucanosyltransferase, structure 2</t>
  </si>
  <si>
    <t>2w62</t>
  </si>
  <si>
    <t>2.7 ± 0.5</t>
  </si>
  <si>
    <t>1,3-beta-glucanosyltransferase, structure 3</t>
  </si>
  <si>
    <t>5fih</t>
  </si>
  <si>
    <t>2.5 ± 0.6</t>
  </si>
  <si>
    <t>1,3-beta-glucanosyltransferase, structure 1</t>
  </si>
  <si>
    <t>2w61</t>
  </si>
  <si>
    <t>2.3.01.06.</t>
  </si>
  <si>
    <t>Endoglycoceramidase II</t>
  </si>
  <si>
    <t>2osx</t>
  </si>
  <si>
    <t>Rhodococcus sp.</t>
  </si>
  <si>
    <t>7.9 ± 0.4</t>
  </si>
  <si>
    <t>Glycosyl hydrolase PslG</t>
  </si>
  <si>
    <t>5bxa</t>
  </si>
  <si>
    <t>2.3.01.07.</t>
  </si>
  <si>
    <t>Chitinase A</t>
  </si>
  <si>
    <t>1nh6</t>
  </si>
  <si>
    <t>Serratia marcescens</t>
  </si>
  <si>
    <t>Chitinase B</t>
  </si>
  <si>
    <t>1h0i</t>
  </si>
  <si>
    <t>3.8 ± 1.4</t>
  </si>
  <si>
    <t>2.3.01.08.</t>
  </si>
  <si>
    <t>Endoglucanase H</t>
  </si>
  <si>
    <t>2vi0</t>
  </si>
  <si>
    <t>1.5 ± 1.3</t>
  </si>
  <si>
    <t>2.3.01.09.</t>
  </si>
  <si>
    <t>Arabinogalactan endo-1,4-beta-galactosidase</t>
  </si>
  <si>
    <t>1hjq</t>
  </si>
  <si>
    <t>Humicola insolens (Soft-rot fungus)</t>
  </si>
  <si>
    <t>2.3.01.10.</t>
  </si>
  <si>
    <t>Galactocerebrosidase</t>
  </si>
  <si>
    <t>3zr5</t>
  </si>
  <si>
    <t>5.2 ± 0.6</t>
  </si>
  <si>
    <t>2.3.02.01.</t>
  </si>
  <si>
    <t>Phospholipase C-beta isoform 2</t>
  </si>
  <si>
    <t>2zkm</t>
  </si>
  <si>
    <t>2.2 ± 2.9</t>
  </si>
  <si>
    <t>Phospholipase C-delta isoform 1</t>
  </si>
  <si>
    <t>1djx</t>
  </si>
  <si>
    <t>Phospholipase C-beta isoform 3, complex with Galpha Q, structure 2</t>
  </si>
  <si>
    <t>4qj3</t>
  </si>
  <si>
    <t>3.2 ± 1.7</t>
  </si>
  <si>
    <t>Phospholipase C-beta isoform 3, complex with Galpha Q, structure 3</t>
  </si>
  <si>
    <t>4gnk</t>
  </si>
  <si>
    <t>5.2 ± 1.4</t>
  </si>
  <si>
    <t>Phospholipase C-beta isoform 3, complex with Galpha Q, structure 1</t>
  </si>
  <si>
    <t>3ohm</t>
  </si>
  <si>
    <t>2.3.02.02.</t>
  </si>
  <si>
    <t>Phosphatidylinositol-specific phospholipase C</t>
  </si>
  <si>
    <t>4f2t</t>
  </si>
  <si>
    <t>4.3 ± 0.5</t>
  </si>
  <si>
    <t>1gym</t>
  </si>
  <si>
    <t>1aod</t>
  </si>
  <si>
    <t>7.4 ± 1.0</t>
  </si>
  <si>
    <t>1t6m</t>
  </si>
  <si>
    <t>2.3.02.03.</t>
  </si>
  <si>
    <t>Phospholipase D</t>
  </si>
  <si>
    <t>3rlh</t>
  </si>
  <si>
    <t>Loxosceles intermedia</t>
  </si>
  <si>
    <t>Sphingomyelinase D 1</t>
  </si>
  <si>
    <t>1xx1</t>
  </si>
  <si>
    <t>Loxosceles laeta</t>
  </si>
  <si>
    <t>8.1 ± 1.0</t>
  </si>
  <si>
    <t>2.3.02.04.</t>
  </si>
  <si>
    <t>Phosphatidylinositol-specific phospholipase C1</t>
  </si>
  <si>
    <t>3h4x</t>
  </si>
  <si>
    <t>Streptomyces antibioticus</t>
  </si>
  <si>
    <t>3.7 ± 0.4</t>
  </si>
  <si>
    <t>2.3.04.01.</t>
  </si>
  <si>
    <t>Tyrosine-protein phosphatase CpsB</t>
  </si>
  <si>
    <t>2wje</t>
  </si>
  <si>
    <t>4.2 ± 2.8</t>
  </si>
  <si>
    <t>2.3.05.01.</t>
  </si>
  <si>
    <t>Flavoprotein-ubiquinone oxydoreductase</t>
  </si>
  <si>
    <t>2gmh</t>
  </si>
  <si>
    <t>7.2 ± 0.8</t>
  </si>
  <si>
    <t>2.3.05.02.</t>
  </si>
  <si>
    <t>Adrenodoxin reductase of mitochondrial p450 systems, complex with adrenodoxin</t>
  </si>
  <si>
    <t>1e6e</t>
  </si>
  <si>
    <t>Sulfide-quinone reductase</t>
  </si>
  <si>
    <t>3sx6</t>
  </si>
  <si>
    <t>Acidithiobacillus ferrooxidans</t>
  </si>
  <si>
    <t>10.6 ± 0.6</t>
  </si>
  <si>
    <t>FAD-dependent pyridine nucleotide-disulfide oxidoreductase</t>
  </si>
  <si>
    <t>4nwz</t>
  </si>
  <si>
    <t>Caldalkalibacillus thermarum</t>
  </si>
  <si>
    <t>Rotenone-insensitive NADH-ubiquinone oxidoreductase, NDI1</t>
  </si>
  <si>
    <t>4g6h</t>
  </si>
  <si>
    <t>4.8 ± 0.0</t>
  </si>
  <si>
    <t>Type II NADH:ubiquinone oxidoreductase</t>
  </si>
  <si>
    <t>5jwa</t>
  </si>
  <si>
    <t>7.6 ± 0.0</t>
  </si>
  <si>
    <t>3h28</t>
  </si>
  <si>
    <t>Aquifex aeolicus</t>
  </si>
  <si>
    <t>2.3.05.03.</t>
  </si>
  <si>
    <t>L-amino acid deaminase</t>
  </si>
  <si>
    <t>5hxw</t>
  </si>
  <si>
    <t>Proteus vulgaris</t>
  </si>
  <si>
    <t>6.4 ± 2.1</t>
  </si>
  <si>
    <t>Glycerol-3-phosphate dehydrogenase (GlpD)</t>
  </si>
  <si>
    <t>2qcu</t>
  </si>
  <si>
    <t>D-amino-acid oxidase</t>
  </si>
  <si>
    <t>1ve9</t>
  </si>
  <si>
    <t>2.3.05.04.</t>
  </si>
  <si>
    <t>Reticulon-4-interacting protein 1</t>
  </si>
  <si>
    <t>2vn8</t>
  </si>
  <si>
    <t>4.0 ± 0.0</t>
  </si>
  <si>
    <t>2.3.05.05.</t>
  </si>
  <si>
    <t>Secretory pathway GDP dissociation inhibitor</t>
  </si>
  <si>
    <t>2bcg</t>
  </si>
  <si>
    <t>3.5 ± 1.0</t>
  </si>
  <si>
    <t>RabGDI protein</t>
  </si>
  <si>
    <t>3p1w</t>
  </si>
  <si>
    <t>6.6 ± 1.4</t>
  </si>
  <si>
    <t>2.3.05.06.</t>
  </si>
  <si>
    <t>Endothelin-converting enzyme 2</t>
  </si>
  <si>
    <t>2pxx</t>
  </si>
  <si>
    <t>7.1 ± 1.3</t>
  </si>
  <si>
    <t>2.3.06.01.</t>
  </si>
  <si>
    <t>Neuroligin-2</t>
  </si>
  <si>
    <t>3bl8</t>
  </si>
  <si>
    <t>Bile-salt activated lipase, conformation 2</t>
  </si>
  <si>
    <t>1akn</t>
  </si>
  <si>
    <t>Neuroligin-1, complex with human neurexin-1-alpha</t>
  </si>
  <si>
    <t>3b3q</t>
  </si>
  <si>
    <t>Bile-salt activated lipase, structure 2</t>
  </si>
  <si>
    <t>1jmy</t>
  </si>
  <si>
    <t>5.0 ± 1.4</t>
  </si>
  <si>
    <t>Acetylcholinesterase</t>
  </si>
  <si>
    <t>1qon</t>
  </si>
  <si>
    <t>5.5 ± 1.6</t>
  </si>
  <si>
    <t>Carboxylic ester hydrolase, open state</t>
  </si>
  <si>
    <t>4be9</t>
  </si>
  <si>
    <t>Ophiostoma piceae</t>
  </si>
  <si>
    <t>Neuroligin-4, X-linked, complex with neurexin 1-beta</t>
  </si>
  <si>
    <t>2xb6</t>
  </si>
  <si>
    <t>5x61</t>
  </si>
  <si>
    <t>Anopheles gambiae (African malaria mosquito)</t>
  </si>
  <si>
    <t>4qww</t>
  </si>
  <si>
    <t>Bungarus fasciatus</t>
  </si>
  <si>
    <t>2.0 ± 1.5</t>
  </si>
  <si>
    <t>Carboxylic ester hydrolase, closed state</t>
  </si>
  <si>
    <t>4be4</t>
  </si>
  <si>
    <t>6.4 ± 2.3</t>
  </si>
  <si>
    <t>Bile-salt activated lipase, conformation 3</t>
  </si>
  <si>
    <t>2bce</t>
  </si>
  <si>
    <t>5.3 ± 0.8</t>
  </si>
  <si>
    <t>4ey4</t>
  </si>
  <si>
    <t>Butyryl cholinesterase, dimer</t>
  </si>
  <si>
    <t>5dyy</t>
  </si>
  <si>
    <t>5.9 ± 0.5</t>
  </si>
  <si>
    <t>1ea5</t>
  </si>
  <si>
    <t>Torpedo californica</t>
  </si>
  <si>
    <t>Bile-salt activated lipase, conformation 1</t>
  </si>
  <si>
    <t>1aql</t>
  </si>
  <si>
    <t>1n5m</t>
  </si>
  <si>
    <t>Bile-salt activated lipase, structure 1</t>
  </si>
  <si>
    <t>1f6w</t>
  </si>
  <si>
    <t>1.8 ± 0.5</t>
  </si>
  <si>
    <t>Acetylcholinesterase, complex with fasciculin-2</t>
  </si>
  <si>
    <t>4bdt</t>
  </si>
  <si>
    <t>10.7 ± 0.8</t>
  </si>
  <si>
    <t>Butyryl cholinesterase</t>
  </si>
  <si>
    <t>1p0i</t>
  </si>
  <si>
    <t>3.1 ± 0.8</t>
  </si>
  <si>
    <t>Neuroligin-1, complex with neurexin-1-beta</t>
  </si>
  <si>
    <t>3biw</t>
  </si>
  <si>
    <t>5.9 ± 1.0</t>
  </si>
  <si>
    <t>2.3.06.02.</t>
  </si>
  <si>
    <t>Antigen 85b</t>
  </si>
  <si>
    <t>1f0n</t>
  </si>
  <si>
    <t>Antigen 85c, conformation 1</t>
  </si>
  <si>
    <t>1va5</t>
  </si>
  <si>
    <t>4.2 ± 0.2</t>
  </si>
  <si>
    <t>Antigen 85a</t>
  </si>
  <si>
    <t>1sfr</t>
  </si>
  <si>
    <t>MPT51/MPB51 antigen</t>
  </si>
  <si>
    <t>1r88</t>
  </si>
  <si>
    <t>Antigen 85c, conformation 2</t>
  </si>
  <si>
    <t>4qdu</t>
  </si>
  <si>
    <t>5.3 ± 2.4</t>
  </si>
  <si>
    <t>Antigen 85c, conformation 3</t>
  </si>
  <si>
    <t>1dqy</t>
  </si>
  <si>
    <t>2.3.06.03.</t>
  </si>
  <si>
    <t>Gastric lipase, closed state</t>
  </si>
  <si>
    <t>1hlg</t>
  </si>
  <si>
    <t>3.2 ± 1.4</t>
  </si>
  <si>
    <t>Gastric lipase, open (active) state</t>
  </si>
  <si>
    <t>1k8q</t>
  </si>
  <si>
    <t>Canis lupus familiaris</t>
  </si>
  <si>
    <t>7.2 ± 0.5</t>
  </si>
  <si>
    <t>2.3.06.04.</t>
  </si>
  <si>
    <t>Palmitoyl protein thioesterase 2</t>
  </si>
  <si>
    <t>1pja</t>
  </si>
  <si>
    <t>Palmitoyl-protein thioesterase 1</t>
  </si>
  <si>
    <t>3gro</t>
  </si>
  <si>
    <t>3.6 ± 0.1</t>
  </si>
  <si>
    <t>Acyl transferase LuxD</t>
  </si>
  <si>
    <t>1tht</t>
  </si>
  <si>
    <t>Vibrio harveyi</t>
  </si>
  <si>
    <t>3.3 ± 1.3</t>
  </si>
  <si>
    <t>Palmitoyl protein thioesterase 1</t>
  </si>
  <si>
    <t>1eh5</t>
  </si>
  <si>
    <t>5.3 ± 0.9</t>
  </si>
  <si>
    <t>2.3.06.05.</t>
  </si>
  <si>
    <t>Carboxylesterase 2</t>
  </si>
  <si>
    <t>1auo</t>
  </si>
  <si>
    <t>Pseudomonas fluorescens</t>
  </si>
  <si>
    <t>Acyl-protein thioesterase 1</t>
  </si>
  <si>
    <t>1fj2</t>
  </si>
  <si>
    <t>9.6 ± 2.0</t>
  </si>
  <si>
    <t>Carboxylesterase</t>
  </si>
  <si>
    <t>3cn9</t>
  </si>
  <si>
    <t>3.5 ± 2.1</t>
  </si>
  <si>
    <t>Thermostable Esterase</t>
  </si>
  <si>
    <t>3doh</t>
  </si>
  <si>
    <t>4.0 ± 2.0</t>
  </si>
  <si>
    <t>Copper inducible hydrolase YahD</t>
  </si>
  <si>
    <t>3og9</t>
  </si>
  <si>
    <t>2h1i</t>
  </si>
  <si>
    <t>Esterase</t>
  </si>
  <si>
    <t>5dwd</t>
  </si>
  <si>
    <t>Pelagibacterium halotolerans</t>
  </si>
  <si>
    <t>3.1 ± 2.1</t>
  </si>
  <si>
    <t>2.3.06.06.</t>
  </si>
  <si>
    <t>Lipase B, open state</t>
  </si>
  <si>
    <t>1lbs</t>
  </si>
  <si>
    <t>Candida antarctica</t>
  </si>
  <si>
    <t>Triacylglycerol lipase, closed (inactive) state</t>
  </si>
  <si>
    <t>1dt5</t>
  </si>
  <si>
    <t>Humicola lanuginosa</t>
  </si>
  <si>
    <t>5.1 ± 0.9</t>
  </si>
  <si>
    <t>3tgl</t>
  </si>
  <si>
    <t>Rhizomucor miehei</t>
  </si>
  <si>
    <t>Lipase</t>
  </si>
  <si>
    <t>3zpx</t>
  </si>
  <si>
    <t>Ustilago maydis</t>
  </si>
  <si>
    <t>5.8 ± 0.8</t>
  </si>
  <si>
    <t>Lipase B, circular permutation</t>
  </si>
  <si>
    <t>3icv</t>
  </si>
  <si>
    <t>Triacylglycerol lipase, open (active) state</t>
  </si>
  <si>
    <t>4tgl</t>
  </si>
  <si>
    <t>8.8 ± 0.9</t>
  </si>
  <si>
    <t>Lipase 1, closed (inactive) state</t>
  </si>
  <si>
    <t>1trh</t>
  </si>
  <si>
    <t>Candida rugosa</t>
  </si>
  <si>
    <t>1ein</t>
  </si>
  <si>
    <t>8.1 ± 0.8</t>
  </si>
  <si>
    <t>Lipase LipA</t>
  </si>
  <si>
    <t>2qua</t>
  </si>
  <si>
    <t>8.9 ± 0.2</t>
  </si>
  <si>
    <t>Triacylglycerol lipase</t>
  </si>
  <si>
    <t>1lgy</t>
  </si>
  <si>
    <t>Rhizopus niveus</t>
  </si>
  <si>
    <t>Lipase 1, open (active) state</t>
  </si>
  <si>
    <t>1lpp</t>
  </si>
  <si>
    <t>10.0 ± 0.4</t>
  </si>
  <si>
    <t>3g7n</t>
  </si>
  <si>
    <t>Penicillium expansum</t>
  </si>
  <si>
    <t>Lipase 2</t>
  </si>
  <si>
    <t>1gz7</t>
  </si>
  <si>
    <t>1thg</t>
  </si>
  <si>
    <t>Geotrichum candidum</t>
  </si>
  <si>
    <t>6.4 ± 1.7</t>
  </si>
  <si>
    <t>3o0d</t>
  </si>
  <si>
    <t>Yarrowia lipolytica</t>
  </si>
  <si>
    <t>6.8 ± 2.4</t>
  </si>
  <si>
    <t>Type-B carboxylesterase/lipase</t>
  </si>
  <si>
    <t>1cle</t>
  </si>
  <si>
    <t>Candida cylindracea</t>
  </si>
  <si>
    <t>10.2 ± 0.0</t>
  </si>
  <si>
    <t>2ory</t>
  </si>
  <si>
    <t>Photbacterium lipolyticum</t>
  </si>
  <si>
    <t>4l3w</t>
  </si>
  <si>
    <t>Rhizopus chinensis</t>
  </si>
  <si>
    <t>Triacylglycerol lipase, closed state 2</t>
  </si>
  <si>
    <t>5ap9</t>
  </si>
  <si>
    <t>5.7 ± 0.4</t>
  </si>
  <si>
    <t>Mono- and diacylglycerol lipase</t>
  </si>
  <si>
    <t>5ch8</t>
  </si>
  <si>
    <t>Penicillium cyclopium</t>
  </si>
  <si>
    <t>Lipase A, closed state</t>
  </si>
  <si>
    <t>3guu</t>
  </si>
  <si>
    <t>2.3.06.07.</t>
  </si>
  <si>
    <t>Lipase, open (active) state</t>
  </si>
  <si>
    <t>1ex9</t>
  </si>
  <si>
    <t>11.0 ± 1.0</t>
  </si>
  <si>
    <t>1cvl</t>
  </si>
  <si>
    <t>Chromobacterium viscosum</t>
  </si>
  <si>
    <t>9.9 ± 1.0</t>
  </si>
  <si>
    <t>Thermostable lipase</t>
  </si>
  <si>
    <t>2dsn</t>
  </si>
  <si>
    <t>Geobacillus zalihae</t>
  </si>
  <si>
    <t>4.9 ± 0.9</t>
  </si>
  <si>
    <t>4gw3</t>
  </si>
  <si>
    <t>Proteus mirabilis</t>
  </si>
  <si>
    <t>Lipase L1</t>
  </si>
  <si>
    <t>1ku0</t>
  </si>
  <si>
    <t>Bacillus stearothermophilus</t>
  </si>
  <si>
    <t>3auk</t>
  </si>
  <si>
    <t>Geobacillus sp.</t>
  </si>
  <si>
    <t>2w22</t>
  </si>
  <si>
    <t>Geobacillus thermocatenulatus</t>
  </si>
  <si>
    <t>5.6 ± 0.0</t>
  </si>
  <si>
    <t>Lipase L1, isoform 2</t>
  </si>
  <si>
    <t>4fmp</t>
  </si>
  <si>
    <t>Lipase L1, isoform 1</t>
  </si>
  <si>
    <t>1ji3</t>
  </si>
  <si>
    <t>3.5 ± 1.7</t>
  </si>
  <si>
    <t>4fdm</t>
  </si>
  <si>
    <t>Bacillus sp.</t>
  </si>
  <si>
    <t>Lipase I.3, open state</t>
  </si>
  <si>
    <t>3a70</t>
  </si>
  <si>
    <t>Pseudomonas sp.</t>
  </si>
  <si>
    <t>9.1 ± 1.0</t>
  </si>
  <si>
    <t>Lipase 46 kDa form</t>
  </si>
  <si>
    <t>2hih</t>
  </si>
  <si>
    <t>Staphylococcus hyicus</t>
  </si>
  <si>
    <t>4.6 ± 0.3</t>
  </si>
  <si>
    <t>Lipase I.3, closed state</t>
  </si>
  <si>
    <t>2z8x</t>
  </si>
  <si>
    <t>6.8 ± 1.7</t>
  </si>
  <si>
    <t>1qge</t>
  </si>
  <si>
    <t>Pseudomonas glumae</t>
  </si>
  <si>
    <t>5lip</t>
  </si>
  <si>
    <t>9.0 ± 1.0</t>
  </si>
  <si>
    <t>Organic solvent tolerant lipase 42</t>
  </si>
  <si>
    <t>4fkb</t>
  </si>
  <si>
    <t>5.0 ± 0.7</t>
  </si>
  <si>
    <t>Tentative lipase</t>
  </si>
  <si>
    <t>2zyr</t>
  </si>
  <si>
    <t>Archaeoglobus fulgidus</t>
  </si>
  <si>
    <t>3.0 ± 1.0</t>
  </si>
  <si>
    <t>Lipase, complex with foldase</t>
  </si>
  <si>
    <t>2es4</t>
  </si>
  <si>
    <t>8.5 ± 0.0</t>
  </si>
  <si>
    <t>2.3.06.08.</t>
  </si>
  <si>
    <t>Pancreatic lipase, complex with colipase from Pig</t>
  </si>
  <si>
    <t>1lpb</t>
  </si>
  <si>
    <t>9.2 ± 0.4</t>
  </si>
  <si>
    <t>Pancreatic lipase-related protein 2</t>
  </si>
  <si>
    <t>2oxe</t>
  </si>
  <si>
    <t>10.2 ± 1.1</t>
  </si>
  <si>
    <t>Pancreatic lipase, complex with colipase</t>
  </si>
  <si>
    <t>1eth</t>
  </si>
  <si>
    <t>13.6 ± 0.2</t>
  </si>
  <si>
    <t>Pancreatic lipase-related protein 1</t>
  </si>
  <si>
    <t>1rp1</t>
  </si>
  <si>
    <t>2ppl</t>
  </si>
  <si>
    <t>1n8s</t>
  </si>
  <si>
    <t>7.6 ± 0.6</t>
  </si>
  <si>
    <t>1lpa</t>
  </si>
  <si>
    <t>11.3 ± 0.1</t>
  </si>
  <si>
    <t>Pancreatic lipase</t>
  </si>
  <si>
    <t>1gpl</t>
  </si>
  <si>
    <t>Cavia porcellus</t>
  </si>
  <si>
    <t>Phospholipase A1</t>
  </si>
  <si>
    <t>4qnn</t>
  </si>
  <si>
    <t>Vespa basalis</t>
  </si>
  <si>
    <t>1bu8</t>
  </si>
  <si>
    <t>1hpl</t>
  </si>
  <si>
    <t>3.8 ± 0.3</t>
  </si>
  <si>
    <t>1w52</t>
  </si>
  <si>
    <t>2.3.06.09.</t>
  </si>
  <si>
    <t>Mycobacterial lipase</t>
  </si>
  <si>
    <t>3aja</t>
  </si>
  <si>
    <t>6.0 ± 1.0</t>
  </si>
  <si>
    <t>Cutinase</t>
  </si>
  <si>
    <t>4oyy</t>
  </si>
  <si>
    <t>4.9 ± 1.4</t>
  </si>
  <si>
    <t>Cutinase 1</t>
  </si>
  <si>
    <t>3gbs</t>
  </si>
  <si>
    <t>Aspergillus oryzae</t>
  </si>
  <si>
    <t>11.2 ± 0.5</t>
  </si>
  <si>
    <t>Lysin B from mycobacteriophage</t>
  </si>
  <si>
    <t>3hc7</t>
  </si>
  <si>
    <t>Mycobacterium phage D29</t>
  </si>
  <si>
    <t>6.6 ± 2.0</t>
  </si>
  <si>
    <t>3dcn</t>
  </si>
  <si>
    <t>Colletotrichum gloeosporioides</t>
  </si>
  <si>
    <t>5.7 ± 1.2</t>
  </si>
  <si>
    <t>1oxm</t>
  </si>
  <si>
    <t>Fusarium solani</t>
  </si>
  <si>
    <t>6.8 ± 1.1</t>
  </si>
  <si>
    <t>Cutinase-like protein</t>
  </si>
  <si>
    <t>2czq</t>
  </si>
  <si>
    <t>Cryptococcus sp.</t>
  </si>
  <si>
    <t>5ajh</t>
  </si>
  <si>
    <t>Fusarium oxysporum</t>
  </si>
  <si>
    <t>2.3.06.10.</t>
  </si>
  <si>
    <t>2fx5</t>
  </si>
  <si>
    <t>Pseudomonas mendocina</t>
  </si>
  <si>
    <t>Platelet-activating factor acetylhydrolase</t>
  </si>
  <si>
    <t>3d59</t>
  </si>
  <si>
    <t>5.5 ± 1.2</t>
  </si>
  <si>
    <t>1jfr</t>
  </si>
  <si>
    <t>Streptomyces exfoliatus</t>
  </si>
  <si>
    <t>2.3.06.11.</t>
  </si>
  <si>
    <t>Monoglyceride lipase</t>
  </si>
  <si>
    <t>4zwn</t>
  </si>
  <si>
    <t>Monoglyceride lipase MGLL, open ligand-free conformation</t>
  </si>
  <si>
    <t>3jw8</t>
  </si>
  <si>
    <t>8.1 ± 1.3</t>
  </si>
  <si>
    <t>Monoglyceride lipase MGLL, closed ligand-bound conformation</t>
  </si>
  <si>
    <t>3pe6</t>
  </si>
  <si>
    <t>0.9 ± 3.0</t>
  </si>
  <si>
    <t>2.3.06.12.</t>
  </si>
  <si>
    <t>3wj2</t>
  </si>
  <si>
    <t>Thermoplasma acidophilum</t>
  </si>
  <si>
    <t>Gibberellin receptor GID1A</t>
  </si>
  <si>
    <t>2zsh</t>
  </si>
  <si>
    <t>2.6 ± 1.2</t>
  </si>
  <si>
    <t>Lipase/esterase</t>
  </si>
  <si>
    <t>3bjr</t>
  </si>
  <si>
    <t>2.1 ± 0.2</t>
  </si>
  <si>
    <t>Heroin esterase</t>
  </si>
  <si>
    <t>1lzk</t>
  </si>
  <si>
    <t>2hm7</t>
  </si>
  <si>
    <t>5.8 ± 1.7</t>
  </si>
  <si>
    <t>Sulfolobus shibatae</t>
  </si>
  <si>
    <t>3wj1</t>
  </si>
  <si>
    <t>Gibberellin receptor GID1</t>
  </si>
  <si>
    <t>3ebl</t>
  </si>
  <si>
    <t>5.2 ± 1.5</t>
  </si>
  <si>
    <t>Carboxylesterase (EstA)</t>
  </si>
  <si>
    <t>1jji</t>
  </si>
  <si>
    <t>Esterase LipW</t>
  </si>
  <si>
    <t>3qh4</t>
  </si>
  <si>
    <t>Mycobacterium marinum</t>
  </si>
  <si>
    <t>2.3.06.13.</t>
  </si>
  <si>
    <t>Protein NDRG2</t>
  </si>
  <si>
    <t>2qmq</t>
  </si>
  <si>
    <t>8.3 ± 2.2</t>
  </si>
  <si>
    <t>Protein Ndr1</t>
  </si>
  <si>
    <t>2xmr</t>
  </si>
  <si>
    <t>8.2 ± 2.6</t>
  </si>
  <si>
    <t>2.3.06.14.</t>
  </si>
  <si>
    <t>Esterase LipA</t>
  </si>
  <si>
    <t>3h2g</t>
  </si>
  <si>
    <t>Xanthomonas oryzae</t>
  </si>
  <si>
    <t>5.1 ± 1.7</t>
  </si>
  <si>
    <t>2.3.06.15.</t>
  </si>
  <si>
    <t>Polyneuridine-aldehyde esterase</t>
  </si>
  <si>
    <t>2wfm</t>
  </si>
  <si>
    <t>Rauvolfia serpentina (Serpentwood)</t>
  </si>
  <si>
    <t>2.3.06.16.</t>
  </si>
  <si>
    <t>Lipase lip1</t>
  </si>
  <si>
    <t>4opm</t>
  </si>
  <si>
    <t>Putative epoxide hydrolase</t>
  </si>
  <si>
    <t>5bov</t>
  </si>
  <si>
    <t>Klebsiella pneumoniae</t>
  </si>
  <si>
    <t>5.7 ± 1.4</t>
  </si>
  <si>
    <t>Putative hydrolase RPA1511</t>
  </si>
  <si>
    <t>4psu</t>
  </si>
  <si>
    <t>Rhodopseudomonas palustris</t>
  </si>
  <si>
    <t>7.0 ± 1.2</t>
  </si>
  <si>
    <t>2.3.06.17.</t>
  </si>
  <si>
    <t>Group XV phospholipase A2</t>
  </si>
  <si>
    <t>4x90</t>
  </si>
  <si>
    <t>Phosphatidylcholine-sterol acyltransferase, structure 2</t>
  </si>
  <si>
    <t>4xwg</t>
  </si>
  <si>
    <t>Phosphatidylcholine-sterol acyltransferase, structure 3</t>
  </si>
  <si>
    <t>5bv7</t>
  </si>
  <si>
    <t>2.8 ± 3.1</t>
  </si>
  <si>
    <t>Phosphatidylcholine-sterol acyltransferase, structure 1</t>
  </si>
  <si>
    <t>4x96</t>
  </si>
  <si>
    <t>2.3.06.18.</t>
  </si>
  <si>
    <t>Tle1 effector of type VI lipase</t>
  </si>
  <si>
    <t>4o5p</t>
  </si>
  <si>
    <t>Protein lpg2422</t>
  </si>
  <si>
    <t>4m0m</t>
  </si>
  <si>
    <t>4.6 ± 2.9</t>
  </si>
  <si>
    <t>2.3.06.19.</t>
  </si>
  <si>
    <t>5h6b</t>
  </si>
  <si>
    <t>Streptomyces sp.</t>
  </si>
  <si>
    <t>PHB depolymerase PhaZ7, structure 2</t>
  </si>
  <si>
    <t>4btv</t>
  </si>
  <si>
    <t>Pseudomonas lemoignei</t>
  </si>
  <si>
    <t>1.0 ± 2.3</t>
  </si>
  <si>
    <t>PHB depolymerase PhaZ7, structure 1</t>
  </si>
  <si>
    <t>2x5x</t>
  </si>
  <si>
    <t>4.1 ± 3.0</t>
  </si>
  <si>
    <t>Lipase A</t>
  </si>
  <si>
    <t>1isp</t>
  </si>
  <si>
    <t>1.9 ± 0.8</t>
  </si>
  <si>
    <t>2.3.07.01.</t>
  </si>
  <si>
    <t>Endoglucanase</t>
  </si>
  <si>
    <t>1vho</t>
  </si>
  <si>
    <t>5.4 ± 0.2</t>
  </si>
  <si>
    <t>2.3.08.01.</t>
  </si>
  <si>
    <t>Patatin</t>
  </si>
  <si>
    <t>1oxw</t>
  </si>
  <si>
    <t>Solanum cardiophyllum</t>
  </si>
  <si>
    <t>3.9 ± 2.0</t>
  </si>
  <si>
    <t>Patatin-like protein, PlpD</t>
  </si>
  <si>
    <t>5fqu</t>
  </si>
  <si>
    <t>2.3.08.02.</t>
  </si>
  <si>
    <t>Cytosolic phospholipase A2 delta, structure 2</t>
  </si>
  <si>
    <t>5iz5</t>
  </si>
  <si>
    <t>1.0 ± 0.0</t>
  </si>
  <si>
    <t>1cjy</t>
  </si>
  <si>
    <t>Cytosolic phospholipase A2 delta, structure 1</t>
  </si>
  <si>
    <t>5ixc</t>
  </si>
  <si>
    <t>5.5 ± 2.0</t>
  </si>
  <si>
    <t>2.3.09.01.</t>
  </si>
  <si>
    <t>Cytidylyltransferase</t>
  </si>
  <si>
    <t>3hl4</t>
  </si>
  <si>
    <t>2.7 ± 4.0</t>
  </si>
  <si>
    <t>Cytidylyltransferase, first membrane-anchoring helix</t>
  </si>
  <si>
    <t>1peh</t>
  </si>
  <si>
    <t>3.2 ± 0.6</t>
  </si>
  <si>
    <t>Cytidylyltransferase, second membrane-anchoring helix</t>
  </si>
  <si>
    <t>1pei</t>
  </si>
  <si>
    <t>2.3.10.01.</t>
  </si>
  <si>
    <t>Peptidoglycan biosynthesis glycosyltransferase MurG, conformation 1</t>
  </si>
  <si>
    <t>1nlm</t>
  </si>
  <si>
    <t>Glycosyltransferase GtfA</t>
  </si>
  <si>
    <t>1pn3</t>
  </si>
  <si>
    <t>Amycolatopsis orientalis (Nocardia orientalis)</t>
  </si>
  <si>
    <t>7.2 ± 1.0</t>
  </si>
  <si>
    <t>Undecaprenyl-PP-MurNAc-pentapeptide-UDPGlcNAc GlcNAc transferase</t>
  </si>
  <si>
    <t>3s2u</t>
  </si>
  <si>
    <t>6.8 ± 0.9</t>
  </si>
  <si>
    <t>Peptidoglycan biosynthesis glycosyltransferase MurG, conformation 2</t>
  </si>
  <si>
    <t>1f0k</t>
  </si>
  <si>
    <t>5.3 ± 1.2</t>
  </si>
  <si>
    <t>2.3.10.02.</t>
  </si>
  <si>
    <t>Beta-1,2-glucuronosyltrnansferase GumK</t>
  </si>
  <si>
    <t>2q6v</t>
  </si>
  <si>
    <t>Xanthomonas campestris</t>
  </si>
  <si>
    <t>5.2 ± 1.0</t>
  </si>
  <si>
    <t>2.3.10.03.</t>
  </si>
  <si>
    <t>Heptosyltransferase WaaC</t>
  </si>
  <si>
    <t>2h1h</t>
  </si>
  <si>
    <t>5.0 ± 1.1</t>
  </si>
  <si>
    <t>LPS heptosyltransferase II, WaaF</t>
  </si>
  <si>
    <t>1psw</t>
  </si>
  <si>
    <t>3.1 ± 1.1</t>
  </si>
  <si>
    <t>2.3.10.04.</t>
  </si>
  <si>
    <t>Teichoic acid biosynthesis protein TagF</t>
  </si>
  <si>
    <t>3l7l</t>
  </si>
  <si>
    <t>Staphylococcus epidermidis</t>
  </si>
  <si>
    <t>6.9 ± 2.0</t>
  </si>
  <si>
    <t>2.3.10.05.</t>
  </si>
  <si>
    <t>3-Deoxy-D-manno-octulosonic-acid transferase, WaaA</t>
  </si>
  <si>
    <t>2xci</t>
  </si>
  <si>
    <t>8.3 ± 1.5</t>
  </si>
  <si>
    <t>2.3.10.06.</t>
  </si>
  <si>
    <t>Alpha-(1-2)-phosphatidylinositol mannosyltransferase, structure 1</t>
  </si>
  <si>
    <t>2gek</t>
  </si>
  <si>
    <t>Alpha-(1-2)-phosphatidylinositol mannosyltransferase, structure 2</t>
  </si>
  <si>
    <t>4nc9</t>
  </si>
  <si>
    <t>Alpha-(1-2)-phosphatidylinositol mannosyltransferase, structure 3</t>
  </si>
  <si>
    <t>4n9w</t>
  </si>
  <si>
    <t>5.6 ± 1.2</t>
  </si>
  <si>
    <t>2.3.10.07.</t>
  </si>
  <si>
    <t>Lipopolysaccharide biosynthesis protein RfaG</t>
  </si>
  <si>
    <t>2iw1</t>
  </si>
  <si>
    <t>3.7 ± 3.1</t>
  </si>
  <si>
    <t>Lipopolysaccharide biosynthesis protein RfaG, 103-131</t>
  </si>
  <si>
    <t>2n58</t>
  </si>
  <si>
    <t>2.3.11.01.</t>
  </si>
  <si>
    <t>Ferrochelatase, conformation 1</t>
  </si>
  <si>
    <t>1hrk</t>
  </si>
  <si>
    <t>Ferrochelatase, conformation 2 (with porphyrin bound)</t>
  </si>
  <si>
    <t>4klr</t>
  </si>
  <si>
    <t>1.3 ± 0.0</t>
  </si>
  <si>
    <t>Ferrochelatase, mitochondrial</t>
  </si>
  <si>
    <t>1lbq</t>
  </si>
  <si>
    <t>5.3 ± 0.5</t>
  </si>
  <si>
    <t>2.3.12.01.</t>
  </si>
  <si>
    <t>Myotubularin-related protein 2, monomer</t>
  </si>
  <si>
    <t>1zvr</t>
  </si>
  <si>
    <t>3.1 ± 0.4</t>
  </si>
  <si>
    <t>Myotubularin-related protein 8, dimer</t>
  </si>
  <si>
    <t>4y7i</t>
  </si>
  <si>
    <t>4.3 ± 0.4</t>
  </si>
  <si>
    <t>Myotubularin-related protein 1</t>
  </si>
  <si>
    <t>5c16</t>
  </si>
  <si>
    <t>Myotubularin-related protein 2, dimer</t>
  </si>
  <si>
    <t>1m7r</t>
  </si>
  <si>
    <t>1.4 ± 0.3</t>
  </si>
  <si>
    <t>2.3.13.01.</t>
  </si>
  <si>
    <t>Stringent starvation protein A</t>
  </si>
  <si>
    <t>3mdk</t>
  </si>
  <si>
    <t>4.8 ± 0.1</t>
  </si>
  <si>
    <t>Microsomal prostaglandin E synthase 2</t>
  </si>
  <si>
    <t>1z9h</t>
  </si>
  <si>
    <t>Macaca fascicularis</t>
  </si>
  <si>
    <t>4.8 ± 0.5</t>
  </si>
  <si>
    <t>Glutathione transferase GST1-4</t>
  </si>
  <si>
    <t>3g7j</t>
  </si>
  <si>
    <t>Anopheles dirus</t>
  </si>
  <si>
    <t>3.1 ± 0.3</t>
  </si>
  <si>
    <t>2.3.13.02.</t>
  </si>
  <si>
    <t>Phosducin/Transducin beta-gamma complex, conformation 1</t>
  </si>
  <si>
    <t>1a0r</t>
  </si>
  <si>
    <t>Phosducin/Transducin beta-gamma complex, conformation 2</t>
  </si>
  <si>
    <t>2trc</t>
  </si>
  <si>
    <t>Phosducin/Transducin beta-gamma complex, conformation 3</t>
  </si>
  <si>
    <t>1b9x</t>
  </si>
  <si>
    <t>1.0 ± 1.6</t>
  </si>
  <si>
    <t>2.3.13.03.</t>
  </si>
  <si>
    <t>Thiol-disulfide interchange protein DsbA</t>
  </si>
  <si>
    <t>1u3a</t>
  </si>
  <si>
    <t>2.3.13.04.</t>
  </si>
  <si>
    <t>Glutathione peroxidase-like protein</t>
  </si>
  <si>
    <t>2vup</t>
  </si>
  <si>
    <t>3.0 ± 1.7</t>
  </si>
  <si>
    <t>Glutathione peroxidase 8</t>
  </si>
  <si>
    <t>3kij</t>
  </si>
  <si>
    <t>3.4 ± 2.7</t>
  </si>
  <si>
    <t>Phospholipid hydroperoxide glutathione peroxidase</t>
  </si>
  <si>
    <t>5l71</t>
  </si>
  <si>
    <t>7.1 ± 1.8</t>
  </si>
  <si>
    <t>2.3.13.05.</t>
  </si>
  <si>
    <t>Putative peroxiredoxin Rv2238c/MT2298</t>
  </si>
  <si>
    <t>1xvw</t>
  </si>
  <si>
    <t>2.3.13.06.</t>
  </si>
  <si>
    <t>Chloride intracellular channel protein 1</t>
  </si>
  <si>
    <t>1rk4</t>
  </si>
  <si>
    <t>2.3.14.01.</t>
  </si>
  <si>
    <t>SEC14-like protein 2 (supernatant factor protein)</t>
  </si>
  <si>
    <t>1o6u</t>
  </si>
  <si>
    <t>Retinaldehyde-binding protein 1, closed state</t>
  </si>
  <si>
    <t>3hx3</t>
  </si>
  <si>
    <t>1.2 ± 2.9</t>
  </si>
  <si>
    <t>Alpha-tocopherol transfer protein, closed state with ligand</t>
  </si>
  <si>
    <t>1r5l</t>
  </si>
  <si>
    <t>4.3 ± 1.0</t>
  </si>
  <si>
    <t>Retinaldehyde-binding protein 1, closed state, more complete structure</t>
  </si>
  <si>
    <t>3hy5</t>
  </si>
  <si>
    <t>2.0 ± 3.9</t>
  </si>
  <si>
    <t>Neurofibromin</t>
  </si>
  <si>
    <t>2d4q</t>
  </si>
  <si>
    <t>1.6 ± 2.0</t>
  </si>
  <si>
    <t>Alpha-tocopherol transfer protein, open state</t>
  </si>
  <si>
    <t>1oiz</t>
  </si>
  <si>
    <t>Yeast Sec14 Homolog Sfh1 (YKL091C)</t>
  </si>
  <si>
    <t>3b7n</t>
  </si>
  <si>
    <t>Phosphatidylinositol transfer protein sec14p</t>
  </si>
  <si>
    <t>1aua</t>
  </si>
  <si>
    <t>8.8 ± 1.1</t>
  </si>
  <si>
    <t>Phosphatidylinositol transfer protein PDR16</t>
  </si>
  <si>
    <t>4fmm</t>
  </si>
  <si>
    <t>9.9 ± 2.6</t>
  </si>
  <si>
    <t>3w68</t>
  </si>
  <si>
    <t>2.3.14.02.</t>
  </si>
  <si>
    <t>Uncharacterized protein</t>
  </si>
  <si>
    <t>2q3l</t>
  </si>
  <si>
    <t>Shewanella loihica</t>
  </si>
  <si>
    <t>6.0 ± 0.5</t>
  </si>
  <si>
    <t>2.3.15.01.</t>
  </si>
  <si>
    <t>Electron transfer flavoprotein</t>
  </si>
  <si>
    <t>1efv</t>
  </si>
  <si>
    <t>1efp</t>
  </si>
  <si>
    <t>2.3.15.02.</t>
  </si>
  <si>
    <t>FAD synthase</t>
  </si>
  <si>
    <t>2wsi</t>
  </si>
  <si>
    <t>3.3 ± 1.7</t>
  </si>
  <si>
    <t>2.3.16.01.</t>
  </si>
  <si>
    <t>Shikimate kinase</t>
  </si>
  <si>
    <t>1e6c</t>
  </si>
  <si>
    <t>1via</t>
  </si>
  <si>
    <t>Campylobacter jejuni</t>
  </si>
  <si>
    <t>3.9 ± 1.4</t>
  </si>
  <si>
    <t>2.3.16.02.</t>
  </si>
  <si>
    <t>Translocation ATPase SecA</t>
  </si>
  <si>
    <t>1tf5</t>
  </si>
  <si>
    <t>2.3.16.03.</t>
  </si>
  <si>
    <t>Transducin</t>
  </si>
  <si>
    <t>1got</t>
  </si>
  <si>
    <t>4.9 ± 1.2</t>
  </si>
  <si>
    <t>2.3.16.04.</t>
  </si>
  <si>
    <t>EH domain-containing protein 2</t>
  </si>
  <si>
    <t>2qpt</t>
  </si>
  <si>
    <t>Dynamin-like protein</t>
  </si>
  <si>
    <t>2j69</t>
  </si>
  <si>
    <t>Nostoc punctiforme</t>
  </si>
  <si>
    <t>4.0 ± 7.0</t>
  </si>
  <si>
    <t>2.3.16.05.</t>
  </si>
  <si>
    <t>ATPase Get3, complex with Get1 cytosolic domain</t>
  </si>
  <si>
    <t>3sja</t>
  </si>
  <si>
    <t>6.4 ± 1.6</t>
  </si>
  <si>
    <t>ATPase Get3, homodimer</t>
  </si>
  <si>
    <t>3a36</t>
  </si>
  <si>
    <t>5.6 ± 3.0</t>
  </si>
  <si>
    <t>2.3.16.06.</t>
  </si>
  <si>
    <t>ADP-ribosylation factor-like protein 1</t>
  </si>
  <si>
    <t>1moz</t>
  </si>
  <si>
    <t>ADP-ribosylation factor-like protein 3</t>
  </si>
  <si>
    <t>1fzq</t>
  </si>
  <si>
    <t>3.3 ± 1.1</t>
  </si>
  <si>
    <t>ADP-ribosylation factor-like protein 8A</t>
  </si>
  <si>
    <t>2h18</t>
  </si>
  <si>
    <t>1.2 ± 3.6</t>
  </si>
  <si>
    <t>ADP-ribosylation factor 1 (ARF1)</t>
  </si>
  <si>
    <t>2k5u</t>
  </si>
  <si>
    <t>2x77</t>
  </si>
  <si>
    <t>ADP-ribosylation factor-like protein 2, complex with human PDEdelta</t>
  </si>
  <si>
    <t>1ksg</t>
  </si>
  <si>
    <t>6.9 ± 1.7</t>
  </si>
  <si>
    <t>ADP-ribosylation factor-like protein 5A</t>
  </si>
  <si>
    <t>1z6y</t>
  </si>
  <si>
    <t>1.5 ± 1.9</t>
  </si>
  <si>
    <t>ADP-ribosylation factor 1 (ARF1), different conformation</t>
  </si>
  <si>
    <t>2ksq</t>
  </si>
  <si>
    <t>4.7 ± 0.1</t>
  </si>
  <si>
    <t>2.3.16.07.</t>
  </si>
  <si>
    <t>Ras-related protein Rab-9A</t>
  </si>
  <si>
    <t>1wms</t>
  </si>
  <si>
    <t>GTP-binding protein Rheb</t>
  </si>
  <si>
    <t>1xtq</t>
  </si>
  <si>
    <t>2.6 ± 0.6</t>
  </si>
  <si>
    <t>Ras-related C3 botulinum toxin substrate 1</t>
  </si>
  <si>
    <t>2p2l</t>
  </si>
  <si>
    <t>3.2 ± 0.8</t>
  </si>
  <si>
    <t>Ras-related protein Rab-5C</t>
  </si>
  <si>
    <t>4kyi</t>
  </si>
  <si>
    <t>4.3 ± 1.4</t>
  </si>
  <si>
    <t>Ras-related protein Rab-7a</t>
  </si>
  <si>
    <t>1vg8</t>
  </si>
  <si>
    <t>2.3.16.08.</t>
  </si>
  <si>
    <t>Interferon-inducible GTPase 1</t>
  </si>
  <si>
    <t>1tpz</t>
  </si>
  <si>
    <t>2.3.16.09.</t>
  </si>
  <si>
    <t>GTP-binding protein YjiA</t>
  </si>
  <si>
    <t>1nij</t>
  </si>
  <si>
    <t>3.4 ± 0.1</t>
  </si>
  <si>
    <t>2.3.16.10.</t>
  </si>
  <si>
    <t>Tetraacyldisaccharide 4-kinase</t>
  </si>
  <si>
    <t>4ehx</t>
  </si>
  <si>
    <t>8.0 ± 1.1</t>
  </si>
  <si>
    <t>Tetraacyldisaccharide 4-kinase, complex with ADP/ATP</t>
  </si>
  <si>
    <t>4ehy</t>
  </si>
  <si>
    <t>7.9 ± 0.9</t>
  </si>
  <si>
    <t>2.3.17.01.</t>
  </si>
  <si>
    <t>Phospho-2-dehydro-3-deoxyheptonate aldolase</t>
  </si>
  <si>
    <t>1of8</t>
  </si>
  <si>
    <t>7.2 ± 0.4</t>
  </si>
  <si>
    <t>2.3.17.02.</t>
  </si>
  <si>
    <t>Folic acid synthesis protein FOL1</t>
  </si>
  <si>
    <t>2bmb</t>
  </si>
  <si>
    <t>2.0 ± 0.6</t>
  </si>
  <si>
    <t>Dihydropteroate synthase</t>
  </si>
  <si>
    <t>1tx2</t>
  </si>
  <si>
    <t>2.5 ± 0.3</t>
  </si>
  <si>
    <t>2.3.18.01.</t>
  </si>
  <si>
    <t>Choline O-acetyltransferase</t>
  </si>
  <si>
    <t>2fy2</t>
  </si>
  <si>
    <t>1.5 ± 2.2</t>
  </si>
  <si>
    <t>Carnitine O-palmitoyltransferase 2</t>
  </si>
  <si>
    <t>2h4t</t>
  </si>
  <si>
    <t>4.0 ± 1.2</t>
  </si>
  <si>
    <t>1q6x</t>
  </si>
  <si>
    <t>Choline O-acetyltransferase, different conformation</t>
  </si>
  <si>
    <t>1t1u</t>
  </si>
  <si>
    <t>Carnitine O-acetyltransferase</t>
  </si>
  <si>
    <t>1ndb</t>
  </si>
  <si>
    <t>Carnitine O-octanoyltransferase</t>
  </si>
  <si>
    <t>1nm8</t>
  </si>
  <si>
    <t>Carnitine O-acetyltransferase, complex with substrate</t>
  </si>
  <si>
    <t>2h3u</t>
  </si>
  <si>
    <t>Carnitine O-palmitoyltransferase 1, liver isoform, N-terminal domain</t>
  </si>
  <si>
    <t>2le3</t>
  </si>
  <si>
    <t>Mitochon. outer</t>
  </si>
  <si>
    <t>3.9 ± 3.7</t>
  </si>
  <si>
    <t>2.3.18.02.</t>
  </si>
  <si>
    <t>Phthiocerol/phthiodiolone dimycocerosyl transferase</t>
  </si>
  <si>
    <t>1q9j</t>
  </si>
  <si>
    <t>6.7 ± 2.2</t>
  </si>
  <si>
    <t>2.3.19.01.</t>
  </si>
  <si>
    <t>2vk9</t>
  </si>
  <si>
    <t>Clostridium novyi</t>
  </si>
  <si>
    <t>2bvl</t>
  </si>
  <si>
    <t>Clostridium difficile</t>
  </si>
  <si>
    <t>2.0 ± 1.1</t>
  </si>
  <si>
    <t>Cytotoxin L</t>
  </si>
  <si>
    <t>2vkh</t>
  </si>
  <si>
    <t>Clostridium sordellii</t>
  </si>
  <si>
    <t>1.4 ± 2.0</t>
  </si>
  <si>
    <t>Toxin A</t>
  </si>
  <si>
    <t>4r04</t>
  </si>
  <si>
    <t>3.2 ± 2.4</t>
  </si>
  <si>
    <t>2.3.19.02.</t>
  </si>
  <si>
    <t>Histo-blood group ABO system transferase</t>
  </si>
  <si>
    <t>2rj6</t>
  </si>
  <si>
    <t>2.1 ± 1.3</t>
  </si>
  <si>
    <t>2.3.19.03.</t>
  </si>
  <si>
    <t>Galactofuranosyl transferase GlfT2</t>
  </si>
  <si>
    <t>4fix</t>
  </si>
  <si>
    <t>3.6 ± 0.0</t>
  </si>
  <si>
    <t>2.3.20.01.</t>
  </si>
  <si>
    <t>Hydrophilic domain of respiratory complex I</t>
  </si>
  <si>
    <t>3i9v</t>
  </si>
  <si>
    <t>2.3.21.01.</t>
  </si>
  <si>
    <t>Protein-tyrosine phosphatase, mitochondrial 1</t>
  </si>
  <si>
    <t>3rgq</t>
  </si>
  <si>
    <t>1.7 ± 0.7</t>
  </si>
  <si>
    <t>2.3.22.01.</t>
  </si>
  <si>
    <t>1rtt</t>
  </si>
  <si>
    <t>2.3.22.02.</t>
  </si>
  <si>
    <t>NrdI protein</t>
  </si>
  <si>
    <t>2x2o</t>
  </si>
  <si>
    <t>3.6 ± 0.5</t>
  </si>
  <si>
    <t>2xod</t>
  </si>
  <si>
    <t>2.3.23.01.</t>
  </si>
  <si>
    <t>Beta-Ketoacyl synthase/Acyl transferase</t>
  </si>
  <si>
    <t>1tqy</t>
  </si>
  <si>
    <t>Streptomyces coelicolor</t>
  </si>
  <si>
    <t>1.4 ± 0.2</t>
  </si>
  <si>
    <t>2.3.24.01.</t>
  </si>
  <si>
    <t>Phosphatase YidA</t>
  </si>
  <si>
    <t>1rkq</t>
  </si>
  <si>
    <t>2.5 ± 1.3</t>
  </si>
  <si>
    <t>Phosphonoacetaldehyde hydrolase</t>
  </si>
  <si>
    <t>1rdf</t>
  </si>
  <si>
    <t>4.3 ± 0.9</t>
  </si>
  <si>
    <t>2.3.24.02.</t>
  </si>
  <si>
    <t>Phosphoglycolate phosphatase</t>
  </si>
  <si>
    <t>1l6r</t>
  </si>
  <si>
    <t>Predicted hydrolase</t>
  </si>
  <si>
    <t>3mpo</t>
  </si>
  <si>
    <t>Lactobacillus brevis</t>
  </si>
  <si>
    <t>Hydrolase</t>
  </si>
  <si>
    <t>3n1u</t>
  </si>
  <si>
    <t>5.6 ± 0.6</t>
  </si>
  <si>
    <t>2.3.25.01.</t>
  </si>
  <si>
    <t>Putative platelet activating factor</t>
  </si>
  <si>
    <t>2hsj</t>
  </si>
  <si>
    <t>7.9 ± 0.7</t>
  </si>
  <si>
    <t>2.3.25.02.</t>
  </si>
  <si>
    <t>LAE5</t>
  </si>
  <si>
    <t>5jd3</t>
  </si>
  <si>
    <t>Uncultured bacterium</t>
  </si>
  <si>
    <t>5.3 ± 5.3</t>
  </si>
  <si>
    <t>GDSL-like lipase</t>
  </si>
  <si>
    <t>3p94</t>
  </si>
  <si>
    <t>Parabacteroides distasonis</t>
  </si>
  <si>
    <t>2.0 ± 2.0</t>
  </si>
  <si>
    <t>Lipolytic protein</t>
  </si>
  <si>
    <t>3rjt</t>
  </si>
  <si>
    <t>4.4 ± 4.4</t>
  </si>
  <si>
    <t>4hyq</t>
  </si>
  <si>
    <t>Streptomyces albidoflavus</t>
  </si>
  <si>
    <t>1.4 ± 1.4</t>
  </si>
  <si>
    <t>4rw0</t>
  </si>
  <si>
    <t>Veillonella parvula</t>
  </si>
  <si>
    <t>0.7 ± 0.7</t>
  </si>
  <si>
    <t>5mal</t>
  </si>
  <si>
    <t>Streptomyces rimosus</t>
  </si>
  <si>
    <t>3.9 ± 0.8</t>
  </si>
  <si>
    <t>2.3.26.01.</t>
  </si>
  <si>
    <t>Phosphate acyltransferase</t>
  </si>
  <si>
    <t>1u7n</t>
  </si>
  <si>
    <t>6.1 ± 1.5</t>
  </si>
  <si>
    <t>2.3.27.01.</t>
  </si>
  <si>
    <t>Dihydrofolate reductase</t>
  </si>
  <si>
    <t>3nzb</t>
  </si>
  <si>
    <t>Pneumocystis carinii</t>
  </si>
  <si>
    <t>2.3.28.01.</t>
  </si>
  <si>
    <t>Aldo-keto reductase family 1 member C1</t>
  </si>
  <si>
    <t>1qwk</t>
  </si>
  <si>
    <t>Aldo-keto reductase family 1 member C21</t>
  </si>
  <si>
    <t>3fjn</t>
  </si>
  <si>
    <t>2.3.29.01.</t>
  </si>
  <si>
    <t>Undecaprenyl pyrophosphate synthase</t>
  </si>
  <si>
    <t>2d2r</t>
  </si>
  <si>
    <t>2.3.30.01.</t>
  </si>
  <si>
    <t>Aspartate carbamoyltransferase</t>
  </si>
  <si>
    <t>5ilq</t>
  </si>
  <si>
    <t>Chloroplast outer</t>
  </si>
  <si>
    <t>3.0 ± 0.4</t>
  </si>
  <si>
    <t>2.3.31.01.</t>
  </si>
  <si>
    <t>Sorbose-specific phosphotransferase enzyme IIB component</t>
  </si>
  <si>
    <t>1nrz</t>
  </si>
  <si>
    <t>2.1 ± 0.7</t>
  </si>
  <si>
    <t>2.3.32.01.</t>
  </si>
  <si>
    <t>UDP-N-acetylmuramate--L-alanine ligase</t>
  </si>
  <si>
    <t>1p31</t>
  </si>
  <si>
    <t>Haemophilus influenzae</t>
  </si>
  <si>
    <t>4.4 ± 1.8</t>
  </si>
  <si>
    <t>2.3.33.01.</t>
  </si>
  <si>
    <t>Endo-beta-N-acetylglucosaminidase</t>
  </si>
  <si>
    <t>2vtf</t>
  </si>
  <si>
    <t>Arthrobacter protophormiae</t>
  </si>
  <si>
    <t>4.1 ± 0.7</t>
  </si>
  <si>
    <t>2.3.34.01.</t>
  </si>
  <si>
    <t>N-acyl-phosphatidylethanolamine-hydrolyzing phospholipase D</t>
  </si>
  <si>
    <t>4qn9</t>
  </si>
  <si>
    <t>2.4.01.01.</t>
  </si>
  <si>
    <t>Cholesterol oxidase</t>
  </si>
  <si>
    <t>1b4v</t>
  </si>
  <si>
    <t>5.4 ± 0.6</t>
  </si>
  <si>
    <t>1coy</t>
  </si>
  <si>
    <t>Brevibacterium sterolicum</t>
  </si>
  <si>
    <t>2.4.02.01.</t>
  </si>
  <si>
    <t>Epoxide Hydrolase</t>
  </si>
  <si>
    <t>2bng</t>
  </si>
  <si>
    <t>8.2 ± 0.6</t>
  </si>
  <si>
    <t>2.4.03.01.</t>
  </si>
  <si>
    <t>Tubby protein homolog</t>
  </si>
  <si>
    <t>1s31</t>
  </si>
  <si>
    <t>6.8 ± 1.0</t>
  </si>
  <si>
    <t>Tubby protein</t>
  </si>
  <si>
    <t>3c5n</t>
  </si>
  <si>
    <t>3.4 ± 0.4</t>
  </si>
  <si>
    <t>Tubby protein, ligand-bound</t>
  </si>
  <si>
    <t>1i7e</t>
  </si>
  <si>
    <t>3.8 ± 1.9</t>
  </si>
  <si>
    <t>Tubby protein, ligand-free</t>
  </si>
  <si>
    <t>1c8z</t>
  </si>
  <si>
    <t>2.4.04.01.</t>
  </si>
  <si>
    <t>Type II inositol 1,4,5-trisphosphate 5-phosphatase</t>
  </si>
  <si>
    <t>4cml</t>
  </si>
  <si>
    <t>Type II inositol-1,4,5-trisphosphate 5-phosphatase</t>
  </si>
  <si>
    <t>3n9v</t>
  </si>
  <si>
    <t>4.1 ± 1.4</t>
  </si>
  <si>
    <t>Inositol polyphosphate 5-phosphatase OCRL-1</t>
  </si>
  <si>
    <t>4cmn</t>
  </si>
  <si>
    <t>6.7 ± 1.6</t>
  </si>
  <si>
    <t>Sphingomyelinase C</t>
  </si>
  <si>
    <t>2ddt</t>
  </si>
  <si>
    <t>Beta-hemolysin</t>
  </si>
  <si>
    <t>3i48</t>
  </si>
  <si>
    <t>1zwx</t>
  </si>
  <si>
    <t>Listeria ivanovii</t>
  </si>
  <si>
    <t>6.2 ± 0.5</t>
  </si>
  <si>
    <t>Sphingomyelin phosphodiesterase 3</t>
  </si>
  <si>
    <t>5uvg</t>
  </si>
  <si>
    <t>2.4.05.01.</t>
  </si>
  <si>
    <t>3cnu</t>
  </si>
  <si>
    <t>7.6 ± 1.7</t>
  </si>
  <si>
    <t>Sterol carrier protein 2</t>
  </si>
  <si>
    <t>1c44</t>
  </si>
  <si>
    <t>2cx7</t>
  </si>
  <si>
    <t>4.7 ± 1.3</t>
  </si>
  <si>
    <t>Sterol carrier protein 2 like domain of multifunctional enzyme type 2</t>
  </si>
  <si>
    <t>1ikt</t>
  </si>
  <si>
    <t>3bkr</t>
  </si>
  <si>
    <t>Aedes aegypti (Yellowfever mosquito)</t>
  </si>
  <si>
    <t>0.4 ± 6.2</t>
  </si>
  <si>
    <t>Sterol carrier protein 2-like 2</t>
  </si>
  <si>
    <t>2qzt</t>
  </si>
  <si>
    <t>1.0 ± 2.0</t>
  </si>
  <si>
    <t>1pz4</t>
  </si>
  <si>
    <t>0.8 ± 5.0</t>
  </si>
  <si>
    <t>2.4.05.02.</t>
  </si>
  <si>
    <t>SDS hydrolase SdsA1</t>
  </si>
  <si>
    <t>2cfu</t>
  </si>
  <si>
    <t>6.0 ± 2.5</t>
  </si>
  <si>
    <t>2.4.06.01.</t>
  </si>
  <si>
    <t>Cholesterol-regulated Start protein 4 (StarD4)</t>
  </si>
  <si>
    <t>5brl</t>
  </si>
  <si>
    <t>Phosphatidylcholine transfer protein</t>
  </si>
  <si>
    <t>1ln1</t>
  </si>
  <si>
    <t>Acyl-coenzyme A thioesterase 11</t>
  </si>
  <si>
    <t>3fo5</t>
  </si>
  <si>
    <t>2.3 ± 1.4</t>
  </si>
  <si>
    <t>START domain of collagen type IV alpha-3-binding protein</t>
  </si>
  <si>
    <t>2e3q</t>
  </si>
  <si>
    <t>4.3 ± 2.0</t>
  </si>
  <si>
    <t>StAR-related lipid transfer protein 13</t>
  </si>
  <si>
    <t>2pso</t>
  </si>
  <si>
    <t>3.1 ± 4.0</t>
  </si>
  <si>
    <t>START and PH domains of collagen type IV alpha-3-binding protein</t>
  </si>
  <si>
    <t>5jjd</t>
  </si>
  <si>
    <t>STAR-related lipid transfer protein 11, apoprotein (open state)</t>
  </si>
  <si>
    <t>2e3m</t>
  </si>
  <si>
    <t>Lipid transport protein Mln64 (StARD3)</t>
  </si>
  <si>
    <t>1em2</t>
  </si>
  <si>
    <t>STAR-related lipid transfer protein from bacteria</t>
  </si>
  <si>
    <t>3qsz</t>
  </si>
  <si>
    <t>Xanthomonas axonopodis</t>
  </si>
  <si>
    <t>StAR-related lipid transfer protein 5</t>
  </si>
  <si>
    <t>2r55</t>
  </si>
  <si>
    <t>Steroidogenic acute regulatory protein, mitochondrial</t>
  </si>
  <si>
    <t>3p0l</t>
  </si>
  <si>
    <t>3.0 ± 1.3</t>
  </si>
  <si>
    <t>2.4.06.02.</t>
  </si>
  <si>
    <t>Phosphatidylinositol transfer protein alpha isoform</t>
  </si>
  <si>
    <t>1t27</t>
  </si>
  <si>
    <t>2.3 ± 1.9</t>
  </si>
  <si>
    <t>1uw5</t>
  </si>
  <si>
    <t>4.3 ± 1.5</t>
  </si>
  <si>
    <t>1kcm</t>
  </si>
  <si>
    <t>Phosphatidylinositol transfer protein beta isoform</t>
  </si>
  <si>
    <t>2a1l</t>
  </si>
  <si>
    <t>2.4.06.03.</t>
  </si>
  <si>
    <t>S-norcoclaurine synthase</t>
  </si>
  <si>
    <t>2vq5</t>
  </si>
  <si>
    <t>Thalictrum flavum (Yellow meadow rue)</t>
  </si>
  <si>
    <t>2.6 ± 0.3</t>
  </si>
  <si>
    <t>Class 10 plant pathogenesis-related protein</t>
  </si>
  <si>
    <t>2qim</t>
  </si>
  <si>
    <t>Lupinus luteus</t>
  </si>
  <si>
    <t>2.4.06.04.</t>
  </si>
  <si>
    <t>STAR-related bacterial protein</t>
  </si>
  <si>
    <t>3ggn</t>
  </si>
  <si>
    <t>Deinococcus radiodurans</t>
  </si>
  <si>
    <t>1t17</t>
  </si>
  <si>
    <t>Caulobacter crescentus</t>
  </si>
  <si>
    <t>2d4r</t>
  </si>
  <si>
    <t>6.9 ± 2.2</t>
  </si>
  <si>
    <t>2.4.06.05.</t>
  </si>
  <si>
    <t>Thermoacidophile-specific fatty acid carrier</t>
  </si>
  <si>
    <t>3w9k</t>
  </si>
  <si>
    <t>Sulfolobus tokodaii</t>
  </si>
  <si>
    <t>2.4.07.01.</t>
  </si>
  <si>
    <t>PX domain of NADH oxidase (p40phox), ligand-bound</t>
  </si>
  <si>
    <t>1h6h</t>
  </si>
  <si>
    <t>PX domain of sorting nexin-17 (SNX17)</t>
  </si>
  <si>
    <t>3fog</t>
  </si>
  <si>
    <t>3.4 ± 1.0</t>
  </si>
  <si>
    <t>Sorting nexin-11, conformation 1</t>
  </si>
  <si>
    <t>4ikb</t>
  </si>
  <si>
    <t>5.2 ± 2.7</t>
  </si>
  <si>
    <t>Sorting nexin-11, conformation 2</t>
  </si>
  <si>
    <t>4ikd</t>
  </si>
  <si>
    <t>3.0 ± 1.2</t>
  </si>
  <si>
    <t>Sorting nexin-5</t>
  </si>
  <si>
    <t>3hpc</t>
  </si>
  <si>
    <t>0.0 ± 2.1</t>
  </si>
  <si>
    <t>PX domain of NADH oxidase (p47phox), ligand-bound</t>
  </si>
  <si>
    <t>1o7k</t>
  </si>
  <si>
    <t>15.2 ± 1.7</t>
  </si>
  <si>
    <t>Sorting nexin-23 (Kinesin-like protein KIF16B)</t>
  </si>
  <si>
    <t>2v14</t>
  </si>
  <si>
    <t>3.3 ± 3.0</t>
  </si>
  <si>
    <t>PX domain of sorting nexin-10</t>
  </si>
  <si>
    <t>4on3</t>
  </si>
  <si>
    <t>PX domain of NADH oxidase (p47phox), ligand-free, longer chain</t>
  </si>
  <si>
    <t>1kq6</t>
  </si>
  <si>
    <t>Bud emergence protein 1</t>
  </si>
  <si>
    <t>2v6v</t>
  </si>
  <si>
    <t>2.1 ± 1.2</t>
  </si>
  <si>
    <t>Nischarin</t>
  </si>
  <si>
    <t>3p0c</t>
  </si>
  <si>
    <t>PX domain of sorting nexin GRD19, ligand-bound</t>
  </si>
  <si>
    <t>1ocu</t>
  </si>
  <si>
    <t>15.3 ± 0.8</t>
  </si>
  <si>
    <t>PX domain of sorting nexin GRD19, ligand-free</t>
  </si>
  <si>
    <t>1ocs</t>
  </si>
  <si>
    <t>NADPH oxidase organizer 1, PX domain</t>
  </si>
  <si>
    <t>2l73</t>
  </si>
  <si>
    <t>PX domain of C2alpha-PI3 kinase</t>
  </si>
  <si>
    <t>2ar5</t>
  </si>
  <si>
    <t>PX domain of Phosphoinositide-3-kinase, class 2, gamma polypeptide</t>
  </si>
  <si>
    <t>2wwe</t>
  </si>
  <si>
    <t>PX domain of vacuolar morphogenesis protein VAM7</t>
  </si>
  <si>
    <t>1kmd</t>
  </si>
  <si>
    <t>PX domain of serine/threonine-protein kinase Sgk3</t>
  </si>
  <si>
    <t>1xte</t>
  </si>
  <si>
    <t>PX domain of sorting nexin-14</t>
  </si>
  <si>
    <t>4bgj</t>
  </si>
  <si>
    <t>2.4.08.01.</t>
  </si>
  <si>
    <t>Eosinophil cationic protein</t>
  </si>
  <si>
    <t>1h1h</t>
  </si>
  <si>
    <t>2.4.09.01.</t>
  </si>
  <si>
    <t>T4 capsid assembly protease, gp21</t>
  </si>
  <si>
    <t>5jbl</t>
  </si>
  <si>
    <t>Enterobacteria phage T4</t>
  </si>
  <si>
    <t>2.4.10.01.</t>
  </si>
  <si>
    <t>Synapsin I</t>
  </si>
  <si>
    <t>1auv</t>
  </si>
  <si>
    <t>1.9 ± 1.1</t>
  </si>
  <si>
    <t>2.4.11.01.</t>
  </si>
  <si>
    <t>Alpha-1-purothionin</t>
  </si>
  <si>
    <t>2plh</t>
  </si>
  <si>
    <t>Triticum aestivum</t>
  </si>
  <si>
    <t>Viscotoxin A3</t>
  </si>
  <si>
    <t>1okh</t>
  </si>
  <si>
    <t>Viscum album</t>
  </si>
  <si>
    <t>Viscotoxin B</t>
  </si>
  <si>
    <t>1jmp</t>
  </si>
  <si>
    <t>Beta-hordothionin</t>
  </si>
  <si>
    <t>1wuw</t>
  </si>
  <si>
    <t>Viscotoxin A2</t>
  </si>
  <si>
    <t>1jmn</t>
  </si>
  <si>
    <t>2.3 ± 0.3</t>
  </si>
  <si>
    <t>Viscotoxin A1</t>
  </si>
  <si>
    <t>3c8p</t>
  </si>
  <si>
    <t>2.3 ± 0.9</t>
  </si>
  <si>
    <t>Crambin</t>
  </si>
  <si>
    <t>1ejg</t>
  </si>
  <si>
    <t>Crambe abyssinica</t>
  </si>
  <si>
    <t>4.0 ± 1.7</t>
  </si>
  <si>
    <t>Crambin, enantiomer</t>
  </si>
  <si>
    <t>3ue7</t>
  </si>
  <si>
    <t>beta-Purothionin</t>
  </si>
  <si>
    <t>1bhp</t>
  </si>
  <si>
    <t>2.9 ± 2.0</t>
  </si>
  <si>
    <t>Hellethionin D</t>
  </si>
  <si>
    <t>1nbl</t>
  </si>
  <si>
    <t>Helleborus purpurascens</t>
  </si>
  <si>
    <t>2.2 ± 0.9</t>
  </si>
  <si>
    <t>2.4.12.01.</t>
  </si>
  <si>
    <t>Liver-expressed antimicrobial peptide 2</t>
  </si>
  <si>
    <t>2l1q</t>
  </si>
  <si>
    <t>2.4.13.01.</t>
  </si>
  <si>
    <t>Oxysterol-binding protein homolog 4, conformation 2</t>
  </si>
  <si>
    <t>1zhy</t>
  </si>
  <si>
    <t>0.9 ± 0.4</t>
  </si>
  <si>
    <t>Oxysterol-binding protein homolog 4, conformation 3</t>
  </si>
  <si>
    <t>4jch</t>
  </si>
  <si>
    <t>1.2 ± 0.2</t>
  </si>
  <si>
    <t>Oxysterol-binding protein homolog 4, conformation 4</t>
  </si>
  <si>
    <t>3spw</t>
  </si>
  <si>
    <t>7.3 ± 1.1</t>
  </si>
  <si>
    <t>Oxysterol-binding protein homolog 4 (KES1), N-terminal helix removed</t>
  </si>
  <si>
    <t>1zi7</t>
  </si>
  <si>
    <t>Protein Osh1</t>
  </si>
  <si>
    <t>5h2d</t>
  </si>
  <si>
    <t>Kluyveromyces lactis</t>
  </si>
  <si>
    <t>0.4 ± 2.4</t>
  </si>
  <si>
    <t>Oxysterol-binding protein homolog 6, conformation 2</t>
  </si>
  <si>
    <t>4ph7</t>
  </si>
  <si>
    <t>Oxysterol-binding protein homolog 6, conformation 1</t>
  </si>
  <si>
    <t>4b2z</t>
  </si>
  <si>
    <t>Oxysterol-binding protein homolog 4, conformation 1</t>
  </si>
  <si>
    <t>1zhx</t>
  </si>
  <si>
    <t>Oxysterol-binding protein homolog 3</t>
  </si>
  <si>
    <t>4ic4</t>
  </si>
  <si>
    <t>2.4.14.01.</t>
  </si>
  <si>
    <t>1-acyl-sn-glycerol-3-phosphate acyltransferase</t>
  </si>
  <si>
    <t>5kym</t>
  </si>
  <si>
    <t>20.2 ± 1.0</t>
  </si>
  <si>
    <t>2.4.15.01.</t>
  </si>
  <si>
    <t>Protein Nef (HIV HV1LW)</t>
  </si>
  <si>
    <t>2nef</t>
  </si>
  <si>
    <t>6.3 ± 1.4</t>
  </si>
  <si>
    <t>Protein Nef, N-terminal helix (HIV HV1B1)</t>
  </si>
  <si>
    <t>1zec</t>
  </si>
  <si>
    <t>3.6 ± 4.1</t>
  </si>
  <si>
    <t>Protein Nef</t>
  </si>
  <si>
    <t>1avv</t>
  </si>
  <si>
    <t>3.0 ± 1.5</t>
  </si>
  <si>
    <t>Protein Nef (HIV 9HIV1)</t>
  </si>
  <si>
    <t>2xi1</t>
  </si>
  <si>
    <t>4.3 ± 0.6</t>
  </si>
  <si>
    <t>Protein Nef, complex with tyrosine-protein kinase SH3 domain (HIV HV1A2)</t>
  </si>
  <si>
    <t>3rbb</t>
  </si>
  <si>
    <t>2.4 ± 1.1</t>
  </si>
  <si>
    <t>Protein Nef, complex with T-cell surface glycoprotein CD3 zeta chain</t>
  </si>
  <si>
    <t>3ik5</t>
  </si>
  <si>
    <t>Simian immunodeficiency virus</t>
  </si>
  <si>
    <t>3.1 ± 0.5</t>
  </si>
  <si>
    <t>2.4.16.01.</t>
  </si>
  <si>
    <t>Beta-toxin CsEI</t>
  </si>
  <si>
    <t>1b3c</t>
  </si>
  <si>
    <t>Centruroides sculpturatus (Bark scorpion)</t>
  </si>
  <si>
    <t>Toxin BmKaIT1</t>
  </si>
  <si>
    <t>1omy</t>
  </si>
  <si>
    <t>Mesobuthus martensii (Manchurian scorpion)</t>
  </si>
  <si>
    <t>4.0 ± 1.3</t>
  </si>
  <si>
    <t>Neurotoxin</t>
  </si>
  <si>
    <t>1dq7</t>
  </si>
  <si>
    <t>Buthus tamulus</t>
  </si>
  <si>
    <t>5.9 ± 1.8</t>
  </si>
  <si>
    <t>Toxin CsEv1</t>
  </si>
  <si>
    <t>1vna</t>
  </si>
  <si>
    <t>Toxin Bmka2</t>
  </si>
  <si>
    <t>2kbj</t>
  </si>
  <si>
    <t>4.1 ± 1.5</t>
  </si>
  <si>
    <t>Toxin VII</t>
  </si>
  <si>
    <t>1npi</t>
  </si>
  <si>
    <t>Tityus serrulatus</t>
  </si>
  <si>
    <t>Alpha-insect toxin LqhaIT</t>
  </si>
  <si>
    <t>2yeo</t>
  </si>
  <si>
    <t>Leiurus quinquestriatus hebraeus</t>
  </si>
  <si>
    <t>Tau-theraphotoxin-Hs1a</t>
  </si>
  <si>
    <t>2n9z</t>
  </si>
  <si>
    <t>Haplopelma schmidti</t>
  </si>
  <si>
    <t>6.1 ± 1.3</t>
  </si>
  <si>
    <t>Tx10 alpha-like toxin</t>
  </si>
  <si>
    <t>1kv0</t>
  </si>
  <si>
    <t>Buthus martensii</t>
  </si>
  <si>
    <t>Beta-toxin Cn5</t>
  </si>
  <si>
    <t>2kja</t>
  </si>
  <si>
    <t>Centruroides noxius (Mexican scorpion)</t>
  </si>
  <si>
    <t>Beta-insect excitatory toxin BmKIT1</t>
  </si>
  <si>
    <t>1wwn</t>
  </si>
  <si>
    <t>LQH III alpha-like toxin</t>
  </si>
  <si>
    <t>1fh3</t>
  </si>
  <si>
    <t>Toxin CsEv3</t>
  </si>
  <si>
    <t>2sn3</t>
  </si>
  <si>
    <t>Alpha-toxin CsE5</t>
  </si>
  <si>
    <t>1nra</t>
  </si>
  <si>
    <t>Alpha-mammal toxin BmK-M8</t>
  </si>
  <si>
    <t>1snb</t>
  </si>
  <si>
    <t>4.4 ± 2.4</t>
  </si>
  <si>
    <t>Alpha-like toxin CsEv5</t>
  </si>
  <si>
    <t>1i6f</t>
  </si>
  <si>
    <t>4.4 ± 1.3</t>
  </si>
  <si>
    <t>Neurotoxin BmK-M10</t>
  </si>
  <si>
    <t>2kbk</t>
  </si>
  <si>
    <t>Kurtoxin</t>
  </si>
  <si>
    <t>1t1t</t>
  </si>
  <si>
    <t>Parabuthus transvaalicus</t>
  </si>
  <si>
    <t>Beta-insect excitatory toxin BmK IT-AP</t>
  </si>
  <si>
    <t>1t0z</t>
  </si>
  <si>
    <t>Alpha-toxin Cn12</t>
  </si>
  <si>
    <t>1pe4</t>
  </si>
  <si>
    <t>Neurotoxin 2</t>
  </si>
  <si>
    <t>1jza</t>
  </si>
  <si>
    <t>Alpha-mammal toxin AaH2</t>
  </si>
  <si>
    <t>1aho</t>
  </si>
  <si>
    <t>Androctonus australis (Sahara scorpion)</t>
  </si>
  <si>
    <t>Beta-insect depressant toxin LqhIT2</t>
  </si>
  <si>
    <t>2i61</t>
  </si>
  <si>
    <t>Beta-mammal toxin Cn2</t>
  </si>
  <si>
    <t>2yc1</t>
  </si>
  <si>
    <t>Alpha-insect toxin Lqq3</t>
  </si>
  <si>
    <t>1lqq</t>
  </si>
  <si>
    <t>Leiurus quinquestriatus quinquestriatus</t>
  </si>
  <si>
    <t>0.8 ± 1.0</t>
  </si>
  <si>
    <t>Alpha-like neurotoxin BmK-I</t>
  </si>
  <si>
    <t>1djt</t>
  </si>
  <si>
    <t>3.8 ± 0.9</t>
  </si>
  <si>
    <t>2.4.16.02.</t>
  </si>
  <si>
    <t>Drosomycin</t>
  </si>
  <si>
    <t>1myn</t>
  </si>
  <si>
    <t>Phormicin</t>
  </si>
  <si>
    <t>1ica</t>
  </si>
  <si>
    <t>Protophormia terraenovae (Northern blowfly)</t>
  </si>
  <si>
    <t>Defensin heliomicin</t>
  </si>
  <si>
    <t>1i2u</t>
  </si>
  <si>
    <t>Heliothis virescens (Tobacco budworm moth)</t>
  </si>
  <si>
    <t>Lucifensin</t>
  </si>
  <si>
    <t>2lld</t>
  </si>
  <si>
    <t>Lucilia sericata</t>
  </si>
  <si>
    <t>1.1 ± 1.7</t>
  </si>
  <si>
    <t>Defensin ARD1</t>
  </si>
  <si>
    <t>1ozz</t>
  </si>
  <si>
    <t>Archaeoprepona demophon</t>
  </si>
  <si>
    <t>Sapecin</t>
  </si>
  <si>
    <t>1l4v</t>
  </si>
  <si>
    <t>Sarcophaga peregrina</t>
  </si>
  <si>
    <t>Defensin MGD-1</t>
  </si>
  <si>
    <t>1fjn</t>
  </si>
  <si>
    <t>Mytilus galloprovincialis (Mediterranean mussel)</t>
  </si>
  <si>
    <t>Coprisin</t>
  </si>
  <si>
    <t>2ln4</t>
  </si>
  <si>
    <t>Copris tripartitus</t>
  </si>
  <si>
    <t>4.5 ± 0.6</t>
  </si>
  <si>
    <t>Defensin</t>
  </si>
  <si>
    <t>2nz3</t>
  </si>
  <si>
    <t>6.7 ± 1.3</t>
  </si>
  <si>
    <t>Nasonin</t>
  </si>
  <si>
    <t>2koz</t>
  </si>
  <si>
    <t>Nasonia vitripennis (Parasitic wasp)</t>
  </si>
  <si>
    <t>2.9 ± 0.9</t>
  </si>
  <si>
    <t>Termicin</t>
  </si>
  <si>
    <t>1mm0</t>
  </si>
  <si>
    <t>Pseudacanthotermes spiniger</t>
  </si>
  <si>
    <t>4.2 ± 0.5</t>
  </si>
  <si>
    <t>2b68</t>
  </si>
  <si>
    <t>Crassostrea gigas (Pacific oyster)</t>
  </si>
  <si>
    <t>2.4.16.03.</t>
  </si>
  <si>
    <t>Charybdotoxin</t>
  </si>
  <si>
    <t>2crd</t>
  </si>
  <si>
    <t>1.1 ± 1.5</t>
  </si>
  <si>
    <t>Toxin I5a</t>
  </si>
  <si>
    <t>1sis</t>
  </si>
  <si>
    <t>Buthus eupeus</t>
  </si>
  <si>
    <t>Potassium channel toxin gamma-KTx 1.1</t>
  </si>
  <si>
    <t>1ne5</t>
  </si>
  <si>
    <t>Potassium channel toxin alpha-KTx 3.1</t>
  </si>
  <si>
    <t>3odv</t>
  </si>
  <si>
    <t>Androctonus mauretanicus mauretanicus (Scorpion)</t>
  </si>
  <si>
    <t>Chlorotoxin</t>
  </si>
  <si>
    <t>1chl</t>
  </si>
  <si>
    <t>6.5 ± 1.2</t>
  </si>
  <si>
    <t>2.4.16.04.</t>
  </si>
  <si>
    <t>3psm</t>
  </si>
  <si>
    <t>Pachyrhizus erosus</t>
  </si>
  <si>
    <t>4.1 ± 1.8</t>
  </si>
  <si>
    <t>Flower-specific defensin D1, monomer</t>
  </si>
  <si>
    <t>4ab0</t>
  </si>
  <si>
    <t>Nicotiana alata (Winged tobacco)</t>
  </si>
  <si>
    <t>1ti5</t>
  </si>
  <si>
    <t>Vigna radiata (Mung bean)</t>
  </si>
  <si>
    <t>1.9 ± 2.4</t>
  </si>
  <si>
    <t>Defensin-like protein 32</t>
  </si>
  <si>
    <t>2mz0</t>
  </si>
  <si>
    <t>Defensin NsD7</t>
  </si>
  <si>
    <t>5kk4</t>
  </si>
  <si>
    <t>Floral defensin-like protein 1</t>
  </si>
  <si>
    <t>1n4n</t>
  </si>
  <si>
    <t>Petunia hybrida</t>
  </si>
  <si>
    <t>1.8 ± 0.8</t>
  </si>
  <si>
    <t>Defensin-like protein</t>
  </si>
  <si>
    <t>1brz</t>
  </si>
  <si>
    <t>Pentadiplandra brazzeana</t>
  </si>
  <si>
    <t>Defensin 2 (PDF1)</t>
  </si>
  <si>
    <t>2gl1</t>
  </si>
  <si>
    <t>2.8 ± 0.6</t>
  </si>
  <si>
    <t>Defensin-like protein 1</t>
  </si>
  <si>
    <t>1gps</t>
  </si>
  <si>
    <t>3.4 ± 1.3</t>
  </si>
  <si>
    <t>1gpt</t>
  </si>
  <si>
    <t>1ayj</t>
  </si>
  <si>
    <t>Raphanus sativus</t>
  </si>
  <si>
    <t>11.0 ± 1.9</t>
  </si>
  <si>
    <t>Defensin NsD7, dimer</t>
  </si>
  <si>
    <t>5vyp</t>
  </si>
  <si>
    <t>Nicotiana suaveolens</t>
  </si>
  <si>
    <t>Defensin NaD1</t>
  </si>
  <si>
    <t>1mr4</t>
  </si>
  <si>
    <t>Defensin 1</t>
  </si>
  <si>
    <t>1jkz</t>
  </si>
  <si>
    <t>3.5 ± 1.6</t>
  </si>
  <si>
    <t>Flower-specific defensin D1, dimer</t>
  </si>
  <si>
    <t>4cqk</t>
  </si>
  <si>
    <t>4.8 ± 2.4</t>
  </si>
  <si>
    <t>Defensin Lc-def</t>
  </si>
  <si>
    <t>2lj7</t>
  </si>
  <si>
    <t>Lens culinaris</t>
  </si>
  <si>
    <t>Defensin-like protein 195</t>
  </si>
  <si>
    <t>1jxc</t>
  </si>
  <si>
    <t>Defensin-like protein 2</t>
  </si>
  <si>
    <t>2n2r</t>
  </si>
  <si>
    <t>Flower-specific gamma-thionin-like protein</t>
  </si>
  <si>
    <t>4uj0</t>
  </si>
  <si>
    <t>Solanum lycopersicum</t>
  </si>
  <si>
    <t>2.4.16.05.</t>
  </si>
  <si>
    <t>Plectasin</t>
  </si>
  <si>
    <t>3e7r</t>
  </si>
  <si>
    <t>Pseudoplectania nigrella (Ebony cup)</t>
  </si>
  <si>
    <t>2.7 ± 2.3</t>
  </si>
  <si>
    <t>Eurocin</t>
  </si>
  <si>
    <t>2lt8</t>
  </si>
  <si>
    <t>Eurotium amstelodami</t>
  </si>
  <si>
    <t>Micasin</t>
  </si>
  <si>
    <t>2lr5</t>
  </si>
  <si>
    <t>Arthroderma otae</t>
  </si>
  <si>
    <t>8.3 ± 0.6</t>
  </si>
  <si>
    <t>2.4.16.06.</t>
  </si>
  <si>
    <t>Mytilin-B</t>
  </si>
  <si>
    <t>2eem</t>
  </si>
  <si>
    <t>Mytilus edulis (Blue mussel)</t>
  </si>
  <si>
    <t>2.4.16.07.</t>
  </si>
  <si>
    <t>Diapause-specific peptide</t>
  </si>
  <si>
    <t>2e2f</t>
  </si>
  <si>
    <t>Gastrophysa atrocyanea (Leaf beetle)</t>
  </si>
  <si>
    <t>1.3 ± 1.0</t>
  </si>
  <si>
    <t>2.4.16.08.</t>
  </si>
  <si>
    <t>Theromacin</t>
  </si>
  <si>
    <t>2ln8</t>
  </si>
  <si>
    <t>Hirudo medicinalis</t>
  </si>
  <si>
    <t>3.7 ± 0.2</t>
  </si>
  <si>
    <t>Hydramacin-1</t>
  </si>
  <si>
    <t>2k35</t>
  </si>
  <si>
    <t>2.0 ± 0.2</t>
  </si>
  <si>
    <t>2.4.16.09.</t>
  </si>
  <si>
    <t>S-locus pollen protein</t>
  </si>
  <si>
    <t>1ugl</t>
  </si>
  <si>
    <t>Brassica campestris (Field mustard)</t>
  </si>
  <si>
    <t>1.3 ± 0.6</t>
  </si>
  <si>
    <t>2.4.16.10.</t>
  </si>
  <si>
    <t>Toxin MIT1 (Black mamba intestinal toxin 1)</t>
  </si>
  <si>
    <t>1imt</t>
  </si>
  <si>
    <t>2.4.16.11.</t>
  </si>
  <si>
    <t>Tertiapin</t>
  </si>
  <si>
    <t>1ter</t>
  </si>
  <si>
    <t>5.1 ± 0.3</t>
  </si>
  <si>
    <t>2.4.16.12.</t>
  </si>
  <si>
    <t>Actinomycesin</t>
  </si>
  <si>
    <t>2ru0</t>
  </si>
  <si>
    <t>Actinomyces sp.</t>
  </si>
  <si>
    <t>2.4.16.13</t>
  </si>
  <si>
    <t>Copsin</t>
  </si>
  <si>
    <t>2mn5</t>
  </si>
  <si>
    <t>Coprinopsis cinerea</t>
  </si>
  <si>
    <t>2.4.17.01.</t>
  </si>
  <si>
    <t>Vitellogenin</t>
  </si>
  <si>
    <t>1lsh</t>
  </si>
  <si>
    <t>Ichthyomyzon unicuspus (Silver lamprey)</t>
  </si>
  <si>
    <t>2.4.18.01.</t>
  </si>
  <si>
    <t>Phospholipase B-like protein</t>
  </si>
  <si>
    <t>3fgr</t>
  </si>
  <si>
    <t>6.5 ± 2.4</t>
  </si>
  <si>
    <t>2.4.19.01.</t>
  </si>
  <si>
    <t>Protein CutA</t>
  </si>
  <si>
    <t>1osc</t>
  </si>
  <si>
    <t>1.3 ± 0.3</t>
  </si>
  <si>
    <t>2.4.20.01.</t>
  </si>
  <si>
    <t>Cysteine protease</t>
  </si>
  <si>
    <t>3ois</t>
  </si>
  <si>
    <t>Xylella fastidiosa</t>
  </si>
  <si>
    <t>3.2 ± 0.2</t>
  </si>
  <si>
    <t>Cathepsin F</t>
  </si>
  <si>
    <t>1m6d</t>
  </si>
  <si>
    <t>2.4.20.02.</t>
  </si>
  <si>
    <t>Arylamine N-acetyltransferase</t>
  </si>
  <si>
    <t>1w5r</t>
  </si>
  <si>
    <t>1w4t</t>
  </si>
  <si>
    <t>2.8 ± 0.4</t>
  </si>
  <si>
    <t>2.4.20.03.</t>
  </si>
  <si>
    <t>Protease NSP1</t>
  </si>
  <si>
    <t>3ifu</t>
  </si>
  <si>
    <t>Porcine reproductive and respiratory syndrome virus</t>
  </si>
  <si>
    <t>2.4.20.04.</t>
  </si>
  <si>
    <t>Group XVI phospholipase A1/A2</t>
  </si>
  <si>
    <t>2kyt</t>
  </si>
  <si>
    <t>2.4.21.02.</t>
  </si>
  <si>
    <t>L-alanyl-D-glutamate peptidase</t>
  </si>
  <si>
    <t>2vo9</t>
  </si>
  <si>
    <t>Listeria phage A500</t>
  </si>
  <si>
    <t>2.4.22.01.</t>
  </si>
  <si>
    <t>Decaprenylphosphoryl-beta-D-ribose oxidase</t>
  </si>
  <si>
    <t>4fdo</t>
  </si>
  <si>
    <t>Decaprenylphosphoryl-beta-D-ribose oxidase, another loop disordered</t>
  </si>
  <si>
    <t>4ff6</t>
  </si>
  <si>
    <t>2.4.23.01.</t>
  </si>
  <si>
    <t>Methyl-accepting chemotaxis protein</t>
  </si>
  <si>
    <t>3eee</t>
  </si>
  <si>
    <t>Thermoanaerobacter tengcongensis</t>
  </si>
  <si>
    <t>3.2 ± 0.9</t>
  </si>
  <si>
    <t>2.4.24.01.</t>
  </si>
  <si>
    <t>Mandelate racemase/muconate lactonizing enzyme</t>
  </si>
  <si>
    <t>1wue</t>
  </si>
  <si>
    <t>4.0 ± 0.3</t>
  </si>
  <si>
    <t>2.4.25.01.</t>
  </si>
  <si>
    <t>N-alpha-acetyltransferase 60, structure 1</t>
  </si>
  <si>
    <t>5hgz</t>
  </si>
  <si>
    <t>N-alpha-acetyltransferase 60, structure 2</t>
  </si>
  <si>
    <t>5hh0</t>
  </si>
  <si>
    <t>5.2 ± 0.0</t>
  </si>
  <si>
    <t>Uncharacterized N-acetyltransferase SSO0209</t>
  </si>
  <si>
    <t>2x7b</t>
  </si>
  <si>
    <t>3.9 ± 1.5</t>
  </si>
  <si>
    <t>2.4.26.01.</t>
  </si>
  <si>
    <t>Putative uncharacterized protein</t>
  </si>
  <si>
    <t>3nrd</t>
  </si>
  <si>
    <t>Rhizobium meliloti</t>
  </si>
  <si>
    <t>2.4.27.01.</t>
  </si>
  <si>
    <t>Gamma-glutamylaminecyclotransferase</t>
  </si>
  <si>
    <t>1vkb</t>
  </si>
  <si>
    <t>2.4.28.01.</t>
  </si>
  <si>
    <t>Phenazine biosynthesis protein PhzF</t>
  </si>
  <si>
    <t>1s7j</t>
  </si>
  <si>
    <t>1.8 ± 0.7</t>
  </si>
  <si>
    <t>2.4.29.01.</t>
  </si>
  <si>
    <t>Superantigen-like protein</t>
  </si>
  <si>
    <t>3r2t</t>
  </si>
  <si>
    <t>4.2 ± 0.0</t>
  </si>
  <si>
    <t>Enterotoxin type A</t>
  </si>
  <si>
    <t>1dyq</t>
  </si>
  <si>
    <t>2.4.30.01.</t>
  </si>
  <si>
    <t>TNF receptor-associated factor 2</t>
  </si>
  <si>
    <t>1d01</t>
  </si>
  <si>
    <t>3.5 ± 0.0</t>
  </si>
  <si>
    <t>2.4.31.01.</t>
  </si>
  <si>
    <t>Ficolin-1</t>
  </si>
  <si>
    <t>2wnp</t>
  </si>
  <si>
    <t>2.4.32.01.</t>
  </si>
  <si>
    <t>Vanadium chloroperoxidase</t>
  </si>
  <si>
    <t>3bb0</t>
  </si>
  <si>
    <t>Curvularia inaequalis</t>
  </si>
  <si>
    <t>2.4.33.01.</t>
  </si>
  <si>
    <t>72 kDa type IV collagenase, 32-452</t>
  </si>
  <si>
    <t>1eak</t>
  </si>
  <si>
    <t>72 kDa type IV collagenase, complex with inhibitor-2</t>
  </si>
  <si>
    <t>1gxd</t>
  </si>
  <si>
    <t>72 kDa type IV collagenase, full-length</t>
  </si>
  <si>
    <t>1ck7</t>
  </si>
  <si>
    <t>2.4.33.02.</t>
  </si>
  <si>
    <t>Collagenase</t>
  </si>
  <si>
    <t>2y3u</t>
  </si>
  <si>
    <t>Clostridium histolyticum</t>
  </si>
  <si>
    <t>2.4.34.01.</t>
  </si>
  <si>
    <t>Type III antifreeze protein nfeAFP11</t>
  </si>
  <si>
    <t>2lx2</t>
  </si>
  <si>
    <t>Zoarces elongatus</t>
  </si>
  <si>
    <t>5.3 ± 1.0</t>
  </si>
  <si>
    <t>Type-3 ice-structuring protein HPLC 12</t>
  </si>
  <si>
    <t>4ny6</t>
  </si>
  <si>
    <t>Zoarces americanus</t>
  </si>
  <si>
    <t>Ice-structuring protein RD3</t>
  </si>
  <si>
    <t>1c89</t>
  </si>
  <si>
    <t>Lycodichthys dearborni</t>
  </si>
  <si>
    <t>Ice-structuring protein SP2(HPLC 1)</t>
  </si>
  <si>
    <t>1ops</t>
  </si>
  <si>
    <t>2.4 ± 1.4</t>
  </si>
  <si>
    <t>Ice-structuring protein RD1</t>
  </si>
  <si>
    <t>1ucs</t>
  </si>
  <si>
    <t>Ice-structuring protein</t>
  </si>
  <si>
    <t>4ur4</t>
  </si>
  <si>
    <t>Zoarces viviparus</t>
  </si>
  <si>
    <t>3.2 ± 4.1</t>
  </si>
  <si>
    <t>2.4.35.01.</t>
  </si>
  <si>
    <t>8R-Lipoxygenase, N-terminal domain</t>
  </si>
  <si>
    <t>1u5u</t>
  </si>
  <si>
    <t>Catalase-related protein</t>
  </si>
  <si>
    <t>3e4w</t>
  </si>
  <si>
    <t>Mycobacterium paratuberculosis</t>
  </si>
  <si>
    <t>9.6 ± 1.3</t>
  </si>
  <si>
    <t>2.4.36.01.</t>
  </si>
  <si>
    <t>Transforming growth factor beta-1</t>
  </si>
  <si>
    <t>3rjr</t>
  </si>
  <si>
    <t>5.8 ± 2.0</t>
  </si>
  <si>
    <t>2.4.37.01.</t>
  </si>
  <si>
    <t>Monalysin</t>
  </si>
  <si>
    <t>4mjt</t>
  </si>
  <si>
    <t>Pseudomonas entomophila</t>
  </si>
  <si>
    <t>1.6 ± 0.0</t>
  </si>
  <si>
    <t>2.4.38.01.</t>
  </si>
  <si>
    <t>Ups1 transporter-Mdm35 complex, structure 2</t>
  </si>
  <si>
    <t>4ytx</t>
  </si>
  <si>
    <t>5.4 ± 1.0</t>
  </si>
  <si>
    <t>Ups1 transporter-Mdm35 complex, structure 1</t>
  </si>
  <si>
    <t>4xiz</t>
  </si>
  <si>
    <t>2.0 ± 1.7</t>
  </si>
  <si>
    <t>2.4.40.01.</t>
  </si>
  <si>
    <t>IpgB2 protein</t>
  </si>
  <si>
    <t>3lxr</t>
  </si>
  <si>
    <t>2.4.41.01.</t>
  </si>
  <si>
    <t>Hepatitis C virus non-structural protein NS2 (955-1026)</t>
  </si>
  <si>
    <t>2hd0</t>
  </si>
  <si>
    <t>6.7 ± 0.6</t>
  </si>
  <si>
    <t>2.4.42.01.</t>
  </si>
  <si>
    <t>Latherin</t>
  </si>
  <si>
    <t>3zpm</t>
  </si>
  <si>
    <t>6.0 ± 0.4</t>
  </si>
  <si>
    <t>Bactericidal permeability-increasing protein</t>
  </si>
  <si>
    <t>1bp1</t>
  </si>
  <si>
    <t>1.5 ± 2.4</t>
  </si>
  <si>
    <t>Cholesteryl ester transfer protein</t>
  </si>
  <si>
    <t>2obd</t>
  </si>
  <si>
    <t>7.4 ± 2.9</t>
  </si>
  <si>
    <t>2.4.43.01.</t>
  </si>
  <si>
    <t>Cell wall anchor protein of the T6SS system</t>
  </si>
  <si>
    <t>4b62</t>
  </si>
  <si>
    <t>2.8 ± 2.5</t>
  </si>
  <si>
    <t>2.4.44.01.</t>
  </si>
  <si>
    <t>Membrane-associated protein VP24, with karyopherin</t>
  </si>
  <si>
    <t>4u2x</t>
  </si>
  <si>
    <t>2.4.49.01.</t>
  </si>
  <si>
    <t>Inositol-pentakisphosphate 2-kinase, structure 2</t>
  </si>
  <si>
    <t>4axd</t>
  </si>
  <si>
    <t>1.5 ± 0.1</t>
  </si>
  <si>
    <t>Inositol-pentakisphosphate 2-kinase, structure 3</t>
  </si>
  <si>
    <t>4axc</t>
  </si>
  <si>
    <t>Inositol-pentakisphosphate 2-kinase, structure 1</t>
  </si>
  <si>
    <t>2xar</t>
  </si>
  <si>
    <t>2.4.50.01.</t>
  </si>
  <si>
    <t>Matrix protein, Indiana virus</t>
  </si>
  <si>
    <t>1lg7</t>
  </si>
  <si>
    <t>Vesicular stomatitis virus</t>
  </si>
  <si>
    <t>Matrix protein, New Jersey virus</t>
  </si>
  <si>
    <t>2w2r</t>
  </si>
  <si>
    <t>4.1 ± 0.1</t>
  </si>
  <si>
    <t>Matrix protein, Indiana virus, complex with mRNA export factor</t>
  </si>
  <si>
    <t>4owr</t>
  </si>
  <si>
    <t>2.1 ± 0.8</t>
  </si>
  <si>
    <t>2.4.51.01.</t>
  </si>
  <si>
    <t>Heme acquisition protein HasA, apoprotein, structure 1</t>
  </si>
  <si>
    <t>3mok</t>
  </si>
  <si>
    <t>4.5 ± 0.7</t>
  </si>
  <si>
    <t>Heme acquisition protein HasA, alternative position of heme</t>
  </si>
  <si>
    <t>3mol</t>
  </si>
  <si>
    <t>2.9 ± 0.6</t>
  </si>
  <si>
    <t>Heme acquisition protein HasA</t>
  </si>
  <si>
    <t>3ell</t>
  </si>
  <si>
    <t>3.3 ± 0.4</t>
  </si>
  <si>
    <t>Heme acquisition protein HasA, apoprotein</t>
  </si>
  <si>
    <t>1ybj</t>
  </si>
  <si>
    <t>2.8 ± 2.4</t>
  </si>
  <si>
    <t>Heme acquisition protein HasA, apoprotein, structure 2</t>
  </si>
  <si>
    <t>5iqw</t>
  </si>
  <si>
    <t>1.5 ± 0.2</t>
  </si>
  <si>
    <t>1b2v</t>
  </si>
  <si>
    <t>4xzd</t>
  </si>
  <si>
    <t>Yersinia pseudotuberculosis</t>
  </si>
  <si>
    <t>3.5 ± 0.4</t>
  </si>
  <si>
    <t>Heme acquisition protein HasA, different strain</t>
  </si>
  <si>
    <t>3wah</t>
  </si>
  <si>
    <t>3.4 ± 0.6</t>
  </si>
  <si>
    <t>Heme acquisition protein HasA, dimer</t>
  </si>
  <si>
    <t>4y4s</t>
  </si>
  <si>
    <t>4jet</t>
  </si>
  <si>
    <t>Yersinia pestis</t>
  </si>
  <si>
    <t>4.8 ± 0.9</t>
  </si>
  <si>
    <t>4jes</t>
  </si>
  <si>
    <t>5.2 ± 0.3</t>
  </si>
  <si>
    <t>2.4.52.01.</t>
  </si>
  <si>
    <t>Spondin-2</t>
  </si>
  <si>
    <t>3d34</t>
  </si>
  <si>
    <t>6.3 ± 0.7</t>
  </si>
  <si>
    <t>2.4.53.01.</t>
  </si>
  <si>
    <t>Resistin</t>
  </si>
  <si>
    <t>1rfx</t>
  </si>
  <si>
    <t>Resistin, different conformation</t>
  </si>
  <si>
    <t>1rgx</t>
  </si>
  <si>
    <t>8.2 ± 1.2</t>
  </si>
  <si>
    <t>Gtransfer</t>
  </si>
  <si>
    <t>Protein_Name</t>
  </si>
  <si>
    <t>PDB_ID</t>
  </si>
  <si>
    <t>Num_Subunits</t>
  </si>
  <si>
    <t>Num_TM_Sec_Structs</t>
  </si>
  <si>
    <t xml:space="preserve">Hydrophobic_Thickness or_Depth </t>
  </si>
  <si>
    <t xml:space="preserve">Tilt _Angle </t>
  </si>
  <si>
    <t>55  10</t>
  </si>
  <si>
    <t>86  15</t>
  </si>
  <si>
    <t>79  5</t>
  </si>
  <si>
    <t>82  1</t>
  </si>
  <si>
    <t>88  10</t>
  </si>
  <si>
    <t>76  5</t>
  </si>
  <si>
    <t>73  8</t>
  </si>
  <si>
    <t>85  4</t>
  </si>
  <si>
    <t>84  9</t>
  </si>
  <si>
    <t>88  9</t>
  </si>
  <si>
    <t>85  5</t>
  </si>
  <si>
    <t>83  2</t>
  </si>
  <si>
    <t>84  8</t>
  </si>
  <si>
    <t>79  3</t>
  </si>
  <si>
    <t>85  11</t>
  </si>
  <si>
    <t>76  10</t>
  </si>
  <si>
    <t>81  8</t>
  </si>
  <si>
    <t>85  8</t>
  </si>
  <si>
    <t>89  7</t>
  </si>
  <si>
    <t>76  7</t>
  </si>
  <si>
    <t>81  2</t>
  </si>
  <si>
    <t>81  3</t>
  </si>
  <si>
    <t>84  13</t>
  </si>
  <si>
    <t>88  4</t>
  </si>
  <si>
    <t>80  3</t>
  </si>
  <si>
    <t>88  6</t>
  </si>
  <si>
    <t>82  5</t>
  </si>
  <si>
    <t>83  4</t>
  </si>
  <si>
    <t>87  2</t>
  </si>
  <si>
    <t>87  4</t>
  </si>
  <si>
    <t>86  5</t>
  </si>
  <si>
    <t>80  7</t>
  </si>
  <si>
    <t>84  10</t>
  </si>
  <si>
    <t>52  16</t>
  </si>
  <si>
    <t>83  11</t>
  </si>
  <si>
    <t>87  3</t>
  </si>
  <si>
    <t>81  10</t>
  </si>
  <si>
    <t>89  11</t>
  </si>
  <si>
    <t>89  9</t>
  </si>
  <si>
    <t>78  6</t>
  </si>
  <si>
    <t>89  6</t>
  </si>
  <si>
    <t>78  4</t>
  </si>
  <si>
    <t>87  8</t>
  </si>
  <si>
    <t>80  2</t>
  </si>
  <si>
    <t>86  12</t>
  </si>
  <si>
    <t>90  2</t>
  </si>
  <si>
    <t>84  4</t>
  </si>
  <si>
    <t>83  12</t>
  </si>
  <si>
    <t>88  5</t>
  </si>
  <si>
    <t>84  12</t>
  </si>
  <si>
    <t>80  8</t>
  </si>
  <si>
    <t>80  6</t>
  </si>
  <si>
    <t>78  10</t>
  </si>
  <si>
    <t>60  11</t>
  </si>
  <si>
    <t>83  5</t>
  </si>
  <si>
    <t>60  6</t>
  </si>
  <si>
    <t>63  6</t>
  </si>
  <si>
    <t>42  13</t>
  </si>
  <si>
    <t>77  3</t>
  </si>
  <si>
    <t>89  4</t>
  </si>
  <si>
    <t>68  3</t>
  </si>
  <si>
    <t>61  2</t>
  </si>
  <si>
    <t>84  7</t>
  </si>
  <si>
    <t>75  7</t>
  </si>
  <si>
    <t>51  15</t>
  </si>
  <si>
    <t>33  2</t>
  </si>
  <si>
    <t>51  3</t>
  </si>
  <si>
    <t>16  0</t>
  </si>
  <si>
    <t>87  5</t>
  </si>
  <si>
    <t>83  1</t>
  </si>
  <si>
    <t>71  2</t>
  </si>
  <si>
    <t>75  6</t>
  </si>
  <si>
    <t>52  6</t>
  </si>
  <si>
    <t>62  11</t>
  </si>
  <si>
    <t>90  1</t>
  </si>
  <si>
    <t>68  2</t>
  </si>
  <si>
    <t>89  3</t>
  </si>
  <si>
    <t>77  4</t>
  </si>
  <si>
    <t>31  5</t>
  </si>
  <si>
    <t>86  2</t>
  </si>
  <si>
    <t>87  10</t>
  </si>
  <si>
    <t>83  0</t>
  </si>
  <si>
    <t>88  13</t>
  </si>
  <si>
    <t>80  11</t>
  </si>
  <si>
    <t>72  12</t>
  </si>
  <si>
    <t>73  12</t>
  </si>
  <si>
    <t>80  16</t>
  </si>
  <si>
    <t>85  10</t>
  </si>
  <si>
    <t>77  22</t>
  </si>
  <si>
    <t>89  16</t>
  </si>
  <si>
    <t>80  15</t>
  </si>
  <si>
    <t>70  14</t>
  </si>
  <si>
    <t>67  14</t>
  </si>
  <si>
    <t>58  6</t>
  </si>
  <si>
    <t>81  4</t>
  </si>
  <si>
    <t>77  10</t>
  </si>
  <si>
    <t>90  5</t>
  </si>
  <si>
    <t>85  7</t>
  </si>
  <si>
    <t>89  8</t>
  </si>
  <si>
    <t>90  12</t>
  </si>
  <si>
    <t>87  11</t>
  </si>
  <si>
    <t>2  8</t>
  </si>
  <si>
    <t>66  6</t>
  </si>
  <si>
    <t>71  5</t>
  </si>
  <si>
    <t>85  35</t>
  </si>
  <si>
    <t>54  3</t>
  </si>
  <si>
    <t>64  2</t>
  </si>
  <si>
    <t>17  15</t>
  </si>
  <si>
    <t>39  19</t>
  </si>
  <si>
    <t>20  6</t>
  </si>
  <si>
    <t>74  5</t>
  </si>
  <si>
    <t>89  0</t>
  </si>
  <si>
    <t>44  14</t>
  </si>
  <si>
    <t>79  7</t>
  </si>
  <si>
    <t>82  2</t>
  </si>
  <si>
    <t>79  10</t>
  </si>
  <si>
    <t>82  0</t>
  </si>
  <si>
    <t>79  9</t>
  </si>
  <si>
    <t>90  7</t>
  </si>
  <si>
    <t>76  18</t>
  </si>
  <si>
    <t>88  7</t>
  </si>
  <si>
    <t>77  9</t>
  </si>
  <si>
    <t>70  17</t>
  </si>
  <si>
    <t>82  7</t>
  </si>
  <si>
    <t>89  10</t>
  </si>
  <si>
    <t>87  18</t>
  </si>
  <si>
    <t>78  14</t>
  </si>
  <si>
    <t>81  12</t>
  </si>
  <si>
    <t>77  11</t>
  </si>
  <si>
    <t>80  1</t>
  </si>
  <si>
    <t>50  8</t>
  </si>
  <si>
    <t>69  12</t>
  </si>
  <si>
    <t>65  7</t>
  </si>
  <si>
    <t>40  6</t>
  </si>
  <si>
    <t>25  26</t>
  </si>
  <si>
    <t>18  24</t>
  </si>
  <si>
    <t>53  14</t>
  </si>
  <si>
    <t>43  8</t>
  </si>
  <si>
    <t>81  17</t>
  </si>
  <si>
    <t>25  15</t>
  </si>
  <si>
    <t>38  13</t>
  </si>
  <si>
    <t>58  3</t>
  </si>
  <si>
    <t>73  10</t>
  </si>
  <si>
    <t>8  6</t>
  </si>
  <si>
    <t>48  5</t>
  </si>
  <si>
    <t>65  24</t>
  </si>
  <si>
    <t>89  14</t>
  </si>
  <si>
    <t>76  21</t>
  </si>
  <si>
    <t>89  1</t>
  </si>
  <si>
    <t>58  15</t>
  </si>
  <si>
    <t>51  4</t>
  </si>
  <si>
    <t>66  3</t>
  </si>
  <si>
    <t>74  10</t>
  </si>
  <si>
    <t>53  16</t>
  </si>
  <si>
    <t>70  29</t>
  </si>
  <si>
    <t>47  0</t>
  </si>
  <si>
    <t>37  12</t>
  </si>
  <si>
    <t>13  18</t>
  </si>
  <si>
    <t>81  13</t>
  </si>
  <si>
    <t>68  29</t>
  </si>
  <si>
    <t>61  12</t>
  </si>
  <si>
    <t>57  3</t>
  </si>
  <si>
    <t>53  15</t>
  </si>
  <si>
    <t>76  0</t>
  </si>
  <si>
    <t>30  7</t>
  </si>
  <si>
    <t>43  11</t>
  </si>
  <si>
    <t>58  37</t>
  </si>
  <si>
    <t>64  6</t>
  </si>
  <si>
    <t>16  12</t>
  </si>
  <si>
    <t>64  11</t>
  </si>
  <si>
    <t>79  2</t>
  </si>
  <si>
    <t>63  11</t>
  </si>
  <si>
    <t>65  8</t>
  </si>
  <si>
    <t>86  3</t>
  </si>
  <si>
    <t>72  4</t>
  </si>
  <si>
    <t>42  3</t>
  </si>
  <si>
    <t>85  0</t>
  </si>
  <si>
    <t>61  6</t>
  </si>
  <si>
    <t>31  6</t>
  </si>
  <si>
    <t>49  11</t>
  </si>
  <si>
    <t>82  4</t>
  </si>
  <si>
    <t>56  10</t>
  </si>
  <si>
    <t>59  12</t>
  </si>
  <si>
    <t>44  7</t>
  </si>
  <si>
    <t>2  18</t>
  </si>
  <si>
    <t>88  1</t>
  </si>
  <si>
    <t>90  0</t>
  </si>
  <si>
    <t>16  9</t>
  </si>
  <si>
    <t>27  9</t>
  </si>
  <si>
    <t>75  45</t>
  </si>
  <si>
    <t>52  3</t>
  </si>
  <si>
    <t>64  36</t>
  </si>
  <si>
    <t>27  12</t>
  </si>
  <si>
    <t>85  3</t>
  </si>
  <si>
    <t>78  1</t>
  </si>
  <si>
    <t>75  9</t>
  </si>
  <si>
    <t>49  3</t>
  </si>
  <si>
    <t>35  0</t>
  </si>
  <si>
    <t>40  9</t>
  </si>
  <si>
    <t>90  9</t>
  </si>
  <si>
    <t>77  16</t>
  </si>
  <si>
    <t>72  9</t>
  </si>
  <si>
    <t>72  23</t>
  </si>
  <si>
    <t>56  26</t>
  </si>
  <si>
    <t>65  6</t>
  </si>
  <si>
    <t>33  5</t>
  </si>
  <si>
    <t>86  1</t>
  </si>
  <si>
    <t>80  5</t>
  </si>
  <si>
    <t>61  11</t>
  </si>
  <si>
    <t>68  4</t>
  </si>
  <si>
    <t>56  5</t>
  </si>
  <si>
    <t>87  6</t>
  </si>
  <si>
    <t>30  16</t>
  </si>
  <si>
    <t>79  14</t>
  </si>
  <si>
    <t>86  7</t>
  </si>
  <si>
    <t>72  7</t>
  </si>
  <si>
    <t>53  2</t>
  </si>
  <si>
    <t>47  5</t>
  </si>
  <si>
    <t>86  0</t>
  </si>
  <si>
    <t>19  27</t>
  </si>
  <si>
    <t>46  8</t>
  </si>
  <si>
    <t>50  6</t>
  </si>
  <si>
    <t>47  15</t>
  </si>
  <si>
    <t>90  3</t>
  </si>
  <si>
    <t>60  49</t>
  </si>
  <si>
    <t>52  133</t>
  </si>
  <si>
    <t>68  5</t>
  </si>
  <si>
    <t>73  5</t>
  </si>
  <si>
    <t>65  10</t>
  </si>
  <si>
    <t>84  3</t>
  </si>
  <si>
    <t>69  5</t>
  </si>
  <si>
    <t>37  7</t>
  </si>
  <si>
    <t>88  0</t>
  </si>
  <si>
    <t>66  0</t>
  </si>
  <si>
    <t>58  1</t>
  </si>
  <si>
    <t>64  10</t>
  </si>
  <si>
    <t>55  13</t>
  </si>
  <si>
    <t>73  13</t>
  </si>
  <si>
    <t>81  20</t>
  </si>
  <si>
    <t>81  11</t>
  </si>
  <si>
    <t>56  8</t>
  </si>
  <si>
    <t>72  8</t>
  </si>
  <si>
    <t>68  9</t>
  </si>
  <si>
    <t>69  8</t>
  </si>
  <si>
    <t>84  6</t>
  </si>
  <si>
    <t>76  3</t>
  </si>
  <si>
    <t>75  5</t>
  </si>
  <si>
    <t>39  9</t>
  </si>
  <si>
    <t>30  5</t>
  </si>
  <si>
    <t>56  2</t>
  </si>
  <si>
    <t>61  7</t>
  </si>
  <si>
    <t>52  8</t>
  </si>
  <si>
    <t>47  4</t>
  </si>
  <si>
    <t>18  19</t>
  </si>
  <si>
    <t>45  13</t>
  </si>
  <si>
    <t>21  18</t>
  </si>
  <si>
    <t>43  7</t>
  </si>
  <si>
    <t>36  19</t>
  </si>
  <si>
    <t>69  15</t>
  </si>
  <si>
    <t>43  18</t>
  </si>
  <si>
    <t>11  15</t>
  </si>
  <si>
    <t>49  10</t>
  </si>
  <si>
    <t>31  8</t>
  </si>
  <si>
    <t>74  12</t>
  </si>
  <si>
    <t>73  14</t>
  </si>
  <si>
    <t>75  14</t>
  </si>
  <si>
    <t>70  6</t>
  </si>
  <si>
    <t>74  4</t>
  </si>
  <si>
    <t>45  9</t>
  </si>
  <si>
    <t>43  12</t>
  </si>
  <si>
    <t>35  17</t>
  </si>
  <si>
    <t>61  8</t>
  </si>
  <si>
    <t>59  6</t>
  </si>
  <si>
    <t>59  4</t>
  </si>
  <si>
    <t>44  13</t>
  </si>
  <si>
    <t>82  13</t>
  </si>
  <si>
    <t>52  7</t>
  </si>
  <si>
    <t>57  11</t>
  </si>
  <si>
    <t>61  13</t>
  </si>
  <si>
    <t>71  7</t>
  </si>
  <si>
    <t>77  20</t>
  </si>
  <si>
    <t>39  7</t>
  </si>
  <si>
    <t>41  13</t>
  </si>
  <si>
    <t>42  18</t>
  </si>
  <si>
    <t>47  7</t>
  </si>
  <si>
    <t>57  14</t>
  </si>
  <si>
    <t>25  7</t>
  </si>
  <si>
    <t>51  18</t>
  </si>
  <si>
    <t>53  11</t>
  </si>
  <si>
    <t>38  6</t>
  </si>
  <si>
    <t>48  15</t>
  </si>
  <si>
    <t>62  10</t>
  </si>
  <si>
    <t>85  6</t>
  </si>
  <si>
    <t>55  6</t>
  </si>
  <si>
    <t>45  11</t>
  </si>
  <si>
    <t>49  12</t>
  </si>
  <si>
    <t>52  19</t>
  </si>
  <si>
    <t>71  12</t>
  </si>
  <si>
    <t>78  13</t>
  </si>
  <si>
    <t>34  8</t>
  </si>
  <si>
    <t>24  16</t>
  </si>
  <si>
    <t>89  2</t>
  </si>
  <si>
    <t>36  5</t>
  </si>
  <si>
    <t>28  29</t>
  </si>
  <si>
    <t>84  5</t>
  </si>
  <si>
    <t>56  3</t>
  </si>
  <si>
    <t>82  19</t>
  </si>
  <si>
    <t>90  16</t>
  </si>
  <si>
    <t>81  7</t>
  </si>
  <si>
    <t>66  5</t>
  </si>
  <si>
    <t>89  12</t>
  </si>
  <si>
    <t>41  19</t>
  </si>
  <si>
    <t>88  15</t>
  </si>
  <si>
    <t>57  6</t>
  </si>
  <si>
    <t>57  17</t>
  </si>
  <si>
    <t>29  11</t>
  </si>
  <si>
    <t>6  14</t>
  </si>
  <si>
    <t>18  16</t>
  </si>
  <si>
    <t>22  14</t>
  </si>
  <si>
    <t>24  17</t>
  </si>
  <si>
    <t>16  6</t>
  </si>
  <si>
    <t>7  15</t>
  </si>
  <si>
    <t>78  16</t>
  </si>
  <si>
    <t>34  11</t>
  </si>
  <si>
    <t>32  19</t>
  </si>
  <si>
    <t>29  18</t>
  </si>
  <si>
    <t>23  17</t>
  </si>
  <si>
    <t>45  5</t>
  </si>
  <si>
    <t>88  16</t>
  </si>
  <si>
    <t>71  17</t>
  </si>
  <si>
    <t>36  13</t>
  </si>
  <si>
    <t>56  9</t>
  </si>
  <si>
    <t>25  17</t>
  </si>
  <si>
    <t>76  13</t>
  </si>
  <si>
    <t>67  16</t>
  </si>
  <si>
    <t>27  16</t>
  </si>
  <si>
    <t>9  6</t>
  </si>
  <si>
    <t>82  11</t>
  </si>
  <si>
    <t>56  14</t>
  </si>
  <si>
    <t>46  15</t>
  </si>
  <si>
    <t>16  33</t>
  </si>
  <si>
    <t>67  6</t>
  </si>
  <si>
    <t>38  5</t>
  </si>
  <si>
    <t>74  19</t>
  </si>
  <si>
    <t>30  12</t>
  </si>
  <si>
    <t>79  4</t>
  </si>
  <si>
    <t>47  12</t>
  </si>
  <si>
    <t>44  18</t>
  </si>
  <si>
    <t>40  7</t>
  </si>
  <si>
    <t>57  19</t>
  </si>
  <si>
    <t>58  12</t>
  </si>
  <si>
    <t>66  4</t>
  </si>
  <si>
    <t>57  4</t>
  </si>
  <si>
    <t>54  12</t>
  </si>
  <si>
    <t>65  9</t>
  </si>
  <si>
    <t>73  4</t>
  </si>
  <si>
    <t>69  11</t>
  </si>
  <si>
    <t>82  6</t>
  </si>
  <si>
    <t>53  19</t>
  </si>
  <si>
    <t>71  11</t>
  </si>
  <si>
    <t>84  14</t>
  </si>
  <si>
    <t>35  8</t>
  </si>
  <si>
    <t>28  10</t>
  </si>
  <si>
    <t>34  15</t>
  </si>
  <si>
    <t>11  4</t>
  </si>
  <si>
    <t>39  6</t>
  </si>
  <si>
    <t>19  4</t>
  </si>
  <si>
    <t>13  15</t>
  </si>
  <si>
    <t>20  0</t>
  </si>
  <si>
    <t>80  13</t>
  </si>
  <si>
    <t>47  10</t>
  </si>
  <si>
    <t>89  5</t>
  </si>
  <si>
    <t>81  1</t>
  </si>
  <si>
    <t>86  14</t>
  </si>
  <si>
    <t>59  19</t>
  </si>
  <si>
    <t>25  14</t>
  </si>
  <si>
    <t>11  19</t>
  </si>
  <si>
    <t>28  19</t>
  </si>
  <si>
    <t>87  14</t>
  </si>
  <si>
    <t>68  18</t>
  </si>
  <si>
    <t>88  2</t>
  </si>
  <si>
    <t>80  10</t>
  </si>
  <si>
    <t>67  18</t>
  </si>
  <si>
    <t>56  12</t>
  </si>
  <si>
    <t>53  4</t>
  </si>
  <si>
    <t>39  13</t>
  </si>
  <si>
    <t>62  4</t>
  </si>
  <si>
    <t>57  12</t>
  </si>
  <si>
    <t>64  9</t>
  </si>
  <si>
    <t>59  10</t>
  </si>
  <si>
    <t>72  14</t>
  </si>
  <si>
    <t>69  3</t>
  </si>
  <si>
    <t>59  16</t>
  </si>
  <si>
    <t>58  14</t>
  </si>
  <si>
    <t>53  9</t>
  </si>
  <si>
    <t>62  19</t>
  </si>
  <si>
    <t>13  17</t>
  </si>
  <si>
    <t>81  5</t>
  </si>
  <si>
    <t>55  18</t>
  </si>
  <si>
    <t>68  17</t>
  </si>
  <si>
    <t>52  14</t>
  </si>
  <si>
    <t>20  18</t>
  </si>
  <si>
    <t>90  10</t>
  </si>
  <si>
    <t>67  1</t>
  </si>
  <si>
    <t>61  5</t>
  </si>
  <si>
    <t>61  19</t>
  </si>
  <si>
    <t>60  8</t>
  </si>
  <si>
    <t>64  20</t>
  </si>
  <si>
    <t>18  15</t>
  </si>
  <si>
    <t>64  7</t>
  </si>
  <si>
    <t>59  7</t>
  </si>
  <si>
    <t>46  12</t>
  </si>
  <si>
    <t>17  12</t>
  </si>
  <si>
    <t>60  15</t>
  </si>
  <si>
    <t>48  21</t>
  </si>
  <si>
    <t>40  3</t>
  </si>
  <si>
    <t>34  7</t>
  </si>
  <si>
    <t>28  3</t>
  </si>
  <si>
    <t>85  29</t>
  </si>
  <si>
    <t>16  15</t>
  </si>
  <si>
    <t>27  18</t>
  </si>
  <si>
    <t>51  12</t>
  </si>
  <si>
    <t>77  2</t>
  </si>
  <si>
    <t>38  19</t>
  </si>
  <si>
    <t>48  38</t>
  </si>
  <si>
    <t>17  16</t>
  </si>
  <si>
    <t>24  19</t>
  </si>
  <si>
    <t>68  15</t>
  </si>
  <si>
    <t>2  11</t>
  </si>
  <si>
    <t>22  19</t>
  </si>
  <si>
    <t>30  14</t>
  </si>
  <si>
    <t>16  17</t>
  </si>
  <si>
    <t>35  2</t>
  </si>
  <si>
    <t>42  19</t>
  </si>
  <si>
    <t>75  0</t>
  </si>
  <si>
    <t>34  19</t>
  </si>
  <si>
    <t>23  4</t>
  </si>
  <si>
    <t>19  8</t>
  </si>
  <si>
    <t>24  3</t>
  </si>
  <si>
    <t>55  4</t>
  </si>
  <si>
    <t>78  8</t>
  </si>
  <si>
    <t>90  23</t>
  </si>
  <si>
    <t>33  22</t>
  </si>
  <si>
    <t>52  11</t>
  </si>
  <si>
    <t>87  7</t>
  </si>
  <si>
    <t>47  2</t>
  </si>
  <si>
    <t>44  10</t>
  </si>
  <si>
    <t>90  11</t>
  </si>
  <si>
    <t>18  27</t>
  </si>
  <si>
    <t>46  9</t>
  </si>
  <si>
    <t>84  18</t>
  </si>
  <si>
    <t>20  24</t>
  </si>
  <si>
    <t>83  25</t>
  </si>
  <si>
    <t>72  18</t>
  </si>
  <si>
    <t>57  18</t>
  </si>
  <si>
    <t>74  9</t>
  </si>
  <si>
    <t>25  18</t>
  </si>
  <si>
    <t>85  17</t>
  </si>
  <si>
    <t>77  7</t>
  </si>
  <si>
    <t>43  5</t>
  </si>
  <si>
    <t>68  14</t>
  </si>
  <si>
    <t>62  7</t>
  </si>
  <si>
    <t>69  7</t>
  </si>
  <si>
    <t>86  18</t>
  </si>
  <si>
    <t>82  20</t>
  </si>
  <si>
    <t>88  11</t>
  </si>
  <si>
    <t>53  17</t>
  </si>
  <si>
    <t>75  11</t>
  </si>
  <si>
    <t>71  6</t>
  </si>
  <si>
    <t>90  8</t>
  </si>
  <si>
    <t>52  12</t>
  </si>
  <si>
    <t>68  6</t>
  </si>
  <si>
    <t>26  14</t>
  </si>
  <si>
    <t>79  13</t>
  </si>
  <si>
    <t>71  15</t>
  </si>
  <si>
    <t>49  35</t>
  </si>
  <si>
    <t>64  5</t>
  </si>
  <si>
    <t>35  4</t>
  </si>
  <si>
    <t>73  3</t>
  </si>
  <si>
    <t>79  1</t>
  </si>
  <si>
    <t>70  12</t>
  </si>
  <si>
    <t>83  17</t>
  </si>
  <si>
    <t>60  2</t>
  </si>
  <si>
    <t>72  15</t>
  </si>
  <si>
    <t>78  5</t>
  </si>
  <si>
    <t>57  8</t>
  </si>
  <si>
    <t>45  14</t>
  </si>
  <si>
    <t>51  9</t>
  </si>
  <si>
    <t>60  19</t>
  </si>
  <si>
    <t>21  17</t>
  </si>
  <si>
    <t>40  13</t>
  </si>
  <si>
    <t>65  14</t>
  </si>
  <si>
    <t>2  6</t>
  </si>
  <si>
    <t>5  9</t>
  </si>
  <si>
    <t>75  16</t>
  </si>
  <si>
    <t>74  7</t>
  </si>
  <si>
    <t>81  6</t>
  </si>
  <si>
    <t>54  8</t>
  </si>
  <si>
    <t>37  17</t>
  </si>
  <si>
    <t>75  15</t>
  </si>
  <si>
    <t>90  21</t>
  </si>
  <si>
    <t>49  29</t>
  </si>
  <si>
    <t>37  18</t>
  </si>
  <si>
    <t>72  30</t>
  </si>
  <si>
    <t>70  46</t>
  </si>
  <si>
    <t>70  19</t>
  </si>
  <si>
    <t>85  16</t>
  </si>
  <si>
    <t>83  20</t>
  </si>
  <si>
    <t>58  36</t>
  </si>
  <si>
    <t>48  24</t>
  </si>
  <si>
    <t>86  28</t>
  </si>
  <si>
    <t>71  19</t>
  </si>
  <si>
    <t>89  22</t>
  </si>
  <si>
    <t>88  12</t>
  </si>
  <si>
    <t>83  14</t>
  </si>
  <si>
    <t>69  20</t>
  </si>
  <si>
    <t>81  18</t>
  </si>
  <si>
    <t>87  43</t>
  </si>
  <si>
    <t>63  19</t>
  </si>
  <si>
    <t>82  17</t>
  </si>
  <si>
    <t>74  21</t>
  </si>
  <si>
    <t>60  18</t>
  </si>
  <si>
    <t>61  25</t>
  </si>
  <si>
    <t>88  17</t>
  </si>
  <si>
    <t>68  27</t>
  </si>
  <si>
    <t>10  26</t>
  </si>
  <si>
    <t>33  9</t>
  </si>
  <si>
    <t>63  7</t>
  </si>
  <si>
    <t>30  0</t>
  </si>
  <si>
    <t>27  7</t>
  </si>
  <si>
    <t>61  16</t>
  </si>
  <si>
    <t>24  25</t>
  </si>
  <si>
    <t>75  1</t>
  </si>
  <si>
    <t>28  43</t>
  </si>
  <si>
    <t>38  12</t>
  </si>
  <si>
    <t>37  6</t>
  </si>
  <si>
    <t>5  4</t>
  </si>
  <si>
    <t>15  27</t>
  </si>
  <si>
    <t>26  4</t>
  </si>
  <si>
    <t>36  16</t>
  </si>
  <si>
    <t>75  3</t>
  </si>
  <si>
    <t>49  6</t>
  </si>
  <si>
    <t>87  13</t>
  </si>
  <si>
    <t>46  14</t>
  </si>
  <si>
    <t>57  5</t>
  </si>
  <si>
    <t>47  11</t>
  </si>
  <si>
    <t>82  9</t>
  </si>
  <si>
    <t>65  5</t>
  </si>
  <si>
    <t>76  8</t>
  </si>
  <si>
    <t>51  16</t>
  </si>
  <si>
    <t>69  1</t>
  </si>
  <si>
    <t>87  12</t>
  </si>
  <si>
    <t>50  15</t>
  </si>
  <si>
    <t>74  17</t>
  </si>
  <si>
    <t>62  6</t>
  </si>
  <si>
    <t>18  18</t>
  </si>
  <si>
    <t>70  9</t>
  </si>
  <si>
    <t>13  19</t>
  </si>
  <si>
    <t>70  15</t>
  </si>
  <si>
    <t>44  17</t>
  </si>
  <si>
    <t>73  1</t>
  </si>
  <si>
    <t>18  17</t>
  </si>
  <si>
    <t>73  2</t>
  </si>
  <si>
    <t>58  5</t>
  </si>
  <si>
    <t>80  12</t>
  </si>
  <si>
    <t>84  2</t>
  </si>
  <si>
    <t>67  13</t>
  </si>
  <si>
    <t>87  15</t>
  </si>
  <si>
    <t>78  19</t>
  </si>
  <si>
    <t>32  18</t>
  </si>
  <si>
    <t>33  18</t>
  </si>
  <si>
    <t>83  9</t>
  </si>
  <si>
    <t>87  17</t>
  </si>
  <si>
    <t>63  12</t>
  </si>
  <si>
    <t>86  11</t>
  </si>
  <si>
    <t>18  2</t>
  </si>
  <si>
    <t>21  4</t>
  </si>
  <si>
    <t>89  19</t>
  </si>
  <si>
    <t>26  5</t>
  </si>
  <si>
    <t>86  10</t>
  </si>
  <si>
    <t>65  2</t>
  </si>
  <si>
    <t>73  6</t>
  </si>
  <si>
    <t>77  6</t>
  </si>
  <si>
    <t>16  19</t>
  </si>
  <si>
    <t>33  6</t>
  </si>
  <si>
    <t>38  2</t>
  </si>
  <si>
    <t>46  7</t>
  </si>
  <si>
    <t>77  13</t>
  </si>
  <si>
    <t>16  13</t>
  </si>
  <si>
    <t>82  12</t>
  </si>
  <si>
    <t>54  15</t>
  </si>
  <si>
    <t>39  10</t>
  </si>
  <si>
    <t>60  7</t>
  </si>
  <si>
    <t>68  1</t>
  </si>
  <si>
    <t>36  9</t>
  </si>
  <si>
    <t>87  1</t>
  </si>
  <si>
    <t>63  10</t>
  </si>
  <si>
    <t>39  5</t>
  </si>
  <si>
    <t>67  11</t>
  </si>
  <si>
    <t>89  13</t>
  </si>
  <si>
    <t>70  8</t>
  </si>
  <si>
    <t>63  2</t>
  </si>
  <si>
    <t>76  26</t>
  </si>
  <si>
    <t>38  4</t>
  </si>
  <si>
    <t>11  2</t>
  </si>
  <si>
    <t>86  6</t>
  </si>
  <si>
    <t>74  11</t>
  </si>
  <si>
    <t>47  3</t>
  </si>
  <si>
    <t>37  8</t>
  </si>
  <si>
    <t>32  5</t>
  </si>
  <si>
    <t>77  15</t>
  </si>
  <si>
    <t>85  9</t>
  </si>
  <si>
    <t>4  13</t>
  </si>
  <si>
    <t>84  11</t>
  </si>
  <si>
    <t>37  4</t>
  </si>
  <si>
    <t>36  32</t>
  </si>
  <si>
    <t>61  4</t>
  </si>
  <si>
    <t>74  6</t>
  </si>
  <si>
    <t>34  5</t>
  </si>
  <si>
    <t>78  7</t>
  </si>
  <si>
    <t>28  6</t>
  </si>
  <si>
    <t>43  10</t>
  </si>
  <si>
    <t>33  7</t>
  </si>
  <si>
    <t>34  3</t>
  </si>
  <si>
    <t>28  26</t>
  </si>
  <si>
    <t>87  16</t>
  </si>
  <si>
    <t>17  3</t>
  </si>
  <si>
    <t>6  12</t>
  </si>
  <si>
    <t>55  3</t>
  </si>
  <si>
    <t>33  21</t>
  </si>
  <si>
    <t>64  14</t>
  </si>
  <si>
    <t>11  32</t>
  </si>
  <si>
    <t>33  10</t>
  </si>
  <si>
    <t>32  31</t>
  </si>
  <si>
    <t>66  20</t>
  </si>
  <si>
    <t>76  6</t>
  </si>
  <si>
    <t>83  7</t>
  </si>
  <si>
    <t>63  4</t>
  </si>
  <si>
    <t>59  0</t>
  </si>
  <si>
    <t>33  16</t>
  </si>
  <si>
    <t>81  14</t>
  </si>
  <si>
    <t>23  14</t>
  </si>
  <si>
    <t>79  26</t>
  </si>
  <si>
    <t>31  2</t>
  </si>
  <si>
    <t>9  7</t>
  </si>
  <si>
    <t>52  5</t>
  </si>
  <si>
    <t>32  3</t>
  </si>
  <si>
    <t>23  9</t>
  </si>
  <si>
    <t>25  2</t>
  </si>
  <si>
    <t>25  12</t>
  </si>
  <si>
    <t>22  10</t>
  </si>
  <si>
    <t>28  2</t>
  </si>
  <si>
    <t>46  2</t>
  </si>
  <si>
    <t>26  3</t>
  </si>
  <si>
    <t>88  8</t>
  </si>
  <si>
    <t>79  6</t>
  </si>
  <si>
    <t>45  4</t>
  </si>
  <si>
    <t>86  9</t>
  </si>
  <si>
    <t>46  6</t>
  </si>
  <si>
    <t>55  5</t>
  </si>
  <si>
    <t>50  12</t>
  </si>
  <si>
    <t>44  8</t>
  </si>
  <si>
    <t>36  15</t>
  </si>
  <si>
    <t>54  16</t>
  </si>
  <si>
    <t>25  9</t>
  </si>
  <si>
    <t>50  5</t>
  </si>
  <si>
    <t>60  10</t>
  </si>
  <si>
    <t>11  17</t>
  </si>
  <si>
    <t>11  9</t>
  </si>
  <si>
    <t>54  28</t>
  </si>
  <si>
    <t>81  9</t>
  </si>
  <si>
    <t>72  5</t>
  </si>
  <si>
    <t>69  9</t>
  </si>
  <si>
    <t>70  5</t>
  </si>
  <si>
    <t>59  14</t>
  </si>
  <si>
    <t>56  22</t>
  </si>
  <si>
    <t>76  32</t>
  </si>
  <si>
    <t>43  14</t>
  </si>
  <si>
    <t>50  10</t>
  </si>
  <si>
    <t>88  3</t>
  </si>
  <si>
    <t>41  3</t>
  </si>
  <si>
    <t>23  10</t>
  </si>
  <si>
    <t>56  1</t>
  </si>
  <si>
    <t>76  15</t>
  </si>
  <si>
    <t>67  4</t>
  </si>
  <si>
    <t>58  41</t>
  </si>
  <si>
    <t>64  35</t>
  </si>
  <si>
    <t>54  41</t>
  </si>
  <si>
    <t>28  11</t>
  </si>
  <si>
    <t>77  0</t>
  </si>
  <si>
    <t>85  31</t>
  </si>
  <si>
    <t>74  8</t>
  </si>
  <si>
    <t>50  7</t>
  </si>
  <si>
    <t>55  7</t>
  </si>
  <si>
    <t>67  5</t>
  </si>
  <si>
    <t>58  8</t>
  </si>
  <si>
    <t>35  15</t>
  </si>
  <si>
    <t>72  1</t>
  </si>
  <si>
    <t>70  16</t>
  </si>
  <si>
    <t>90  4</t>
  </si>
  <si>
    <t>50  4</t>
  </si>
  <si>
    <t>86  8</t>
  </si>
  <si>
    <t>56  16</t>
  </si>
  <si>
    <t>20  5</t>
  </si>
  <si>
    <t>40  5</t>
  </si>
  <si>
    <t>62  14</t>
  </si>
  <si>
    <t>77  32</t>
  </si>
  <si>
    <t>55  17</t>
  </si>
  <si>
    <t>65  18</t>
  </si>
  <si>
    <t>75  10</t>
  </si>
  <si>
    <t>70  2</t>
  </si>
  <si>
    <t>64  4</t>
  </si>
  <si>
    <t>79  12</t>
  </si>
  <si>
    <t>90  13</t>
  </si>
  <si>
    <t>65  17</t>
  </si>
  <si>
    <t>20  14</t>
  </si>
  <si>
    <t>15  10</t>
  </si>
  <si>
    <t>89  45</t>
  </si>
  <si>
    <t>66  10</t>
  </si>
  <si>
    <t>90  6</t>
  </si>
  <si>
    <t>73  9</t>
  </si>
  <si>
    <t>58  28</t>
  </si>
  <si>
    <t>24  18</t>
  </si>
  <si>
    <t>66  15</t>
  </si>
  <si>
    <t>62  0</t>
  </si>
  <si>
    <t>48  7</t>
  </si>
  <si>
    <t>76  20</t>
  </si>
  <si>
    <t>58  2</t>
  </si>
  <si>
    <t>74  3</t>
  </si>
  <si>
    <t>41  1</t>
  </si>
  <si>
    <t>71  4</t>
  </si>
  <si>
    <t>67  10</t>
  </si>
  <si>
    <t>73  15</t>
  </si>
  <si>
    <t>67  15</t>
  </si>
  <si>
    <t>25  6</t>
  </si>
  <si>
    <t>24  14</t>
  </si>
  <si>
    <t>51  17</t>
  </si>
  <si>
    <t>74  2</t>
  </si>
  <si>
    <t>34  10</t>
  </si>
  <si>
    <t>54  7</t>
  </si>
  <si>
    <t>70  22</t>
  </si>
  <si>
    <t>72  3</t>
  </si>
  <si>
    <t>31  7</t>
  </si>
  <si>
    <t>60  5</t>
  </si>
  <si>
    <t>72  10</t>
  </si>
  <si>
    <t>83  3</t>
  </si>
  <si>
    <t>29  14</t>
  </si>
  <si>
    <t>52  2</t>
  </si>
  <si>
    <t>39  4</t>
  </si>
  <si>
    <t>75  13</t>
  </si>
  <si>
    <t>48  9</t>
  </si>
  <si>
    <t>59  8</t>
  </si>
  <si>
    <t>55  1</t>
  </si>
  <si>
    <t>59  13</t>
  </si>
  <si>
    <t>75  17</t>
  </si>
  <si>
    <t>50  73</t>
  </si>
  <si>
    <t>45  12</t>
  </si>
  <si>
    <t>37  49</t>
  </si>
  <si>
    <t>70  4</t>
  </si>
  <si>
    <t>57  7</t>
  </si>
  <si>
    <t>41  17</t>
  </si>
  <si>
    <t>77  27</t>
  </si>
  <si>
    <t>48  16</t>
  </si>
  <si>
    <t>44  12</t>
  </si>
  <si>
    <t>47  19</t>
  </si>
  <si>
    <t>12  12</t>
  </si>
  <si>
    <t>59  5</t>
  </si>
  <si>
    <t>36  17</t>
  </si>
  <si>
    <t>53  8</t>
  </si>
  <si>
    <t>55  14</t>
  </si>
  <si>
    <t>58  4</t>
  </si>
  <si>
    <t>72  13</t>
  </si>
  <si>
    <t>72  22</t>
  </si>
  <si>
    <t>52  13</t>
  </si>
  <si>
    <t>55  15</t>
  </si>
  <si>
    <t>63  8</t>
  </si>
  <si>
    <t>45  7</t>
  </si>
  <si>
    <t>79  15</t>
  </si>
  <si>
    <t>56  19</t>
  </si>
  <si>
    <t>56  11</t>
  </si>
  <si>
    <t>60  9</t>
  </si>
  <si>
    <t>75  8</t>
  </si>
  <si>
    <t>71  26</t>
  </si>
  <si>
    <t>75  2</t>
  </si>
  <si>
    <t>86  29</t>
  </si>
  <si>
    <t>70  7</t>
  </si>
  <si>
    <t>83  10</t>
  </si>
  <si>
    <t>88  18</t>
  </si>
  <si>
    <t>64  15</t>
  </si>
  <si>
    <t>43  13</t>
  </si>
  <si>
    <t>68  10</t>
  </si>
  <si>
    <t>72  6</t>
  </si>
  <si>
    <t>83  16</t>
  </si>
  <si>
    <t>79  22</t>
  </si>
  <si>
    <t>17  13</t>
  </si>
  <si>
    <t>64  17</t>
  </si>
  <si>
    <t>80  21</t>
  </si>
  <si>
    <t>90  15</t>
  </si>
  <si>
    <t>10  17</t>
  </si>
  <si>
    <t>59  1</t>
  </si>
  <si>
    <t>11  12</t>
  </si>
  <si>
    <t>31  17</t>
  </si>
  <si>
    <t>42  4</t>
  </si>
  <si>
    <t>68  7</t>
  </si>
  <si>
    <t>28  20</t>
  </si>
  <si>
    <t>74  16</t>
  </si>
  <si>
    <t>62  2</t>
  </si>
  <si>
    <t>32  8</t>
  </si>
  <si>
    <t>62  16</t>
  </si>
  <si>
    <t>80  4</t>
  </si>
  <si>
    <t>6  9</t>
  </si>
  <si>
    <t>6  4</t>
  </si>
  <si>
    <t>22  9</t>
  </si>
  <si>
    <t>28  18</t>
  </si>
  <si>
    <t>59  11</t>
  </si>
  <si>
    <t>8  19</t>
  </si>
  <si>
    <t>21  20</t>
  </si>
  <si>
    <t>31  24</t>
  </si>
  <si>
    <t>19  5</t>
  </si>
  <si>
    <t>30  10</t>
  </si>
  <si>
    <t>51  5</t>
  </si>
  <si>
    <t>70  3</t>
  </si>
  <si>
    <t>59  9</t>
  </si>
  <si>
    <t>81  0</t>
  </si>
  <si>
    <t>79  8</t>
  </si>
  <si>
    <t>89  15</t>
  </si>
  <si>
    <t>62  18</t>
  </si>
  <si>
    <t>48  4</t>
  </si>
  <si>
    <t>19  6</t>
  </si>
  <si>
    <t>41  7</t>
  </si>
  <si>
    <t>46  1</t>
  </si>
  <si>
    <t>53  5</t>
  </si>
  <si>
    <t>58  9</t>
  </si>
  <si>
    <t>60  12</t>
  </si>
  <si>
    <t>67  9</t>
  </si>
  <si>
    <t>82  16</t>
  </si>
  <si>
    <t>78  0</t>
  </si>
  <si>
    <t>19  13</t>
  </si>
  <si>
    <t>26  6</t>
  </si>
  <si>
    <t>46  36</t>
  </si>
  <si>
    <t>33  15</t>
  </si>
  <si>
    <t>57  1</t>
  </si>
  <si>
    <t>18  8</t>
  </si>
  <si>
    <t>24  5</t>
  </si>
  <si>
    <t>14  3</t>
  </si>
  <si>
    <t>29  2</t>
  </si>
  <si>
    <t>40  2</t>
  </si>
  <si>
    <t>35  5</t>
  </si>
  <si>
    <t>10  6</t>
  </si>
  <si>
    <t>12  6</t>
  </si>
  <si>
    <t xml:space="preserve">1.8 </t>
  </si>
  <si>
    <t xml:space="preserve">55  </t>
  </si>
  <si>
    <t xml:space="preserve">0.0 </t>
  </si>
  <si>
    <t xml:space="preserve">86  </t>
  </si>
  <si>
    <t xml:space="preserve">8.1 </t>
  </si>
  <si>
    <t xml:space="preserve">79 </t>
  </si>
  <si>
    <t xml:space="preserve">2.7 </t>
  </si>
  <si>
    <t xml:space="preserve">82 </t>
  </si>
  <si>
    <t xml:space="preserve">3.8 </t>
  </si>
  <si>
    <t xml:space="preserve">88  </t>
  </si>
  <si>
    <t xml:space="preserve">2.5 </t>
  </si>
  <si>
    <t xml:space="preserve">76 </t>
  </si>
  <si>
    <t xml:space="preserve">2.6 </t>
  </si>
  <si>
    <t xml:space="preserve">73 </t>
  </si>
  <si>
    <t xml:space="preserve">6.0 </t>
  </si>
  <si>
    <t xml:space="preserve">85 </t>
  </si>
  <si>
    <t xml:space="preserve">4.7 </t>
  </si>
  <si>
    <t xml:space="preserve">84 </t>
  </si>
  <si>
    <t xml:space="preserve">5.6 </t>
  </si>
  <si>
    <t xml:space="preserve">88 </t>
  </si>
  <si>
    <t xml:space="preserve">4.0 </t>
  </si>
  <si>
    <t xml:space="preserve">83 </t>
  </si>
  <si>
    <t xml:space="preserve">2.1 </t>
  </si>
  <si>
    <t xml:space="preserve">1.7 </t>
  </si>
  <si>
    <t xml:space="preserve">4.4 </t>
  </si>
  <si>
    <t xml:space="preserve">85  </t>
  </si>
  <si>
    <t xml:space="preserve">4.5 </t>
  </si>
  <si>
    <t xml:space="preserve">76  </t>
  </si>
  <si>
    <t xml:space="preserve">4.1 </t>
  </si>
  <si>
    <t xml:space="preserve">81 </t>
  </si>
  <si>
    <t xml:space="preserve">1.2 </t>
  </si>
  <si>
    <t xml:space="preserve">2.8 </t>
  </si>
  <si>
    <t xml:space="preserve">89 </t>
  </si>
  <si>
    <t xml:space="preserve">4.9 </t>
  </si>
  <si>
    <t xml:space="preserve">6.1 </t>
  </si>
  <si>
    <t xml:space="preserve">4.8 </t>
  </si>
  <si>
    <t xml:space="preserve">84  </t>
  </si>
  <si>
    <t xml:space="preserve">6.2 </t>
  </si>
  <si>
    <t xml:space="preserve">3.6 </t>
  </si>
  <si>
    <t xml:space="preserve">3.4 </t>
  </si>
  <si>
    <t xml:space="preserve">80 </t>
  </si>
  <si>
    <t xml:space="preserve">5.0 </t>
  </si>
  <si>
    <t xml:space="preserve">2.2 </t>
  </si>
  <si>
    <t xml:space="preserve">87 </t>
  </si>
  <si>
    <t xml:space="preserve">3.5 </t>
  </si>
  <si>
    <t xml:space="preserve">1.9 </t>
  </si>
  <si>
    <t xml:space="preserve">86 </t>
  </si>
  <si>
    <t xml:space="preserve">3.7 </t>
  </si>
  <si>
    <t xml:space="preserve">0.4 </t>
  </si>
  <si>
    <t xml:space="preserve">52  </t>
  </si>
  <si>
    <t xml:space="preserve">3.3 </t>
  </si>
  <si>
    <t xml:space="preserve">83  </t>
  </si>
  <si>
    <t xml:space="preserve">7.3 </t>
  </si>
  <si>
    <t xml:space="preserve">81  </t>
  </si>
  <si>
    <t xml:space="preserve">3.1 </t>
  </si>
  <si>
    <t xml:space="preserve">89  </t>
  </si>
  <si>
    <t xml:space="preserve">7.4 </t>
  </si>
  <si>
    <t xml:space="preserve">78 </t>
  </si>
  <si>
    <t xml:space="preserve">2.4 </t>
  </si>
  <si>
    <t xml:space="preserve">90 </t>
  </si>
  <si>
    <t xml:space="preserve">3.0 </t>
  </si>
  <si>
    <t xml:space="preserve">5.1 </t>
  </si>
  <si>
    <t xml:space="preserve">4.2 </t>
  </si>
  <si>
    <t xml:space="preserve">5.7 </t>
  </si>
  <si>
    <t xml:space="preserve">4.6 </t>
  </si>
  <si>
    <t xml:space="preserve">78  </t>
  </si>
  <si>
    <t xml:space="preserve">60  </t>
  </si>
  <si>
    <t xml:space="preserve">60 </t>
  </si>
  <si>
    <t xml:space="preserve">63 </t>
  </si>
  <si>
    <t xml:space="preserve">42  </t>
  </si>
  <si>
    <t xml:space="preserve">77 </t>
  </si>
  <si>
    <t xml:space="preserve">2.3 </t>
  </si>
  <si>
    <t xml:space="preserve">68 </t>
  </si>
  <si>
    <t xml:space="preserve">61 </t>
  </si>
  <si>
    <t xml:space="preserve">75 </t>
  </si>
  <si>
    <t xml:space="preserve">51  </t>
  </si>
  <si>
    <t xml:space="preserve">5.8 </t>
  </si>
  <si>
    <t xml:space="preserve">33 </t>
  </si>
  <si>
    <t xml:space="preserve">51 </t>
  </si>
  <si>
    <t xml:space="preserve">4.3 </t>
  </si>
  <si>
    <t xml:space="preserve">16 </t>
  </si>
  <si>
    <t xml:space="preserve">8.6 </t>
  </si>
  <si>
    <t xml:space="preserve">6.9 </t>
  </si>
  <si>
    <t xml:space="preserve">71 </t>
  </si>
  <si>
    <t xml:space="preserve">2.9 </t>
  </si>
  <si>
    <t xml:space="preserve">52 </t>
  </si>
  <si>
    <t xml:space="preserve">62  </t>
  </si>
  <si>
    <t xml:space="preserve">5.5 </t>
  </si>
  <si>
    <t xml:space="preserve">10.8 </t>
  </si>
  <si>
    <t xml:space="preserve">9.7 </t>
  </si>
  <si>
    <t xml:space="preserve">8.9 </t>
  </si>
  <si>
    <t xml:space="preserve">7.6 </t>
  </si>
  <si>
    <t xml:space="preserve">31 </t>
  </si>
  <si>
    <t xml:space="preserve">3.9 </t>
  </si>
  <si>
    <t xml:space="preserve">87  </t>
  </si>
  <si>
    <t xml:space="preserve">2.0 </t>
  </si>
  <si>
    <t xml:space="preserve">80  </t>
  </si>
  <si>
    <t xml:space="preserve">1.4 </t>
  </si>
  <si>
    <t xml:space="preserve">72  </t>
  </si>
  <si>
    <t xml:space="preserve">73  </t>
  </si>
  <si>
    <t xml:space="preserve">77  </t>
  </si>
  <si>
    <t xml:space="preserve">70  </t>
  </si>
  <si>
    <t xml:space="preserve">5.4 </t>
  </si>
  <si>
    <t xml:space="preserve">67  </t>
  </si>
  <si>
    <t xml:space="preserve">58 </t>
  </si>
  <si>
    <t xml:space="preserve">7.0 </t>
  </si>
  <si>
    <t xml:space="preserve">8.3 </t>
  </si>
  <si>
    <t xml:space="preserve">1.1 </t>
  </si>
  <si>
    <t xml:space="preserve">90  </t>
  </si>
  <si>
    <t xml:space="preserve">2 </t>
  </si>
  <si>
    <t xml:space="preserve">66 </t>
  </si>
  <si>
    <t xml:space="preserve">54 </t>
  </si>
  <si>
    <t xml:space="preserve">64 </t>
  </si>
  <si>
    <t xml:space="preserve">5.2 </t>
  </si>
  <si>
    <t xml:space="preserve">17  </t>
  </si>
  <si>
    <t xml:space="preserve">3.2 </t>
  </si>
  <si>
    <t xml:space="preserve">39  </t>
  </si>
  <si>
    <t xml:space="preserve">7.5 </t>
  </si>
  <si>
    <t xml:space="preserve">20 </t>
  </si>
  <si>
    <t xml:space="preserve">74 </t>
  </si>
  <si>
    <t xml:space="preserve">14.2 </t>
  </si>
  <si>
    <t xml:space="preserve">44  </t>
  </si>
  <si>
    <t xml:space="preserve">79  </t>
  </si>
  <si>
    <t xml:space="preserve">1.5 </t>
  </si>
  <si>
    <t xml:space="preserve">1.3 </t>
  </si>
  <si>
    <t xml:space="preserve">50 </t>
  </si>
  <si>
    <t xml:space="preserve">69  </t>
  </si>
  <si>
    <t xml:space="preserve">65 </t>
  </si>
  <si>
    <t xml:space="preserve">0.8 </t>
  </si>
  <si>
    <t xml:space="preserve">40 </t>
  </si>
  <si>
    <t xml:space="preserve">25  </t>
  </si>
  <si>
    <t xml:space="preserve">18  </t>
  </si>
  <si>
    <t xml:space="preserve">53  </t>
  </si>
  <si>
    <t xml:space="preserve">43 </t>
  </si>
  <si>
    <t xml:space="preserve">38  </t>
  </si>
  <si>
    <t>12.9 ±</t>
  </si>
  <si>
    <t xml:space="preserve">8 </t>
  </si>
  <si>
    <t xml:space="preserve">48 </t>
  </si>
  <si>
    <t xml:space="preserve">65  </t>
  </si>
  <si>
    <t xml:space="preserve">1.0 </t>
  </si>
  <si>
    <t xml:space="preserve">5.3 </t>
  </si>
  <si>
    <t xml:space="preserve">58  </t>
  </si>
  <si>
    <t xml:space="preserve">6.4 </t>
  </si>
  <si>
    <t xml:space="preserve">74  </t>
  </si>
  <si>
    <t xml:space="preserve">47 </t>
  </si>
  <si>
    <t xml:space="preserve">37  </t>
  </si>
  <si>
    <t xml:space="preserve">13  </t>
  </si>
  <si>
    <t xml:space="preserve">68  </t>
  </si>
  <si>
    <t xml:space="preserve">61  </t>
  </si>
  <si>
    <t xml:space="preserve">57 </t>
  </si>
  <si>
    <t xml:space="preserve">30 </t>
  </si>
  <si>
    <t xml:space="preserve">43  </t>
  </si>
  <si>
    <t xml:space="preserve">16  </t>
  </si>
  <si>
    <t xml:space="preserve">64  </t>
  </si>
  <si>
    <t xml:space="preserve">63  </t>
  </si>
  <si>
    <t xml:space="preserve">1.6 </t>
  </si>
  <si>
    <t xml:space="preserve">72 </t>
  </si>
  <si>
    <t xml:space="preserve">0.6 </t>
  </si>
  <si>
    <t xml:space="preserve">42 </t>
  </si>
  <si>
    <t xml:space="preserve">49  </t>
  </si>
  <si>
    <t xml:space="preserve">8.7 </t>
  </si>
  <si>
    <t xml:space="preserve">56  </t>
  </si>
  <si>
    <t xml:space="preserve">59  </t>
  </si>
  <si>
    <t xml:space="preserve">44 </t>
  </si>
  <si>
    <t xml:space="preserve">2  </t>
  </si>
  <si>
    <t xml:space="preserve">27 </t>
  </si>
  <si>
    <t xml:space="preserve">75  </t>
  </si>
  <si>
    <t xml:space="preserve">6.6 </t>
  </si>
  <si>
    <t xml:space="preserve">27  </t>
  </si>
  <si>
    <t xml:space="preserve">49 </t>
  </si>
  <si>
    <t xml:space="preserve">7.2 </t>
  </si>
  <si>
    <t xml:space="preserve">35 </t>
  </si>
  <si>
    <t xml:space="preserve">56 </t>
  </si>
  <si>
    <t xml:space="preserve">30  </t>
  </si>
  <si>
    <t xml:space="preserve">53 </t>
  </si>
  <si>
    <t xml:space="preserve">19  </t>
  </si>
  <si>
    <t xml:space="preserve">46 </t>
  </si>
  <si>
    <t xml:space="preserve">47  </t>
  </si>
  <si>
    <t>52  1</t>
  </si>
  <si>
    <t xml:space="preserve">0.7 </t>
  </si>
  <si>
    <t xml:space="preserve">69 </t>
  </si>
  <si>
    <t xml:space="preserve">7.1 </t>
  </si>
  <si>
    <t xml:space="preserve">10.0 </t>
  </si>
  <si>
    <t xml:space="preserve">37 </t>
  </si>
  <si>
    <t xml:space="preserve">9.9 </t>
  </si>
  <si>
    <t xml:space="preserve">9.1 </t>
  </si>
  <si>
    <t xml:space="preserve">39 </t>
  </si>
  <si>
    <t xml:space="preserve">7.8 </t>
  </si>
  <si>
    <t xml:space="preserve">45  </t>
  </si>
  <si>
    <t xml:space="preserve">21  </t>
  </si>
  <si>
    <t xml:space="preserve">36  </t>
  </si>
  <si>
    <t xml:space="preserve">11  </t>
  </si>
  <si>
    <t xml:space="preserve">70 </t>
  </si>
  <si>
    <t xml:space="preserve">45 </t>
  </si>
  <si>
    <t xml:space="preserve">35  </t>
  </si>
  <si>
    <t xml:space="preserve">0.5 </t>
  </si>
  <si>
    <t xml:space="preserve">59 </t>
  </si>
  <si>
    <t xml:space="preserve">82  </t>
  </si>
  <si>
    <t xml:space="preserve">57  </t>
  </si>
  <si>
    <t xml:space="preserve">41  </t>
  </si>
  <si>
    <t xml:space="preserve">25 </t>
  </si>
  <si>
    <t xml:space="preserve">38 </t>
  </si>
  <si>
    <t xml:space="preserve">48  </t>
  </si>
  <si>
    <t xml:space="preserve">55 </t>
  </si>
  <si>
    <t xml:space="preserve">6.5 </t>
  </si>
  <si>
    <t xml:space="preserve">71  </t>
  </si>
  <si>
    <t xml:space="preserve">34 </t>
  </si>
  <si>
    <t xml:space="preserve">24  </t>
  </si>
  <si>
    <t xml:space="preserve">36 </t>
  </si>
  <si>
    <t xml:space="preserve">28  </t>
  </si>
  <si>
    <t xml:space="preserve">9.3 </t>
  </si>
  <si>
    <t xml:space="preserve">29  </t>
  </si>
  <si>
    <t xml:space="preserve">6  </t>
  </si>
  <si>
    <t xml:space="preserve">0.9 </t>
  </si>
  <si>
    <t xml:space="preserve">22  </t>
  </si>
  <si>
    <t xml:space="preserve">7  </t>
  </si>
  <si>
    <t xml:space="preserve">34  </t>
  </si>
  <si>
    <t xml:space="preserve">32  </t>
  </si>
  <si>
    <t xml:space="preserve">23  </t>
  </si>
  <si>
    <t xml:space="preserve">9 </t>
  </si>
  <si>
    <t xml:space="preserve">46  </t>
  </si>
  <si>
    <t xml:space="preserve">67 </t>
  </si>
  <si>
    <t xml:space="preserve">8.0 </t>
  </si>
  <si>
    <t xml:space="preserve">54  </t>
  </si>
  <si>
    <t xml:space="preserve">11 </t>
  </si>
  <si>
    <t xml:space="preserve">19 </t>
  </si>
  <si>
    <t xml:space="preserve">62 </t>
  </si>
  <si>
    <t xml:space="preserve">15.0 </t>
  </si>
  <si>
    <t xml:space="preserve">20  </t>
  </si>
  <si>
    <t xml:space="preserve">15.3 </t>
  </si>
  <si>
    <t xml:space="preserve">13.7 </t>
  </si>
  <si>
    <t xml:space="preserve">14.8 </t>
  </si>
  <si>
    <t xml:space="preserve">15.4 </t>
  </si>
  <si>
    <t xml:space="preserve">7.9 </t>
  </si>
  <si>
    <t xml:space="preserve">28 </t>
  </si>
  <si>
    <t xml:space="preserve">23 </t>
  </si>
  <si>
    <t xml:space="preserve">24 </t>
  </si>
  <si>
    <t xml:space="preserve">33  </t>
  </si>
  <si>
    <t xml:space="preserve">6.3 </t>
  </si>
  <si>
    <t xml:space="preserve">10.5 </t>
  </si>
  <si>
    <t xml:space="preserve">10.1 </t>
  </si>
  <si>
    <t xml:space="preserve">26  </t>
  </si>
  <si>
    <t xml:space="preserve">11.3 </t>
  </si>
  <si>
    <t xml:space="preserve">11.1 </t>
  </si>
  <si>
    <t xml:space="preserve">40  </t>
  </si>
  <si>
    <t xml:space="preserve">5 </t>
  </si>
  <si>
    <t xml:space="preserve">10  </t>
  </si>
  <si>
    <t xml:space="preserve">5.9 </t>
  </si>
  <si>
    <t xml:space="preserve">15  </t>
  </si>
  <si>
    <t xml:space="preserve">26 </t>
  </si>
  <si>
    <t xml:space="preserve">6.7 </t>
  </si>
  <si>
    <t xml:space="preserve">50  </t>
  </si>
  <si>
    <t xml:space="preserve">9.2 </t>
  </si>
  <si>
    <t xml:space="preserve">25.6 </t>
  </si>
  <si>
    <t xml:space="preserve">18 </t>
  </si>
  <si>
    <t xml:space="preserve">21 </t>
  </si>
  <si>
    <t xml:space="preserve">10.6 </t>
  </si>
  <si>
    <t xml:space="preserve">32 </t>
  </si>
  <si>
    <t xml:space="preserve">4  </t>
  </si>
  <si>
    <t xml:space="preserve">10.7 </t>
  </si>
  <si>
    <t xml:space="preserve">17 </t>
  </si>
  <si>
    <t xml:space="preserve">9.6 </t>
  </si>
  <si>
    <t xml:space="preserve">66  </t>
  </si>
  <si>
    <t xml:space="preserve">8.8 </t>
  </si>
  <si>
    <t xml:space="preserve">6.8 </t>
  </si>
  <si>
    <t xml:space="preserve">10.2 </t>
  </si>
  <si>
    <t xml:space="preserve">11.0 </t>
  </si>
  <si>
    <t xml:space="preserve">9.0 </t>
  </si>
  <si>
    <t xml:space="preserve">8.5 </t>
  </si>
  <si>
    <t xml:space="preserve">13.6 </t>
  </si>
  <si>
    <t xml:space="preserve">11.2 </t>
  </si>
  <si>
    <t xml:space="preserve">8.2 </t>
  </si>
  <si>
    <t xml:space="preserve">41 </t>
  </si>
  <si>
    <t xml:space="preserve">12  </t>
  </si>
  <si>
    <t xml:space="preserve">15.2 </t>
  </si>
  <si>
    <t xml:space="preserve">20.2 </t>
  </si>
  <si>
    <t xml:space="preserve">31  </t>
  </si>
  <si>
    <t xml:space="preserve">6 </t>
  </si>
  <si>
    <t xml:space="preserve">22 </t>
  </si>
  <si>
    <t xml:space="preserve">8  </t>
  </si>
  <si>
    <t xml:space="preserve">14 </t>
  </si>
  <si>
    <t xml:space="preserve">29 </t>
  </si>
  <si>
    <t xml:space="preserve">10 </t>
  </si>
  <si>
    <t xml:space="preserve">12 </t>
  </si>
  <si>
    <t>Hydrophobic_Thickness</t>
  </si>
  <si>
    <t>Tilt_Angle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</si>
</sst>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0"/>
  <sheetViews>
    <sheetView tabSelected="1" workbookViewId="0">
      <selection activeCell="H1" sqref="H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4273</v>
      </c>
      <c r="C1" t="s">
        <v>4274</v>
      </c>
      <c r="D1" t="s">
        <v>1</v>
      </c>
      <c r="E1" t="s">
        <v>2</v>
      </c>
      <c r="F1" t="s">
        <v>4275</v>
      </c>
      <c r="G1" t="s">
        <v>4276</v>
      </c>
      <c r="H1" t="s">
        <v>5413</v>
      </c>
      <c r="I1" t="s">
        <v>5414</v>
      </c>
      <c r="J1" t="s">
        <v>4272</v>
      </c>
    </row>
    <row r="2" spans="1:10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>
        <v>1.8</v>
      </c>
      <c r="I2">
        <v>55</v>
      </c>
      <c r="J2">
        <v>-4.7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>
        <v>0</v>
      </c>
      <c r="H3">
        <v>0</v>
      </c>
      <c r="I3">
        <v>86</v>
      </c>
      <c r="J3">
        <v>-2.2000000000000002</v>
      </c>
    </row>
    <row r="4" spans="1:10" x14ac:dyDescent="0.2">
      <c r="A4" t="s">
        <v>15</v>
      </c>
      <c r="B4" t="s">
        <v>16</v>
      </c>
      <c r="C4" t="s">
        <v>17</v>
      </c>
      <c r="D4" t="s">
        <v>18</v>
      </c>
      <c r="E4" t="s">
        <v>7</v>
      </c>
      <c r="F4">
        <v>1</v>
      </c>
      <c r="G4">
        <v>0</v>
      </c>
      <c r="H4">
        <v>8.1</v>
      </c>
      <c r="I4">
        <v>79</v>
      </c>
      <c r="J4">
        <v>-12.5</v>
      </c>
    </row>
    <row r="5" spans="1:10" x14ac:dyDescent="0.2">
      <c r="A5" t="s">
        <v>15</v>
      </c>
      <c r="B5" t="s">
        <v>20</v>
      </c>
      <c r="C5" t="s">
        <v>21</v>
      </c>
      <c r="D5" t="s">
        <v>22</v>
      </c>
      <c r="E5" t="s">
        <v>7</v>
      </c>
      <c r="F5">
        <v>1</v>
      </c>
      <c r="G5">
        <v>0</v>
      </c>
      <c r="H5">
        <v>2.7</v>
      </c>
      <c r="I5">
        <v>82</v>
      </c>
      <c r="J5">
        <v>-13.2</v>
      </c>
    </row>
    <row r="6" spans="1:10" x14ac:dyDescent="0.2">
      <c r="A6" t="s">
        <v>15</v>
      </c>
      <c r="B6" t="s">
        <v>24</v>
      </c>
      <c r="C6" t="s">
        <v>25</v>
      </c>
      <c r="D6" t="s">
        <v>26</v>
      </c>
      <c r="E6" t="s">
        <v>7</v>
      </c>
      <c r="F6">
        <v>1</v>
      </c>
      <c r="G6">
        <v>0</v>
      </c>
      <c r="H6">
        <v>3.8</v>
      </c>
      <c r="I6">
        <v>88</v>
      </c>
      <c r="J6">
        <v>-6.7</v>
      </c>
    </row>
    <row r="7" spans="1:10" x14ac:dyDescent="0.2">
      <c r="A7" t="s">
        <v>15</v>
      </c>
      <c r="B7" t="s">
        <v>28</v>
      </c>
      <c r="C7" t="s">
        <v>29</v>
      </c>
      <c r="D7" t="s">
        <v>30</v>
      </c>
      <c r="E7" t="s">
        <v>7</v>
      </c>
      <c r="F7">
        <v>1</v>
      </c>
      <c r="G7">
        <v>0</v>
      </c>
      <c r="H7">
        <v>2.5</v>
      </c>
      <c r="I7">
        <v>76</v>
      </c>
      <c r="J7">
        <v>-10.6</v>
      </c>
    </row>
    <row r="8" spans="1:10" x14ac:dyDescent="0.2">
      <c r="A8" t="s">
        <v>15</v>
      </c>
      <c r="B8" t="s">
        <v>32</v>
      </c>
      <c r="C8" t="s">
        <v>33</v>
      </c>
      <c r="D8" t="s">
        <v>34</v>
      </c>
      <c r="E8" t="s">
        <v>7</v>
      </c>
      <c r="F8">
        <v>1</v>
      </c>
      <c r="G8">
        <v>0</v>
      </c>
      <c r="H8">
        <v>2.6</v>
      </c>
      <c r="I8">
        <v>73</v>
      </c>
      <c r="J8">
        <v>-3.9</v>
      </c>
    </row>
    <row r="9" spans="1:10" x14ac:dyDescent="0.2">
      <c r="A9" t="s">
        <v>15</v>
      </c>
      <c r="B9" t="s">
        <v>36</v>
      </c>
      <c r="C9" t="s">
        <v>37</v>
      </c>
      <c r="D9" t="s">
        <v>30</v>
      </c>
      <c r="E9" t="s">
        <v>7</v>
      </c>
      <c r="F9">
        <v>1</v>
      </c>
      <c r="G9">
        <v>0</v>
      </c>
      <c r="H9">
        <v>6</v>
      </c>
      <c r="I9">
        <v>85</v>
      </c>
      <c r="J9">
        <v>-7.8</v>
      </c>
    </row>
    <row r="10" spans="1:10" x14ac:dyDescent="0.2">
      <c r="A10" t="s">
        <v>15</v>
      </c>
      <c r="B10" t="s">
        <v>39</v>
      </c>
      <c r="C10" t="s">
        <v>40</v>
      </c>
      <c r="D10" t="s">
        <v>34</v>
      </c>
      <c r="E10" t="s">
        <v>7</v>
      </c>
      <c r="F10">
        <v>1</v>
      </c>
      <c r="G10">
        <v>0</v>
      </c>
      <c r="H10">
        <v>4.7</v>
      </c>
      <c r="I10">
        <v>84</v>
      </c>
      <c r="J10">
        <v>-6.2</v>
      </c>
    </row>
    <row r="11" spans="1:10" x14ac:dyDescent="0.2">
      <c r="A11" t="s">
        <v>15</v>
      </c>
      <c r="B11" t="s">
        <v>42</v>
      </c>
      <c r="C11" t="s">
        <v>43</v>
      </c>
      <c r="D11" t="s">
        <v>44</v>
      </c>
      <c r="E11" t="s">
        <v>7</v>
      </c>
      <c r="F11">
        <v>1</v>
      </c>
      <c r="G11">
        <v>0</v>
      </c>
      <c r="H11">
        <v>5.6</v>
      </c>
      <c r="I11">
        <v>88</v>
      </c>
      <c r="J11">
        <v>-15.2</v>
      </c>
    </row>
    <row r="12" spans="1:10" x14ac:dyDescent="0.2">
      <c r="A12" t="s">
        <v>15</v>
      </c>
      <c r="B12" t="s">
        <v>39</v>
      </c>
      <c r="C12" t="s">
        <v>46</v>
      </c>
      <c r="D12" t="s">
        <v>47</v>
      </c>
      <c r="E12" t="s">
        <v>7</v>
      </c>
      <c r="F12">
        <v>1</v>
      </c>
      <c r="G12">
        <v>0</v>
      </c>
      <c r="H12">
        <v>2.6</v>
      </c>
      <c r="I12">
        <v>85</v>
      </c>
      <c r="J12">
        <v>-9</v>
      </c>
    </row>
    <row r="13" spans="1:10" x14ac:dyDescent="0.2">
      <c r="A13" t="s">
        <v>15</v>
      </c>
      <c r="B13" t="s">
        <v>49</v>
      </c>
      <c r="C13" t="s">
        <v>50</v>
      </c>
      <c r="D13" t="s">
        <v>51</v>
      </c>
      <c r="E13" t="s">
        <v>7</v>
      </c>
      <c r="F13">
        <v>1</v>
      </c>
      <c r="G13">
        <v>0</v>
      </c>
      <c r="H13">
        <v>4</v>
      </c>
      <c r="I13">
        <v>83</v>
      </c>
      <c r="J13">
        <v>-10.1</v>
      </c>
    </row>
    <row r="14" spans="1:10" x14ac:dyDescent="0.2">
      <c r="A14" t="s">
        <v>15</v>
      </c>
      <c r="B14" t="s">
        <v>53</v>
      </c>
      <c r="C14" t="s">
        <v>54</v>
      </c>
      <c r="D14" t="s">
        <v>55</v>
      </c>
      <c r="E14" t="s">
        <v>7</v>
      </c>
      <c r="F14">
        <v>1</v>
      </c>
      <c r="G14">
        <v>0</v>
      </c>
      <c r="H14">
        <v>2.1</v>
      </c>
      <c r="I14">
        <v>84</v>
      </c>
      <c r="J14">
        <v>-7.2</v>
      </c>
    </row>
    <row r="15" spans="1:10" x14ac:dyDescent="0.2">
      <c r="A15" t="s">
        <v>15</v>
      </c>
      <c r="B15" t="s">
        <v>57</v>
      </c>
      <c r="C15" t="s">
        <v>58</v>
      </c>
      <c r="D15" t="s">
        <v>59</v>
      </c>
      <c r="E15" t="s">
        <v>7</v>
      </c>
      <c r="F15">
        <v>2</v>
      </c>
      <c r="G15">
        <v>0</v>
      </c>
      <c r="H15">
        <v>1.7</v>
      </c>
      <c r="I15">
        <v>79</v>
      </c>
      <c r="J15">
        <v>-3.8</v>
      </c>
    </row>
    <row r="16" spans="1:10" x14ac:dyDescent="0.2">
      <c r="A16" t="s">
        <v>15</v>
      </c>
      <c r="B16" t="s">
        <v>61</v>
      </c>
      <c r="C16" t="s">
        <v>62</v>
      </c>
      <c r="D16" t="s">
        <v>63</v>
      </c>
      <c r="E16" t="s">
        <v>7</v>
      </c>
      <c r="F16">
        <v>1</v>
      </c>
      <c r="G16">
        <v>0</v>
      </c>
      <c r="H16">
        <v>4.4000000000000004</v>
      </c>
      <c r="I16">
        <v>85</v>
      </c>
      <c r="J16">
        <v>-9.5</v>
      </c>
    </row>
    <row r="17" spans="1:10" x14ac:dyDescent="0.2">
      <c r="A17" t="s">
        <v>15</v>
      </c>
      <c r="B17" t="s">
        <v>65</v>
      </c>
      <c r="C17" t="s">
        <v>66</v>
      </c>
      <c r="D17" t="s">
        <v>67</v>
      </c>
      <c r="E17" t="s">
        <v>7</v>
      </c>
      <c r="F17">
        <v>1</v>
      </c>
      <c r="G17">
        <v>0</v>
      </c>
      <c r="H17">
        <v>4.5</v>
      </c>
      <c r="I17">
        <v>76</v>
      </c>
      <c r="J17">
        <v>-5.3</v>
      </c>
    </row>
    <row r="18" spans="1:10" x14ac:dyDescent="0.2">
      <c r="A18" t="s">
        <v>15</v>
      </c>
      <c r="B18" t="s">
        <v>69</v>
      </c>
      <c r="C18" t="s">
        <v>70</v>
      </c>
      <c r="D18" t="s">
        <v>71</v>
      </c>
      <c r="E18" t="s">
        <v>7</v>
      </c>
      <c r="F18">
        <v>1</v>
      </c>
      <c r="G18">
        <v>0</v>
      </c>
      <c r="H18">
        <v>4.0999999999999996</v>
      </c>
      <c r="I18">
        <v>81</v>
      </c>
      <c r="J18">
        <v>-9.6999999999999993</v>
      </c>
    </row>
    <row r="19" spans="1:10" x14ac:dyDescent="0.2">
      <c r="A19" t="s">
        <v>15</v>
      </c>
      <c r="B19" t="s">
        <v>73</v>
      </c>
      <c r="C19" t="s">
        <v>74</v>
      </c>
      <c r="D19" t="s">
        <v>75</v>
      </c>
      <c r="E19" t="s">
        <v>7</v>
      </c>
      <c r="F19">
        <v>1</v>
      </c>
      <c r="G19">
        <v>0</v>
      </c>
      <c r="H19">
        <v>1.2</v>
      </c>
      <c r="I19">
        <v>85</v>
      </c>
      <c r="J19">
        <v>-4.5</v>
      </c>
    </row>
    <row r="20" spans="1:10" x14ac:dyDescent="0.2">
      <c r="A20" t="s">
        <v>15</v>
      </c>
      <c r="B20" t="s">
        <v>77</v>
      </c>
      <c r="C20" t="s">
        <v>78</v>
      </c>
      <c r="D20" t="s">
        <v>22</v>
      </c>
      <c r="E20" t="s">
        <v>7</v>
      </c>
      <c r="F20">
        <v>1</v>
      </c>
      <c r="G20">
        <v>0</v>
      </c>
      <c r="H20">
        <v>2.8</v>
      </c>
      <c r="I20">
        <v>89</v>
      </c>
      <c r="J20">
        <v>-8.6999999999999993</v>
      </c>
    </row>
    <row r="21" spans="1:10" x14ac:dyDescent="0.2">
      <c r="A21" t="s">
        <v>15</v>
      </c>
      <c r="B21" t="s">
        <v>80</v>
      </c>
      <c r="C21" t="s">
        <v>81</v>
      </c>
      <c r="D21" t="s">
        <v>82</v>
      </c>
      <c r="E21" t="s">
        <v>7</v>
      </c>
      <c r="F21">
        <v>1</v>
      </c>
      <c r="G21">
        <v>0</v>
      </c>
      <c r="H21">
        <v>4.9000000000000004</v>
      </c>
      <c r="I21">
        <v>76</v>
      </c>
      <c r="J21">
        <v>-12.5</v>
      </c>
    </row>
    <row r="22" spans="1:10" x14ac:dyDescent="0.2">
      <c r="A22" t="s">
        <v>15</v>
      </c>
      <c r="B22" t="s">
        <v>84</v>
      </c>
      <c r="C22" t="s">
        <v>85</v>
      </c>
      <c r="D22" t="s">
        <v>86</v>
      </c>
      <c r="E22" t="s">
        <v>7</v>
      </c>
      <c r="F22">
        <v>1</v>
      </c>
      <c r="G22">
        <v>0</v>
      </c>
      <c r="H22">
        <v>6.1</v>
      </c>
      <c r="I22">
        <v>76</v>
      </c>
      <c r="J22">
        <v>-10.4</v>
      </c>
    </row>
    <row r="23" spans="1:10" x14ac:dyDescent="0.2">
      <c r="A23" t="s">
        <v>15</v>
      </c>
      <c r="B23" t="s">
        <v>65</v>
      </c>
      <c r="C23" t="s">
        <v>88</v>
      </c>
      <c r="D23" t="s">
        <v>86</v>
      </c>
      <c r="E23" t="s">
        <v>7</v>
      </c>
      <c r="F23">
        <v>1</v>
      </c>
      <c r="G23">
        <v>0</v>
      </c>
      <c r="H23">
        <v>2.8</v>
      </c>
      <c r="I23">
        <v>76</v>
      </c>
      <c r="J23">
        <v>-10.3</v>
      </c>
    </row>
    <row r="24" spans="1:10" x14ac:dyDescent="0.2">
      <c r="A24" t="s">
        <v>15</v>
      </c>
      <c r="B24" t="s">
        <v>39</v>
      </c>
      <c r="C24" t="s">
        <v>90</v>
      </c>
      <c r="D24" t="s">
        <v>91</v>
      </c>
      <c r="E24" t="s">
        <v>7</v>
      </c>
      <c r="F24">
        <v>1</v>
      </c>
      <c r="G24">
        <v>0</v>
      </c>
      <c r="H24">
        <v>4.8</v>
      </c>
      <c r="I24">
        <v>89</v>
      </c>
      <c r="J24">
        <v>-10.7</v>
      </c>
    </row>
    <row r="25" spans="1:10" x14ac:dyDescent="0.2">
      <c r="A25" t="s">
        <v>15</v>
      </c>
      <c r="B25" t="s">
        <v>93</v>
      </c>
      <c r="C25" t="s">
        <v>94</v>
      </c>
      <c r="D25" t="s">
        <v>95</v>
      </c>
      <c r="E25" t="s">
        <v>7</v>
      </c>
      <c r="F25">
        <v>1</v>
      </c>
      <c r="G25">
        <v>0</v>
      </c>
      <c r="H25">
        <v>1.7</v>
      </c>
      <c r="I25">
        <v>81</v>
      </c>
      <c r="J25">
        <v>-5.2</v>
      </c>
    </row>
    <row r="26" spans="1:10" x14ac:dyDescent="0.2">
      <c r="A26" t="s">
        <v>15</v>
      </c>
      <c r="B26" t="s">
        <v>97</v>
      </c>
      <c r="C26" t="s">
        <v>98</v>
      </c>
      <c r="D26" t="s">
        <v>99</v>
      </c>
      <c r="E26" t="s">
        <v>7</v>
      </c>
      <c r="F26">
        <v>1</v>
      </c>
      <c r="G26">
        <v>0</v>
      </c>
      <c r="H26">
        <v>2.8</v>
      </c>
      <c r="I26">
        <v>81</v>
      </c>
      <c r="J26">
        <v>-7.1</v>
      </c>
    </row>
    <row r="27" spans="1:10" x14ac:dyDescent="0.2">
      <c r="A27" t="s">
        <v>15</v>
      </c>
      <c r="B27" t="s">
        <v>77</v>
      </c>
      <c r="C27" t="s">
        <v>101</v>
      </c>
      <c r="D27" t="s">
        <v>18</v>
      </c>
      <c r="E27" t="s">
        <v>7</v>
      </c>
      <c r="F27">
        <v>1</v>
      </c>
      <c r="G27">
        <v>0</v>
      </c>
      <c r="H27">
        <v>5.6</v>
      </c>
      <c r="I27">
        <v>84</v>
      </c>
      <c r="J27">
        <v>-9.6</v>
      </c>
    </row>
    <row r="28" spans="1:10" x14ac:dyDescent="0.2">
      <c r="A28" t="s">
        <v>15</v>
      </c>
      <c r="B28" t="s">
        <v>103</v>
      </c>
      <c r="C28" t="s">
        <v>104</v>
      </c>
      <c r="D28" t="s">
        <v>95</v>
      </c>
      <c r="E28" t="s">
        <v>7</v>
      </c>
      <c r="F28">
        <v>1</v>
      </c>
      <c r="G28">
        <v>0</v>
      </c>
      <c r="H28">
        <v>6.2</v>
      </c>
      <c r="I28">
        <v>85</v>
      </c>
      <c r="J28">
        <v>-7</v>
      </c>
    </row>
    <row r="29" spans="1:10" x14ac:dyDescent="0.2">
      <c r="A29" t="s">
        <v>15</v>
      </c>
      <c r="B29" t="s">
        <v>106</v>
      </c>
      <c r="C29" t="s">
        <v>107</v>
      </c>
      <c r="D29" t="s">
        <v>108</v>
      </c>
      <c r="E29" t="s">
        <v>7</v>
      </c>
      <c r="F29">
        <v>1</v>
      </c>
      <c r="G29">
        <v>0</v>
      </c>
      <c r="H29">
        <v>3.6</v>
      </c>
      <c r="I29">
        <v>88</v>
      </c>
      <c r="J29">
        <v>-7</v>
      </c>
    </row>
    <row r="30" spans="1:10" x14ac:dyDescent="0.2">
      <c r="A30" t="s">
        <v>15</v>
      </c>
      <c r="B30" t="s">
        <v>65</v>
      </c>
      <c r="C30" t="s">
        <v>110</v>
      </c>
      <c r="D30" t="s">
        <v>111</v>
      </c>
      <c r="E30" t="s">
        <v>7</v>
      </c>
      <c r="F30">
        <v>1</v>
      </c>
      <c r="G30">
        <v>0</v>
      </c>
      <c r="H30">
        <v>3.4</v>
      </c>
      <c r="I30">
        <v>80</v>
      </c>
      <c r="J30">
        <v>-11.8</v>
      </c>
    </row>
    <row r="31" spans="1:10" x14ac:dyDescent="0.2">
      <c r="A31" t="s">
        <v>15</v>
      </c>
      <c r="B31" t="s">
        <v>113</v>
      </c>
      <c r="C31" t="s">
        <v>114</v>
      </c>
      <c r="D31" t="s">
        <v>115</v>
      </c>
      <c r="E31" t="s">
        <v>7</v>
      </c>
      <c r="F31">
        <v>1</v>
      </c>
      <c r="G31">
        <v>0</v>
      </c>
      <c r="H31">
        <v>4.4000000000000004</v>
      </c>
      <c r="I31">
        <v>88</v>
      </c>
      <c r="J31">
        <v>-6.6</v>
      </c>
    </row>
    <row r="32" spans="1:10" x14ac:dyDescent="0.2">
      <c r="A32" t="s">
        <v>15</v>
      </c>
      <c r="B32" t="s">
        <v>116</v>
      </c>
      <c r="C32" t="s">
        <v>117</v>
      </c>
      <c r="D32" t="s">
        <v>71</v>
      </c>
      <c r="E32" t="s">
        <v>7</v>
      </c>
      <c r="F32">
        <v>1</v>
      </c>
      <c r="G32">
        <v>0</v>
      </c>
      <c r="H32">
        <v>5</v>
      </c>
      <c r="I32">
        <v>82</v>
      </c>
      <c r="J32">
        <v>-14.4</v>
      </c>
    </row>
    <row r="33" spans="1:10" x14ac:dyDescent="0.2">
      <c r="A33" t="s">
        <v>15</v>
      </c>
      <c r="B33" t="s">
        <v>119</v>
      </c>
      <c r="C33" t="s">
        <v>120</v>
      </c>
      <c r="D33" t="s">
        <v>121</v>
      </c>
      <c r="E33" t="s">
        <v>7</v>
      </c>
      <c r="F33">
        <v>1</v>
      </c>
      <c r="G33">
        <v>0</v>
      </c>
      <c r="H33">
        <v>2.2000000000000002</v>
      </c>
      <c r="I33">
        <v>83</v>
      </c>
      <c r="J33">
        <v>-8.5</v>
      </c>
    </row>
    <row r="34" spans="1:10" x14ac:dyDescent="0.2">
      <c r="A34" t="s">
        <v>15</v>
      </c>
      <c r="B34" t="s">
        <v>123</v>
      </c>
      <c r="C34" t="s">
        <v>124</v>
      </c>
      <c r="D34" t="s">
        <v>125</v>
      </c>
      <c r="E34" t="s">
        <v>7</v>
      </c>
      <c r="F34">
        <v>1</v>
      </c>
      <c r="G34">
        <v>0</v>
      </c>
      <c r="H34">
        <v>2.8</v>
      </c>
      <c r="I34">
        <v>87</v>
      </c>
      <c r="J34">
        <v>-7.7</v>
      </c>
    </row>
    <row r="35" spans="1:10" x14ac:dyDescent="0.2">
      <c r="A35" t="s">
        <v>15</v>
      </c>
      <c r="B35" t="s">
        <v>127</v>
      </c>
      <c r="C35" t="s">
        <v>128</v>
      </c>
      <c r="D35" t="s">
        <v>26</v>
      </c>
      <c r="E35" t="s">
        <v>7</v>
      </c>
      <c r="F35">
        <v>1</v>
      </c>
      <c r="G35">
        <v>0</v>
      </c>
      <c r="H35">
        <v>3.5</v>
      </c>
      <c r="I35">
        <v>76</v>
      </c>
      <c r="J35">
        <v>-7.6</v>
      </c>
    </row>
    <row r="36" spans="1:10" x14ac:dyDescent="0.2">
      <c r="A36" t="s">
        <v>15</v>
      </c>
      <c r="B36" t="s">
        <v>130</v>
      </c>
      <c r="C36" t="s">
        <v>131</v>
      </c>
      <c r="D36" t="s">
        <v>132</v>
      </c>
      <c r="E36" t="s">
        <v>7</v>
      </c>
      <c r="F36">
        <v>1</v>
      </c>
      <c r="G36">
        <v>0</v>
      </c>
      <c r="H36">
        <v>1.9</v>
      </c>
      <c r="I36">
        <v>87</v>
      </c>
      <c r="J36">
        <v>-7.4</v>
      </c>
    </row>
    <row r="37" spans="1:10" x14ac:dyDescent="0.2">
      <c r="A37" t="s">
        <v>15</v>
      </c>
      <c r="B37" t="s">
        <v>134</v>
      </c>
      <c r="C37" t="s">
        <v>135</v>
      </c>
      <c r="D37" t="s">
        <v>136</v>
      </c>
      <c r="E37" t="s">
        <v>7</v>
      </c>
      <c r="F37">
        <v>1</v>
      </c>
      <c r="G37">
        <v>0</v>
      </c>
      <c r="H37">
        <v>4.8</v>
      </c>
      <c r="I37">
        <v>86</v>
      </c>
      <c r="J37">
        <v>-9.1999999999999993</v>
      </c>
    </row>
    <row r="38" spans="1:10" x14ac:dyDescent="0.2">
      <c r="A38" t="s">
        <v>15</v>
      </c>
      <c r="B38" t="s">
        <v>77</v>
      </c>
      <c r="C38" t="s">
        <v>138</v>
      </c>
      <c r="D38" t="s">
        <v>139</v>
      </c>
      <c r="E38" t="s">
        <v>7</v>
      </c>
      <c r="F38">
        <v>1</v>
      </c>
      <c r="G38">
        <v>0</v>
      </c>
      <c r="H38">
        <v>3.7</v>
      </c>
      <c r="I38">
        <v>80</v>
      </c>
      <c r="J38">
        <v>-12.9</v>
      </c>
    </row>
    <row r="39" spans="1:10" x14ac:dyDescent="0.2">
      <c r="A39" t="s">
        <v>15</v>
      </c>
      <c r="B39" t="s">
        <v>141</v>
      </c>
      <c r="C39" t="s">
        <v>142</v>
      </c>
      <c r="D39" t="s">
        <v>121</v>
      </c>
      <c r="E39" t="s">
        <v>7</v>
      </c>
      <c r="F39">
        <v>1</v>
      </c>
      <c r="G39">
        <v>0</v>
      </c>
      <c r="H39">
        <v>3.8</v>
      </c>
      <c r="I39">
        <v>84</v>
      </c>
      <c r="J39">
        <v>-5.4</v>
      </c>
    </row>
    <row r="40" spans="1:10" x14ac:dyDescent="0.2">
      <c r="A40" t="s">
        <v>15</v>
      </c>
      <c r="B40" t="s">
        <v>130</v>
      </c>
      <c r="C40" t="s">
        <v>143</v>
      </c>
      <c r="D40" t="s">
        <v>108</v>
      </c>
      <c r="E40" t="s">
        <v>7</v>
      </c>
      <c r="F40">
        <v>1</v>
      </c>
      <c r="G40">
        <v>0</v>
      </c>
      <c r="H40">
        <v>0.4</v>
      </c>
      <c r="I40">
        <v>52</v>
      </c>
      <c r="J40">
        <v>-3.5</v>
      </c>
    </row>
    <row r="41" spans="1:10" x14ac:dyDescent="0.2">
      <c r="A41" t="s">
        <v>15</v>
      </c>
      <c r="B41" t="s">
        <v>130</v>
      </c>
      <c r="C41" t="s">
        <v>145</v>
      </c>
      <c r="D41" t="s">
        <v>146</v>
      </c>
      <c r="E41" t="s">
        <v>7</v>
      </c>
      <c r="F41">
        <v>1</v>
      </c>
      <c r="G41">
        <v>0</v>
      </c>
      <c r="H41">
        <v>3.3</v>
      </c>
      <c r="I41">
        <v>89</v>
      </c>
      <c r="J41">
        <v>-8.6</v>
      </c>
    </row>
    <row r="42" spans="1:10" x14ac:dyDescent="0.2">
      <c r="A42" t="s">
        <v>15</v>
      </c>
      <c r="B42" t="s">
        <v>148</v>
      </c>
      <c r="C42" t="s">
        <v>149</v>
      </c>
      <c r="D42" t="s">
        <v>91</v>
      </c>
      <c r="E42" t="s">
        <v>7</v>
      </c>
      <c r="F42">
        <v>1</v>
      </c>
      <c r="G42">
        <v>0</v>
      </c>
      <c r="H42">
        <v>2.6</v>
      </c>
      <c r="I42">
        <v>83</v>
      </c>
      <c r="J42">
        <v>-6.1</v>
      </c>
    </row>
    <row r="43" spans="1:10" x14ac:dyDescent="0.2">
      <c r="A43" t="s">
        <v>15</v>
      </c>
      <c r="B43" t="s">
        <v>151</v>
      </c>
      <c r="C43" t="s">
        <v>152</v>
      </c>
      <c r="D43" t="s">
        <v>153</v>
      </c>
      <c r="E43" t="s">
        <v>7</v>
      </c>
      <c r="F43">
        <v>1</v>
      </c>
      <c r="G43">
        <v>0</v>
      </c>
      <c r="H43">
        <v>7.3</v>
      </c>
      <c r="I43">
        <v>87</v>
      </c>
      <c r="J43">
        <v>-11.4</v>
      </c>
    </row>
    <row r="44" spans="1:10" x14ac:dyDescent="0.2">
      <c r="A44" t="s">
        <v>15</v>
      </c>
      <c r="B44" t="s">
        <v>155</v>
      </c>
      <c r="C44" t="s">
        <v>156</v>
      </c>
      <c r="D44" t="s">
        <v>95</v>
      </c>
      <c r="E44" t="s">
        <v>7</v>
      </c>
      <c r="F44">
        <v>1</v>
      </c>
      <c r="G44">
        <v>0</v>
      </c>
      <c r="H44">
        <v>4.4000000000000004</v>
      </c>
      <c r="I44">
        <v>81</v>
      </c>
      <c r="J44">
        <v>-5.7</v>
      </c>
    </row>
    <row r="45" spans="1:10" x14ac:dyDescent="0.2">
      <c r="A45" t="s">
        <v>15</v>
      </c>
      <c r="B45" t="s">
        <v>158</v>
      </c>
      <c r="C45" t="s">
        <v>159</v>
      </c>
      <c r="D45" t="s">
        <v>121</v>
      </c>
      <c r="E45" t="s">
        <v>7</v>
      </c>
      <c r="F45">
        <v>1</v>
      </c>
      <c r="G45">
        <v>0</v>
      </c>
      <c r="H45">
        <v>3.1</v>
      </c>
      <c r="I45">
        <v>89</v>
      </c>
      <c r="J45">
        <v>-5</v>
      </c>
    </row>
    <row r="46" spans="1:10" x14ac:dyDescent="0.2">
      <c r="A46" t="s">
        <v>15</v>
      </c>
      <c r="B46" t="s">
        <v>161</v>
      </c>
      <c r="C46" t="s">
        <v>162</v>
      </c>
      <c r="D46" t="s">
        <v>26</v>
      </c>
      <c r="E46" t="s">
        <v>7</v>
      </c>
      <c r="F46">
        <v>1</v>
      </c>
      <c r="G46">
        <v>0</v>
      </c>
      <c r="H46">
        <v>1.9</v>
      </c>
      <c r="I46">
        <v>89</v>
      </c>
      <c r="J46">
        <v>-5.6</v>
      </c>
    </row>
    <row r="47" spans="1:10" x14ac:dyDescent="0.2">
      <c r="A47" t="s">
        <v>15</v>
      </c>
      <c r="B47" t="s">
        <v>164</v>
      </c>
      <c r="C47" t="s">
        <v>165</v>
      </c>
      <c r="D47" t="s">
        <v>108</v>
      </c>
      <c r="E47" t="s">
        <v>7</v>
      </c>
      <c r="F47">
        <v>1</v>
      </c>
      <c r="G47">
        <v>0</v>
      </c>
      <c r="H47">
        <v>7.4</v>
      </c>
      <c r="I47">
        <v>78</v>
      </c>
      <c r="J47">
        <v>-13.2</v>
      </c>
    </row>
    <row r="48" spans="1:10" x14ac:dyDescent="0.2">
      <c r="A48" t="s">
        <v>15</v>
      </c>
      <c r="B48" t="s">
        <v>167</v>
      </c>
      <c r="C48" t="s">
        <v>168</v>
      </c>
      <c r="D48" t="s">
        <v>169</v>
      </c>
      <c r="E48" t="s">
        <v>7</v>
      </c>
      <c r="F48">
        <v>1</v>
      </c>
      <c r="G48">
        <v>0</v>
      </c>
      <c r="H48">
        <v>3.4</v>
      </c>
      <c r="I48">
        <v>89</v>
      </c>
      <c r="J48">
        <v>-6.2</v>
      </c>
    </row>
    <row r="49" spans="1:10" x14ac:dyDescent="0.2">
      <c r="A49" t="s">
        <v>15</v>
      </c>
      <c r="B49" t="s">
        <v>171</v>
      </c>
      <c r="C49" t="s">
        <v>172</v>
      </c>
      <c r="D49" t="s">
        <v>153</v>
      </c>
      <c r="E49" t="s">
        <v>7</v>
      </c>
      <c r="F49">
        <v>1</v>
      </c>
      <c r="G49">
        <v>0</v>
      </c>
      <c r="H49">
        <v>3.3</v>
      </c>
      <c r="I49">
        <v>78</v>
      </c>
      <c r="J49">
        <v>-11.2</v>
      </c>
    </row>
    <row r="50" spans="1:10" x14ac:dyDescent="0.2">
      <c r="A50" t="s">
        <v>15</v>
      </c>
      <c r="B50" t="s">
        <v>174</v>
      </c>
      <c r="C50" t="s">
        <v>175</v>
      </c>
      <c r="D50" t="s">
        <v>176</v>
      </c>
      <c r="E50" t="s">
        <v>7</v>
      </c>
      <c r="F50">
        <v>1</v>
      </c>
      <c r="G50">
        <v>0</v>
      </c>
      <c r="H50">
        <v>2.7</v>
      </c>
      <c r="I50">
        <v>87</v>
      </c>
      <c r="J50">
        <v>-7.9</v>
      </c>
    </row>
    <row r="51" spans="1:10" x14ac:dyDescent="0.2">
      <c r="A51" t="s">
        <v>15</v>
      </c>
      <c r="B51" t="s">
        <v>178</v>
      </c>
      <c r="C51" t="s">
        <v>179</v>
      </c>
      <c r="D51" t="s">
        <v>180</v>
      </c>
      <c r="E51" t="s">
        <v>7</v>
      </c>
      <c r="F51">
        <v>1</v>
      </c>
      <c r="G51">
        <v>0</v>
      </c>
      <c r="H51">
        <v>2.4</v>
      </c>
      <c r="I51">
        <v>80</v>
      </c>
      <c r="J51">
        <v>-9.4</v>
      </c>
    </row>
    <row r="52" spans="1:10" x14ac:dyDescent="0.2">
      <c r="A52" t="s">
        <v>15</v>
      </c>
      <c r="B52" t="s">
        <v>182</v>
      </c>
      <c r="C52" t="s">
        <v>183</v>
      </c>
      <c r="D52" t="s">
        <v>67</v>
      </c>
      <c r="E52" t="s">
        <v>7</v>
      </c>
      <c r="F52">
        <v>1</v>
      </c>
      <c r="G52">
        <v>0</v>
      </c>
      <c r="H52">
        <v>3.7</v>
      </c>
      <c r="I52">
        <v>86</v>
      </c>
      <c r="J52">
        <v>-2.6</v>
      </c>
    </row>
    <row r="53" spans="1:10" x14ac:dyDescent="0.2">
      <c r="A53" t="s">
        <v>15</v>
      </c>
      <c r="B53" t="s">
        <v>185</v>
      </c>
      <c r="C53" t="s">
        <v>186</v>
      </c>
      <c r="D53" t="s">
        <v>47</v>
      </c>
      <c r="E53" t="s">
        <v>7</v>
      </c>
      <c r="F53">
        <v>1</v>
      </c>
      <c r="G53">
        <v>0</v>
      </c>
      <c r="H53">
        <v>2.6</v>
      </c>
      <c r="I53">
        <v>90</v>
      </c>
      <c r="J53">
        <v>-9.4</v>
      </c>
    </row>
    <row r="54" spans="1:10" x14ac:dyDescent="0.2">
      <c r="A54" t="s">
        <v>15</v>
      </c>
      <c r="B54" t="s">
        <v>188</v>
      </c>
      <c r="C54" t="s">
        <v>189</v>
      </c>
      <c r="D54" t="s">
        <v>121</v>
      </c>
      <c r="E54" t="s">
        <v>7</v>
      </c>
      <c r="F54">
        <v>1</v>
      </c>
      <c r="G54">
        <v>0</v>
      </c>
      <c r="H54">
        <v>2.4</v>
      </c>
      <c r="I54">
        <v>84</v>
      </c>
      <c r="J54">
        <v>-5.8</v>
      </c>
    </row>
    <row r="55" spans="1:10" x14ac:dyDescent="0.2">
      <c r="A55" t="s">
        <v>15</v>
      </c>
      <c r="B55" t="s">
        <v>191</v>
      </c>
      <c r="C55" t="s">
        <v>192</v>
      </c>
      <c r="D55" t="s">
        <v>153</v>
      </c>
      <c r="E55" t="s">
        <v>7</v>
      </c>
      <c r="F55">
        <v>1</v>
      </c>
      <c r="G55">
        <v>0</v>
      </c>
      <c r="H55">
        <v>2.6</v>
      </c>
      <c r="I55">
        <v>86</v>
      </c>
      <c r="J55">
        <v>-8.4</v>
      </c>
    </row>
    <row r="56" spans="1:10" x14ac:dyDescent="0.2">
      <c r="A56" t="s">
        <v>15</v>
      </c>
      <c r="B56" t="s">
        <v>39</v>
      </c>
      <c r="C56" t="s">
        <v>194</v>
      </c>
      <c r="D56" t="s">
        <v>95</v>
      </c>
      <c r="E56" t="s">
        <v>7</v>
      </c>
      <c r="F56">
        <v>1</v>
      </c>
      <c r="G56">
        <v>0</v>
      </c>
      <c r="H56">
        <v>3</v>
      </c>
      <c r="I56">
        <v>81</v>
      </c>
      <c r="J56">
        <v>-7.5</v>
      </c>
    </row>
    <row r="57" spans="1:10" x14ac:dyDescent="0.2">
      <c r="A57" t="s">
        <v>15</v>
      </c>
      <c r="B57" t="s">
        <v>196</v>
      </c>
      <c r="C57" t="s">
        <v>197</v>
      </c>
      <c r="D57" t="s">
        <v>30</v>
      </c>
      <c r="E57" t="s">
        <v>7</v>
      </c>
      <c r="F57">
        <v>1</v>
      </c>
      <c r="G57">
        <v>0</v>
      </c>
      <c r="H57">
        <v>5.0999999999999996</v>
      </c>
      <c r="I57">
        <v>87</v>
      </c>
      <c r="J57">
        <v>-8.6</v>
      </c>
    </row>
    <row r="58" spans="1:10" x14ac:dyDescent="0.2">
      <c r="A58" t="s">
        <v>15</v>
      </c>
      <c r="B58" t="s">
        <v>199</v>
      </c>
      <c r="C58" t="s">
        <v>200</v>
      </c>
      <c r="D58" t="s">
        <v>180</v>
      </c>
      <c r="E58" t="s">
        <v>7</v>
      </c>
      <c r="F58">
        <v>1</v>
      </c>
      <c r="G58">
        <v>0</v>
      </c>
      <c r="H58">
        <v>4.2</v>
      </c>
      <c r="I58">
        <v>83</v>
      </c>
      <c r="J58">
        <v>-7.5</v>
      </c>
    </row>
    <row r="59" spans="1:10" x14ac:dyDescent="0.2">
      <c r="A59" t="s">
        <v>15</v>
      </c>
      <c r="B59" t="s">
        <v>202</v>
      </c>
      <c r="C59" t="s">
        <v>203</v>
      </c>
      <c r="D59" t="s">
        <v>99</v>
      </c>
      <c r="E59" t="s">
        <v>7</v>
      </c>
      <c r="F59">
        <v>1</v>
      </c>
      <c r="G59">
        <v>0</v>
      </c>
      <c r="H59">
        <v>6</v>
      </c>
      <c r="I59">
        <v>87</v>
      </c>
      <c r="J59">
        <v>-9.4</v>
      </c>
    </row>
    <row r="60" spans="1:10" x14ac:dyDescent="0.2">
      <c r="A60" t="s">
        <v>15</v>
      </c>
      <c r="B60" t="s">
        <v>205</v>
      </c>
      <c r="C60" t="s">
        <v>206</v>
      </c>
      <c r="D60" t="s">
        <v>176</v>
      </c>
      <c r="E60" t="s">
        <v>7</v>
      </c>
      <c r="F60">
        <v>1</v>
      </c>
      <c r="G60">
        <v>0</v>
      </c>
      <c r="H60">
        <v>5.7</v>
      </c>
      <c r="I60">
        <v>88</v>
      </c>
      <c r="J60">
        <v>-9</v>
      </c>
    </row>
    <row r="61" spans="1:10" x14ac:dyDescent="0.2">
      <c r="A61" t="s">
        <v>15</v>
      </c>
      <c r="B61" t="s">
        <v>77</v>
      </c>
      <c r="C61" t="s">
        <v>208</v>
      </c>
      <c r="D61" t="s">
        <v>75</v>
      </c>
      <c r="E61" t="s">
        <v>7</v>
      </c>
      <c r="F61">
        <v>1</v>
      </c>
      <c r="G61">
        <v>0</v>
      </c>
      <c r="H61">
        <v>5.0999999999999996</v>
      </c>
      <c r="I61">
        <v>88</v>
      </c>
      <c r="J61">
        <v>-10.3</v>
      </c>
    </row>
    <row r="62" spans="1:10" x14ac:dyDescent="0.2">
      <c r="A62" t="s">
        <v>15</v>
      </c>
      <c r="B62" t="s">
        <v>210</v>
      </c>
      <c r="C62" t="s">
        <v>211</v>
      </c>
      <c r="D62" t="s">
        <v>115</v>
      </c>
      <c r="E62" t="s">
        <v>7</v>
      </c>
      <c r="F62">
        <v>1</v>
      </c>
      <c r="G62">
        <v>0</v>
      </c>
      <c r="H62">
        <v>4.5999999999999996</v>
      </c>
      <c r="I62">
        <v>84</v>
      </c>
      <c r="J62">
        <v>-5.8</v>
      </c>
    </row>
    <row r="63" spans="1:10" x14ac:dyDescent="0.2">
      <c r="A63" t="s">
        <v>15</v>
      </c>
      <c r="B63" t="s">
        <v>178</v>
      </c>
      <c r="C63" t="s">
        <v>213</v>
      </c>
      <c r="D63" t="s">
        <v>214</v>
      </c>
      <c r="E63" t="s">
        <v>7</v>
      </c>
      <c r="F63">
        <v>1</v>
      </c>
      <c r="G63">
        <v>0</v>
      </c>
      <c r="H63">
        <v>3</v>
      </c>
      <c r="I63">
        <v>80</v>
      </c>
      <c r="J63">
        <v>-7.4</v>
      </c>
    </row>
    <row r="64" spans="1:10" x14ac:dyDescent="0.2">
      <c r="A64" t="s">
        <v>15</v>
      </c>
      <c r="B64" t="s">
        <v>216</v>
      </c>
      <c r="C64" t="s">
        <v>217</v>
      </c>
      <c r="D64" t="s">
        <v>71</v>
      </c>
      <c r="E64" t="s">
        <v>7</v>
      </c>
      <c r="F64">
        <v>1</v>
      </c>
      <c r="G64">
        <v>0</v>
      </c>
      <c r="H64">
        <v>4.0999999999999996</v>
      </c>
      <c r="I64">
        <v>80</v>
      </c>
      <c r="J64">
        <v>-11</v>
      </c>
    </row>
    <row r="65" spans="1:10" x14ac:dyDescent="0.2">
      <c r="A65" t="s">
        <v>15</v>
      </c>
      <c r="B65" t="s">
        <v>219</v>
      </c>
      <c r="C65" t="s">
        <v>220</v>
      </c>
      <c r="D65" t="s">
        <v>221</v>
      </c>
      <c r="E65" t="s">
        <v>7</v>
      </c>
      <c r="F65">
        <v>1</v>
      </c>
      <c r="G65">
        <v>0</v>
      </c>
      <c r="H65">
        <v>2.8</v>
      </c>
      <c r="I65">
        <v>78</v>
      </c>
      <c r="J65">
        <v>-6.9</v>
      </c>
    </row>
    <row r="66" spans="1:10" x14ac:dyDescent="0.2">
      <c r="A66" t="s">
        <v>15</v>
      </c>
      <c r="B66" t="s">
        <v>222</v>
      </c>
      <c r="C66" t="s">
        <v>223</v>
      </c>
      <c r="D66" t="s">
        <v>224</v>
      </c>
      <c r="E66" t="s">
        <v>7</v>
      </c>
      <c r="F66">
        <v>1</v>
      </c>
      <c r="G66">
        <v>0</v>
      </c>
      <c r="H66">
        <v>5</v>
      </c>
      <c r="I66">
        <v>60</v>
      </c>
      <c r="J66">
        <v>-7.1</v>
      </c>
    </row>
    <row r="67" spans="1:10" x14ac:dyDescent="0.2">
      <c r="A67" t="s">
        <v>15</v>
      </c>
      <c r="B67" t="s">
        <v>178</v>
      </c>
      <c r="C67" t="s">
        <v>226</v>
      </c>
      <c r="D67" t="s">
        <v>227</v>
      </c>
      <c r="E67" t="s">
        <v>7</v>
      </c>
      <c r="F67">
        <v>1</v>
      </c>
      <c r="G67">
        <v>0</v>
      </c>
      <c r="H67">
        <v>4.9000000000000004</v>
      </c>
      <c r="I67">
        <v>83</v>
      </c>
      <c r="J67">
        <v>-10.6</v>
      </c>
    </row>
    <row r="68" spans="1:10" x14ac:dyDescent="0.2">
      <c r="A68" t="s">
        <v>229</v>
      </c>
      <c r="B68" t="s">
        <v>32</v>
      </c>
      <c r="C68" t="s">
        <v>230</v>
      </c>
      <c r="D68" t="s">
        <v>231</v>
      </c>
      <c r="E68" t="s">
        <v>7</v>
      </c>
      <c r="F68">
        <v>1</v>
      </c>
      <c r="G68">
        <v>0</v>
      </c>
      <c r="H68">
        <v>4</v>
      </c>
      <c r="I68">
        <v>60</v>
      </c>
      <c r="J68">
        <v>-9.5</v>
      </c>
    </row>
    <row r="69" spans="1:10" x14ac:dyDescent="0.2">
      <c r="A69" t="s">
        <v>233</v>
      </c>
      <c r="B69" t="s">
        <v>234</v>
      </c>
      <c r="C69" t="s">
        <v>235</v>
      </c>
      <c r="D69" t="s">
        <v>236</v>
      </c>
      <c r="E69" t="s">
        <v>7</v>
      </c>
      <c r="F69">
        <v>1</v>
      </c>
      <c r="G69">
        <v>0</v>
      </c>
      <c r="H69">
        <v>3.7</v>
      </c>
      <c r="I69">
        <v>63</v>
      </c>
      <c r="J69">
        <v>-7.7</v>
      </c>
    </row>
    <row r="70" spans="1:10" x14ac:dyDescent="0.2">
      <c r="A70" t="s">
        <v>233</v>
      </c>
      <c r="B70" t="s">
        <v>238</v>
      </c>
      <c r="C70" t="s">
        <v>239</v>
      </c>
      <c r="D70" t="s">
        <v>240</v>
      </c>
      <c r="E70" t="s">
        <v>7</v>
      </c>
      <c r="F70">
        <v>1</v>
      </c>
      <c r="G70">
        <v>0</v>
      </c>
      <c r="H70">
        <v>2.4</v>
      </c>
      <c r="I70">
        <v>42</v>
      </c>
      <c r="J70">
        <v>-5.6</v>
      </c>
    </row>
    <row r="71" spans="1:10" x14ac:dyDescent="0.2">
      <c r="A71" t="s">
        <v>242</v>
      </c>
      <c r="B71" t="s">
        <v>73</v>
      </c>
      <c r="C71" t="s">
        <v>243</v>
      </c>
      <c r="D71" t="s">
        <v>244</v>
      </c>
      <c r="E71" t="s">
        <v>7</v>
      </c>
      <c r="F71">
        <v>1</v>
      </c>
      <c r="G71">
        <v>0</v>
      </c>
      <c r="H71">
        <v>4</v>
      </c>
      <c r="I71">
        <v>77</v>
      </c>
      <c r="J71">
        <v>-10.7</v>
      </c>
    </row>
    <row r="72" spans="1:10" x14ac:dyDescent="0.2">
      <c r="A72" t="s">
        <v>246</v>
      </c>
      <c r="B72" t="s">
        <v>247</v>
      </c>
      <c r="C72" t="s">
        <v>248</v>
      </c>
      <c r="D72" t="s">
        <v>108</v>
      </c>
      <c r="E72" t="s">
        <v>249</v>
      </c>
      <c r="F72">
        <v>1</v>
      </c>
      <c r="G72">
        <v>0</v>
      </c>
      <c r="H72">
        <v>2.1</v>
      </c>
      <c r="I72">
        <v>89</v>
      </c>
      <c r="J72">
        <v>-3.8</v>
      </c>
    </row>
    <row r="73" spans="1:10" x14ac:dyDescent="0.2">
      <c r="A73" t="s">
        <v>246</v>
      </c>
      <c r="B73" t="s">
        <v>251</v>
      </c>
      <c r="C73" t="s">
        <v>252</v>
      </c>
      <c r="D73" t="s">
        <v>253</v>
      </c>
      <c r="E73" t="s">
        <v>254</v>
      </c>
      <c r="F73">
        <v>1</v>
      </c>
      <c r="G73">
        <v>0</v>
      </c>
      <c r="H73">
        <v>4</v>
      </c>
      <c r="I73">
        <v>78</v>
      </c>
      <c r="J73">
        <v>-12.2</v>
      </c>
    </row>
    <row r="74" spans="1:10" x14ac:dyDescent="0.2">
      <c r="A74" t="s">
        <v>246</v>
      </c>
      <c r="B74" t="s">
        <v>256</v>
      </c>
      <c r="C74" t="s">
        <v>257</v>
      </c>
      <c r="D74" t="s">
        <v>258</v>
      </c>
      <c r="E74" t="s">
        <v>249</v>
      </c>
      <c r="F74">
        <v>1</v>
      </c>
      <c r="G74">
        <v>0</v>
      </c>
      <c r="H74">
        <v>2.2999999999999998</v>
      </c>
      <c r="I74">
        <v>88</v>
      </c>
      <c r="J74">
        <v>-3.2</v>
      </c>
    </row>
    <row r="75" spans="1:10" x14ac:dyDescent="0.2">
      <c r="A75" t="s">
        <v>246</v>
      </c>
      <c r="B75" t="s">
        <v>260</v>
      </c>
      <c r="C75" t="s">
        <v>261</v>
      </c>
      <c r="D75" t="s">
        <v>258</v>
      </c>
      <c r="E75" t="s">
        <v>249</v>
      </c>
      <c r="F75">
        <v>1</v>
      </c>
      <c r="G75">
        <v>0</v>
      </c>
      <c r="H75">
        <v>5</v>
      </c>
      <c r="I75">
        <v>86</v>
      </c>
      <c r="J75">
        <v>-9.3000000000000007</v>
      </c>
    </row>
    <row r="76" spans="1:10" x14ac:dyDescent="0.2">
      <c r="A76" t="s">
        <v>246</v>
      </c>
      <c r="B76" t="s">
        <v>263</v>
      </c>
      <c r="C76" t="s">
        <v>264</v>
      </c>
      <c r="D76" t="s">
        <v>265</v>
      </c>
      <c r="E76" t="s">
        <v>249</v>
      </c>
      <c r="F76">
        <v>1</v>
      </c>
      <c r="G76">
        <v>0</v>
      </c>
      <c r="H76">
        <v>3</v>
      </c>
      <c r="I76">
        <v>68</v>
      </c>
      <c r="J76">
        <v>-6.4</v>
      </c>
    </row>
    <row r="77" spans="1:10" x14ac:dyDescent="0.2">
      <c r="A77" t="s">
        <v>246</v>
      </c>
      <c r="B77" t="s">
        <v>267</v>
      </c>
      <c r="C77" t="s">
        <v>268</v>
      </c>
      <c r="D77" t="s">
        <v>269</v>
      </c>
      <c r="E77" t="s">
        <v>249</v>
      </c>
      <c r="F77">
        <v>1</v>
      </c>
      <c r="G77">
        <v>0</v>
      </c>
      <c r="H77">
        <v>4.7</v>
      </c>
      <c r="I77">
        <v>61</v>
      </c>
      <c r="J77">
        <v>-9.6999999999999993</v>
      </c>
    </row>
    <row r="78" spans="1:10" x14ac:dyDescent="0.2">
      <c r="A78" t="s">
        <v>246</v>
      </c>
      <c r="B78" t="s">
        <v>271</v>
      </c>
      <c r="C78" t="s">
        <v>272</v>
      </c>
      <c r="D78" t="s">
        <v>265</v>
      </c>
      <c r="E78" t="s">
        <v>249</v>
      </c>
      <c r="F78">
        <v>1</v>
      </c>
      <c r="G78">
        <v>0</v>
      </c>
      <c r="H78">
        <v>3.8</v>
      </c>
      <c r="I78">
        <v>84</v>
      </c>
      <c r="J78">
        <v>-5.6</v>
      </c>
    </row>
    <row r="79" spans="1:10" x14ac:dyDescent="0.2">
      <c r="A79" t="s">
        <v>246</v>
      </c>
      <c r="B79" t="s">
        <v>274</v>
      </c>
      <c r="C79" t="s">
        <v>275</v>
      </c>
      <c r="D79" t="s">
        <v>108</v>
      </c>
      <c r="E79" t="s">
        <v>249</v>
      </c>
      <c r="F79">
        <v>1</v>
      </c>
      <c r="G79">
        <v>0</v>
      </c>
      <c r="H79">
        <v>3</v>
      </c>
      <c r="I79">
        <v>88</v>
      </c>
      <c r="J79">
        <v>-2.5</v>
      </c>
    </row>
    <row r="80" spans="1:10" x14ac:dyDescent="0.2">
      <c r="A80" t="s">
        <v>246</v>
      </c>
      <c r="B80" t="s">
        <v>277</v>
      </c>
      <c r="C80" t="s">
        <v>278</v>
      </c>
      <c r="D80" t="s">
        <v>253</v>
      </c>
      <c r="E80" t="s">
        <v>254</v>
      </c>
      <c r="F80">
        <v>1</v>
      </c>
      <c r="G80">
        <v>0</v>
      </c>
      <c r="H80">
        <v>3.3</v>
      </c>
      <c r="I80">
        <v>75</v>
      </c>
      <c r="J80">
        <v>-7.4</v>
      </c>
    </row>
    <row r="81" spans="1:10" x14ac:dyDescent="0.2">
      <c r="A81" t="s">
        <v>246</v>
      </c>
      <c r="B81" t="s">
        <v>280</v>
      </c>
      <c r="C81" t="s">
        <v>281</v>
      </c>
      <c r="D81" t="s">
        <v>265</v>
      </c>
      <c r="E81" t="s">
        <v>249</v>
      </c>
      <c r="F81">
        <v>1</v>
      </c>
      <c r="G81">
        <v>0</v>
      </c>
      <c r="H81">
        <v>3.7</v>
      </c>
      <c r="I81">
        <v>85</v>
      </c>
      <c r="J81">
        <v>-6.2</v>
      </c>
    </row>
    <row r="82" spans="1:10" x14ac:dyDescent="0.2">
      <c r="A82" t="s">
        <v>246</v>
      </c>
      <c r="B82" t="s">
        <v>277</v>
      </c>
      <c r="C82" t="s">
        <v>283</v>
      </c>
      <c r="D82" t="s">
        <v>108</v>
      </c>
      <c r="E82" t="s">
        <v>249</v>
      </c>
      <c r="F82">
        <v>1</v>
      </c>
      <c r="G82">
        <v>0</v>
      </c>
      <c r="H82">
        <v>4.5</v>
      </c>
      <c r="I82">
        <v>83</v>
      </c>
      <c r="J82">
        <v>-10.6</v>
      </c>
    </row>
    <row r="83" spans="1:10" x14ac:dyDescent="0.2">
      <c r="A83" t="s">
        <v>246</v>
      </c>
      <c r="B83" t="s">
        <v>285</v>
      </c>
      <c r="C83" t="s">
        <v>286</v>
      </c>
      <c r="D83" t="s">
        <v>265</v>
      </c>
      <c r="E83" t="s">
        <v>249</v>
      </c>
      <c r="F83">
        <v>1</v>
      </c>
      <c r="G83">
        <v>0</v>
      </c>
      <c r="H83">
        <v>1.7</v>
      </c>
      <c r="I83">
        <v>51</v>
      </c>
      <c r="J83">
        <v>-4.8</v>
      </c>
    </row>
    <row r="84" spans="1:10" x14ac:dyDescent="0.2">
      <c r="A84" t="s">
        <v>246</v>
      </c>
      <c r="B84" t="s">
        <v>288</v>
      </c>
      <c r="C84" t="s">
        <v>289</v>
      </c>
      <c r="D84" t="s">
        <v>290</v>
      </c>
      <c r="E84" t="s">
        <v>254</v>
      </c>
      <c r="F84">
        <v>1</v>
      </c>
      <c r="G84">
        <v>0</v>
      </c>
      <c r="H84">
        <v>5.8</v>
      </c>
      <c r="I84">
        <v>33</v>
      </c>
      <c r="J84">
        <v>-10.7</v>
      </c>
    </row>
    <row r="85" spans="1:10" x14ac:dyDescent="0.2">
      <c r="A85" t="s">
        <v>246</v>
      </c>
      <c r="B85" t="s">
        <v>292</v>
      </c>
      <c r="C85" t="s">
        <v>293</v>
      </c>
      <c r="D85" t="s">
        <v>108</v>
      </c>
      <c r="E85" t="s">
        <v>249</v>
      </c>
      <c r="F85">
        <v>1</v>
      </c>
      <c r="G85">
        <v>0</v>
      </c>
      <c r="H85">
        <v>5</v>
      </c>
      <c r="I85">
        <v>51</v>
      </c>
      <c r="J85">
        <v>-9</v>
      </c>
    </row>
    <row r="86" spans="1:10" x14ac:dyDescent="0.2">
      <c r="A86" t="s">
        <v>246</v>
      </c>
      <c r="B86" t="s">
        <v>294</v>
      </c>
      <c r="C86" t="s">
        <v>295</v>
      </c>
      <c r="D86" t="s">
        <v>290</v>
      </c>
      <c r="E86" t="s">
        <v>254</v>
      </c>
      <c r="F86">
        <v>1</v>
      </c>
      <c r="G86">
        <v>0</v>
      </c>
      <c r="H86">
        <v>4.3</v>
      </c>
      <c r="I86">
        <v>16</v>
      </c>
      <c r="J86">
        <v>-9.1</v>
      </c>
    </row>
    <row r="87" spans="1:10" x14ac:dyDescent="0.2">
      <c r="A87" t="s">
        <v>246</v>
      </c>
      <c r="B87" t="s">
        <v>277</v>
      </c>
      <c r="C87" t="s">
        <v>297</v>
      </c>
      <c r="D87" t="s">
        <v>298</v>
      </c>
      <c r="E87" t="s">
        <v>249</v>
      </c>
      <c r="F87">
        <v>1</v>
      </c>
      <c r="G87">
        <v>0</v>
      </c>
      <c r="H87">
        <v>8.6</v>
      </c>
      <c r="I87">
        <v>87</v>
      </c>
      <c r="J87">
        <v>-14.3</v>
      </c>
    </row>
    <row r="88" spans="1:10" x14ac:dyDescent="0.2">
      <c r="A88" t="s">
        <v>246</v>
      </c>
      <c r="B88" t="s">
        <v>277</v>
      </c>
      <c r="C88" t="s">
        <v>300</v>
      </c>
      <c r="D88" t="s">
        <v>146</v>
      </c>
      <c r="E88" t="s">
        <v>249</v>
      </c>
      <c r="F88">
        <v>1</v>
      </c>
      <c r="G88">
        <v>0</v>
      </c>
      <c r="H88">
        <v>6.9</v>
      </c>
      <c r="I88">
        <v>83</v>
      </c>
      <c r="J88">
        <v>-8.6999999999999993</v>
      </c>
    </row>
    <row r="89" spans="1:10" x14ac:dyDescent="0.2">
      <c r="A89" t="s">
        <v>246</v>
      </c>
      <c r="B89" t="s">
        <v>277</v>
      </c>
      <c r="C89" t="s">
        <v>302</v>
      </c>
      <c r="D89" t="s">
        <v>290</v>
      </c>
      <c r="E89" t="s">
        <v>7</v>
      </c>
      <c r="F89">
        <v>1</v>
      </c>
      <c r="G89">
        <v>0</v>
      </c>
      <c r="H89">
        <v>4.9000000000000004</v>
      </c>
      <c r="I89">
        <v>71</v>
      </c>
      <c r="J89">
        <v>-11.8</v>
      </c>
    </row>
    <row r="90" spans="1:10" x14ac:dyDescent="0.2">
      <c r="A90" t="s">
        <v>304</v>
      </c>
      <c r="B90" t="s">
        <v>305</v>
      </c>
      <c r="C90" t="s">
        <v>306</v>
      </c>
      <c r="D90" t="s">
        <v>307</v>
      </c>
      <c r="E90" t="s">
        <v>7</v>
      </c>
      <c r="F90">
        <v>1</v>
      </c>
      <c r="G90">
        <v>0</v>
      </c>
      <c r="H90">
        <v>3.8</v>
      </c>
      <c r="I90">
        <v>87</v>
      </c>
      <c r="J90">
        <v>-8.1999999999999993</v>
      </c>
    </row>
    <row r="91" spans="1:10" x14ac:dyDescent="0.2">
      <c r="A91" t="s">
        <v>304</v>
      </c>
      <c r="B91" t="s">
        <v>309</v>
      </c>
      <c r="C91" t="s">
        <v>310</v>
      </c>
      <c r="D91" t="s">
        <v>307</v>
      </c>
      <c r="E91" t="s">
        <v>7</v>
      </c>
      <c r="F91">
        <v>1</v>
      </c>
      <c r="G91">
        <v>0</v>
      </c>
      <c r="H91">
        <v>2.9</v>
      </c>
      <c r="I91">
        <v>89</v>
      </c>
      <c r="J91">
        <v>-9.3000000000000007</v>
      </c>
    </row>
    <row r="92" spans="1:10" x14ac:dyDescent="0.2">
      <c r="A92" t="s">
        <v>304</v>
      </c>
      <c r="B92" t="s">
        <v>312</v>
      </c>
      <c r="C92" t="s">
        <v>313</v>
      </c>
      <c r="D92" t="s">
        <v>307</v>
      </c>
      <c r="E92" t="s">
        <v>7</v>
      </c>
      <c r="F92">
        <v>1</v>
      </c>
      <c r="G92">
        <v>0</v>
      </c>
      <c r="H92">
        <v>6.1</v>
      </c>
      <c r="I92">
        <v>75</v>
      </c>
      <c r="J92">
        <v>-5.9</v>
      </c>
    </row>
    <row r="93" spans="1:10" x14ac:dyDescent="0.2">
      <c r="A93" t="s">
        <v>304</v>
      </c>
      <c r="B93" t="s">
        <v>314</v>
      </c>
      <c r="C93" t="s">
        <v>315</v>
      </c>
      <c r="D93" t="s">
        <v>316</v>
      </c>
      <c r="E93" t="s">
        <v>7</v>
      </c>
      <c r="F93">
        <v>1</v>
      </c>
      <c r="G93">
        <v>0</v>
      </c>
      <c r="H93">
        <v>2.8</v>
      </c>
      <c r="I93">
        <v>52</v>
      </c>
      <c r="J93">
        <v>-8.4</v>
      </c>
    </row>
    <row r="94" spans="1:10" x14ac:dyDescent="0.2">
      <c r="A94" t="s">
        <v>304</v>
      </c>
      <c r="B94" t="s">
        <v>317</v>
      </c>
      <c r="C94" t="s">
        <v>318</v>
      </c>
      <c r="D94" t="s">
        <v>307</v>
      </c>
      <c r="E94" t="s">
        <v>7</v>
      </c>
      <c r="F94">
        <v>1</v>
      </c>
      <c r="G94">
        <v>0</v>
      </c>
      <c r="H94">
        <v>4</v>
      </c>
      <c r="I94">
        <v>85</v>
      </c>
      <c r="J94">
        <v>-7</v>
      </c>
    </row>
    <row r="95" spans="1:10" x14ac:dyDescent="0.2">
      <c r="A95" t="s">
        <v>304</v>
      </c>
      <c r="B95" t="s">
        <v>320</v>
      </c>
      <c r="C95" t="s">
        <v>321</v>
      </c>
      <c r="D95" t="s">
        <v>322</v>
      </c>
      <c r="E95" t="s">
        <v>7</v>
      </c>
      <c r="F95">
        <v>1</v>
      </c>
      <c r="G95">
        <v>0</v>
      </c>
      <c r="H95">
        <v>2.8</v>
      </c>
      <c r="I95">
        <v>62</v>
      </c>
      <c r="J95">
        <v>-6.1</v>
      </c>
    </row>
    <row r="96" spans="1:10" x14ac:dyDescent="0.2">
      <c r="A96" t="s">
        <v>304</v>
      </c>
      <c r="B96" t="s">
        <v>324</v>
      </c>
      <c r="C96" t="s">
        <v>325</v>
      </c>
      <c r="D96" t="s">
        <v>307</v>
      </c>
      <c r="E96" t="s">
        <v>7</v>
      </c>
      <c r="F96">
        <v>1</v>
      </c>
      <c r="G96">
        <v>0</v>
      </c>
      <c r="H96">
        <v>4.8</v>
      </c>
      <c r="I96">
        <v>80</v>
      </c>
      <c r="J96">
        <v>-6.7</v>
      </c>
    </row>
    <row r="97" spans="1:10" x14ac:dyDescent="0.2">
      <c r="A97" t="s">
        <v>326</v>
      </c>
      <c r="B97" t="s">
        <v>327</v>
      </c>
      <c r="C97" t="s">
        <v>328</v>
      </c>
      <c r="D97" t="s">
        <v>244</v>
      </c>
      <c r="E97" t="s">
        <v>329</v>
      </c>
      <c r="F97">
        <v>1</v>
      </c>
      <c r="G97">
        <v>0</v>
      </c>
      <c r="H97">
        <v>5.5</v>
      </c>
      <c r="I97">
        <v>90</v>
      </c>
      <c r="J97">
        <v>-19</v>
      </c>
    </row>
    <row r="98" spans="1:10" x14ac:dyDescent="0.2">
      <c r="A98" t="s">
        <v>326</v>
      </c>
      <c r="B98" t="s">
        <v>331</v>
      </c>
      <c r="C98" t="s">
        <v>332</v>
      </c>
      <c r="D98" t="s">
        <v>333</v>
      </c>
      <c r="E98" t="s">
        <v>329</v>
      </c>
      <c r="F98">
        <v>1</v>
      </c>
      <c r="G98">
        <v>0</v>
      </c>
      <c r="H98">
        <v>10.8</v>
      </c>
      <c r="I98">
        <v>68</v>
      </c>
      <c r="J98">
        <v>-31.4</v>
      </c>
    </row>
    <row r="99" spans="1:10" x14ac:dyDescent="0.2">
      <c r="A99" t="s">
        <v>326</v>
      </c>
      <c r="B99" t="s">
        <v>335</v>
      </c>
      <c r="C99" t="s">
        <v>336</v>
      </c>
      <c r="D99" t="s">
        <v>108</v>
      </c>
      <c r="E99" t="s">
        <v>329</v>
      </c>
      <c r="F99">
        <v>2</v>
      </c>
      <c r="G99">
        <v>0</v>
      </c>
      <c r="H99">
        <v>6.2</v>
      </c>
      <c r="I99">
        <v>90</v>
      </c>
      <c r="J99">
        <v>-33.700000000000003</v>
      </c>
    </row>
    <row r="100" spans="1:10" x14ac:dyDescent="0.2">
      <c r="A100" t="s">
        <v>326</v>
      </c>
      <c r="B100" t="s">
        <v>337</v>
      </c>
      <c r="C100" t="s">
        <v>338</v>
      </c>
      <c r="D100" t="s">
        <v>339</v>
      </c>
      <c r="E100" t="s">
        <v>329</v>
      </c>
      <c r="F100">
        <v>2</v>
      </c>
      <c r="G100">
        <v>0</v>
      </c>
      <c r="H100">
        <v>9.6999999999999993</v>
      </c>
      <c r="I100">
        <v>89</v>
      </c>
      <c r="J100">
        <v>-37.4</v>
      </c>
    </row>
    <row r="101" spans="1:10" x14ac:dyDescent="0.2">
      <c r="A101" t="s">
        <v>326</v>
      </c>
      <c r="B101" t="s">
        <v>341</v>
      </c>
      <c r="C101" t="s">
        <v>342</v>
      </c>
      <c r="D101" t="s">
        <v>343</v>
      </c>
      <c r="E101" t="s">
        <v>329</v>
      </c>
      <c r="F101">
        <v>2</v>
      </c>
      <c r="G101">
        <v>0</v>
      </c>
      <c r="H101">
        <v>8.9</v>
      </c>
      <c r="I101">
        <v>90</v>
      </c>
      <c r="J101">
        <v>-43.4</v>
      </c>
    </row>
    <row r="102" spans="1:10" x14ac:dyDescent="0.2">
      <c r="A102" t="s">
        <v>345</v>
      </c>
      <c r="B102" t="s">
        <v>346</v>
      </c>
      <c r="C102" t="s">
        <v>347</v>
      </c>
      <c r="D102" t="s">
        <v>348</v>
      </c>
      <c r="E102" t="s">
        <v>349</v>
      </c>
      <c r="F102">
        <v>2</v>
      </c>
      <c r="G102">
        <v>0</v>
      </c>
      <c r="H102">
        <v>7.4</v>
      </c>
      <c r="I102">
        <v>90</v>
      </c>
      <c r="J102">
        <v>-27.8</v>
      </c>
    </row>
    <row r="103" spans="1:10" x14ac:dyDescent="0.2">
      <c r="A103" t="s">
        <v>345</v>
      </c>
      <c r="B103" t="s">
        <v>351</v>
      </c>
      <c r="C103" t="s">
        <v>352</v>
      </c>
      <c r="D103" t="s">
        <v>108</v>
      </c>
      <c r="E103" t="s">
        <v>329</v>
      </c>
      <c r="F103">
        <v>1</v>
      </c>
      <c r="G103">
        <v>0</v>
      </c>
      <c r="H103">
        <v>7.6</v>
      </c>
      <c r="I103">
        <v>77</v>
      </c>
      <c r="J103">
        <v>-17.8</v>
      </c>
    </row>
    <row r="104" spans="1:10" x14ac:dyDescent="0.2">
      <c r="A104" t="s">
        <v>354</v>
      </c>
      <c r="B104" t="s">
        <v>355</v>
      </c>
      <c r="C104" t="s">
        <v>356</v>
      </c>
      <c r="D104" t="s">
        <v>12</v>
      </c>
      <c r="E104" t="s">
        <v>254</v>
      </c>
      <c r="F104">
        <v>1</v>
      </c>
      <c r="G104">
        <v>0</v>
      </c>
      <c r="H104">
        <v>3.3</v>
      </c>
      <c r="I104">
        <v>87</v>
      </c>
      <c r="J104">
        <v>-7.7</v>
      </c>
    </row>
    <row r="105" spans="1:10" x14ac:dyDescent="0.2">
      <c r="A105" t="s">
        <v>358</v>
      </c>
      <c r="B105" t="s">
        <v>359</v>
      </c>
      <c r="C105" t="s">
        <v>360</v>
      </c>
      <c r="D105" t="s">
        <v>361</v>
      </c>
      <c r="E105" t="s">
        <v>362</v>
      </c>
      <c r="F105">
        <v>2</v>
      </c>
      <c r="G105">
        <v>0</v>
      </c>
      <c r="H105">
        <v>9.6999999999999993</v>
      </c>
      <c r="I105">
        <v>31</v>
      </c>
      <c r="J105">
        <v>-16.399999999999999</v>
      </c>
    </row>
    <row r="106" spans="1:10" x14ac:dyDescent="0.2">
      <c r="A106" t="s">
        <v>364</v>
      </c>
      <c r="B106" t="s">
        <v>365</v>
      </c>
      <c r="C106" t="s">
        <v>366</v>
      </c>
      <c r="D106" t="s">
        <v>367</v>
      </c>
      <c r="E106" t="s">
        <v>13</v>
      </c>
      <c r="F106">
        <v>1</v>
      </c>
      <c r="G106">
        <v>0</v>
      </c>
      <c r="H106">
        <v>3.9</v>
      </c>
      <c r="I106">
        <v>86</v>
      </c>
      <c r="J106">
        <v>-6.2</v>
      </c>
    </row>
    <row r="107" spans="1:10" x14ac:dyDescent="0.2">
      <c r="A107" t="s">
        <v>364</v>
      </c>
      <c r="B107" t="s">
        <v>369</v>
      </c>
      <c r="C107" t="s">
        <v>370</v>
      </c>
      <c r="D107" t="s">
        <v>371</v>
      </c>
      <c r="E107" t="s">
        <v>254</v>
      </c>
      <c r="F107">
        <v>1</v>
      </c>
      <c r="G107">
        <v>0</v>
      </c>
      <c r="H107">
        <v>5.0999999999999996</v>
      </c>
      <c r="I107">
        <v>87</v>
      </c>
      <c r="J107">
        <v>-4.9000000000000004</v>
      </c>
    </row>
    <row r="108" spans="1:10" x14ac:dyDescent="0.2">
      <c r="A108" t="s">
        <v>373</v>
      </c>
      <c r="B108" t="s">
        <v>374</v>
      </c>
      <c r="C108" t="s">
        <v>375</v>
      </c>
      <c r="D108" t="s">
        <v>376</v>
      </c>
      <c r="E108" t="s">
        <v>254</v>
      </c>
      <c r="F108">
        <v>1</v>
      </c>
      <c r="G108">
        <v>0</v>
      </c>
      <c r="H108">
        <v>2.2000000000000002</v>
      </c>
      <c r="I108">
        <v>83</v>
      </c>
      <c r="J108">
        <v>-7.9</v>
      </c>
    </row>
    <row r="109" spans="1:10" x14ac:dyDescent="0.2">
      <c r="A109" t="s">
        <v>373</v>
      </c>
      <c r="B109" t="s">
        <v>378</v>
      </c>
      <c r="C109" t="s">
        <v>379</v>
      </c>
      <c r="D109" t="s">
        <v>380</v>
      </c>
      <c r="E109" t="s">
        <v>254</v>
      </c>
      <c r="F109">
        <v>1</v>
      </c>
      <c r="G109">
        <v>0</v>
      </c>
      <c r="H109">
        <v>2</v>
      </c>
      <c r="I109">
        <v>88</v>
      </c>
      <c r="J109">
        <v>-4.3</v>
      </c>
    </row>
    <row r="110" spans="1:10" x14ac:dyDescent="0.2">
      <c r="A110" t="s">
        <v>373</v>
      </c>
      <c r="B110" t="s">
        <v>382</v>
      </c>
      <c r="C110" t="s">
        <v>383</v>
      </c>
      <c r="D110" t="s">
        <v>384</v>
      </c>
      <c r="E110" t="s">
        <v>254</v>
      </c>
      <c r="F110">
        <v>1</v>
      </c>
      <c r="G110">
        <v>0</v>
      </c>
      <c r="H110">
        <v>2.7</v>
      </c>
      <c r="I110">
        <v>80</v>
      </c>
      <c r="J110">
        <v>-4.7</v>
      </c>
    </row>
    <row r="111" spans="1:10" x14ac:dyDescent="0.2">
      <c r="A111" t="s">
        <v>373</v>
      </c>
      <c r="B111" t="s">
        <v>378</v>
      </c>
      <c r="C111" t="s">
        <v>386</v>
      </c>
      <c r="D111" t="s">
        <v>387</v>
      </c>
      <c r="E111" t="s">
        <v>254</v>
      </c>
      <c r="F111">
        <v>1</v>
      </c>
      <c r="G111">
        <v>0</v>
      </c>
      <c r="H111">
        <v>1.4</v>
      </c>
      <c r="I111">
        <v>78</v>
      </c>
      <c r="J111">
        <v>-3.3</v>
      </c>
    </row>
    <row r="112" spans="1:10" x14ac:dyDescent="0.2">
      <c r="A112" t="s">
        <v>373</v>
      </c>
      <c r="B112" t="s">
        <v>389</v>
      </c>
      <c r="C112" t="s">
        <v>390</v>
      </c>
      <c r="D112" t="s">
        <v>391</v>
      </c>
      <c r="E112" t="s">
        <v>254</v>
      </c>
      <c r="F112">
        <v>1</v>
      </c>
      <c r="G112">
        <v>0</v>
      </c>
      <c r="H112">
        <v>1.8</v>
      </c>
      <c r="I112">
        <v>72</v>
      </c>
      <c r="J112">
        <v>-3.2</v>
      </c>
    </row>
    <row r="113" spans="1:10" x14ac:dyDescent="0.2">
      <c r="A113" t="s">
        <v>373</v>
      </c>
      <c r="B113" t="s">
        <v>393</v>
      </c>
      <c r="C113" t="s">
        <v>394</v>
      </c>
      <c r="D113" t="s">
        <v>395</v>
      </c>
      <c r="E113" t="s">
        <v>254</v>
      </c>
      <c r="F113">
        <v>1</v>
      </c>
      <c r="G113">
        <v>0</v>
      </c>
      <c r="H113">
        <v>2.6</v>
      </c>
      <c r="I113">
        <v>73</v>
      </c>
      <c r="J113">
        <v>-6.1</v>
      </c>
    </row>
    <row r="114" spans="1:10" x14ac:dyDescent="0.2">
      <c r="A114" t="s">
        <v>373</v>
      </c>
      <c r="B114" t="s">
        <v>397</v>
      </c>
      <c r="C114" t="s">
        <v>398</v>
      </c>
      <c r="D114" t="s">
        <v>399</v>
      </c>
      <c r="E114" t="s">
        <v>400</v>
      </c>
      <c r="F114">
        <v>1</v>
      </c>
      <c r="G114">
        <v>0</v>
      </c>
      <c r="H114">
        <v>2.1</v>
      </c>
      <c r="I114">
        <v>80</v>
      </c>
      <c r="J114">
        <v>-2.6</v>
      </c>
    </row>
    <row r="115" spans="1:10" x14ac:dyDescent="0.2">
      <c r="A115" t="s">
        <v>373</v>
      </c>
      <c r="B115" t="s">
        <v>393</v>
      </c>
      <c r="C115" t="s">
        <v>401</v>
      </c>
      <c r="D115" t="s">
        <v>290</v>
      </c>
      <c r="E115" t="s">
        <v>254</v>
      </c>
      <c r="F115">
        <v>1</v>
      </c>
      <c r="G115">
        <v>0</v>
      </c>
      <c r="H115">
        <v>1.4</v>
      </c>
      <c r="I115">
        <v>85</v>
      </c>
      <c r="J115">
        <v>-5.4</v>
      </c>
    </row>
    <row r="116" spans="1:10" x14ac:dyDescent="0.2">
      <c r="A116" t="s">
        <v>373</v>
      </c>
      <c r="B116" t="s">
        <v>403</v>
      </c>
      <c r="C116" t="s">
        <v>404</v>
      </c>
      <c r="D116" t="s">
        <v>405</v>
      </c>
      <c r="E116" t="s">
        <v>13</v>
      </c>
      <c r="F116">
        <v>1</v>
      </c>
      <c r="G116">
        <v>0</v>
      </c>
      <c r="H116">
        <v>1.7</v>
      </c>
      <c r="I116">
        <v>77</v>
      </c>
      <c r="J116">
        <v>-5.9</v>
      </c>
    </row>
    <row r="117" spans="1:10" x14ac:dyDescent="0.2">
      <c r="A117" t="s">
        <v>373</v>
      </c>
      <c r="B117" t="s">
        <v>407</v>
      </c>
      <c r="C117" t="s">
        <v>408</v>
      </c>
      <c r="D117" t="s">
        <v>409</v>
      </c>
      <c r="E117" t="s">
        <v>410</v>
      </c>
      <c r="F117">
        <v>1</v>
      </c>
      <c r="G117">
        <v>0</v>
      </c>
      <c r="H117">
        <v>0.4</v>
      </c>
      <c r="I117">
        <v>89</v>
      </c>
      <c r="J117">
        <v>-1.3</v>
      </c>
    </row>
    <row r="118" spans="1:10" x14ac:dyDescent="0.2">
      <c r="A118" t="s">
        <v>373</v>
      </c>
      <c r="B118" t="s">
        <v>407</v>
      </c>
      <c r="C118" t="s">
        <v>412</v>
      </c>
      <c r="D118" t="s">
        <v>413</v>
      </c>
      <c r="E118" t="s">
        <v>410</v>
      </c>
      <c r="F118">
        <v>1</v>
      </c>
      <c r="G118">
        <v>0</v>
      </c>
      <c r="H118">
        <v>4.8</v>
      </c>
      <c r="I118">
        <v>80</v>
      </c>
      <c r="J118">
        <v>-3.5</v>
      </c>
    </row>
    <row r="119" spans="1:10" x14ac:dyDescent="0.2">
      <c r="A119" t="s">
        <v>373</v>
      </c>
      <c r="B119" t="s">
        <v>407</v>
      </c>
      <c r="C119" t="s">
        <v>415</v>
      </c>
      <c r="D119" t="s">
        <v>416</v>
      </c>
      <c r="E119" t="s">
        <v>410</v>
      </c>
      <c r="F119">
        <v>1</v>
      </c>
      <c r="G119">
        <v>0</v>
      </c>
      <c r="H119">
        <v>4.0999999999999996</v>
      </c>
      <c r="I119">
        <v>70</v>
      </c>
      <c r="J119">
        <v>-2.9</v>
      </c>
    </row>
    <row r="120" spans="1:10" x14ac:dyDescent="0.2">
      <c r="A120" t="s">
        <v>418</v>
      </c>
      <c r="B120" t="s">
        <v>419</v>
      </c>
      <c r="C120" t="s">
        <v>420</v>
      </c>
      <c r="D120" t="s">
        <v>395</v>
      </c>
      <c r="E120" t="s">
        <v>254</v>
      </c>
      <c r="F120">
        <v>1</v>
      </c>
      <c r="G120">
        <v>0</v>
      </c>
      <c r="H120">
        <v>5.4</v>
      </c>
      <c r="I120">
        <v>67</v>
      </c>
      <c r="J120">
        <v>-5.6</v>
      </c>
    </row>
    <row r="121" spans="1:10" x14ac:dyDescent="0.2">
      <c r="A121" t="s">
        <v>422</v>
      </c>
      <c r="B121" t="s">
        <v>423</v>
      </c>
      <c r="C121" t="s">
        <v>424</v>
      </c>
      <c r="D121" t="s">
        <v>425</v>
      </c>
      <c r="E121" t="s">
        <v>7</v>
      </c>
      <c r="F121">
        <v>1</v>
      </c>
      <c r="G121">
        <v>0</v>
      </c>
      <c r="H121">
        <v>3.7</v>
      </c>
      <c r="I121">
        <v>58</v>
      </c>
      <c r="J121">
        <v>-7.8</v>
      </c>
    </row>
    <row r="122" spans="1:10" x14ac:dyDescent="0.2">
      <c r="A122" t="s">
        <v>427</v>
      </c>
      <c r="B122" t="s">
        <v>428</v>
      </c>
      <c r="C122" t="s">
        <v>429</v>
      </c>
      <c r="D122" t="s">
        <v>333</v>
      </c>
      <c r="E122" t="s">
        <v>249</v>
      </c>
      <c r="F122">
        <v>1</v>
      </c>
      <c r="G122">
        <v>0</v>
      </c>
      <c r="H122">
        <v>5.7</v>
      </c>
      <c r="I122">
        <v>80</v>
      </c>
      <c r="J122">
        <v>-10.7</v>
      </c>
    </row>
    <row r="123" spans="1:10" x14ac:dyDescent="0.2">
      <c r="A123" t="s">
        <v>427</v>
      </c>
      <c r="B123" t="s">
        <v>431</v>
      </c>
      <c r="C123" t="s">
        <v>432</v>
      </c>
      <c r="D123" t="s">
        <v>108</v>
      </c>
      <c r="E123" t="s">
        <v>249</v>
      </c>
      <c r="F123">
        <v>1</v>
      </c>
      <c r="G123">
        <v>0</v>
      </c>
      <c r="H123">
        <v>7</v>
      </c>
      <c r="I123">
        <v>81</v>
      </c>
      <c r="J123">
        <v>-10.6</v>
      </c>
    </row>
    <row r="124" spans="1:10" x14ac:dyDescent="0.2">
      <c r="A124" t="s">
        <v>427</v>
      </c>
      <c r="B124" t="s">
        <v>431</v>
      </c>
      <c r="C124" t="s">
        <v>434</v>
      </c>
      <c r="D124" t="s">
        <v>339</v>
      </c>
      <c r="E124" t="s">
        <v>249</v>
      </c>
      <c r="F124">
        <v>1</v>
      </c>
      <c r="G124">
        <v>0</v>
      </c>
      <c r="H124">
        <v>3.5</v>
      </c>
      <c r="I124">
        <v>77</v>
      </c>
      <c r="J124">
        <v>-6.9</v>
      </c>
    </row>
    <row r="125" spans="1:10" x14ac:dyDescent="0.2">
      <c r="A125" t="s">
        <v>427</v>
      </c>
      <c r="B125" t="s">
        <v>436</v>
      </c>
      <c r="C125" t="s">
        <v>437</v>
      </c>
      <c r="D125" t="s">
        <v>438</v>
      </c>
      <c r="E125" t="s">
        <v>249</v>
      </c>
      <c r="F125">
        <v>1</v>
      </c>
      <c r="G125">
        <v>0</v>
      </c>
      <c r="H125">
        <v>8.3000000000000007</v>
      </c>
      <c r="I125">
        <v>83</v>
      </c>
      <c r="J125">
        <v>-13.6</v>
      </c>
    </row>
    <row r="126" spans="1:10" x14ac:dyDescent="0.2">
      <c r="A126" t="s">
        <v>427</v>
      </c>
      <c r="B126" t="s">
        <v>440</v>
      </c>
      <c r="C126" t="s">
        <v>441</v>
      </c>
      <c r="D126" t="s">
        <v>108</v>
      </c>
      <c r="E126" t="s">
        <v>249</v>
      </c>
      <c r="F126">
        <v>1</v>
      </c>
      <c r="G126">
        <v>0</v>
      </c>
      <c r="H126">
        <v>4.5999999999999996</v>
      </c>
      <c r="I126">
        <v>87</v>
      </c>
      <c r="J126">
        <v>-7.1</v>
      </c>
    </row>
    <row r="127" spans="1:10" x14ac:dyDescent="0.2">
      <c r="A127" t="s">
        <v>427</v>
      </c>
      <c r="B127" t="s">
        <v>442</v>
      </c>
      <c r="C127" t="s">
        <v>443</v>
      </c>
      <c r="D127" t="s">
        <v>108</v>
      </c>
      <c r="E127" t="s">
        <v>249</v>
      </c>
      <c r="F127">
        <v>1</v>
      </c>
      <c r="G127">
        <v>0</v>
      </c>
      <c r="H127">
        <v>4.3</v>
      </c>
      <c r="I127">
        <v>85</v>
      </c>
      <c r="J127">
        <v>-10.1</v>
      </c>
    </row>
    <row r="128" spans="1:10" x14ac:dyDescent="0.2">
      <c r="A128" t="s">
        <v>427</v>
      </c>
      <c r="B128" t="s">
        <v>445</v>
      </c>
      <c r="C128" t="s">
        <v>446</v>
      </c>
      <c r="D128" t="s">
        <v>132</v>
      </c>
      <c r="E128" t="s">
        <v>249</v>
      </c>
      <c r="F128">
        <v>1</v>
      </c>
      <c r="G128">
        <v>0</v>
      </c>
      <c r="H128">
        <v>3.9</v>
      </c>
      <c r="I128">
        <v>90</v>
      </c>
      <c r="J128">
        <v>-8.3000000000000007</v>
      </c>
    </row>
    <row r="129" spans="1:10" x14ac:dyDescent="0.2">
      <c r="A129" t="s">
        <v>427</v>
      </c>
      <c r="B129" t="s">
        <v>448</v>
      </c>
      <c r="C129" t="s">
        <v>449</v>
      </c>
      <c r="D129" t="s">
        <v>333</v>
      </c>
      <c r="E129" t="s">
        <v>249</v>
      </c>
      <c r="F129">
        <v>1</v>
      </c>
      <c r="G129">
        <v>0</v>
      </c>
      <c r="H129">
        <v>2.6</v>
      </c>
      <c r="I129">
        <v>85</v>
      </c>
      <c r="J129">
        <v>-5.4</v>
      </c>
    </row>
    <row r="130" spans="1:10" x14ac:dyDescent="0.2">
      <c r="A130" t="s">
        <v>427</v>
      </c>
      <c r="B130" t="s">
        <v>451</v>
      </c>
      <c r="C130" t="s">
        <v>452</v>
      </c>
      <c r="D130" t="s">
        <v>132</v>
      </c>
      <c r="E130" t="s">
        <v>249</v>
      </c>
      <c r="F130">
        <v>1</v>
      </c>
      <c r="G130">
        <v>0</v>
      </c>
      <c r="H130">
        <v>1.1000000000000001</v>
      </c>
      <c r="I130">
        <v>89</v>
      </c>
      <c r="J130">
        <v>-9.4</v>
      </c>
    </row>
    <row r="131" spans="1:10" x14ac:dyDescent="0.2">
      <c r="A131" t="s">
        <v>454</v>
      </c>
      <c r="B131" t="s">
        <v>455</v>
      </c>
      <c r="C131" t="s">
        <v>456</v>
      </c>
      <c r="D131" t="s">
        <v>108</v>
      </c>
      <c r="E131" t="s">
        <v>249</v>
      </c>
      <c r="F131">
        <v>2</v>
      </c>
      <c r="G131">
        <v>0</v>
      </c>
      <c r="H131">
        <v>0.4</v>
      </c>
      <c r="I131">
        <v>90</v>
      </c>
      <c r="J131">
        <v>-5.0999999999999996</v>
      </c>
    </row>
    <row r="132" spans="1:10" x14ac:dyDescent="0.2">
      <c r="A132" t="s">
        <v>454</v>
      </c>
      <c r="B132" t="s">
        <v>458</v>
      </c>
      <c r="C132" t="s">
        <v>459</v>
      </c>
      <c r="D132" t="s">
        <v>460</v>
      </c>
      <c r="E132" t="s">
        <v>249</v>
      </c>
      <c r="F132">
        <v>2</v>
      </c>
      <c r="G132">
        <v>0</v>
      </c>
      <c r="H132">
        <v>4.3</v>
      </c>
      <c r="I132">
        <v>87</v>
      </c>
      <c r="J132">
        <v>-6.2</v>
      </c>
    </row>
    <row r="133" spans="1:10" x14ac:dyDescent="0.2">
      <c r="A133" t="s">
        <v>462</v>
      </c>
      <c r="B133" t="s">
        <v>463</v>
      </c>
      <c r="C133" t="s">
        <v>464</v>
      </c>
      <c r="D133" t="s">
        <v>465</v>
      </c>
      <c r="E133" t="s">
        <v>13</v>
      </c>
      <c r="F133">
        <v>2</v>
      </c>
      <c r="G133">
        <v>0</v>
      </c>
      <c r="H133">
        <v>3.6</v>
      </c>
      <c r="I133">
        <v>2</v>
      </c>
      <c r="J133">
        <v>-7</v>
      </c>
    </row>
    <row r="134" spans="1:10" x14ac:dyDescent="0.2">
      <c r="A134" t="s">
        <v>466</v>
      </c>
      <c r="B134" t="s">
        <v>467</v>
      </c>
      <c r="C134" t="s">
        <v>468</v>
      </c>
      <c r="D134" t="s">
        <v>469</v>
      </c>
      <c r="E134" t="s">
        <v>7</v>
      </c>
      <c r="F134">
        <v>1</v>
      </c>
      <c r="G134">
        <v>0</v>
      </c>
      <c r="H134">
        <v>4.0999999999999996</v>
      </c>
      <c r="I134">
        <v>66</v>
      </c>
      <c r="J134">
        <v>-7</v>
      </c>
    </row>
    <row r="135" spans="1:10" x14ac:dyDescent="0.2">
      <c r="A135" t="s">
        <v>471</v>
      </c>
      <c r="B135" t="s">
        <v>472</v>
      </c>
      <c r="C135" t="s">
        <v>473</v>
      </c>
      <c r="D135" t="s">
        <v>474</v>
      </c>
      <c r="E135" t="s">
        <v>475</v>
      </c>
      <c r="F135">
        <v>1</v>
      </c>
      <c r="G135">
        <v>0</v>
      </c>
      <c r="H135">
        <v>3.7</v>
      </c>
      <c r="I135">
        <v>71</v>
      </c>
      <c r="J135">
        <v>-8.1</v>
      </c>
    </row>
    <row r="136" spans="1:10" x14ac:dyDescent="0.2">
      <c r="A136" t="s">
        <v>471</v>
      </c>
      <c r="B136" t="s">
        <v>477</v>
      </c>
      <c r="C136" t="s">
        <v>478</v>
      </c>
      <c r="D136" t="s">
        <v>108</v>
      </c>
      <c r="E136" t="s">
        <v>475</v>
      </c>
      <c r="F136">
        <v>2</v>
      </c>
      <c r="G136">
        <v>0</v>
      </c>
      <c r="H136">
        <v>3.1</v>
      </c>
      <c r="I136">
        <v>85</v>
      </c>
      <c r="J136">
        <v>-5.5</v>
      </c>
    </row>
    <row r="137" spans="1:10" x14ac:dyDescent="0.2">
      <c r="A137" t="s">
        <v>471</v>
      </c>
      <c r="B137" t="s">
        <v>480</v>
      </c>
      <c r="C137" t="s">
        <v>481</v>
      </c>
      <c r="D137" t="s">
        <v>108</v>
      </c>
      <c r="E137" t="s">
        <v>475</v>
      </c>
      <c r="F137">
        <v>1</v>
      </c>
      <c r="G137">
        <v>0</v>
      </c>
      <c r="H137">
        <v>6.9</v>
      </c>
      <c r="I137">
        <v>54</v>
      </c>
      <c r="J137">
        <v>-6.7</v>
      </c>
    </row>
    <row r="138" spans="1:10" x14ac:dyDescent="0.2">
      <c r="A138" t="s">
        <v>483</v>
      </c>
      <c r="B138" t="s">
        <v>484</v>
      </c>
      <c r="C138" t="s">
        <v>485</v>
      </c>
      <c r="D138" t="s">
        <v>486</v>
      </c>
      <c r="E138" t="s">
        <v>7</v>
      </c>
      <c r="F138">
        <v>1</v>
      </c>
      <c r="G138">
        <v>0</v>
      </c>
      <c r="H138">
        <v>4</v>
      </c>
      <c r="I138">
        <v>64</v>
      </c>
      <c r="J138">
        <v>-6</v>
      </c>
    </row>
    <row r="139" spans="1:10" x14ac:dyDescent="0.2">
      <c r="A139" t="s">
        <v>488</v>
      </c>
      <c r="B139" t="s">
        <v>489</v>
      </c>
      <c r="C139" t="s">
        <v>490</v>
      </c>
      <c r="D139" t="s">
        <v>491</v>
      </c>
      <c r="E139" t="s">
        <v>362</v>
      </c>
      <c r="F139">
        <v>1</v>
      </c>
      <c r="G139">
        <v>0</v>
      </c>
      <c r="H139">
        <v>5.2</v>
      </c>
      <c r="I139">
        <v>17</v>
      </c>
      <c r="J139">
        <v>-6.2</v>
      </c>
    </row>
    <row r="140" spans="1:10" x14ac:dyDescent="0.2">
      <c r="A140" t="s">
        <v>493</v>
      </c>
      <c r="B140" t="s">
        <v>494</v>
      </c>
      <c r="C140" t="s">
        <v>495</v>
      </c>
      <c r="D140" t="s">
        <v>496</v>
      </c>
      <c r="E140" t="s">
        <v>249</v>
      </c>
      <c r="F140">
        <v>1</v>
      </c>
      <c r="G140">
        <v>0</v>
      </c>
      <c r="H140">
        <v>3.2</v>
      </c>
      <c r="I140">
        <v>39</v>
      </c>
      <c r="J140">
        <v>-5.3</v>
      </c>
    </row>
    <row r="141" spans="1:10" x14ac:dyDescent="0.2">
      <c r="A141" t="s">
        <v>493</v>
      </c>
      <c r="B141" t="s">
        <v>494</v>
      </c>
      <c r="C141" t="s">
        <v>498</v>
      </c>
      <c r="D141" t="s">
        <v>491</v>
      </c>
      <c r="E141" t="s">
        <v>249</v>
      </c>
      <c r="F141">
        <v>2</v>
      </c>
      <c r="G141">
        <v>0</v>
      </c>
      <c r="H141">
        <v>7.5</v>
      </c>
      <c r="I141">
        <v>20</v>
      </c>
      <c r="J141">
        <v>-8.3000000000000007</v>
      </c>
    </row>
    <row r="142" spans="1:10" x14ac:dyDescent="0.2">
      <c r="A142" t="s">
        <v>493</v>
      </c>
      <c r="B142" t="s">
        <v>500</v>
      </c>
      <c r="C142" t="s">
        <v>501</v>
      </c>
      <c r="D142" t="s">
        <v>108</v>
      </c>
      <c r="E142" t="s">
        <v>502</v>
      </c>
      <c r="F142">
        <v>1</v>
      </c>
      <c r="G142">
        <v>0</v>
      </c>
      <c r="H142">
        <v>3.8</v>
      </c>
      <c r="I142">
        <v>79</v>
      </c>
      <c r="J142">
        <v>-7</v>
      </c>
    </row>
    <row r="143" spans="1:10" x14ac:dyDescent="0.2">
      <c r="A143" t="s">
        <v>504</v>
      </c>
      <c r="B143" t="s">
        <v>505</v>
      </c>
      <c r="C143" t="s">
        <v>506</v>
      </c>
      <c r="D143" t="s">
        <v>108</v>
      </c>
      <c r="E143" t="s">
        <v>502</v>
      </c>
      <c r="F143">
        <v>1</v>
      </c>
      <c r="G143">
        <v>0</v>
      </c>
      <c r="H143">
        <v>4.2</v>
      </c>
      <c r="I143">
        <v>74</v>
      </c>
      <c r="J143">
        <v>-4.0999999999999996</v>
      </c>
    </row>
    <row r="144" spans="1:10" x14ac:dyDescent="0.2">
      <c r="A144" t="s">
        <v>504</v>
      </c>
      <c r="B144" t="s">
        <v>507</v>
      </c>
      <c r="C144" t="s">
        <v>508</v>
      </c>
      <c r="D144" t="s">
        <v>460</v>
      </c>
      <c r="E144" t="s">
        <v>509</v>
      </c>
      <c r="F144">
        <v>2</v>
      </c>
      <c r="G144">
        <v>0</v>
      </c>
      <c r="H144">
        <v>3</v>
      </c>
      <c r="I144">
        <v>89</v>
      </c>
      <c r="J144">
        <v>-6.6</v>
      </c>
    </row>
    <row r="145" spans="1:10" x14ac:dyDescent="0.2">
      <c r="A145" t="s">
        <v>511</v>
      </c>
      <c r="B145" t="s">
        <v>512</v>
      </c>
      <c r="C145" t="s">
        <v>513</v>
      </c>
      <c r="D145" t="s">
        <v>496</v>
      </c>
      <c r="E145" t="s">
        <v>249</v>
      </c>
      <c r="F145">
        <v>1</v>
      </c>
      <c r="G145">
        <v>0</v>
      </c>
      <c r="H145">
        <v>14.2</v>
      </c>
      <c r="I145">
        <v>44</v>
      </c>
      <c r="J145">
        <v>-17.899999999999999</v>
      </c>
    </row>
    <row r="146" spans="1:10" x14ac:dyDescent="0.2">
      <c r="A146" t="s">
        <v>515</v>
      </c>
      <c r="B146" t="s">
        <v>516</v>
      </c>
      <c r="C146" t="s">
        <v>517</v>
      </c>
      <c r="D146" t="s">
        <v>339</v>
      </c>
      <c r="E146" t="s">
        <v>249</v>
      </c>
      <c r="F146">
        <v>1</v>
      </c>
      <c r="G146">
        <v>0</v>
      </c>
      <c r="H146">
        <v>5.6</v>
      </c>
      <c r="I146">
        <v>79</v>
      </c>
      <c r="J146">
        <v>-10.3</v>
      </c>
    </row>
    <row r="147" spans="1:10" x14ac:dyDescent="0.2">
      <c r="A147" t="s">
        <v>519</v>
      </c>
      <c r="B147" t="s">
        <v>520</v>
      </c>
      <c r="C147" t="s">
        <v>521</v>
      </c>
      <c r="D147" t="s">
        <v>522</v>
      </c>
      <c r="E147" t="s">
        <v>329</v>
      </c>
      <c r="F147">
        <v>1</v>
      </c>
      <c r="G147">
        <v>0</v>
      </c>
      <c r="H147">
        <v>4.0999999999999996</v>
      </c>
      <c r="I147">
        <v>82</v>
      </c>
      <c r="J147">
        <v>-9</v>
      </c>
    </row>
    <row r="148" spans="1:10" x14ac:dyDescent="0.2">
      <c r="A148" t="s">
        <v>524</v>
      </c>
      <c r="B148" t="s">
        <v>525</v>
      </c>
      <c r="C148" t="s">
        <v>526</v>
      </c>
      <c r="D148" t="s">
        <v>132</v>
      </c>
      <c r="E148" t="s">
        <v>249</v>
      </c>
      <c r="F148">
        <v>3</v>
      </c>
      <c r="G148">
        <v>0</v>
      </c>
      <c r="H148">
        <v>2.5</v>
      </c>
      <c r="I148">
        <v>89</v>
      </c>
      <c r="J148">
        <v>-7.7</v>
      </c>
    </row>
    <row r="149" spans="1:10" x14ac:dyDescent="0.2">
      <c r="A149" t="s">
        <v>524</v>
      </c>
      <c r="B149" t="s">
        <v>528</v>
      </c>
      <c r="C149" t="s">
        <v>529</v>
      </c>
      <c r="D149" t="s">
        <v>108</v>
      </c>
      <c r="E149" t="s">
        <v>249</v>
      </c>
      <c r="F149">
        <v>1</v>
      </c>
      <c r="G149">
        <v>0</v>
      </c>
      <c r="H149">
        <v>2.2999999999999998</v>
      </c>
      <c r="I149">
        <v>79</v>
      </c>
      <c r="J149">
        <v>-5.4</v>
      </c>
    </row>
    <row r="150" spans="1:10" x14ac:dyDescent="0.2">
      <c r="A150" t="s">
        <v>524</v>
      </c>
      <c r="B150" t="s">
        <v>528</v>
      </c>
      <c r="C150" t="s">
        <v>530</v>
      </c>
      <c r="D150" t="s">
        <v>531</v>
      </c>
      <c r="E150" t="s">
        <v>249</v>
      </c>
      <c r="F150">
        <v>1</v>
      </c>
      <c r="G150">
        <v>0</v>
      </c>
      <c r="H150">
        <v>3.1</v>
      </c>
      <c r="I150">
        <v>79</v>
      </c>
      <c r="J150">
        <v>-5.0999999999999996</v>
      </c>
    </row>
    <row r="151" spans="1:10" x14ac:dyDescent="0.2">
      <c r="A151" t="s">
        <v>524</v>
      </c>
      <c r="B151" t="s">
        <v>533</v>
      </c>
      <c r="C151" t="s">
        <v>534</v>
      </c>
      <c r="D151" t="s">
        <v>108</v>
      </c>
      <c r="E151" t="s">
        <v>249</v>
      </c>
      <c r="F151">
        <v>1</v>
      </c>
      <c r="G151">
        <v>0</v>
      </c>
      <c r="H151">
        <v>2.8</v>
      </c>
      <c r="I151">
        <v>82</v>
      </c>
      <c r="J151">
        <v>-8.5</v>
      </c>
    </row>
    <row r="152" spans="1:10" x14ac:dyDescent="0.2">
      <c r="A152" t="s">
        <v>524</v>
      </c>
      <c r="B152" t="s">
        <v>535</v>
      </c>
      <c r="C152" t="s">
        <v>536</v>
      </c>
      <c r="D152" t="s">
        <v>108</v>
      </c>
      <c r="E152" t="s">
        <v>249</v>
      </c>
      <c r="F152">
        <v>1</v>
      </c>
      <c r="G152">
        <v>0</v>
      </c>
      <c r="H152">
        <v>4.0999999999999996</v>
      </c>
      <c r="I152">
        <v>79</v>
      </c>
      <c r="J152">
        <v>-6.2</v>
      </c>
    </row>
    <row r="153" spans="1:10" x14ac:dyDescent="0.2">
      <c r="A153" t="s">
        <v>524</v>
      </c>
      <c r="B153" t="s">
        <v>537</v>
      </c>
      <c r="C153" t="s">
        <v>538</v>
      </c>
      <c r="D153" t="s">
        <v>539</v>
      </c>
      <c r="E153" t="s">
        <v>249</v>
      </c>
      <c r="F153">
        <v>3</v>
      </c>
      <c r="G153">
        <v>0</v>
      </c>
      <c r="H153">
        <v>2.7</v>
      </c>
      <c r="I153">
        <v>90</v>
      </c>
      <c r="J153">
        <v>-10.199999999999999</v>
      </c>
    </row>
    <row r="154" spans="1:10" x14ac:dyDescent="0.2">
      <c r="A154" t="s">
        <v>524</v>
      </c>
      <c r="B154" t="s">
        <v>540</v>
      </c>
      <c r="C154" t="s">
        <v>541</v>
      </c>
      <c r="D154" t="s">
        <v>132</v>
      </c>
      <c r="E154" t="s">
        <v>249</v>
      </c>
      <c r="F154">
        <v>1</v>
      </c>
      <c r="G154">
        <v>0</v>
      </c>
      <c r="H154">
        <v>2.2000000000000002</v>
      </c>
      <c r="I154">
        <v>77</v>
      </c>
      <c r="J154">
        <v>-6</v>
      </c>
    </row>
    <row r="155" spans="1:10" x14ac:dyDescent="0.2">
      <c r="A155" t="s">
        <v>524</v>
      </c>
      <c r="B155" t="s">
        <v>543</v>
      </c>
      <c r="C155" t="s">
        <v>544</v>
      </c>
      <c r="D155" t="s">
        <v>545</v>
      </c>
      <c r="E155" t="s">
        <v>249</v>
      </c>
      <c r="F155">
        <v>1</v>
      </c>
      <c r="G155">
        <v>0</v>
      </c>
      <c r="H155">
        <v>3.5</v>
      </c>
      <c r="I155">
        <v>76</v>
      </c>
      <c r="J155">
        <v>-4.4000000000000004</v>
      </c>
    </row>
    <row r="156" spans="1:10" x14ac:dyDescent="0.2">
      <c r="A156" t="s">
        <v>524</v>
      </c>
      <c r="B156" t="s">
        <v>547</v>
      </c>
      <c r="C156" t="s">
        <v>548</v>
      </c>
      <c r="D156" t="s">
        <v>146</v>
      </c>
      <c r="E156" t="s">
        <v>549</v>
      </c>
      <c r="F156">
        <v>1</v>
      </c>
      <c r="G156">
        <v>0</v>
      </c>
      <c r="H156">
        <v>2.1</v>
      </c>
      <c r="I156">
        <v>88</v>
      </c>
      <c r="J156">
        <v>-5.6</v>
      </c>
    </row>
    <row r="157" spans="1:10" x14ac:dyDescent="0.2">
      <c r="A157" t="s">
        <v>524</v>
      </c>
      <c r="B157" t="s">
        <v>551</v>
      </c>
      <c r="C157" t="s">
        <v>552</v>
      </c>
      <c r="D157" t="s">
        <v>553</v>
      </c>
      <c r="E157" t="s">
        <v>249</v>
      </c>
      <c r="F157">
        <v>1</v>
      </c>
      <c r="G157">
        <v>0</v>
      </c>
      <c r="H157">
        <v>3.7</v>
      </c>
      <c r="I157">
        <v>77</v>
      </c>
      <c r="J157">
        <v>-5.9</v>
      </c>
    </row>
    <row r="158" spans="1:10" x14ac:dyDescent="0.2">
      <c r="A158" t="s">
        <v>524</v>
      </c>
      <c r="B158" t="s">
        <v>554</v>
      </c>
      <c r="C158" t="s">
        <v>555</v>
      </c>
      <c r="D158" t="s">
        <v>556</v>
      </c>
      <c r="E158" t="s">
        <v>249</v>
      </c>
      <c r="F158">
        <v>1</v>
      </c>
      <c r="G158">
        <v>0</v>
      </c>
      <c r="H158">
        <v>1.5</v>
      </c>
      <c r="I158">
        <v>70</v>
      </c>
      <c r="J158">
        <v>-3.7</v>
      </c>
    </row>
    <row r="159" spans="1:10" x14ac:dyDescent="0.2">
      <c r="A159" t="s">
        <v>524</v>
      </c>
      <c r="B159" t="s">
        <v>525</v>
      </c>
      <c r="C159" t="s">
        <v>558</v>
      </c>
      <c r="D159" t="s">
        <v>108</v>
      </c>
      <c r="E159" t="s">
        <v>249</v>
      </c>
      <c r="F159">
        <v>1</v>
      </c>
      <c r="G159">
        <v>0</v>
      </c>
      <c r="H159">
        <v>3.4</v>
      </c>
      <c r="I159">
        <v>82</v>
      </c>
      <c r="J159">
        <v>-7.6</v>
      </c>
    </row>
    <row r="160" spans="1:10" x14ac:dyDescent="0.2">
      <c r="A160" t="s">
        <v>524</v>
      </c>
      <c r="B160" t="s">
        <v>533</v>
      </c>
      <c r="C160" t="s">
        <v>560</v>
      </c>
      <c r="D160" t="s">
        <v>132</v>
      </c>
      <c r="E160" t="s">
        <v>249</v>
      </c>
      <c r="F160">
        <v>1</v>
      </c>
      <c r="G160">
        <v>0</v>
      </c>
      <c r="H160">
        <v>4.4000000000000004</v>
      </c>
      <c r="I160">
        <v>83</v>
      </c>
      <c r="J160">
        <v>-8.1</v>
      </c>
    </row>
    <row r="161" spans="1:10" x14ac:dyDescent="0.2">
      <c r="A161" t="s">
        <v>524</v>
      </c>
      <c r="B161" t="s">
        <v>528</v>
      </c>
      <c r="C161" t="s">
        <v>562</v>
      </c>
      <c r="D161" t="s">
        <v>496</v>
      </c>
      <c r="E161" t="s">
        <v>249</v>
      </c>
      <c r="F161">
        <v>3</v>
      </c>
      <c r="G161">
        <v>0</v>
      </c>
      <c r="H161">
        <v>2.1</v>
      </c>
      <c r="I161">
        <v>89</v>
      </c>
      <c r="J161">
        <v>-8.9</v>
      </c>
    </row>
    <row r="162" spans="1:10" x14ac:dyDescent="0.2">
      <c r="A162" t="s">
        <v>524</v>
      </c>
      <c r="B162" t="s">
        <v>563</v>
      </c>
      <c r="C162" t="s">
        <v>564</v>
      </c>
      <c r="D162" t="s">
        <v>108</v>
      </c>
      <c r="E162" t="s">
        <v>249</v>
      </c>
      <c r="F162">
        <v>1</v>
      </c>
      <c r="G162">
        <v>0</v>
      </c>
      <c r="H162">
        <v>2.4</v>
      </c>
      <c r="I162">
        <v>87</v>
      </c>
      <c r="J162">
        <v>-3.8</v>
      </c>
    </row>
    <row r="163" spans="1:10" x14ac:dyDescent="0.2">
      <c r="A163" t="s">
        <v>524</v>
      </c>
      <c r="B163" t="s">
        <v>566</v>
      </c>
      <c r="C163" t="s">
        <v>567</v>
      </c>
      <c r="D163" t="s">
        <v>333</v>
      </c>
      <c r="E163" t="s">
        <v>249</v>
      </c>
      <c r="F163">
        <v>1</v>
      </c>
      <c r="G163">
        <v>0</v>
      </c>
      <c r="H163">
        <v>2.2999999999999998</v>
      </c>
      <c r="I163">
        <v>78</v>
      </c>
      <c r="J163">
        <v>-3.4</v>
      </c>
    </row>
    <row r="164" spans="1:10" x14ac:dyDescent="0.2">
      <c r="A164" t="s">
        <v>524</v>
      </c>
      <c r="B164" t="s">
        <v>569</v>
      </c>
      <c r="C164" t="s">
        <v>570</v>
      </c>
      <c r="D164" t="s">
        <v>132</v>
      </c>
      <c r="E164" t="s">
        <v>549</v>
      </c>
      <c r="F164">
        <v>1</v>
      </c>
      <c r="G164">
        <v>0</v>
      </c>
      <c r="H164">
        <v>2.7</v>
      </c>
      <c r="I164">
        <v>81</v>
      </c>
      <c r="J164">
        <v>-3.5</v>
      </c>
    </row>
    <row r="165" spans="1:10" x14ac:dyDescent="0.2">
      <c r="A165" t="s">
        <v>524</v>
      </c>
      <c r="B165" t="s">
        <v>572</v>
      </c>
      <c r="C165" t="s">
        <v>573</v>
      </c>
      <c r="D165" t="s">
        <v>108</v>
      </c>
      <c r="E165" t="s">
        <v>249</v>
      </c>
      <c r="F165">
        <v>1</v>
      </c>
      <c r="G165">
        <v>0</v>
      </c>
      <c r="H165">
        <v>2.7</v>
      </c>
      <c r="I165">
        <v>77</v>
      </c>
      <c r="J165">
        <v>-5.7</v>
      </c>
    </row>
    <row r="166" spans="1:10" x14ac:dyDescent="0.2">
      <c r="A166" t="s">
        <v>524</v>
      </c>
      <c r="B166" t="s">
        <v>525</v>
      </c>
      <c r="C166" t="s">
        <v>575</v>
      </c>
      <c r="D166" t="s">
        <v>496</v>
      </c>
      <c r="E166" t="s">
        <v>249</v>
      </c>
      <c r="F166">
        <v>1</v>
      </c>
      <c r="G166">
        <v>0</v>
      </c>
      <c r="H166">
        <v>4.0999999999999996</v>
      </c>
      <c r="I166">
        <v>80</v>
      </c>
      <c r="J166">
        <v>-7.6</v>
      </c>
    </row>
    <row r="167" spans="1:10" x14ac:dyDescent="0.2">
      <c r="A167" t="s">
        <v>576</v>
      </c>
      <c r="B167" t="s">
        <v>577</v>
      </c>
      <c r="C167" t="s">
        <v>578</v>
      </c>
      <c r="D167" t="s">
        <v>579</v>
      </c>
      <c r="E167" t="s">
        <v>7</v>
      </c>
      <c r="F167">
        <v>1</v>
      </c>
      <c r="G167">
        <v>0</v>
      </c>
      <c r="H167">
        <v>1.3</v>
      </c>
      <c r="I167">
        <v>80</v>
      </c>
      <c r="J167">
        <v>-3.3</v>
      </c>
    </row>
    <row r="168" spans="1:10" x14ac:dyDescent="0.2">
      <c r="A168" t="s">
        <v>576</v>
      </c>
      <c r="B168" t="s">
        <v>581</v>
      </c>
      <c r="C168" t="s">
        <v>582</v>
      </c>
      <c r="D168" t="s">
        <v>583</v>
      </c>
      <c r="E168" t="s">
        <v>7</v>
      </c>
      <c r="F168">
        <v>1</v>
      </c>
      <c r="G168">
        <v>0</v>
      </c>
      <c r="H168">
        <v>3.4</v>
      </c>
      <c r="I168">
        <v>50</v>
      </c>
      <c r="J168">
        <v>-3.8</v>
      </c>
    </row>
    <row r="169" spans="1:10" x14ac:dyDescent="0.2">
      <c r="A169" t="s">
        <v>576</v>
      </c>
      <c r="B169" t="s">
        <v>585</v>
      </c>
      <c r="C169" t="s">
        <v>586</v>
      </c>
      <c r="D169" t="s">
        <v>587</v>
      </c>
      <c r="E169" t="s">
        <v>7</v>
      </c>
      <c r="F169">
        <v>1</v>
      </c>
      <c r="G169">
        <v>0</v>
      </c>
      <c r="H169">
        <v>4.7</v>
      </c>
      <c r="I169">
        <v>69</v>
      </c>
      <c r="J169">
        <v>-4.4000000000000004</v>
      </c>
    </row>
    <row r="170" spans="1:10" x14ac:dyDescent="0.2">
      <c r="A170" t="s">
        <v>576</v>
      </c>
      <c r="B170" t="s">
        <v>589</v>
      </c>
      <c r="C170" t="s">
        <v>590</v>
      </c>
      <c r="D170" t="s">
        <v>591</v>
      </c>
      <c r="E170" t="s">
        <v>7</v>
      </c>
      <c r="F170">
        <v>1</v>
      </c>
      <c r="G170">
        <v>0</v>
      </c>
      <c r="H170">
        <v>1.2</v>
      </c>
      <c r="I170">
        <v>65</v>
      </c>
      <c r="J170">
        <v>-3.4</v>
      </c>
    </row>
    <row r="171" spans="1:10" x14ac:dyDescent="0.2">
      <c r="A171" t="s">
        <v>576</v>
      </c>
      <c r="B171" t="s">
        <v>593</v>
      </c>
      <c r="C171" t="s">
        <v>594</v>
      </c>
      <c r="D171" t="s">
        <v>595</v>
      </c>
      <c r="E171" t="s">
        <v>7</v>
      </c>
      <c r="F171">
        <v>1</v>
      </c>
      <c r="G171">
        <v>0</v>
      </c>
      <c r="H171">
        <v>0.8</v>
      </c>
      <c r="I171">
        <v>40</v>
      </c>
      <c r="J171">
        <v>-2.7</v>
      </c>
    </row>
    <row r="172" spans="1:10" x14ac:dyDescent="0.2">
      <c r="A172" t="s">
        <v>597</v>
      </c>
      <c r="B172" t="s">
        <v>598</v>
      </c>
      <c r="C172" t="s">
        <v>599</v>
      </c>
      <c r="D172" t="s">
        <v>108</v>
      </c>
      <c r="E172" t="s">
        <v>249</v>
      </c>
      <c r="F172">
        <v>4</v>
      </c>
      <c r="G172">
        <v>0</v>
      </c>
      <c r="H172">
        <v>4.2</v>
      </c>
      <c r="I172">
        <v>25</v>
      </c>
      <c r="J172">
        <v>-4.9000000000000004</v>
      </c>
    </row>
    <row r="173" spans="1:10" x14ac:dyDescent="0.2">
      <c r="A173" t="s">
        <v>597</v>
      </c>
      <c r="B173" t="s">
        <v>601</v>
      </c>
      <c r="C173" t="s">
        <v>602</v>
      </c>
      <c r="D173" t="s">
        <v>132</v>
      </c>
      <c r="E173" t="s">
        <v>249</v>
      </c>
      <c r="F173">
        <v>1</v>
      </c>
      <c r="G173">
        <v>0</v>
      </c>
      <c r="H173">
        <v>3.9</v>
      </c>
      <c r="I173">
        <v>18</v>
      </c>
      <c r="J173">
        <v>-5.8</v>
      </c>
    </row>
    <row r="174" spans="1:10" x14ac:dyDescent="0.2">
      <c r="A174" t="s">
        <v>597</v>
      </c>
      <c r="B174" t="s">
        <v>604</v>
      </c>
      <c r="C174" t="s">
        <v>605</v>
      </c>
      <c r="D174" t="s">
        <v>146</v>
      </c>
      <c r="E174" t="s">
        <v>249</v>
      </c>
      <c r="F174">
        <v>2</v>
      </c>
      <c r="G174">
        <v>0</v>
      </c>
      <c r="H174">
        <v>1.9</v>
      </c>
      <c r="I174">
        <v>84</v>
      </c>
      <c r="J174">
        <v>-3.9</v>
      </c>
    </row>
    <row r="175" spans="1:10" x14ac:dyDescent="0.2">
      <c r="A175" t="s">
        <v>597</v>
      </c>
      <c r="B175" t="s">
        <v>607</v>
      </c>
      <c r="C175" t="s">
        <v>608</v>
      </c>
      <c r="D175" t="s">
        <v>108</v>
      </c>
      <c r="E175" t="s">
        <v>249</v>
      </c>
      <c r="F175">
        <v>2</v>
      </c>
      <c r="G175">
        <v>0</v>
      </c>
      <c r="H175">
        <v>3.4</v>
      </c>
      <c r="I175">
        <v>53</v>
      </c>
      <c r="J175">
        <v>-5.6</v>
      </c>
    </row>
    <row r="176" spans="1:10" x14ac:dyDescent="0.2">
      <c r="A176" t="s">
        <v>597</v>
      </c>
      <c r="B176" t="s">
        <v>610</v>
      </c>
      <c r="C176" t="s">
        <v>611</v>
      </c>
      <c r="D176" t="s">
        <v>132</v>
      </c>
      <c r="E176" t="s">
        <v>7</v>
      </c>
      <c r="F176">
        <v>1</v>
      </c>
      <c r="G176">
        <v>0</v>
      </c>
      <c r="H176">
        <v>1.8</v>
      </c>
      <c r="I176">
        <v>43</v>
      </c>
      <c r="J176">
        <v>-3</v>
      </c>
    </row>
    <row r="177" spans="1:10" x14ac:dyDescent="0.2">
      <c r="A177" t="s">
        <v>597</v>
      </c>
      <c r="B177" t="s">
        <v>610</v>
      </c>
      <c r="C177" t="s">
        <v>612</v>
      </c>
      <c r="D177" t="s">
        <v>146</v>
      </c>
      <c r="E177" t="s">
        <v>7</v>
      </c>
      <c r="F177">
        <v>1</v>
      </c>
      <c r="G177">
        <v>0</v>
      </c>
      <c r="H177">
        <v>2.2999999999999998</v>
      </c>
      <c r="I177">
        <v>81</v>
      </c>
      <c r="J177">
        <v>-4.4000000000000004</v>
      </c>
    </row>
    <row r="178" spans="1:10" x14ac:dyDescent="0.2">
      <c r="A178" t="s">
        <v>597</v>
      </c>
      <c r="B178" t="s">
        <v>614</v>
      </c>
      <c r="C178" t="s">
        <v>615</v>
      </c>
      <c r="D178" t="s">
        <v>132</v>
      </c>
      <c r="E178" t="s">
        <v>7</v>
      </c>
      <c r="F178">
        <v>1</v>
      </c>
      <c r="G178">
        <v>0</v>
      </c>
      <c r="H178">
        <v>3.3</v>
      </c>
      <c r="I178">
        <v>25</v>
      </c>
      <c r="J178">
        <v>-5.2</v>
      </c>
    </row>
    <row r="179" spans="1:10" x14ac:dyDescent="0.2">
      <c r="A179" t="s">
        <v>597</v>
      </c>
      <c r="B179" t="s">
        <v>617</v>
      </c>
      <c r="C179" t="s">
        <v>618</v>
      </c>
      <c r="D179" t="s">
        <v>108</v>
      </c>
      <c r="E179" t="s">
        <v>7</v>
      </c>
      <c r="F179">
        <v>1</v>
      </c>
      <c r="G179">
        <v>0</v>
      </c>
      <c r="H179">
        <v>4.0999999999999996</v>
      </c>
      <c r="I179">
        <v>38</v>
      </c>
      <c r="J179">
        <v>-4.4000000000000004</v>
      </c>
    </row>
    <row r="180" spans="1:10" x14ac:dyDescent="0.2">
      <c r="A180" t="s">
        <v>619</v>
      </c>
      <c r="B180" t="s">
        <v>620</v>
      </c>
      <c r="C180" t="s">
        <v>621</v>
      </c>
      <c r="D180" t="s">
        <v>622</v>
      </c>
      <c r="E180" t="s">
        <v>623</v>
      </c>
      <c r="F180">
        <v>2</v>
      </c>
      <c r="G180">
        <v>0</v>
      </c>
      <c r="H180">
        <v>2.2999999999999998</v>
      </c>
      <c r="I180">
        <v>81</v>
      </c>
      <c r="J180">
        <v>-9.4</v>
      </c>
    </row>
    <row r="181" spans="1:10" x14ac:dyDescent="0.2">
      <c r="A181" t="s">
        <v>619</v>
      </c>
      <c r="B181" t="s">
        <v>625</v>
      </c>
      <c r="C181" t="s">
        <v>626</v>
      </c>
      <c r="D181" t="s">
        <v>622</v>
      </c>
      <c r="E181" t="s">
        <v>623</v>
      </c>
      <c r="F181">
        <v>2</v>
      </c>
      <c r="G181">
        <v>0</v>
      </c>
      <c r="H181">
        <v>2.6</v>
      </c>
      <c r="I181">
        <v>89</v>
      </c>
      <c r="J181">
        <v>-5.6</v>
      </c>
    </row>
    <row r="182" spans="1:10" x14ac:dyDescent="0.2">
      <c r="A182" t="s">
        <v>628</v>
      </c>
      <c r="B182" t="s">
        <v>629</v>
      </c>
      <c r="C182" t="s">
        <v>630</v>
      </c>
      <c r="D182" t="s">
        <v>631</v>
      </c>
      <c r="E182" t="s">
        <v>623</v>
      </c>
      <c r="F182">
        <v>1</v>
      </c>
      <c r="G182">
        <v>0</v>
      </c>
      <c r="H182">
        <v>3.8</v>
      </c>
      <c r="I182">
        <v>58</v>
      </c>
      <c r="J182">
        <v>-6.3</v>
      </c>
    </row>
    <row r="183" spans="1:10" x14ac:dyDescent="0.2">
      <c r="A183" t="s">
        <v>628</v>
      </c>
      <c r="B183" t="s">
        <v>633</v>
      </c>
      <c r="C183" t="s">
        <v>634</v>
      </c>
      <c r="D183" t="s">
        <v>635</v>
      </c>
      <c r="E183" t="s">
        <v>623</v>
      </c>
      <c r="F183">
        <v>1</v>
      </c>
      <c r="G183">
        <v>0</v>
      </c>
      <c r="H183" t="e">
        <v>#VALUE!</v>
      </c>
      <c r="I183">
        <v>73</v>
      </c>
      <c r="J183">
        <v>-9.4</v>
      </c>
    </row>
    <row r="184" spans="1:10" x14ac:dyDescent="0.2">
      <c r="A184" t="s">
        <v>628</v>
      </c>
      <c r="B184" t="s">
        <v>637</v>
      </c>
      <c r="C184" t="s">
        <v>638</v>
      </c>
      <c r="D184" t="s">
        <v>631</v>
      </c>
      <c r="E184" t="s">
        <v>623</v>
      </c>
      <c r="F184">
        <v>1</v>
      </c>
      <c r="G184">
        <v>0</v>
      </c>
      <c r="H184">
        <v>3.2</v>
      </c>
      <c r="I184">
        <v>8</v>
      </c>
      <c r="J184">
        <v>-3.4</v>
      </c>
    </row>
    <row r="185" spans="1:10" x14ac:dyDescent="0.2">
      <c r="A185" t="s">
        <v>628</v>
      </c>
      <c r="B185" t="s">
        <v>633</v>
      </c>
      <c r="C185" t="s">
        <v>640</v>
      </c>
      <c r="D185" t="s">
        <v>631</v>
      </c>
      <c r="E185" t="s">
        <v>623</v>
      </c>
      <c r="F185">
        <v>1</v>
      </c>
      <c r="G185">
        <v>0</v>
      </c>
      <c r="H185">
        <v>3.9</v>
      </c>
      <c r="I185">
        <v>48</v>
      </c>
      <c r="J185">
        <v>-5.8</v>
      </c>
    </row>
    <row r="186" spans="1:10" x14ac:dyDescent="0.2">
      <c r="A186" t="s">
        <v>642</v>
      </c>
      <c r="B186" t="s">
        <v>643</v>
      </c>
      <c r="C186" t="s">
        <v>644</v>
      </c>
      <c r="D186" t="s">
        <v>645</v>
      </c>
      <c r="E186" t="s">
        <v>509</v>
      </c>
      <c r="F186">
        <v>1</v>
      </c>
      <c r="G186">
        <v>0</v>
      </c>
      <c r="H186">
        <v>1.5</v>
      </c>
      <c r="I186">
        <v>65</v>
      </c>
      <c r="J186">
        <v>-3.5</v>
      </c>
    </row>
    <row r="187" spans="1:10" x14ac:dyDescent="0.2">
      <c r="A187" t="s">
        <v>647</v>
      </c>
      <c r="B187" t="s">
        <v>648</v>
      </c>
      <c r="C187" t="s">
        <v>649</v>
      </c>
      <c r="D187" t="s">
        <v>650</v>
      </c>
      <c r="E187" t="s">
        <v>623</v>
      </c>
      <c r="F187">
        <v>1</v>
      </c>
      <c r="G187">
        <v>0</v>
      </c>
      <c r="H187">
        <v>3.1</v>
      </c>
      <c r="I187">
        <v>89</v>
      </c>
      <c r="J187">
        <v>-3.6</v>
      </c>
    </row>
    <row r="188" spans="1:10" x14ac:dyDescent="0.2">
      <c r="A188" t="s">
        <v>652</v>
      </c>
      <c r="B188" t="s">
        <v>643</v>
      </c>
      <c r="C188" t="s">
        <v>653</v>
      </c>
      <c r="D188" t="s">
        <v>654</v>
      </c>
      <c r="E188" t="s">
        <v>509</v>
      </c>
      <c r="F188">
        <v>1</v>
      </c>
      <c r="G188">
        <v>0</v>
      </c>
      <c r="H188">
        <v>1</v>
      </c>
      <c r="I188">
        <v>76</v>
      </c>
      <c r="J188">
        <v>-2.6</v>
      </c>
    </row>
    <row r="189" spans="1:10" x14ac:dyDescent="0.2">
      <c r="A189" t="s">
        <v>656</v>
      </c>
      <c r="B189" t="s">
        <v>657</v>
      </c>
      <c r="C189" t="s">
        <v>658</v>
      </c>
      <c r="D189" t="s">
        <v>474</v>
      </c>
      <c r="E189" t="s">
        <v>400</v>
      </c>
      <c r="F189">
        <v>2</v>
      </c>
      <c r="G189">
        <v>0</v>
      </c>
      <c r="H189">
        <v>9.6999999999999993</v>
      </c>
      <c r="I189">
        <v>89</v>
      </c>
      <c r="J189">
        <v>-61.2</v>
      </c>
    </row>
    <row r="190" spans="1:10" x14ac:dyDescent="0.2">
      <c r="A190" t="s">
        <v>660</v>
      </c>
      <c r="B190" t="s">
        <v>661</v>
      </c>
      <c r="C190" t="s">
        <v>662</v>
      </c>
      <c r="D190" t="s">
        <v>663</v>
      </c>
      <c r="E190" t="s">
        <v>7</v>
      </c>
      <c r="F190">
        <v>2</v>
      </c>
      <c r="G190">
        <v>0</v>
      </c>
      <c r="H190">
        <v>5.3</v>
      </c>
      <c r="I190">
        <v>58</v>
      </c>
      <c r="J190">
        <v>-5.2</v>
      </c>
    </row>
    <row r="191" spans="1:10" x14ac:dyDescent="0.2">
      <c r="A191" t="s">
        <v>665</v>
      </c>
      <c r="B191" t="s">
        <v>666</v>
      </c>
      <c r="C191" t="s">
        <v>667</v>
      </c>
      <c r="D191" t="s">
        <v>108</v>
      </c>
      <c r="E191" t="s">
        <v>668</v>
      </c>
      <c r="F191">
        <v>1</v>
      </c>
      <c r="G191">
        <v>0</v>
      </c>
      <c r="H191">
        <v>6.4</v>
      </c>
      <c r="I191">
        <v>89</v>
      </c>
      <c r="J191">
        <v>-8.5</v>
      </c>
    </row>
    <row r="192" spans="1:10" x14ac:dyDescent="0.2">
      <c r="A192" t="s">
        <v>665</v>
      </c>
      <c r="B192" t="s">
        <v>670</v>
      </c>
      <c r="C192" t="s">
        <v>671</v>
      </c>
      <c r="D192" t="s">
        <v>108</v>
      </c>
      <c r="E192" t="s">
        <v>668</v>
      </c>
      <c r="F192">
        <v>2</v>
      </c>
      <c r="G192">
        <v>0</v>
      </c>
      <c r="H192">
        <v>1.5</v>
      </c>
      <c r="I192">
        <v>51</v>
      </c>
      <c r="J192">
        <v>-3.2</v>
      </c>
    </row>
    <row r="193" spans="1:10" x14ac:dyDescent="0.2">
      <c r="A193" t="s">
        <v>665</v>
      </c>
      <c r="B193" t="s">
        <v>673</v>
      </c>
      <c r="C193" t="s">
        <v>674</v>
      </c>
      <c r="D193" t="s">
        <v>108</v>
      </c>
      <c r="E193" t="s">
        <v>668</v>
      </c>
      <c r="F193">
        <v>1</v>
      </c>
      <c r="G193">
        <v>0</v>
      </c>
      <c r="H193">
        <v>4.8</v>
      </c>
      <c r="I193">
        <v>82</v>
      </c>
      <c r="J193">
        <v>-7.1</v>
      </c>
    </row>
    <row r="194" spans="1:10" x14ac:dyDescent="0.2">
      <c r="A194" t="s">
        <v>665</v>
      </c>
      <c r="B194" t="s">
        <v>676</v>
      </c>
      <c r="C194" t="s">
        <v>677</v>
      </c>
      <c r="D194" t="s">
        <v>108</v>
      </c>
      <c r="E194" t="s">
        <v>7</v>
      </c>
      <c r="F194">
        <v>1</v>
      </c>
      <c r="G194">
        <v>0</v>
      </c>
      <c r="H194">
        <v>2.2000000000000002</v>
      </c>
      <c r="I194">
        <v>88</v>
      </c>
      <c r="J194">
        <v>-3.4</v>
      </c>
    </row>
    <row r="195" spans="1:10" x14ac:dyDescent="0.2">
      <c r="A195" t="s">
        <v>665</v>
      </c>
      <c r="B195" t="s">
        <v>679</v>
      </c>
      <c r="C195" t="s">
        <v>680</v>
      </c>
      <c r="D195" t="s">
        <v>681</v>
      </c>
      <c r="E195" t="s">
        <v>7</v>
      </c>
      <c r="F195">
        <v>1</v>
      </c>
      <c r="G195">
        <v>0</v>
      </c>
      <c r="H195">
        <v>5.6</v>
      </c>
      <c r="I195">
        <v>66</v>
      </c>
      <c r="J195">
        <v>-9.1</v>
      </c>
    </row>
    <row r="196" spans="1:10" x14ac:dyDescent="0.2">
      <c r="A196" t="s">
        <v>665</v>
      </c>
      <c r="B196" t="s">
        <v>683</v>
      </c>
      <c r="C196" t="s">
        <v>684</v>
      </c>
      <c r="D196" t="s">
        <v>685</v>
      </c>
      <c r="E196" t="s">
        <v>7</v>
      </c>
      <c r="F196">
        <v>1</v>
      </c>
      <c r="G196">
        <v>0</v>
      </c>
      <c r="H196">
        <v>2.2000000000000002</v>
      </c>
      <c r="I196">
        <v>74</v>
      </c>
      <c r="J196">
        <v>-3.5</v>
      </c>
    </row>
    <row r="197" spans="1:10" x14ac:dyDescent="0.2">
      <c r="A197" t="s">
        <v>665</v>
      </c>
      <c r="B197" t="s">
        <v>687</v>
      </c>
      <c r="C197" t="s">
        <v>688</v>
      </c>
      <c r="D197" t="s">
        <v>108</v>
      </c>
      <c r="E197" t="s">
        <v>668</v>
      </c>
      <c r="F197">
        <v>2</v>
      </c>
      <c r="G197">
        <v>0</v>
      </c>
      <c r="H197">
        <v>1.2</v>
      </c>
      <c r="I197">
        <v>58</v>
      </c>
      <c r="J197">
        <v>-2.4</v>
      </c>
    </row>
    <row r="198" spans="1:10" x14ac:dyDescent="0.2">
      <c r="A198" t="s">
        <v>665</v>
      </c>
      <c r="B198" t="s">
        <v>689</v>
      </c>
      <c r="C198" t="s">
        <v>690</v>
      </c>
      <c r="D198" t="s">
        <v>691</v>
      </c>
      <c r="E198" t="s">
        <v>7</v>
      </c>
      <c r="F198">
        <v>1</v>
      </c>
      <c r="G198">
        <v>0</v>
      </c>
      <c r="H198">
        <v>4.2</v>
      </c>
      <c r="I198">
        <v>53</v>
      </c>
      <c r="J198">
        <v>-4.5</v>
      </c>
    </row>
    <row r="199" spans="1:10" x14ac:dyDescent="0.2">
      <c r="A199" t="s">
        <v>665</v>
      </c>
      <c r="B199" t="s">
        <v>693</v>
      </c>
      <c r="C199" t="s">
        <v>694</v>
      </c>
      <c r="D199" t="s">
        <v>108</v>
      </c>
      <c r="E199" t="s">
        <v>668</v>
      </c>
      <c r="F199">
        <v>1</v>
      </c>
      <c r="G199">
        <v>0</v>
      </c>
      <c r="H199">
        <v>2</v>
      </c>
      <c r="I199">
        <v>70</v>
      </c>
      <c r="J199">
        <v>-4.2</v>
      </c>
    </row>
    <row r="200" spans="1:10" x14ac:dyDescent="0.2">
      <c r="A200" t="s">
        <v>665</v>
      </c>
      <c r="B200" t="s">
        <v>696</v>
      </c>
      <c r="C200" t="s">
        <v>697</v>
      </c>
      <c r="D200" t="s">
        <v>698</v>
      </c>
      <c r="E200" t="s">
        <v>7</v>
      </c>
      <c r="F200">
        <v>1</v>
      </c>
      <c r="G200">
        <v>0</v>
      </c>
      <c r="H200">
        <v>1.8</v>
      </c>
      <c r="I200">
        <v>47</v>
      </c>
      <c r="J200">
        <v>-3.7</v>
      </c>
    </row>
    <row r="201" spans="1:10" x14ac:dyDescent="0.2">
      <c r="A201" t="s">
        <v>665</v>
      </c>
      <c r="B201" t="s">
        <v>700</v>
      </c>
      <c r="C201" t="s">
        <v>701</v>
      </c>
      <c r="D201" t="s">
        <v>146</v>
      </c>
      <c r="E201" t="s">
        <v>7</v>
      </c>
      <c r="F201">
        <v>1</v>
      </c>
      <c r="G201">
        <v>0</v>
      </c>
      <c r="H201">
        <v>2.8</v>
      </c>
      <c r="I201">
        <v>37</v>
      </c>
      <c r="J201">
        <v>-5.4</v>
      </c>
    </row>
    <row r="202" spans="1:10" x14ac:dyDescent="0.2">
      <c r="A202" t="s">
        <v>665</v>
      </c>
      <c r="B202" t="s">
        <v>703</v>
      </c>
      <c r="C202" t="s">
        <v>704</v>
      </c>
      <c r="D202" t="s">
        <v>705</v>
      </c>
      <c r="E202" t="s">
        <v>706</v>
      </c>
      <c r="F202">
        <v>1</v>
      </c>
      <c r="G202">
        <v>0</v>
      </c>
      <c r="H202">
        <v>1.5</v>
      </c>
      <c r="I202">
        <v>13</v>
      </c>
      <c r="J202">
        <v>-2.2999999999999998</v>
      </c>
    </row>
    <row r="203" spans="1:10" x14ac:dyDescent="0.2">
      <c r="A203" t="s">
        <v>665</v>
      </c>
      <c r="B203" t="s">
        <v>707</v>
      </c>
      <c r="C203" t="s">
        <v>708</v>
      </c>
      <c r="D203" t="s">
        <v>108</v>
      </c>
      <c r="E203" t="s">
        <v>7</v>
      </c>
      <c r="F203">
        <v>1</v>
      </c>
      <c r="G203">
        <v>0</v>
      </c>
      <c r="H203">
        <v>5.6</v>
      </c>
      <c r="I203">
        <v>77</v>
      </c>
      <c r="J203">
        <v>-9.5</v>
      </c>
    </row>
    <row r="204" spans="1:10" x14ac:dyDescent="0.2">
      <c r="A204" t="s">
        <v>710</v>
      </c>
      <c r="B204" t="s">
        <v>711</v>
      </c>
      <c r="C204" t="s">
        <v>712</v>
      </c>
      <c r="D204" t="s">
        <v>713</v>
      </c>
      <c r="E204" t="s">
        <v>7</v>
      </c>
      <c r="F204">
        <v>1</v>
      </c>
      <c r="G204">
        <v>0</v>
      </c>
      <c r="H204">
        <v>4.4000000000000004</v>
      </c>
      <c r="I204">
        <v>81</v>
      </c>
      <c r="J204">
        <v>-7</v>
      </c>
    </row>
    <row r="205" spans="1:10" x14ac:dyDescent="0.2">
      <c r="A205" t="s">
        <v>715</v>
      </c>
      <c r="B205" t="s">
        <v>716</v>
      </c>
      <c r="C205" t="s">
        <v>717</v>
      </c>
      <c r="D205" t="s">
        <v>718</v>
      </c>
      <c r="E205" t="s">
        <v>7</v>
      </c>
      <c r="F205">
        <v>1</v>
      </c>
      <c r="G205">
        <v>0</v>
      </c>
      <c r="H205">
        <v>4.9000000000000004</v>
      </c>
      <c r="I205">
        <v>68</v>
      </c>
      <c r="J205">
        <v>-6.4</v>
      </c>
    </row>
    <row r="206" spans="1:10" x14ac:dyDescent="0.2">
      <c r="A206" t="s">
        <v>715</v>
      </c>
      <c r="B206" t="s">
        <v>720</v>
      </c>
      <c r="C206" t="s">
        <v>721</v>
      </c>
      <c r="D206" t="s">
        <v>722</v>
      </c>
      <c r="E206" t="s">
        <v>7</v>
      </c>
      <c r="F206">
        <v>1</v>
      </c>
      <c r="G206">
        <v>0</v>
      </c>
      <c r="H206">
        <v>2.1</v>
      </c>
      <c r="I206">
        <v>61</v>
      </c>
      <c r="J206">
        <v>-4.5999999999999996</v>
      </c>
    </row>
    <row r="207" spans="1:10" x14ac:dyDescent="0.2">
      <c r="A207" t="s">
        <v>723</v>
      </c>
      <c r="B207" t="s">
        <v>724</v>
      </c>
      <c r="C207" t="s">
        <v>725</v>
      </c>
      <c r="D207" t="s">
        <v>713</v>
      </c>
      <c r="E207" t="s">
        <v>7</v>
      </c>
      <c r="F207">
        <v>0</v>
      </c>
      <c r="G207">
        <v>0</v>
      </c>
      <c r="H207">
        <v>4.4000000000000004</v>
      </c>
      <c r="I207">
        <v>57</v>
      </c>
      <c r="J207">
        <v>-5.3</v>
      </c>
    </row>
    <row r="208" spans="1:10" x14ac:dyDescent="0.2">
      <c r="A208" t="s">
        <v>723</v>
      </c>
      <c r="B208" t="s">
        <v>727</v>
      </c>
      <c r="C208" t="s">
        <v>728</v>
      </c>
      <c r="D208" t="s">
        <v>713</v>
      </c>
      <c r="E208" t="s">
        <v>7</v>
      </c>
      <c r="F208">
        <v>1</v>
      </c>
      <c r="G208">
        <v>0</v>
      </c>
      <c r="H208">
        <v>3.2</v>
      </c>
      <c r="I208">
        <v>53</v>
      </c>
      <c r="J208">
        <v>-3.8</v>
      </c>
    </row>
    <row r="209" spans="1:10" x14ac:dyDescent="0.2">
      <c r="A209" t="s">
        <v>730</v>
      </c>
      <c r="B209" t="s">
        <v>731</v>
      </c>
      <c r="C209" t="s">
        <v>732</v>
      </c>
      <c r="D209" t="s">
        <v>733</v>
      </c>
      <c r="E209" t="s">
        <v>7</v>
      </c>
      <c r="F209">
        <v>1</v>
      </c>
      <c r="G209">
        <v>0</v>
      </c>
      <c r="H209">
        <v>4.9000000000000004</v>
      </c>
      <c r="I209">
        <v>76</v>
      </c>
      <c r="J209">
        <v>-8.6</v>
      </c>
    </row>
    <row r="210" spans="1:10" x14ac:dyDescent="0.2">
      <c r="A210" t="s">
        <v>735</v>
      </c>
      <c r="B210" t="s">
        <v>736</v>
      </c>
      <c r="C210" t="s">
        <v>737</v>
      </c>
      <c r="D210" t="s">
        <v>738</v>
      </c>
      <c r="E210" t="s">
        <v>7</v>
      </c>
      <c r="F210">
        <v>1</v>
      </c>
      <c r="G210">
        <v>0</v>
      </c>
      <c r="H210">
        <v>3.5</v>
      </c>
      <c r="I210">
        <v>80</v>
      </c>
      <c r="J210">
        <v>-4</v>
      </c>
    </row>
    <row r="211" spans="1:10" x14ac:dyDescent="0.2">
      <c r="A211" t="s">
        <v>735</v>
      </c>
      <c r="B211" t="s">
        <v>740</v>
      </c>
      <c r="C211" t="s">
        <v>741</v>
      </c>
      <c r="D211" t="s">
        <v>742</v>
      </c>
      <c r="E211" t="s">
        <v>7</v>
      </c>
      <c r="F211">
        <v>1</v>
      </c>
      <c r="G211">
        <v>0</v>
      </c>
      <c r="H211">
        <v>4.3</v>
      </c>
      <c r="I211">
        <v>30</v>
      </c>
      <c r="J211">
        <v>-5.0999999999999996</v>
      </c>
    </row>
    <row r="212" spans="1:10" x14ac:dyDescent="0.2">
      <c r="A212" t="s">
        <v>735</v>
      </c>
      <c r="B212" t="s">
        <v>744</v>
      </c>
      <c r="C212" t="s">
        <v>745</v>
      </c>
      <c r="D212" t="s">
        <v>746</v>
      </c>
      <c r="E212" t="s">
        <v>7</v>
      </c>
      <c r="F212">
        <v>1</v>
      </c>
      <c r="G212">
        <v>0</v>
      </c>
      <c r="H212">
        <v>0.8</v>
      </c>
      <c r="I212">
        <v>78</v>
      </c>
      <c r="J212">
        <v>-2.6</v>
      </c>
    </row>
    <row r="213" spans="1:10" x14ac:dyDescent="0.2">
      <c r="A213" t="s">
        <v>748</v>
      </c>
      <c r="B213" t="s">
        <v>749</v>
      </c>
      <c r="C213" t="s">
        <v>750</v>
      </c>
      <c r="D213" t="s">
        <v>12</v>
      </c>
      <c r="E213" t="s">
        <v>7</v>
      </c>
      <c r="F213">
        <v>1</v>
      </c>
      <c r="G213">
        <v>0</v>
      </c>
      <c r="H213">
        <v>1.8</v>
      </c>
      <c r="I213">
        <v>43</v>
      </c>
      <c r="J213">
        <v>-3.2</v>
      </c>
    </row>
    <row r="214" spans="1:10" x14ac:dyDescent="0.2">
      <c r="A214" t="s">
        <v>748</v>
      </c>
      <c r="B214" t="s">
        <v>752</v>
      </c>
      <c r="C214" t="s">
        <v>753</v>
      </c>
      <c r="D214" t="s">
        <v>12</v>
      </c>
      <c r="E214" t="s">
        <v>7</v>
      </c>
      <c r="F214">
        <v>1</v>
      </c>
      <c r="G214">
        <v>0</v>
      </c>
      <c r="H214">
        <v>1.1000000000000001</v>
      </c>
      <c r="I214">
        <v>58</v>
      </c>
      <c r="J214">
        <v>-1.7</v>
      </c>
    </row>
    <row r="215" spans="1:10" x14ac:dyDescent="0.2">
      <c r="A215" t="s">
        <v>755</v>
      </c>
      <c r="B215" t="s">
        <v>756</v>
      </c>
      <c r="C215" t="s">
        <v>757</v>
      </c>
      <c r="D215" t="s">
        <v>758</v>
      </c>
      <c r="E215" t="s">
        <v>7</v>
      </c>
      <c r="F215">
        <v>1</v>
      </c>
      <c r="G215">
        <v>0</v>
      </c>
      <c r="H215">
        <v>3.8</v>
      </c>
      <c r="I215">
        <v>64</v>
      </c>
      <c r="J215">
        <v>-4.2</v>
      </c>
    </row>
    <row r="216" spans="1:10" x14ac:dyDescent="0.2">
      <c r="A216" t="s">
        <v>755</v>
      </c>
      <c r="B216" t="s">
        <v>760</v>
      </c>
      <c r="C216" t="s">
        <v>761</v>
      </c>
      <c r="D216" t="s">
        <v>758</v>
      </c>
      <c r="E216" t="s">
        <v>7</v>
      </c>
      <c r="F216">
        <v>1</v>
      </c>
      <c r="G216">
        <v>0</v>
      </c>
      <c r="H216">
        <v>3.4</v>
      </c>
      <c r="I216">
        <v>16</v>
      </c>
      <c r="J216">
        <v>-7</v>
      </c>
    </row>
    <row r="217" spans="1:10" x14ac:dyDescent="0.2">
      <c r="A217" t="s">
        <v>763</v>
      </c>
      <c r="B217" t="s">
        <v>764</v>
      </c>
      <c r="C217" t="s">
        <v>765</v>
      </c>
      <c r="D217" t="s">
        <v>12</v>
      </c>
      <c r="E217" t="s">
        <v>7</v>
      </c>
      <c r="F217">
        <v>1</v>
      </c>
      <c r="G217">
        <v>0</v>
      </c>
      <c r="H217">
        <v>1.4</v>
      </c>
      <c r="I217">
        <v>64</v>
      </c>
      <c r="J217">
        <v>-6</v>
      </c>
    </row>
    <row r="218" spans="1:10" x14ac:dyDescent="0.2">
      <c r="A218" t="s">
        <v>767</v>
      </c>
      <c r="B218" t="s">
        <v>768</v>
      </c>
      <c r="C218" t="s">
        <v>769</v>
      </c>
      <c r="D218" t="s">
        <v>108</v>
      </c>
      <c r="E218" t="s">
        <v>7</v>
      </c>
      <c r="F218">
        <v>2</v>
      </c>
      <c r="G218">
        <v>0</v>
      </c>
      <c r="H218">
        <v>1.7</v>
      </c>
      <c r="I218">
        <v>87</v>
      </c>
      <c r="J218">
        <v>-4.0999999999999996</v>
      </c>
    </row>
    <row r="219" spans="1:10" x14ac:dyDescent="0.2">
      <c r="A219" t="s">
        <v>767</v>
      </c>
      <c r="B219" t="s">
        <v>771</v>
      </c>
      <c r="C219" t="s">
        <v>772</v>
      </c>
      <c r="D219" t="s">
        <v>339</v>
      </c>
      <c r="E219" t="s">
        <v>7</v>
      </c>
      <c r="F219">
        <v>1</v>
      </c>
      <c r="G219">
        <v>0</v>
      </c>
      <c r="H219">
        <v>2.7</v>
      </c>
      <c r="I219">
        <v>79</v>
      </c>
      <c r="J219">
        <v>-4.3</v>
      </c>
    </row>
    <row r="220" spans="1:10" x14ac:dyDescent="0.2">
      <c r="A220" t="s">
        <v>767</v>
      </c>
      <c r="B220" t="s">
        <v>774</v>
      </c>
      <c r="C220" t="s">
        <v>775</v>
      </c>
      <c r="D220" t="s">
        <v>108</v>
      </c>
      <c r="E220" t="s">
        <v>7</v>
      </c>
      <c r="F220">
        <v>1</v>
      </c>
      <c r="G220">
        <v>0</v>
      </c>
      <c r="H220">
        <v>2.5</v>
      </c>
      <c r="I220">
        <v>73</v>
      </c>
      <c r="J220">
        <v>-4.9000000000000004</v>
      </c>
    </row>
    <row r="221" spans="1:10" x14ac:dyDescent="0.2">
      <c r="A221" t="s">
        <v>767</v>
      </c>
      <c r="B221" t="s">
        <v>771</v>
      </c>
      <c r="C221" t="s">
        <v>777</v>
      </c>
      <c r="D221" t="s">
        <v>108</v>
      </c>
      <c r="E221" t="s">
        <v>7</v>
      </c>
      <c r="F221">
        <v>1</v>
      </c>
      <c r="G221">
        <v>0</v>
      </c>
      <c r="H221">
        <v>4.8</v>
      </c>
      <c r="I221">
        <v>63</v>
      </c>
      <c r="J221">
        <v>-6.5</v>
      </c>
    </row>
    <row r="222" spans="1:10" x14ac:dyDescent="0.2">
      <c r="A222" t="s">
        <v>767</v>
      </c>
      <c r="B222" t="s">
        <v>774</v>
      </c>
      <c r="C222" t="s">
        <v>779</v>
      </c>
      <c r="D222" t="s">
        <v>339</v>
      </c>
      <c r="E222" t="s">
        <v>7</v>
      </c>
      <c r="F222">
        <v>1</v>
      </c>
      <c r="G222">
        <v>0</v>
      </c>
      <c r="H222">
        <v>1.6</v>
      </c>
      <c r="I222">
        <v>85</v>
      </c>
      <c r="J222">
        <v>-4.0999999999999996</v>
      </c>
    </row>
    <row r="223" spans="1:10" x14ac:dyDescent="0.2">
      <c r="A223" t="s">
        <v>781</v>
      </c>
      <c r="B223" t="s">
        <v>782</v>
      </c>
      <c r="C223" t="s">
        <v>783</v>
      </c>
      <c r="D223" t="s">
        <v>108</v>
      </c>
      <c r="E223" t="s">
        <v>7</v>
      </c>
      <c r="F223">
        <v>2</v>
      </c>
      <c r="G223">
        <v>0</v>
      </c>
      <c r="H223">
        <v>2.7</v>
      </c>
      <c r="I223">
        <v>87</v>
      </c>
      <c r="J223">
        <v>-17.7</v>
      </c>
    </row>
    <row r="224" spans="1:10" x14ac:dyDescent="0.2">
      <c r="A224" t="s">
        <v>781</v>
      </c>
      <c r="B224" t="s">
        <v>785</v>
      </c>
      <c r="C224" t="s">
        <v>786</v>
      </c>
      <c r="D224" t="s">
        <v>108</v>
      </c>
      <c r="E224" t="s">
        <v>7</v>
      </c>
      <c r="F224">
        <v>2</v>
      </c>
      <c r="G224">
        <v>0</v>
      </c>
      <c r="H224">
        <v>3.9</v>
      </c>
      <c r="I224">
        <v>65</v>
      </c>
      <c r="J224">
        <v>-10.6</v>
      </c>
    </row>
    <row r="225" spans="1:10" x14ac:dyDescent="0.2">
      <c r="A225" t="s">
        <v>787</v>
      </c>
      <c r="B225" t="s">
        <v>788</v>
      </c>
      <c r="C225" t="s">
        <v>789</v>
      </c>
      <c r="D225" t="s">
        <v>790</v>
      </c>
      <c r="E225" t="s">
        <v>7</v>
      </c>
      <c r="F225">
        <v>1</v>
      </c>
      <c r="G225">
        <v>0</v>
      </c>
      <c r="H225">
        <v>4.5999999999999996</v>
      </c>
      <c r="I225">
        <v>89</v>
      </c>
      <c r="J225">
        <v>-9.9</v>
      </c>
    </row>
    <row r="226" spans="1:10" x14ac:dyDescent="0.2">
      <c r="A226" t="s">
        <v>787</v>
      </c>
      <c r="B226" t="s">
        <v>792</v>
      </c>
      <c r="C226" t="s">
        <v>793</v>
      </c>
      <c r="D226" t="s">
        <v>108</v>
      </c>
      <c r="E226" t="s">
        <v>7</v>
      </c>
      <c r="F226">
        <v>1</v>
      </c>
      <c r="G226">
        <v>0</v>
      </c>
      <c r="H226">
        <v>4.0999999999999996</v>
      </c>
      <c r="I226">
        <v>86</v>
      </c>
      <c r="J226">
        <v>-9.4</v>
      </c>
    </row>
    <row r="227" spans="1:10" x14ac:dyDescent="0.2">
      <c r="A227" t="s">
        <v>787</v>
      </c>
      <c r="B227" t="s">
        <v>795</v>
      </c>
      <c r="C227" t="s">
        <v>796</v>
      </c>
      <c r="D227" t="s">
        <v>108</v>
      </c>
      <c r="E227" t="s">
        <v>7</v>
      </c>
      <c r="F227">
        <v>1</v>
      </c>
      <c r="G227">
        <v>0</v>
      </c>
      <c r="H227">
        <v>4.9000000000000004</v>
      </c>
      <c r="I227">
        <v>72</v>
      </c>
      <c r="J227">
        <v>-7.8</v>
      </c>
    </row>
    <row r="228" spans="1:10" x14ac:dyDescent="0.2">
      <c r="A228" t="s">
        <v>787</v>
      </c>
      <c r="B228" t="s">
        <v>797</v>
      </c>
      <c r="C228" t="s">
        <v>798</v>
      </c>
      <c r="D228" t="s">
        <v>108</v>
      </c>
      <c r="E228" t="s">
        <v>7</v>
      </c>
      <c r="F228">
        <v>1</v>
      </c>
      <c r="G228">
        <v>0</v>
      </c>
      <c r="H228">
        <v>0.6</v>
      </c>
      <c r="I228">
        <v>80</v>
      </c>
      <c r="J228">
        <v>-2.8</v>
      </c>
    </row>
    <row r="229" spans="1:10" x14ac:dyDescent="0.2">
      <c r="A229" t="s">
        <v>787</v>
      </c>
      <c r="B229" t="s">
        <v>800</v>
      </c>
      <c r="C229" t="s">
        <v>801</v>
      </c>
      <c r="D229" t="s">
        <v>108</v>
      </c>
      <c r="E229" t="s">
        <v>7</v>
      </c>
      <c r="F229">
        <v>1</v>
      </c>
      <c r="G229">
        <v>0</v>
      </c>
      <c r="H229">
        <v>3.6</v>
      </c>
      <c r="I229">
        <v>87</v>
      </c>
      <c r="J229">
        <v>-10.9</v>
      </c>
    </row>
    <row r="230" spans="1:10" x14ac:dyDescent="0.2">
      <c r="A230" t="s">
        <v>803</v>
      </c>
      <c r="B230" t="s">
        <v>804</v>
      </c>
      <c r="C230" t="s">
        <v>805</v>
      </c>
      <c r="D230" t="s">
        <v>108</v>
      </c>
      <c r="E230" t="s">
        <v>7</v>
      </c>
      <c r="F230">
        <v>1</v>
      </c>
      <c r="G230">
        <v>0</v>
      </c>
      <c r="H230">
        <v>4.4000000000000004</v>
      </c>
      <c r="I230">
        <v>42</v>
      </c>
      <c r="J230">
        <v>-9.9</v>
      </c>
    </row>
    <row r="231" spans="1:10" x14ac:dyDescent="0.2">
      <c r="A231" t="s">
        <v>807</v>
      </c>
      <c r="B231" t="s">
        <v>808</v>
      </c>
      <c r="C231" t="s">
        <v>809</v>
      </c>
      <c r="D231" t="s">
        <v>108</v>
      </c>
      <c r="E231" t="s">
        <v>7</v>
      </c>
      <c r="F231">
        <v>1</v>
      </c>
      <c r="G231">
        <v>0</v>
      </c>
      <c r="H231">
        <v>2.9</v>
      </c>
      <c r="I231">
        <v>85</v>
      </c>
      <c r="J231">
        <v>-5.6</v>
      </c>
    </row>
    <row r="232" spans="1:10" x14ac:dyDescent="0.2">
      <c r="A232" t="s">
        <v>811</v>
      </c>
      <c r="B232" t="s">
        <v>812</v>
      </c>
      <c r="C232" t="s">
        <v>813</v>
      </c>
      <c r="D232" t="s">
        <v>339</v>
      </c>
      <c r="E232" t="s">
        <v>509</v>
      </c>
      <c r="F232">
        <v>1</v>
      </c>
      <c r="G232">
        <v>0</v>
      </c>
      <c r="H232">
        <v>2.4</v>
      </c>
      <c r="I232">
        <v>61</v>
      </c>
      <c r="J232">
        <v>-4.0999999999999996</v>
      </c>
    </row>
    <row r="233" spans="1:10" x14ac:dyDescent="0.2">
      <c r="A233" t="s">
        <v>815</v>
      </c>
      <c r="B233" t="s">
        <v>816</v>
      </c>
      <c r="C233" t="s">
        <v>817</v>
      </c>
      <c r="D233" t="s">
        <v>818</v>
      </c>
      <c r="E233" t="s">
        <v>349</v>
      </c>
      <c r="F233">
        <v>1</v>
      </c>
      <c r="G233">
        <v>0</v>
      </c>
      <c r="H233">
        <v>2.6</v>
      </c>
      <c r="I233">
        <v>31</v>
      </c>
      <c r="J233">
        <v>-5.2</v>
      </c>
    </row>
    <row r="234" spans="1:10" x14ac:dyDescent="0.2">
      <c r="A234" t="s">
        <v>820</v>
      </c>
      <c r="B234" t="s">
        <v>821</v>
      </c>
      <c r="C234" t="s">
        <v>822</v>
      </c>
      <c r="D234" t="s">
        <v>12</v>
      </c>
      <c r="E234" t="s">
        <v>254</v>
      </c>
      <c r="F234">
        <v>1</v>
      </c>
      <c r="G234">
        <v>0</v>
      </c>
      <c r="H234">
        <v>2.5</v>
      </c>
      <c r="I234">
        <v>49</v>
      </c>
      <c r="J234">
        <v>-5.5</v>
      </c>
    </row>
    <row r="235" spans="1:10" x14ac:dyDescent="0.2">
      <c r="A235" t="s">
        <v>820</v>
      </c>
      <c r="B235" t="s">
        <v>824</v>
      </c>
      <c r="C235" t="s">
        <v>825</v>
      </c>
      <c r="D235" t="s">
        <v>12</v>
      </c>
      <c r="E235" t="s">
        <v>7</v>
      </c>
      <c r="F235">
        <v>1</v>
      </c>
      <c r="G235">
        <v>0</v>
      </c>
      <c r="H235">
        <v>2.4</v>
      </c>
      <c r="I235">
        <v>82</v>
      </c>
      <c r="J235">
        <v>-4.8</v>
      </c>
    </row>
    <row r="236" spans="1:10" x14ac:dyDescent="0.2">
      <c r="A236" t="s">
        <v>826</v>
      </c>
      <c r="B236" t="s">
        <v>827</v>
      </c>
      <c r="C236" t="s">
        <v>828</v>
      </c>
      <c r="D236" t="s">
        <v>108</v>
      </c>
      <c r="E236" t="s">
        <v>249</v>
      </c>
      <c r="F236">
        <v>1</v>
      </c>
      <c r="G236">
        <v>0</v>
      </c>
      <c r="H236">
        <v>8.6999999999999993</v>
      </c>
      <c r="I236">
        <v>87</v>
      </c>
      <c r="J236">
        <v>-15.7</v>
      </c>
    </row>
    <row r="237" spans="1:10" x14ac:dyDescent="0.2">
      <c r="A237" t="s">
        <v>830</v>
      </c>
      <c r="B237" t="s">
        <v>831</v>
      </c>
      <c r="C237" t="s">
        <v>832</v>
      </c>
      <c r="D237" t="s">
        <v>833</v>
      </c>
      <c r="E237" t="s">
        <v>362</v>
      </c>
      <c r="F237">
        <v>1</v>
      </c>
      <c r="G237">
        <v>0</v>
      </c>
      <c r="H237">
        <v>5.0999999999999996</v>
      </c>
      <c r="I237">
        <v>56</v>
      </c>
      <c r="J237">
        <v>-4.9000000000000004</v>
      </c>
    </row>
    <row r="238" spans="1:10" x14ac:dyDescent="0.2">
      <c r="A238" t="s">
        <v>830</v>
      </c>
      <c r="B238" t="s">
        <v>835</v>
      </c>
      <c r="C238" t="s">
        <v>836</v>
      </c>
      <c r="D238" t="s">
        <v>833</v>
      </c>
      <c r="E238" t="s">
        <v>362</v>
      </c>
      <c r="F238">
        <v>1</v>
      </c>
      <c r="G238">
        <v>0</v>
      </c>
      <c r="H238">
        <v>2.8</v>
      </c>
      <c r="I238">
        <v>59</v>
      </c>
      <c r="J238">
        <v>-4.5</v>
      </c>
    </row>
    <row r="239" spans="1:10" x14ac:dyDescent="0.2">
      <c r="A239" t="s">
        <v>830</v>
      </c>
      <c r="B239" t="s">
        <v>838</v>
      </c>
      <c r="C239" t="s">
        <v>839</v>
      </c>
      <c r="D239" t="s">
        <v>833</v>
      </c>
      <c r="E239" t="s">
        <v>362</v>
      </c>
      <c r="F239">
        <v>1</v>
      </c>
      <c r="G239">
        <v>0</v>
      </c>
      <c r="H239">
        <v>3.7</v>
      </c>
      <c r="I239">
        <v>44</v>
      </c>
      <c r="J239">
        <v>-4.8</v>
      </c>
    </row>
    <row r="240" spans="1:10" x14ac:dyDescent="0.2">
      <c r="A240" t="s">
        <v>841</v>
      </c>
      <c r="B240" t="s">
        <v>842</v>
      </c>
      <c r="C240" t="s">
        <v>843</v>
      </c>
      <c r="D240" t="s">
        <v>818</v>
      </c>
      <c r="E240" t="s">
        <v>349</v>
      </c>
      <c r="F240">
        <v>2</v>
      </c>
      <c r="G240">
        <v>0</v>
      </c>
      <c r="H240">
        <v>4</v>
      </c>
      <c r="I240">
        <v>2</v>
      </c>
      <c r="J240">
        <v>-5.4</v>
      </c>
    </row>
    <row r="241" spans="1:10" x14ac:dyDescent="0.2">
      <c r="A241" t="s">
        <v>845</v>
      </c>
      <c r="B241" t="s">
        <v>846</v>
      </c>
      <c r="C241" t="s">
        <v>847</v>
      </c>
      <c r="D241" t="s">
        <v>339</v>
      </c>
      <c r="E241" t="s">
        <v>549</v>
      </c>
      <c r="F241">
        <v>2</v>
      </c>
      <c r="G241">
        <v>0</v>
      </c>
      <c r="H241">
        <v>1.9</v>
      </c>
      <c r="I241">
        <v>88</v>
      </c>
      <c r="J241">
        <v>-5.4</v>
      </c>
    </row>
    <row r="242" spans="1:10" x14ac:dyDescent="0.2">
      <c r="A242" t="s">
        <v>845</v>
      </c>
      <c r="B242" t="s">
        <v>846</v>
      </c>
      <c r="C242" t="s">
        <v>849</v>
      </c>
      <c r="D242" t="s">
        <v>108</v>
      </c>
      <c r="E242" t="s">
        <v>249</v>
      </c>
      <c r="F242">
        <v>2</v>
      </c>
      <c r="G242">
        <v>0</v>
      </c>
      <c r="H242">
        <v>3</v>
      </c>
      <c r="I242">
        <v>90</v>
      </c>
      <c r="J242">
        <v>-6.4</v>
      </c>
    </row>
    <row r="243" spans="1:10" x14ac:dyDescent="0.2">
      <c r="A243" t="s">
        <v>850</v>
      </c>
      <c r="B243" t="s">
        <v>851</v>
      </c>
      <c r="C243" t="s">
        <v>852</v>
      </c>
      <c r="D243" t="s">
        <v>491</v>
      </c>
      <c r="E243" t="s">
        <v>329</v>
      </c>
      <c r="F243">
        <v>1</v>
      </c>
      <c r="G243">
        <v>0</v>
      </c>
      <c r="H243">
        <v>2</v>
      </c>
      <c r="I243">
        <v>16</v>
      </c>
      <c r="J243">
        <v>-4.7</v>
      </c>
    </row>
    <row r="244" spans="1:10" x14ac:dyDescent="0.2">
      <c r="A244" t="s">
        <v>850</v>
      </c>
      <c r="B244" t="s">
        <v>854</v>
      </c>
      <c r="C244" t="s">
        <v>855</v>
      </c>
      <c r="D244" t="s">
        <v>491</v>
      </c>
      <c r="E244" t="s">
        <v>329</v>
      </c>
      <c r="F244">
        <v>1</v>
      </c>
      <c r="G244">
        <v>0</v>
      </c>
      <c r="H244">
        <v>1.9</v>
      </c>
      <c r="I244">
        <v>27</v>
      </c>
      <c r="J244">
        <v>-6.2</v>
      </c>
    </row>
    <row r="245" spans="1:10" x14ac:dyDescent="0.2">
      <c r="A245" t="s">
        <v>856</v>
      </c>
      <c r="B245" t="s">
        <v>857</v>
      </c>
      <c r="C245" t="s">
        <v>858</v>
      </c>
      <c r="D245" t="s">
        <v>859</v>
      </c>
      <c r="E245" t="s">
        <v>249</v>
      </c>
      <c r="F245">
        <v>1</v>
      </c>
      <c r="G245">
        <v>0</v>
      </c>
      <c r="H245">
        <v>3.3</v>
      </c>
      <c r="I245">
        <v>75</v>
      </c>
      <c r="J245">
        <v>-3.2</v>
      </c>
    </row>
    <row r="246" spans="1:10" x14ac:dyDescent="0.2">
      <c r="A246" t="s">
        <v>856</v>
      </c>
      <c r="B246" t="s">
        <v>861</v>
      </c>
      <c r="C246" t="s">
        <v>862</v>
      </c>
      <c r="D246" t="s">
        <v>859</v>
      </c>
      <c r="E246" t="s">
        <v>249</v>
      </c>
      <c r="F246">
        <v>1</v>
      </c>
      <c r="G246">
        <v>0</v>
      </c>
      <c r="H246">
        <v>5.3</v>
      </c>
      <c r="I246">
        <v>52</v>
      </c>
      <c r="J246">
        <v>-9.6</v>
      </c>
    </row>
    <row r="247" spans="1:10" x14ac:dyDescent="0.2">
      <c r="A247" t="s">
        <v>864</v>
      </c>
      <c r="B247" t="s">
        <v>865</v>
      </c>
      <c r="C247" t="s">
        <v>866</v>
      </c>
      <c r="D247" t="s">
        <v>867</v>
      </c>
      <c r="E247" t="s">
        <v>868</v>
      </c>
      <c r="F247">
        <v>1</v>
      </c>
      <c r="G247">
        <v>0</v>
      </c>
      <c r="H247">
        <v>6.2</v>
      </c>
      <c r="I247">
        <v>83</v>
      </c>
      <c r="J247">
        <v>-12.7</v>
      </c>
    </row>
    <row r="248" spans="1:10" x14ac:dyDescent="0.2">
      <c r="A248" t="s">
        <v>870</v>
      </c>
      <c r="B248" t="s">
        <v>871</v>
      </c>
      <c r="C248" t="s">
        <v>872</v>
      </c>
      <c r="D248" t="s">
        <v>873</v>
      </c>
      <c r="E248" t="s">
        <v>249</v>
      </c>
      <c r="F248">
        <v>1</v>
      </c>
      <c r="G248">
        <v>0</v>
      </c>
      <c r="H248">
        <v>4.7</v>
      </c>
      <c r="I248">
        <v>64</v>
      </c>
      <c r="J248">
        <v>-4</v>
      </c>
    </row>
    <row r="249" spans="1:10" x14ac:dyDescent="0.2">
      <c r="A249" t="s">
        <v>875</v>
      </c>
      <c r="B249" t="s">
        <v>876</v>
      </c>
      <c r="C249" t="s">
        <v>877</v>
      </c>
      <c r="D249" t="s">
        <v>496</v>
      </c>
      <c r="E249" t="s">
        <v>249</v>
      </c>
      <c r="F249">
        <v>1</v>
      </c>
      <c r="G249">
        <v>0</v>
      </c>
      <c r="H249">
        <v>6.6</v>
      </c>
      <c r="I249">
        <v>27</v>
      </c>
      <c r="J249">
        <v>-6.8</v>
      </c>
    </row>
    <row r="250" spans="1:10" x14ac:dyDescent="0.2">
      <c r="A250" t="s">
        <v>879</v>
      </c>
      <c r="B250" t="s">
        <v>880</v>
      </c>
      <c r="C250" t="s">
        <v>881</v>
      </c>
      <c r="D250" t="s">
        <v>108</v>
      </c>
      <c r="E250" t="s">
        <v>249</v>
      </c>
      <c r="F250">
        <v>1</v>
      </c>
      <c r="G250">
        <v>0</v>
      </c>
      <c r="H250">
        <v>3.6</v>
      </c>
      <c r="I250">
        <v>81</v>
      </c>
      <c r="J250">
        <v>-5.0999999999999996</v>
      </c>
    </row>
    <row r="251" spans="1:10" x14ac:dyDescent="0.2">
      <c r="A251" t="s">
        <v>879</v>
      </c>
      <c r="B251" t="s">
        <v>882</v>
      </c>
      <c r="C251" t="s">
        <v>883</v>
      </c>
      <c r="D251" t="s">
        <v>146</v>
      </c>
      <c r="E251" t="s">
        <v>249</v>
      </c>
      <c r="F251">
        <v>1</v>
      </c>
      <c r="G251">
        <v>0</v>
      </c>
      <c r="H251">
        <v>2.5</v>
      </c>
      <c r="I251">
        <v>85</v>
      </c>
      <c r="J251">
        <v>-4.7</v>
      </c>
    </row>
    <row r="252" spans="1:10" x14ac:dyDescent="0.2">
      <c r="A252" t="s">
        <v>879</v>
      </c>
      <c r="B252" t="s">
        <v>884</v>
      </c>
      <c r="C252" t="s">
        <v>885</v>
      </c>
      <c r="D252" t="s">
        <v>108</v>
      </c>
      <c r="E252" t="s">
        <v>249</v>
      </c>
      <c r="F252">
        <v>2</v>
      </c>
      <c r="G252">
        <v>0</v>
      </c>
      <c r="H252">
        <v>1.3</v>
      </c>
      <c r="I252">
        <v>78</v>
      </c>
      <c r="J252">
        <v>-5.5</v>
      </c>
    </row>
    <row r="253" spans="1:10" x14ac:dyDescent="0.2">
      <c r="A253" t="s">
        <v>879</v>
      </c>
      <c r="B253" t="s">
        <v>887</v>
      </c>
      <c r="C253" t="s">
        <v>888</v>
      </c>
      <c r="D253" t="s">
        <v>108</v>
      </c>
      <c r="E253" t="s">
        <v>249</v>
      </c>
      <c r="F253">
        <v>1</v>
      </c>
      <c r="G253">
        <v>0</v>
      </c>
      <c r="H253">
        <v>2.7</v>
      </c>
      <c r="I253">
        <v>75</v>
      </c>
      <c r="J253">
        <v>-4.7</v>
      </c>
    </row>
    <row r="254" spans="1:10" x14ac:dyDescent="0.2">
      <c r="A254" t="s">
        <v>879</v>
      </c>
      <c r="B254" t="s">
        <v>890</v>
      </c>
      <c r="C254" t="s">
        <v>891</v>
      </c>
      <c r="D254" t="s">
        <v>339</v>
      </c>
      <c r="E254" t="s">
        <v>249</v>
      </c>
      <c r="F254">
        <v>1</v>
      </c>
      <c r="G254">
        <v>0</v>
      </c>
      <c r="H254">
        <v>2.2999999999999998</v>
      </c>
      <c r="I254">
        <v>89</v>
      </c>
      <c r="J254">
        <v>-5.3</v>
      </c>
    </row>
    <row r="255" spans="1:10" x14ac:dyDescent="0.2">
      <c r="A255" t="s">
        <v>879</v>
      </c>
      <c r="B255" t="s">
        <v>893</v>
      </c>
      <c r="C255" t="s">
        <v>894</v>
      </c>
      <c r="D255" t="s">
        <v>108</v>
      </c>
      <c r="E255" t="s">
        <v>502</v>
      </c>
      <c r="F255">
        <v>1</v>
      </c>
      <c r="G255">
        <v>0</v>
      </c>
      <c r="H255">
        <v>1</v>
      </c>
      <c r="I255">
        <v>49</v>
      </c>
      <c r="J255">
        <v>-2.8</v>
      </c>
    </row>
    <row r="256" spans="1:10" x14ac:dyDescent="0.2">
      <c r="A256" t="s">
        <v>879</v>
      </c>
      <c r="B256" t="s">
        <v>896</v>
      </c>
      <c r="C256" t="s">
        <v>897</v>
      </c>
      <c r="D256" t="s">
        <v>108</v>
      </c>
      <c r="E256" t="s">
        <v>249</v>
      </c>
      <c r="F256">
        <v>1</v>
      </c>
      <c r="G256">
        <v>0</v>
      </c>
      <c r="H256">
        <v>3</v>
      </c>
      <c r="I256">
        <v>83</v>
      </c>
      <c r="J256">
        <v>-6</v>
      </c>
    </row>
    <row r="257" spans="1:10" x14ac:dyDescent="0.2">
      <c r="A257" t="s">
        <v>879</v>
      </c>
      <c r="B257" t="s">
        <v>898</v>
      </c>
      <c r="C257" t="s">
        <v>899</v>
      </c>
      <c r="D257" t="s">
        <v>108</v>
      </c>
      <c r="E257" t="s">
        <v>502</v>
      </c>
      <c r="F257">
        <v>1</v>
      </c>
      <c r="G257">
        <v>0</v>
      </c>
      <c r="H257">
        <v>7.2</v>
      </c>
      <c r="I257">
        <v>35</v>
      </c>
      <c r="J257">
        <v>-8.5</v>
      </c>
    </row>
    <row r="258" spans="1:10" x14ac:dyDescent="0.2">
      <c r="A258" t="s">
        <v>901</v>
      </c>
      <c r="B258" t="s">
        <v>902</v>
      </c>
      <c r="C258" t="s">
        <v>903</v>
      </c>
      <c r="D258" t="s">
        <v>738</v>
      </c>
      <c r="E258" t="s">
        <v>7</v>
      </c>
      <c r="F258">
        <v>1</v>
      </c>
      <c r="G258">
        <v>0</v>
      </c>
      <c r="H258">
        <v>2.7</v>
      </c>
      <c r="I258">
        <v>40</v>
      </c>
      <c r="J258">
        <v>-4.8</v>
      </c>
    </row>
    <row r="259" spans="1:10" x14ac:dyDescent="0.2">
      <c r="A259" t="s">
        <v>901</v>
      </c>
      <c r="B259" t="s">
        <v>905</v>
      </c>
      <c r="C259" t="s">
        <v>906</v>
      </c>
      <c r="D259" t="s">
        <v>722</v>
      </c>
      <c r="E259" t="s">
        <v>7</v>
      </c>
      <c r="F259">
        <v>1</v>
      </c>
      <c r="G259">
        <v>0</v>
      </c>
      <c r="H259">
        <v>4.4000000000000004</v>
      </c>
      <c r="I259">
        <v>90</v>
      </c>
      <c r="J259">
        <v>-4.3</v>
      </c>
    </row>
    <row r="260" spans="1:10" x14ac:dyDescent="0.2">
      <c r="A260" t="s">
        <v>901</v>
      </c>
      <c r="B260" t="s">
        <v>908</v>
      </c>
      <c r="C260" t="s">
        <v>909</v>
      </c>
      <c r="D260" t="s">
        <v>718</v>
      </c>
      <c r="E260" t="s">
        <v>7</v>
      </c>
      <c r="F260">
        <v>1</v>
      </c>
      <c r="G260">
        <v>0</v>
      </c>
      <c r="H260">
        <v>3.3</v>
      </c>
      <c r="I260">
        <v>89</v>
      </c>
      <c r="J260">
        <v>-4.5</v>
      </c>
    </row>
    <row r="261" spans="1:10" x14ac:dyDescent="0.2">
      <c r="A261" t="s">
        <v>901</v>
      </c>
      <c r="B261" t="s">
        <v>911</v>
      </c>
      <c r="C261" t="s">
        <v>912</v>
      </c>
      <c r="D261" t="s">
        <v>913</v>
      </c>
      <c r="E261" t="s">
        <v>7</v>
      </c>
      <c r="F261">
        <v>1</v>
      </c>
      <c r="G261">
        <v>0</v>
      </c>
      <c r="H261">
        <v>1.6</v>
      </c>
      <c r="I261">
        <v>77</v>
      </c>
      <c r="J261">
        <v>-3.7</v>
      </c>
    </row>
    <row r="262" spans="1:10" x14ac:dyDescent="0.2">
      <c r="A262" t="s">
        <v>901</v>
      </c>
      <c r="B262" t="s">
        <v>915</v>
      </c>
      <c r="C262" t="s">
        <v>916</v>
      </c>
      <c r="D262" t="s">
        <v>917</v>
      </c>
      <c r="E262" t="s">
        <v>7</v>
      </c>
      <c r="F262">
        <v>1</v>
      </c>
      <c r="G262">
        <v>0</v>
      </c>
      <c r="H262">
        <v>1.6</v>
      </c>
      <c r="I262">
        <v>72</v>
      </c>
      <c r="J262">
        <v>-3.2</v>
      </c>
    </row>
    <row r="263" spans="1:10" x14ac:dyDescent="0.2">
      <c r="A263" t="s">
        <v>901</v>
      </c>
      <c r="B263" t="s">
        <v>919</v>
      </c>
      <c r="C263" t="s">
        <v>920</v>
      </c>
      <c r="D263" t="s">
        <v>921</v>
      </c>
      <c r="E263" t="s">
        <v>7</v>
      </c>
      <c r="F263">
        <v>1</v>
      </c>
      <c r="G263">
        <v>0</v>
      </c>
      <c r="H263">
        <v>0.6</v>
      </c>
      <c r="I263">
        <v>72</v>
      </c>
      <c r="J263">
        <v>-2.2000000000000002</v>
      </c>
    </row>
    <row r="264" spans="1:10" x14ac:dyDescent="0.2">
      <c r="A264" t="s">
        <v>923</v>
      </c>
      <c r="B264" t="s">
        <v>924</v>
      </c>
      <c r="C264" t="s">
        <v>925</v>
      </c>
      <c r="D264" t="s">
        <v>926</v>
      </c>
      <c r="E264" t="s">
        <v>7</v>
      </c>
      <c r="F264">
        <v>1</v>
      </c>
      <c r="G264">
        <v>0</v>
      </c>
      <c r="H264">
        <v>4.8</v>
      </c>
      <c r="I264">
        <v>56</v>
      </c>
      <c r="J264">
        <v>-4.9000000000000004</v>
      </c>
    </row>
    <row r="265" spans="1:10" x14ac:dyDescent="0.2">
      <c r="A265" t="s">
        <v>928</v>
      </c>
      <c r="B265" t="s">
        <v>929</v>
      </c>
      <c r="C265" t="s">
        <v>930</v>
      </c>
      <c r="D265" t="s">
        <v>931</v>
      </c>
      <c r="E265" t="s">
        <v>7</v>
      </c>
      <c r="F265">
        <v>1</v>
      </c>
      <c r="G265">
        <v>0</v>
      </c>
      <c r="H265">
        <v>5.4</v>
      </c>
      <c r="I265">
        <v>65</v>
      </c>
      <c r="J265">
        <v>-6.2</v>
      </c>
    </row>
    <row r="266" spans="1:10" x14ac:dyDescent="0.2">
      <c r="A266" t="s">
        <v>928</v>
      </c>
      <c r="B266" t="s">
        <v>933</v>
      </c>
      <c r="C266" t="s">
        <v>934</v>
      </c>
      <c r="D266" t="s">
        <v>931</v>
      </c>
      <c r="E266" t="s">
        <v>7</v>
      </c>
      <c r="F266">
        <v>1</v>
      </c>
      <c r="G266">
        <v>0</v>
      </c>
      <c r="H266">
        <v>5.3</v>
      </c>
      <c r="I266">
        <v>33</v>
      </c>
      <c r="J266">
        <v>-4.9000000000000004</v>
      </c>
    </row>
    <row r="267" spans="1:10" x14ac:dyDescent="0.2">
      <c r="A267" t="s">
        <v>928</v>
      </c>
      <c r="B267" t="s">
        <v>936</v>
      </c>
      <c r="C267" t="s">
        <v>937</v>
      </c>
      <c r="D267" t="s">
        <v>818</v>
      </c>
      <c r="E267" t="s">
        <v>7</v>
      </c>
      <c r="F267">
        <v>1</v>
      </c>
      <c r="G267">
        <v>0</v>
      </c>
      <c r="H267">
        <v>4</v>
      </c>
      <c r="I267">
        <v>83</v>
      </c>
      <c r="J267">
        <v>-4.2</v>
      </c>
    </row>
    <row r="268" spans="1:10" x14ac:dyDescent="0.2">
      <c r="A268" t="s">
        <v>939</v>
      </c>
      <c r="B268" t="s">
        <v>940</v>
      </c>
      <c r="C268" t="s">
        <v>941</v>
      </c>
      <c r="D268" t="s">
        <v>12</v>
      </c>
      <c r="E268" t="s">
        <v>706</v>
      </c>
      <c r="F268">
        <v>2</v>
      </c>
      <c r="G268">
        <v>0</v>
      </c>
      <c r="H268">
        <v>4</v>
      </c>
      <c r="I268">
        <v>88</v>
      </c>
      <c r="J268">
        <v>-9.6999999999999993</v>
      </c>
    </row>
    <row r="269" spans="1:10" x14ac:dyDescent="0.2">
      <c r="A269" t="s">
        <v>942</v>
      </c>
      <c r="B269" t="s">
        <v>943</v>
      </c>
      <c r="C269" t="s">
        <v>944</v>
      </c>
      <c r="D269" t="s">
        <v>945</v>
      </c>
      <c r="E269" t="s">
        <v>349</v>
      </c>
      <c r="F269">
        <v>2</v>
      </c>
      <c r="G269">
        <v>0</v>
      </c>
      <c r="H269">
        <v>4.5</v>
      </c>
      <c r="I269">
        <v>86</v>
      </c>
      <c r="J269">
        <v>-11.9</v>
      </c>
    </row>
    <row r="270" spans="1:10" x14ac:dyDescent="0.2">
      <c r="A270" t="s">
        <v>942</v>
      </c>
      <c r="B270" t="s">
        <v>947</v>
      </c>
      <c r="C270" t="s">
        <v>948</v>
      </c>
      <c r="D270" t="s">
        <v>945</v>
      </c>
      <c r="E270" t="s">
        <v>349</v>
      </c>
      <c r="F270">
        <v>1</v>
      </c>
      <c r="G270">
        <v>0</v>
      </c>
      <c r="H270">
        <v>4.5</v>
      </c>
      <c r="I270">
        <v>52</v>
      </c>
      <c r="J270">
        <v>-5.5</v>
      </c>
    </row>
    <row r="271" spans="1:10" x14ac:dyDescent="0.2">
      <c r="A271" t="s">
        <v>950</v>
      </c>
      <c r="B271" t="s">
        <v>951</v>
      </c>
      <c r="C271" t="s">
        <v>952</v>
      </c>
      <c r="D271" t="s">
        <v>953</v>
      </c>
      <c r="E271" t="s">
        <v>706</v>
      </c>
      <c r="F271">
        <v>1</v>
      </c>
      <c r="G271">
        <v>0</v>
      </c>
      <c r="H271">
        <v>2.5</v>
      </c>
      <c r="I271">
        <v>80</v>
      </c>
      <c r="J271">
        <v>-4.3</v>
      </c>
    </row>
    <row r="272" spans="1:10" x14ac:dyDescent="0.2">
      <c r="A272" t="s">
        <v>955</v>
      </c>
      <c r="B272" t="s">
        <v>956</v>
      </c>
      <c r="C272" t="s">
        <v>957</v>
      </c>
      <c r="D272" t="s">
        <v>108</v>
      </c>
      <c r="E272" t="s">
        <v>249</v>
      </c>
      <c r="F272">
        <v>1</v>
      </c>
      <c r="G272">
        <v>0</v>
      </c>
      <c r="H272">
        <v>5</v>
      </c>
      <c r="I272">
        <v>61</v>
      </c>
      <c r="J272">
        <v>-5.2</v>
      </c>
    </row>
    <row r="273" spans="1:10" x14ac:dyDescent="0.2">
      <c r="A273" t="s">
        <v>959</v>
      </c>
      <c r="B273" t="s">
        <v>960</v>
      </c>
      <c r="C273" t="s">
        <v>961</v>
      </c>
      <c r="D273" t="s">
        <v>953</v>
      </c>
      <c r="E273" t="s">
        <v>254</v>
      </c>
      <c r="F273">
        <v>1</v>
      </c>
      <c r="G273">
        <v>0</v>
      </c>
      <c r="H273">
        <v>4.9000000000000004</v>
      </c>
      <c r="I273">
        <v>68</v>
      </c>
      <c r="J273">
        <v>-4.3</v>
      </c>
    </row>
    <row r="274" spans="1:10" x14ac:dyDescent="0.2">
      <c r="A274" t="s">
        <v>963</v>
      </c>
      <c r="B274" t="s">
        <v>964</v>
      </c>
      <c r="C274" t="s">
        <v>965</v>
      </c>
      <c r="D274" t="s">
        <v>496</v>
      </c>
      <c r="E274" t="s">
        <v>249</v>
      </c>
      <c r="F274">
        <v>2</v>
      </c>
      <c r="G274">
        <v>0</v>
      </c>
      <c r="H274">
        <v>3.2</v>
      </c>
      <c r="I274">
        <v>56</v>
      </c>
      <c r="J274">
        <v>-5.6</v>
      </c>
    </row>
    <row r="275" spans="1:10" x14ac:dyDescent="0.2">
      <c r="A275" t="s">
        <v>963</v>
      </c>
      <c r="B275" t="s">
        <v>964</v>
      </c>
      <c r="C275" t="s">
        <v>967</v>
      </c>
      <c r="D275" t="s">
        <v>108</v>
      </c>
      <c r="E275" t="s">
        <v>249</v>
      </c>
      <c r="F275">
        <v>2</v>
      </c>
      <c r="G275">
        <v>0</v>
      </c>
      <c r="H275">
        <v>4.5</v>
      </c>
      <c r="I275">
        <v>87</v>
      </c>
      <c r="J275">
        <v>-6.5</v>
      </c>
    </row>
    <row r="276" spans="1:10" x14ac:dyDescent="0.2">
      <c r="A276" t="s">
        <v>968</v>
      </c>
      <c r="B276" t="s">
        <v>969</v>
      </c>
      <c r="C276" t="s">
        <v>970</v>
      </c>
      <c r="D276" t="s">
        <v>971</v>
      </c>
      <c r="E276" t="s">
        <v>7</v>
      </c>
      <c r="F276">
        <v>1</v>
      </c>
      <c r="G276">
        <v>0</v>
      </c>
      <c r="H276">
        <v>4.4000000000000004</v>
      </c>
      <c r="I276">
        <v>30</v>
      </c>
      <c r="J276">
        <v>-4.4000000000000004</v>
      </c>
    </row>
    <row r="277" spans="1:10" x14ac:dyDescent="0.2">
      <c r="A277" t="s">
        <v>972</v>
      </c>
      <c r="B277" t="s">
        <v>973</v>
      </c>
      <c r="C277" t="s">
        <v>974</v>
      </c>
      <c r="D277" t="s">
        <v>108</v>
      </c>
      <c r="E277" t="s">
        <v>475</v>
      </c>
      <c r="F277">
        <v>1</v>
      </c>
      <c r="G277">
        <v>0</v>
      </c>
      <c r="H277">
        <v>8.3000000000000007</v>
      </c>
      <c r="I277">
        <v>79</v>
      </c>
      <c r="J277">
        <v>-9.9</v>
      </c>
    </row>
    <row r="278" spans="1:10" x14ac:dyDescent="0.2">
      <c r="A278" t="s">
        <v>976</v>
      </c>
      <c r="B278" t="s">
        <v>977</v>
      </c>
      <c r="C278" t="s">
        <v>978</v>
      </c>
      <c r="D278" t="s">
        <v>108</v>
      </c>
      <c r="E278" t="s">
        <v>502</v>
      </c>
      <c r="F278">
        <v>2</v>
      </c>
      <c r="G278">
        <v>0</v>
      </c>
      <c r="H278">
        <v>2.7</v>
      </c>
      <c r="I278">
        <v>86</v>
      </c>
      <c r="J278">
        <v>-5.8</v>
      </c>
    </row>
    <row r="279" spans="1:10" x14ac:dyDescent="0.2">
      <c r="A279" t="s">
        <v>980</v>
      </c>
      <c r="B279" t="s">
        <v>981</v>
      </c>
      <c r="C279" t="s">
        <v>982</v>
      </c>
      <c r="D279" t="s">
        <v>983</v>
      </c>
      <c r="E279" t="s">
        <v>7</v>
      </c>
      <c r="F279">
        <v>1</v>
      </c>
      <c r="G279">
        <v>0</v>
      </c>
      <c r="H279">
        <v>5.4</v>
      </c>
      <c r="I279">
        <v>72</v>
      </c>
      <c r="J279">
        <v>-5.7</v>
      </c>
    </row>
    <row r="280" spans="1:10" x14ac:dyDescent="0.2">
      <c r="A280" t="s">
        <v>985</v>
      </c>
      <c r="B280" t="s">
        <v>986</v>
      </c>
      <c r="C280" t="s">
        <v>987</v>
      </c>
      <c r="D280" t="s">
        <v>108</v>
      </c>
      <c r="E280" t="s">
        <v>249</v>
      </c>
      <c r="F280">
        <v>2</v>
      </c>
      <c r="G280">
        <v>0</v>
      </c>
      <c r="H280">
        <v>5.8</v>
      </c>
      <c r="I280">
        <v>53</v>
      </c>
      <c r="J280">
        <v>-9.4</v>
      </c>
    </row>
    <row r="281" spans="1:10" x14ac:dyDescent="0.2">
      <c r="A281" t="s">
        <v>989</v>
      </c>
      <c r="B281" t="s">
        <v>990</v>
      </c>
      <c r="C281" t="s">
        <v>991</v>
      </c>
      <c r="D281" t="s">
        <v>992</v>
      </c>
      <c r="E281" t="s">
        <v>7</v>
      </c>
      <c r="F281">
        <v>1</v>
      </c>
      <c r="G281">
        <v>0</v>
      </c>
      <c r="H281">
        <v>5</v>
      </c>
      <c r="I281">
        <v>47</v>
      </c>
      <c r="J281">
        <v>-6.7</v>
      </c>
    </row>
    <row r="282" spans="1:10" x14ac:dyDescent="0.2">
      <c r="A282" t="s">
        <v>994</v>
      </c>
      <c r="B282" t="s">
        <v>995</v>
      </c>
      <c r="C282" t="s">
        <v>996</v>
      </c>
      <c r="D282" t="s">
        <v>460</v>
      </c>
      <c r="E282" t="s">
        <v>249</v>
      </c>
      <c r="F282">
        <v>1</v>
      </c>
      <c r="G282">
        <v>0</v>
      </c>
      <c r="H282">
        <v>1.5</v>
      </c>
      <c r="I282">
        <v>86</v>
      </c>
      <c r="J282">
        <v>-6.8</v>
      </c>
    </row>
    <row r="283" spans="1:10" x14ac:dyDescent="0.2">
      <c r="A283" t="s">
        <v>998</v>
      </c>
      <c r="B283" t="s">
        <v>999</v>
      </c>
      <c r="C283" t="s">
        <v>1000</v>
      </c>
      <c r="D283" t="s">
        <v>1001</v>
      </c>
      <c r="E283" t="s">
        <v>254</v>
      </c>
      <c r="F283">
        <v>2</v>
      </c>
      <c r="G283">
        <v>0</v>
      </c>
      <c r="H283">
        <v>3.6</v>
      </c>
      <c r="I283">
        <v>51</v>
      </c>
      <c r="J283">
        <v>-7.4</v>
      </c>
    </row>
    <row r="284" spans="1:10" x14ac:dyDescent="0.2">
      <c r="A284" t="s">
        <v>1003</v>
      </c>
      <c r="B284" t="s">
        <v>1004</v>
      </c>
      <c r="C284" t="s">
        <v>1005</v>
      </c>
      <c r="D284" t="s">
        <v>1006</v>
      </c>
      <c r="E284" t="s">
        <v>7</v>
      </c>
      <c r="F284">
        <v>1</v>
      </c>
      <c r="G284">
        <v>0</v>
      </c>
      <c r="H284">
        <v>1.8</v>
      </c>
      <c r="I284">
        <v>19</v>
      </c>
      <c r="J284">
        <v>-2.9</v>
      </c>
    </row>
    <row r="285" spans="1:10" x14ac:dyDescent="0.2">
      <c r="A285" t="s">
        <v>1003</v>
      </c>
      <c r="B285" t="s">
        <v>1008</v>
      </c>
      <c r="C285" t="s">
        <v>1009</v>
      </c>
      <c r="D285" t="s">
        <v>1010</v>
      </c>
      <c r="E285" t="s">
        <v>7</v>
      </c>
      <c r="F285">
        <v>1</v>
      </c>
      <c r="G285">
        <v>0</v>
      </c>
      <c r="H285">
        <v>1.2</v>
      </c>
      <c r="I285">
        <v>46</v>
      </c>
      <c r="J285">
        <v>-3.7</v>
      </c>
    </row>
    <row r="286" spans="1:10" x14ac:dyDescent="0.2">
      <c r="A286" t="s">
        <v>1003</v>
      </c>
      <c r="B286" t="s">
        <v>1012</v>
      </c>
      <c r="C286" t="s">
        <v>1013</v>
      </c>
      <c r="D286" t="s">
        <v>1014</v>
      </c>
      <c r="E286" t="s">
        <v>7</v>
      </c>
      <c r="F286">
        <v>1</v>
      </c>
      <c r="G286">
        <v>0</v>
      </c>
      <c r="H286">
        <v>2</v>
      </c>
      <c r="I286">
        <v>50</v>
      </c>
      <c r="J286">
        <v>-4.4000000000000004</v>
      </c>
    </row>
    <row r="287" spans="1:10" x14ac:dyDescent="0.2">
      <c r="A287" t="s">
        <v>1016</v>
      </c>
      <c r="B287" t="s">
        <v>1017</v>
      </c>
      <c r="C287" t="s">
        <v>1018</v>
      </c>
      <c r="D287" t="s">
        <v>1019</v>
      </c>
      <c r="E287" t="s">
        <v>7</v>
      </c>
      <c r="F287">
        <v>1</v>
      </c>
      <c r="G287">
        <v>0</v>
      </c>
      <c r="H287">
        <v>0.6</v>
      </c>
      <c r="I287">
        <v>47</v>
      </c>
      <c r="J287">
        <v>-2.5</v>
      </c>
    </row>
    <row r="288" spans="1:10" x14ac:dyDescent="0.2">
      <c r="A288" t="s">
        <v>1016</v>
      </c>
      <c r="B288" t="s">
        <v>1021</v>
      </c>
      <c r="C288" t="s">
        <v>1022</v>
      </c>
      <c r="D288" t="s">
        <v>496</v>
      </c>
      <c r="E288" t="s">
        <v>249</v>
      </c>
      <c r="F288">
        <v>1</v>
      </c>
      <c r="G288">
        <v>0</v>
      </c>
      <c r="H288">
        <v>2.1</v>
      </c>
      <c r="I288">
        <v>77</v>
      </c>
      <c r="J288">
        <v>-4.4000000000000004</v>
      </c>
    </row>
    <row r="289" spans="1:10" x14ac:dyDescent="0.2">
      <c r="A289" t="s">
        <v>1024</v>
      </c>
      <c r="B289" t="s">
        <v>1025</v>
      </c>
      <c r="C289" t="s">
        <v>1026</v>
      </c>
      <c r="D289" t="s">
        <v>51</v>
      </c>
      <c r="E289" t="s">
        <v>7</v>
      </c>
      <c r="F289">
        <v>1</v>
      </c>
      <c r="G289">
        <v>0</v>
      </c>
      <c r="H289">
        <v>4.5</v>
      </c>
      <c r="I289">
        <v>89</v>
      </c>
      <c r="J289">
        <v>-4.3</v>
      </c>
    </row>
    <row r="290" spans="1:10" x14ac:dyDescent="0.2">
      <c r="A290" t="s">
        <v>1024</v>
      </c>
      <c r="B290" t="s">
        <v>1028</v>
      </c>
      <c r="C290" t="s">
        <v>1029</v>
      </c>
      <c r="D290" t="s">
        <v>1030</v>
      </c>
      <c r="E290" t="s">
        <v>7</v>
      </c>
      <c r="F290">
        <v>1</v>
      </c>
      <c r="G290">
        <v>0</v>
      </c>
      <c r="H290">
        <v>4.8</v>
      </c>
      <c r="I290">
        <v>90</v>
      </c>
      <c r="J290">
        <v>-5.4</v>
      </c>
    </row>
    <row r="291" spans="1:10" x14ac:dyDescent="0.2">
      <c r="A291" t="s">
        <v>1024</v>
      </c>
      <c r="B291" t="s">
        <v>1032</v>
      </c>
      <c r="C291" t="s">
        <v>1033</v>
      </c>
      <c r="D291" t="s">
        <v>1030</v>
      </c>
      <c r="E291" t="s">
        <v>7</v>
      </c>
      <c r="F291">
        <v>1</v>
      </c>
      <c r="G291">
        <v>0</v>
      </c>
      <c r="H291">
        <v>5.4</v>
      </c>
      <c r="I291">
        <v>86</v>
      </c>
      <c r="J291">
        <v>-4.5999999999999996</v>
      </c>
    </row>
    <row r="292" spans="1:10" x14ac:dyDescent="0.2">
      <c r="A292" t="s">
        <v>1024</v>
      </c>
      <c r="B292" t="s">
        <v>1035</v>
      </c>
      <c r="C292" t="s">
        <v>1036</v>
      </c>
      <c r="D292" t="s">
        <v>91</v>
      </c>
      <c r="E292" t="s">
        <v>7</v>
      </c>
      <c r="F292">
        <v>1</v>
      </c>
      <c r="G292">
        <v>0</v>
      </c>
      <c r="H292">
        <v>2.6</v>
      </c>
      <c r="I292">
        <v>60</v>
      </c>
      <c r="J292">
        <v>-5.2</v>
      </c>
    </row>
    <row r="293" spans="1:10" x14ac:dyDescent="0.2">
      <c r="A293" t="s">
        <v>1024</v>
      </c>
      <c r="B293" t="s">
        <v>1038</v>
      </c>
      <c r="C293" t="s">
        <v>1039</v>
      </c>
      <c r="D293" t="s">
        <v>339</v>
      </c>
      <c r="E293" t="s">
        <v>7</v>
      </c>
      <c r="F293">
        <v>1</v>
      </c>
      <c r="G293">
        <v>0</v>
      </c>
      <c r="H293">
        <v>1.4</v>
      </c>
      <c r="I293" t="e">
        <v>#VALUE!</v>
      </c>
      <c r="J293">
        <v>-2.8</v>
      </c>
    </row>
    <row r="294" spans="1:10" x14ac:dyDescent="0.2">
      <c r="A294" t="s">
        <v>1024</v>
      </c>
      <c r="B294" t="s">
        <v>1038</v>
      </c>
      <c r="C294" t="s">
        <v>1041</v>
      </c>
      <c r="D294" t="s">
        <v>108</v>
      </c>
      <c r="E294" t="s">
        <v>7</v>
      </c>
      <c r="F294">
        <v>1</v>
      </c>
      <c r="G294">
        <v>0</v>
      </c>
      <c r="H294">
        <v>0.7</v>
      </c>
      <c r="I294">
        <v>68</v>
      </c>
      <c r="J294">
        <v>-2.5</v>
      </c>
    </row>
    <row r="295" spans="1:10" x14ac:dyDescent="0.2">
      <c r="A295" t="s">
        <v>1024</v>
      </c>
      <c r="B295" t="s">
        <v>1043</v>
      </c>
      <c r="C295" t="s">
        <v>1044</v>
      </c>
      <c r="D295" t="s">
        <v>99</v>
      </c>
      <c r="E295" t="s">
        <v>7</v>
      </c>
      <c r="F295">
        <v>1</v>
      </c>
      <c r="G295">
        <v>0</v>
      </c>
      <c r="H295">
        <v>3.9</v>
      </c>
      <c r="I295">
        <v>73</v>
      </c>
      <c r="J295">
        <v>-5.0999999999999996</v>
      </c>
    </row>
    <row r="296" spans="1:10" x14ac:dyDescent="0.2">
      <c r="A296" t="s">
        <v>1046</v>
      </c>
      <c r="B296" t="s">
        <v>1047</v>
      </c>
      <c r="C296" t="s">
        <v>1048</v>
      </c>
      <c r="D296" t="s">
        <v>290</v>
      </c>
      <c r="E296" t="s">
        <v>13</v>
      </c>
      <c r="F296">
        <v>1</v>
      </c>
      <c r="G296">
        <v>0</v>
      </c>
      <c r="H296">
        <v>5.2</v>
      </c>
      <c r="I296">
        <v>65</v>
      </c>
      <c r="J296">
        <v>-8</v>
      </c>
    </row>
    <row r="297" spans="1:10" x14ac:dyDescent="0.2">
      <c r="A297" t="s">
        <v>1046</v>
      </c>
      <c r="B297" t="s">
        <v>1050</v>
      </c>
      <c r="C297" t="s">
        <v>1051</v>
      </c>
      <c r="D297" t="s">
        <v>290</v>
      </c>
      <c r="E297" t="s">
        <v>13</v>
      </c>
      <c r="F297">
        <v>2</v>
      </c>
      <c r="G297">
        <v>0</v>
      </c>
      <c r="H297">
        <v>3.4</v>
      </c>
      <c r="I297">
        <v>84</v>
      </c>
      <c r="J297">
        <v>-7.8</v>
      </c>
    </row>
    <row r="298" spans="1:10" x14ac:dyDescent="0.2">
      <c r="A298" t="s">
        <v>1046</v>
      </c>
      <c r="B298" t="s">
        <v>1053</v>
      </c>
      <c r="C298" t="s">
        <v>1054</v>
      </c>
      <c r="D298" t="s">
        <v>290</v>
      </c>
      <c r="E298" t="s">
        <v>13</v>
      </c>
      <c r="F298">
        <v>2</v>
      </c>
      <c r="G298">
        <v>0</v>
      </c>
      <c r="H298">
        <v>2.2000000000000002</v>
      </c>
      <c r="I298">
        <v>69</v>
      </c>
      <c r="J298">
        <v>-8.1999999999999993</v>
      </c>
    </row>
    <row r="299" spans="1:10" x14ac:dyDescent="0.2">
      <c r="A299" t="s">
        <v>1046</v>
      </c>
      <c r="B299" t="s">
        <v>1056</v>
      </c>
      <c r="C299" t="s">
        <v>1057</v>
      </c>
      <c r="D299" t="s">
        <v>290</v>
      </c>
      <c r="E299" t="s">
        <v>13</v>
      </c>
      <c r="F299">
        <v>2</v>
      </c>
      <c r="G299">
        <v>0</v>
      </c>
      <c r="H299">
        <v>4.5</v>
      </c>
      <c r="I299">
        <v>84</v>
      </c>
      <c r="J299">
        <v>-4.5999999999999996</v>
      </c>
    </row>
    <row r="300" spans="1:10" x14ac:dyDescent="0.2">
      <c r="A300" t="s">
        <v>1059</v>
      </c>
      <c r="B300" t="s">
        <v>1060</v>
      </c>
      <c r="C300" t="s">
        <v>1061</v>
      </c>
      <c r="D300" t="s">
        <v>316</v>
      </c>
      <c r="E300" t="s">
        <v>7</v>
      </c>
      <c r="F300">
        <v>1</v>
      </c>
      <c r="G300">
        <v>0</v>
      </c>
      <c r="H300">
        <v>7.1</v>
      </c>
      <c r="I300">
        <v>84</v>
      </c>
      <c r="J300">
        <v>-7.8</v>
      </c>
    </row>
    <row r="301" spans="1:10" x14ac:dyDescent="0.2">
      <c r="A301" t="s">
        <v>1059</v>
      </c>
      <c r="B301" t="s">
        <v>1063</v>
      </c>
      <c r="C301" t="s">
        <v>1064</v>
      </c>
      <c r="D301" t="s">
        <v>316</v>
      </c>
      <c r="E301" t="s">
        <v>7</v>
      </c>
      <c r="F301">
        <v>1</v>
      </c>
      <c r="G301">
        <v>0</v>
      </c>
      <c r="H301">
        <v>10</v>
      </c>
      <c r="I301">
        <v>37</v>
      </c>
      <c r="J301">
        <v>-8.8000000000000007</v>
      </c>
    </row>
    <row r="302" spans="1:10" x14ac:dyDescent="0.2">
      <c r="A302" t="s">
        <v>1059</v>
      </c>
      <c r="B302" t="s">
        <v>1066</v>
      </c>
      <c r="C302" t="s">
        <v>1067</v>
      </c>
      <c r="D302" t="s">
        <v>316</v>
      </c>
      <c r="E302" t="s">
        <v>7</v>
      </c>
      <c r="F302">
        <v>1</v>
      </c>
      <c r="G302">
        <v>0</v>
      </c>
      <c r="H302">
        <v>3.4</v>
      </c>
      <c r="I302">
        <v>88</v>
      </c>
      <c r="J302">
        <v>-7.7</v>
      </c>
    </row>
    <row r="303" spans="1:10" x14ac:dyDescent="0.2">
      <c r="A303" t="s">
        <v>1069</v>
      </c>
      <c r="B303" t="s">
        <v>1070</v>
      </c>
      <c r="C303" t="s">
        <v>1071</v>
      </c>
      <c r="D303" t="s">
        <v>818</v>
      </c>
      <c r="E303" t="s">
        <v>7</v>
      </c>
      <c r="F303">
        <v>1</v>
      </c>
      <c r="G303">
        <v>0</v>
      </c>
      <c r="H303">
        <v>7.6</v>
      </c>
      <c r="I303">
        <v>86</v>
      </c>
      <c r="J303">
        <v>-9.3000000000000007</v>
      </c>
    </row>
    <row r="304" spans="1:10" x14ac:dyDescent="0.2">
      <c r="A304" t="s">
        <v>1073</v>
      </c>
      <c r="B304" t="s">
        <v>1074</v>
      </c>
      <c r="C304" t="s">
        <v>1075</v>
      </c>
      <c r="D304" t="s">
        <v>1076</v>
      </c>
      <c r="E304" t="s">
        <v>13</v>
      </c>
      <c r="F304">
        <v>1</v>
      </c>
      <c r="G304">
        <v>0</v>
      </c>
      <c r="H304">
        <v>7.4</v>
      </c>
      <c r="I304">
        <v>66</v>
      </c>
      <c r="J304">
        <v>-7.5</v>
      </c>
    </row>
    <row r="305" spans="1:10" x14ac:dyDescent="0.2">
      <c r="A305" t="s">
        <v>1073</v>
      </c>
      <c r="B305" t="s">
        <v>1078</v>
      </c>
      <c r="C305" t="s">
        <v>1079</v>
      </c>
      <c r="D305" t="s">
        <v>1080</v>
      </c>
      <c r="E305" t="s">
        <v>349</v>
      </c>
      <c r="F305">
        <v>0</v>
      </c>
      <c r="G305">
        <v>0</v>
      </c>
      <c r="H305">
        <v>3.9</v>
      </c>
      <c r="I305">
        <v>58</v>
      </c>
      <c r="J305">
        <v>-6.9</v>
      </c>
    </row>
    <row r="306" spans="1:10" x14ac:dyDescent="0.2">
      <c r="A306" t="s">
        <v>1082</v>
      </c>
      <c r="B306" t="s">
        <v>1083</v>
      </c>
      <c r="C306" t="s">
        <v>1084</v>
      </c>
      <c r="D306" t="s">
        <v>1085</v>
      </c>
      <c r="E306" t="s">
        <v>249</v>
      </c>
      <c r="F306">
        <v>1</v>
      </c>
      <c r="G306">
        <v>0</v>
      </c>
      <c r="H306">
        <v>3.2</v>
      </c>
      <c r="I306">
        <v>64</v>
      </c>
      <c r="J306">
        <v>-2.9</v>
      </c>
    </row>
    <row r="307" spans="1:10" x14ac:dyDescent="0.2">
      <c r="A307" t="s">
        <v>1082</v>
      </c>
      <c r="B307" t="s">
        <v>1087</v>
      </c>
      <c r="C307" t="s">
        <v>1088</v>
      </c>
      <c r="D307" t="s">
        <v>1085</v>
      </c>
      <c r="E307" t="s">
        <v>249</v>
      </c>
      <c r="F307">
        <v>1</v>
      </c>
      <c r="G307">
        <v>0</v>
      </c>
      <c r="H307">
        <v>2.7</v>
      </c>
      <c r="I307">
        <v>55</v>
      </c>
      <c r="J307">
        <v>-4.4000000000000004</v>
      </c>
    </row>
    <row r="308" spans="1:10" x14ac:dyDescent="0.2">
      <c r="A308" t="s">
        <v>1082</v>
      </c>
      <c r="B308" t="s">
        <v>1089</v>
      </c>
      <c r="C308" t="s">
        <v>1090</v>
      </c>
      <c r="D308" t="s">
        <v>1091</v>
      </c>
      <c r="E308" t="s">
        <v>249</v>
      </c>
      <c r="F308">
        <v>1</v>
      </c>
      <c r="G308">
        <v>0</v>
      </c>
      <c r="H308">
        <v>3.9</v>
      </c>
      <c r="I308">
        <v>73</v>
      </c>
      <c r="J308">
        <v>-6.1</v>
      </c>
    </row>
    <row r="309" spans="1:10" x14ac:dyDescent="0.2">
      <c r="A309" t="s">
        <v>1093</v>
      </c>
      <c r="B309" t="s">
        <v>1094</v>
      </c>
      <c r="C309" t="s">
        <v>1095</v>
      </c>
      <c r="D309" t="s">
        <v>12</v>
      </c>
      <c r="E309" t="s">
        <v>7</v>
      </c>
      <c r="F309">
        <v>1</v>
      </c>
      <c r="G309">
        <v>0</v>
      </c>
      <c r="H309">
        <v>1.8</v>
      </c>
      <c r="I309">
        <v>81</v>
      </c>
      <c r="J309">
        <v>-3.4</v>
      </c>
    </row>
    <row r="310" spans="1:10" x14ac:dyDescent="0.2">
      <c r="A310" t="s">
        <v>1097</v>
      </c>
      <c r="B310" t="s">
        <v>1098</v>
      </c>
      <c r="C310" t="s">
        <v>1099</v>
      </c>
      <c r="D310" t="s">
        <v>108</v>
      </c>
      <c r="E310" t="s">
        <v>7</v>
      </c>
      <c r="F310">
        <v>6</v>
      </c>
      <c r="G310">
        <v>0</v>
      </c>
      <c r="H310">
        <v>4.2</v>
      </c>
      <c r="I310">
        <v>90</v>
      </c>
      <c r="J310">
        <v>-11.8</v>
      </c>
    </row>
    <row r="311" spans="1:10" x14ac:dyDescent="0.2">
      <c r="A311" t="s">
        <v>1097</v>
      </c>
      <c r="B311" t="s">
        <v>1101</v>
      </c>
      <c r="C311" t="s">
        <v>1102</v>
      </c>
      <c r="D311" t="s">
        <v>108</v>
      </c>
      <c r="E311" t="s">
        <v>400</v>
      </c>
      <c r="F311">
        <v>1</v>
      </c>
      <c r="G311">
        <v>0</v>
      </c>
      <c r="H311">
        <v>7.4</v>
      </c>
      <c r="I311">
        <v>67</v>
      </c>
      <c r="J311">
        <v>-5.0999999999999996</v>
      </c>
    </row>
    <row r="312" spans="1:10" x14ac:dyDescent="0.2">
      <c r="A312" t="s">
        <v>1097</v>
      </c>
      <c r="B312" t="s">
        <v>1104</v>
      </c>
      <c r="C312" t="s">
        <v>1105</v>
      </c>
      <c r="D312" t="s">
        <v>746</v>
      </c>
      <c r="E312" t="s">
        <v>7</v>
      </c>
      <c r="F312">
        <v>1</v>
      </c>
      <c r="G312">
        <v>0</v>
      </c>
      <c r="H312">
        <v>2.8</v>
      </c>
      <c r="I312">
        <v>81</v>
      </c>
      <c r="J312">
        <v>-5.8</v>
      </c>
    </row>
    <row r="313" spans="1:10" x14ac:dyDescent="0.2">
      <c r="A313" t="s">
        <v>1107</v>
      </c>
      <c r="B313" t="s">
        <v>1108</v>
      </c>
      <c r="C313" t="s">
        <v>1109</v>
      </c>
      <c r="D313" t="s">
        <v>1110</v>
      </c>
      <c r="E313" t="s">
        <v>329</v>
      </c>
      <c r="F313">
        <v>2</v>
      </c>
      <c r="G313">
        <v>0</v>
      </c>
      <c r="H313">
        <v>8.6999999999999993</v>
      </c>
      <c r="I313">
        <v>56</v>
      </c>
      <c r="J313">
        <v>-9.9</v>
      </c>
    </row>
    <row r="314" spans="1:10" x14ac:dyDescent="0.2">
      <c r="A314" t="s">
        <v>1107</v>
      </c>
      <c r="B314" t="s">
        <v>1112</v>
      </c>
      <c r="C314" t="s">
        <v>1113</v>
      </c>
      <c r="D314" t="s">
        <v>1110</v>
      </c>
      <c r="E314" t="s">
        <v>329</v>
      </c>
      <c r="F314">
        <v>4</v>
      </c>
      <c r="G314">
        <v>0</v>
      </c>
      <c r="H314">
        <v>5</v>
      </c>
      <c r="I314">
        <v>72</v>
      </c>
      <c r="J314">
        <v>-9</v>
      </c>
    </row>
    <row r="315" spans="1:10" x14ac:dyDescent="0.2">
      <c r="A315" t="s">
        <v>1114</v>
      </c>
      <c r="B315" t="s">
        <v>1115</v>
      </c>
      <c r="C315" t="s">
        <v>1116</v>
      </c>
      <c r="D315" t="s">
        <v>1117</v>
      </c>
      <c r="E315" t="s">
        <v>329</v>
      </c>
      <c r="F315">
        <v>2</v>
      </c>
      <c r="G315">
        <v>0</v>
      </c>
      <c r="H315">
        <v>4.4000000000000004</v>
      </c>
      <c r="I315">
        <v>68</v>
      </c>
      <c r="J315">
        <v>-5.6</v>
      </c>
    </row>
    <row r="316" spans="1:10" x14ac:dyDescent="0.2">
      <c r="A316" t="s">
        <v>1114</v>
      </c>
      <c r="B316" t="s">
        <v>1118</v>
      </c>
      <c r="C316" t="s">
        <v>1119</v>
      </c>
      <c r="D316" t="s">
        <v>1120</v>
      </c>
      <c r="E316" t="s">
        <v>329</v>
      </c>
      <c r="F316">
        <v>1</v>
      </c>
      <c r="G316">
        <v>0</v>
      </c>
      <c r="H316">
        <v>1.6</v>
      </c>
      <c r="I316">
        <v>69</v>
      </c>
      <c r="J316">
        <v>-4.7</v>
      </c>
    </row>
    <row r="317" spans="1:10" x14ac:dyDescent="0.2">
      <c r="A317" t="s">
        <v>1122</v>
      </c>
      <c r="B317" t="s">
        <v>1123</v>
      </c>
      <c r="C317" t="s">
        <v>1124</v>
      </c>
      <c r="D317" t="s">
        <v>491</v>
      </c>
      <c r="E317" t="s">
        <v>362</v>
      </c>
      <c r="F317">
        <v>1</v>
      </c>
      <c r="G317">
        <v>0</v>
      </c>
      <c r="H317">
        <v>3.8</v>
      </c>
      <c r="I317">
        <v>84</v>
      </c>
      <c r="J317">
        <v>-8.1</v>
      </c>
    </row>
    <row r="318" spans="1:10" x14ac:dyDescent="0.2">
      <c r="A318" t="s">
        <v>1122</v>
      </c>
      <c r="B318" t="s">
        <v>1126</v>
      </c>
      <c r="C318" t="s">
        <v>1127</v>
      </c>
      <c r="D318" t="s">
        <v>859</v>
      </c>
      <c r="E318" t="s">
        <v>362</v>
      </c>
      <c r="F318">
        <v>1</v>
      </c>
      <c r="G318">
        <v>0</v>
      </c>
      <c r="H318">
        <v>6.2</v>
      </c>
      <c r="I318">
        <v>76</v>
      </c>
      <c r="J318">
        <v>-11</v>
      </c>
    </row>
    <row r="319" spans="1:10" x14ac:dyDescent="0.2">
      <c r="A319" t="s">
        <v>1122</v>
      </c>
      <c r="B319" t="s">
        <v>1129</v>
      </c>
      <c r="C319" t="s">
        <v>1130</v>
      </c>
      <c r="D319" t="s">
        <v>108</v>
      </c>
      <c r="E319" t="s">
        <v>668</v>
      </c>
      <c r="F319">
        <v>2</v>
      </c>
      <c r="G319">
        <v>0</v>
      </c>
      <c r="H319">
        <v>7</v>
      </c>
      <c r="I319">
        <v>87</v>
      </c>
      <c r="J319">
        <v>-11.2</v>
      </c>
    </row>
    <row r="320" spans="1:10" x14ac:dyDescent="0.2">
      <c r="A320" t="s">
        <v>1122</v>
      </c>
      <c r="B320" t="s">
        <v>1132</v>
      </c>
      <c r="C320" t="s">
        <v>1133</v>
      </c>
      <c r="D320" t="s">
        <v>591</v>
      </c>
      <c r="E320" t="s">
        <v>362</v>
      </c>
      <c r="F320">
        <v>1</v>
      </c>
      <c r="G320">
        <v>0</v>
      </c>
      <c r="H320">
        <v>9.9</v>
      </c>
      <c r="I320">
        <v>88</v>
      </c>
      <c r="J320">
        <v>-10.4</v>
      </c>
    </row>
    <row r="321" spans="1:10" x14ac:dyDescent="0.2">
      <c r="A321" t="s">
        <v>1122</v>
      </c>
      <c r="B321" t="s">
        <v>1135</v>
      </c>
      <c r="C321" t="s">
        <v>1136</v>
      </c>
      <c r="D321" t="s">
        <v>1137</v>
      </c>
      <c r="E321" t="s">
        <v>362</v>
      </c>
      <c r="F321">
        <v>1</v>
      </c>
      <c r="G321">
        <v>0</v>
      </c>
      <c r="H321">
        <v>9.1</v>
      </c>
      <c r="I321">
        <v>75</v>
      </c>
      <c r="J321">
        <v>-8.9</v>
      </c>
    </row>
    <row r="322" spans="1:10" x14ac:dyDescent="0.2">
      <c r="A322" t="s">
        <v>1122</v>
      </c>
      <c r="B322" t="s">
        <v>1139</v>
      </c>
      <c r="C322" t="s">
        <v>1140</v>
      </c>
      <c r="D322" t="s">
        <v>108</v>
      </c>
      <c r="E322" t="s">
        <v>249</v>
      </c>
      <c r="F322">
        <v>1</v>
      </c>
      <c r="G322">
        <v>0</v>
      </c>
      <c r="H322">
        <v>1.7</v>
      </c>
      <c r="I322">
        <v>61</v>
      </c>
      <c r="J322">
        <v>-4.9000000000000004</v>
      </c>
    </row>
    <row r="323" spans="1:10" x14ac:dyDescent="0.2">
      <c r="A323" t="s">
        <v>1142</v>
      </c>
      <c r="B323" t="s">
        <v>1143</v>
      </c>
      <c r="C323" t="s">
        <v>1144</v>
      </c>
      <c r="D323" t="s">
        <v>873</v>
      </c>
      <c r="E323" t="s">
        <v>249</v>
      </c>
      <c r="F323">
        <v>2</v>
      </c>
      <c r="G323">
        <v>0</v>
      </c>
      <c r="H323">
        <v>4.5</v>
      </c>
      <c r="I323">
        <v>89</v>
      </c>
      <c r="J323">
        <v>-10.4</v>
      </c>
    </row>
    <row r="324" spans="1:10" x14ac:dyDescent="0.2">
      <c r="A324" t="s">
        <v>1145</v>
      </c>
      <c r="B324" t="s">
        <v>1146</v>
      </c>
      <c r="C324" t="s">
        <v>1147</v>
      </c>
      <c r="D324" t="s">
        <v>1148</v>
      </c>
      <c r="E324" t="s">
        <v>254</v>
      </c>
      <c r="F324">
        <v>1</v>
      </c>
      <c r="G324">
        <v>0</v>
      </c>
      <c r="H324">
        <v>6.1</v>
      </c>
      <c r="I324">
        <v>39</v>
      </c>
      <c r="J324">
        <v>-12.9</v>
      </c>
    </row>
    <row r="325" spans="1:10" x14ac:dyDescent="0.2">
      <c r="A325" t="s">
        <v>1145</v>
      </c>
      <c r="B325" t="s">
        <v>1150</v>
      </c>
      <c r="C325" t="s">
        <v>1151</v>
      </c>
      <c r="D325" t="s">
        <v>1152</v>
      </c>
      <c r="E325" t="s">
        <v>410</v>
      </c>
      <c r="F325">
        <v>1</v>
      </c>
      <c r="G325">
        <v>0</v>
      </c>
      <c r="H325">
        <v>6</v>
      </c>
      <c r="I325">
        <v>30</v>
      </c>
      <c r="J325">
        <v>-11.1</v>
      </c>
    </row>
    <row r="326" spans="1:10" x14ac:dyDescent="0.2">
      <c r="A326" t="s">
        <v>1145</v>
      </c>
      <c r="B326" t="s">
        <v>1154</v>
      </c>
      <c r="C326" t="s">
        <v>1155</v>
      </c>
      <c r="D326" t="s">
        <v>132</v>
      </c>
      <c r="E326" t="s">
        <v>249</v>
      </c>
      <c r="F326">
        <v>1</v>
      </c>
      <c r="G326">
        <v>0</v>
      </c>
      <c r="H326">
        <v>7.8</v>
      </c>
      <c r="I326">
        <v>73</v>
      </c>
      <c r="J326">
        <v>-10.3</v>
      </c>
    </row>
    <row r="327" spans="1:10" x14ac:dyDescent="0.2">
      <c r="A327" t="s">
        <v>1145</v>
      </c>
      <c r="B327" t="s">
        <v>1157</v>
      </c>
      <c r="C327" t="s">
        <v>1158</v>
      </c>
      <c r="D327" t="s">
        <v>132</v>
      </c>
      <c r="E327" t="s">
        <v>249</v>
      </c>
      <c r="F327">
        <v>1</v>
      </c>
      <c r="G327">
        <v>0</v>
      </c>
      <c r="H327">
        <v>3.7</v>
      </c>
      <c r="I327">
        <v>56</v>
      </c>
      <c r="J327">
        <v>-9.1999999999999993</v>
      </c>
    </row>
    <row r="328" spans="1:10" x14ac:dyDescent="0.2">
      <c r="A328" t="s">
        <v>1145</v>
      </c>
      <c r="B328" t="s">
        <v>1160</v>
      </c>
      <c r="C328" t="s">
        <v>1161</v>
      </c>
      <c r="D328" t="s">
        <v>132</v>
      </c>
      <c r="E328" t="s">
        <v>249</v>
      </c>
      <c r="F328">
        <v>1</v>
      </c>
      <c r="G328">
        <v>0</v>
      </c>
      <c r="H328">
        <v>3.4</v>
      </c>
      <c r="I328">
        <v>61</v>
      </c>
      <c r="J328">
        <v>-10.9</v>
      </c>
    </row>
    <row r="329" spans="1:10" x14ac:dyDescent="0.2">
      <c r="A329" t="s">
        <v>1163</v>
      </c>
      <c r="B329" t="s">
        <v>1164</v>
      </c>
      <c r="C329" t="s">
        <v>1165</v>
      </c>
      <c r="D329" t="s">
        <v>1166</v>
      </c>
      <c r="E329" t="s">
        <v>254</v>
      </c>
      <c r="F329">
        <v>1</v>
      </c>
      <c r="G329">
        <v>0</v>
      </c>
      <c r="H329">
        <v>4.2</v>
      </c>
      <c r="I329">
        <v>52</v>
      </c>
      <c r="J329">
        <v>-4.9000000000000004</v>
      </c>
    </row>
    <row r="330" spans="1:10" x14ac:dyDescent="0.2">
      <c r="A330" t="s">
        <v>1163</v>
      </c>
      <c r="B330" t="s">
        <v>1168</v>
      </c>
      <c r="C330" t="s">
        <v>1169</v>
      </c>
      <c r="D330" t="s">
        <v>290</v>
      </c>
      <c r="E330" t="s">
        <v>254</v>
      </c>
      <c r="F330">
        <v>1</v>
      </c>
      <c r="G330">
        <v>0</v>
      </c>
      <c r="H330">
        <v>2.7</v>
      </c>
      <c r="I330">
        <v>47</v>
      </c>
      <c r="J330">
        <v>-5.2</v>
      </c>
    </row>
    <row r="331" spans="1:10" x14ac:dyDescent="0.2">
      <c r="A331" t="s">
        <v>1163</v>
      </c>
      <c r="B331" t="s">
        <v>1171</v>
      </c>
      <c r="C331" t="s">
        <v>1172</v>
      </c>
      <c r="D331" t="s">
        <v>1173</v>
      </c>
      <c r="E331" t="s">
        <v>410</v>
      </c>
      <c r="F331">
        <v>1</v>
      </c>
      <c r="G331">
        <v>0</v>
      </c>
      <c r="H331">
        <v>1.8</v>
      </c>
      <c r="I331">
        <v>18</v>
      </c>
      <c r="J331">
        <v>-1.9</v>
      </c>
    </row>
    <row r="332" spans="1:10" x14ac:dyDescent="0.2">
      <c r="A332" t="s">
        <v>1163</v>
      </c>
      <c r="B332" t="s">
        <v>1175</v>
      </c>
      <c r="C332" t="s">
        <v>1176</v>
      </c>
      <c r="D332" t="s">
        <v>1177</v>
      </c>
      <c r="E332" t="s">
        <v>254</v>
      </c>
      <c r="F332">
        <v>1</v>
      </c>
      <c r="G332">
        <v>0</v>
      </c>
      <c r="H332">
        <v>1.6</v>
      </c>
      <c r="I332">
        <v>45</v>
      </c>
      <c r="J332">
        <v>-4.3</v>
      </c>
    </row>
    <row r="333" spans="1:10" x14ac:dyDescent="0.2">
      <c r="A333" t="s">
        <v>1163</v>
      </c>
      <c r="B333" t="s">
        <v>1171</v>
      </c>
      <c r="C333" t="s">
        <v>1178</v>
      </c>
      <c r="D333" t="s">
        <v>1179</v>
      </c>
      <c r="E333" t="s">
        <v>410</v>
      </c>
      <c r="F333">
        <v>1</v>
      </c>
      <c r="G333">
        <v>0</v>
      </c>
      <c r="H333">
        <v>1.3</v>
      </c>
      <c r="I333">
        <v>21</v>
      </c>
      <c r="J333">
        <v>-2</v>
      </c>
    </row>
    <row r="334" spans="1:10" x14ac:dyDescent="0.2">
      <c r="A334" t="s">
        <v>1163</v>
      </c>
      <c r="B334" t="s">
        <v>1181</v>
      </c>
      <c r="C334" t="s">
        <v>1182</v>
      </c>
      <c r="D334" t="s">
        <v>1183</v>
      </c>
      <c r="E334" t="s">
        <v>254</v>
      </c>
      <c r="F334">
        <v>1</v>
      </c>
      <c r="G334">
        <v>0</v>
      </c>
      <c r="H334">
        <v>1</v>
      </c>
      <c r="I334">
        <v>43</v>
      </c>
      <c r="J334">
        <v>-4.3</v>
      </c>
    </row>
    <row r="335" spans="1:10" x14ac:dyDescent="0.2">
      <c r="A335" t="s">
        <v>1163</v>
      </c>
      <c r="B335" t="s">
        <v>1171</v>
      </c>
      <c r="C335" t="s">
        <v>1185</v>
      </c>
      <c r="D335" t="s">
        <v>1148</v>
      </c>
      <c r="E335" t="s">
        <v>410</v>
      </c>
      <c r="F335">
        <v>1</v>
      </c>
      <c r="G335">
        <v>0</v>
      </c>
      <c r="H335">
        <v>2</v>
      </c>
      <c r="I335">
        <v>36</v>
      </c>
      <c r="J335">
        <v>-2.6</v>
      </c>
    </row>
    <row r="336" spans="1:10" x14ac:dyDescent="0.2">
      <c r="A336" t="s">
        <v>1163</v>
      </c>
      <c r="B336" t="s">
        <v>1187</v>
      </c>
      <c r="C336" t="s">
        <v>1188</v>
      </c>
      <c r="D336" t="s">
        <v>1189</v>
      </c>
      <c r="E336" t="s">
        <v>254</v>
      </c>
      <c r="F336">
        <v>1</v>
      </c>
      <c r="G336">
        <v>0</v>
      </c>
      <c r="H336">
        <v>1.4</v>
      </c>
      <c r="I336">
        <v>69</v>
      </c>
      <c r="J336">
        <v>-4.3</v>
      </c>
    </row>
    <row r="337" spans="1:10" x14ac:dyDescent="0.2">
      <c r="A337" t="s">
        <v>1163</v>
      </c>
      <c r="B337" t="s">
        <v>1171</v>
      </c>
      <c r="C337" t="s">
        <v>1191</v>
      </c>
      <c r="D337" t="s">
        <v>1192</v>
      </c>
      <c r="E337" t="s">
        <v>410</v>
      </c>
      <c r="F337">
        <v>1</v>
      </c>
      <c r="G337">
        <v>0</v>
      </c>
      <c r="H337">
        <v>2.8</v>
      </c>
      <c r="I337">
        <v>43</v>
      </c>
      <c r="J337">
        <v>-4.4000000000000004</v>
      </c>
    </row>
    <row r="338" spans="1:10" x14ac:dyDescent="0.2">
      <c r="A338" t="s">
        <v>1163</v>
      </c>
      <c r="B338" t="s">
        <v>1194</v>
      </c>
      <c r="C338" t="s">
        <v>1195</v>
      </c>
      <c r="D338" t="s">
        <v>1196</v>
      </c>
      <c r="E338" t="s">
        <v>410</v>
      </c>
      <c r="F338">
        <v>1</v>
      </c>
      <c r="G338">
        <v>0</v>
      </c>
      <c r="H338">
        <v>1.4</v>
      </c>
      <c r="I338">
        <v>11</v>
      </c>
      <c r="J338">
        <v>-2</v>
      </c>
    </row>
    <row r="339" spans="1:10" x14ac:dyDescent="0.2">
      <c r="A339" t="s">
        <v>1163</v>
      </c>
      <c r="B339" t="s">
        <v>1164</v>
      </c>
      <c r="C339" t="s">
        <v>1198</v>
      </c>
      <c r="D339" t="s">
        <v>1199</v>
      </c>
      <c r="E339" t="s">
        <v>254</v>
      </c>
      <c r="F339">
        <v>1</v>
      </c>
      <c r="G339">
        <v>0</v>
      </c>
      <c r="H339">
        <v>3.5</v>
      </c>
      <c r="I339">
        <v>49</v>
      </c>
      <c r="J339">
        <v>-4</v>
      </c>
    </row>
    <row r="340" spans="1:10" x14ac:dyDescent="0.2">
      <c r="A340" t="s">
        <v>1200</v>
      </c>
      <c r="B340" t="s">
        <v>1201</v>
      </c>
      <c r="C340" t="s">
        <v>1202</v>
      </c>
      <c r="D340" t="s">
        <v>1203</v>
      </c>
      <c r="E340" t="s">
        <v>706</v>
      </c>
      <c r="F340">
        <v>1</v>
      </c>
      <c r="G340">
        <v>0</v>
      </c>
      <c r="H340">
        <v>3.7</v>
      </c>
      <c r="I340">
        <v>31</v>
      </c>
      <c r="J340">
        <v>-6.5</v>
      </c>
    </row>
    <row r="341" spans="1:10" x14ac:dyDescent="0.2">
      <c r="A341" t="s">
        <v>1205</v>
      </c>
      <c r="B341" t="s">
        <v>1206</v>
      </c>
      <c r="C341" t="s">
        <v>1207</v>
      </c>
      <c r="D341" t="s">
        <v>132</v>
      </c>
      <c r="E341" t="s">
        <v>7</v>
      </c>
      <c r="F341">
        <v>1</v>
      </c>
      <c r="G341">
        <v>0</v>
      </c>
      <c r="H341">
        <v>4.3</v>
      </c>
      <c r="I341">
        <v>74</v>
      </c>
      <c r="J341">
        <v>-4.7</v>
      </c>
    </row>
    <row r="342" spans="1:10" x14ac:dyDescent="0.2">
      <c r="A342" t="s">
        <v>1205</v>
      </c>
      <c r="B342" t="s">
        <v>1209</v>
      </c>
      <c r="C342" t="s">
        <v>1210</v>
      </c>
      <c r="D342" t="s">
        <v>339</v>
      </c>
      <c r="E342" t="s">
        <v>329</v>
      </c>
      <c r="F342">
        <v>1</v>
      </c>
      <c r="G342">
        <v>0</v>
      </c>
      <c r="H342">
        <v>0</v>
      </c>
      <c r="I342">
        <v>73</v>
      </c>
      <c r="J342">
        <v>-2.2000000000000002</v>
      </c>
    </row>
    <row r="343" spans="1:10" x14ac:dyDescent="0.2">
      <c r="A343" t="s">
        <v>1205</v>
      </c>
      <c r="B343" t="s">
        <v>1206</v>
      </c>
      <c r="C343" t="s">
        <v>1212</v>
      </c>
      <c r="D343" t="s">
        <v>146</v>
      </c>
      <c r="E343" t="s">
        <v>7</v>
      </c>
      <c r="F343">
        <v>1</v>
      </c>
      <c r="G343">
        <v>0</v>
      </c>
      <c r="H343">
        <v>4.0999999999999996</v>
      </c>
      <c r="I343">
        <v>75</v>
      </c>
      <c r="J343">
        <v>-4.4000000000000004</v>
      </c>
    </row>
    <row r="344" spans="1:10" x14ac:dyDescent="0.2">
      <c r="A344" t="s">
        <v>1205</v>
      </c>
      <c r="B344" t="s">
        <v>1206</v>
      </c>
      <c r="C344" t="s">
        <v>1213</v>
      </c>
      <c r="D344" t="s">
        <v>108</v>
      </c>
      <c r="E344" t="s">
        <v>7</v>
      </c>
      <c r="F344">
        <v>1</v>
      </c>
      <c r="G344">
        <v>0</v>
      </c>
      <c r="H344">
        <v>3.5</v>
      </c>
      <c r="I344">
        <v>70</v>
      </c>
      <c r="J344">
        <v>-5.8</v>
      </c>
    </row>
    <row r="345" spans="1:10" x14ac:dyDescent="0.2">
      <c r="A345" t="s">
        <v>1205</v>
      </c>
      <c r="B345" t="s">
        <v>1214</v>
      </c>
      <c r="C345" t="s">
        <v>1215</v>
      </c>
      <c r="D345" t="s">
        <v>496</v>
      </c>
      <c r="E345" t="s">
        <v>7</v>
      </c>
      <c r="F345">
        <v>1</v>
      </c>
      <c r="G345">
        <v>0</v>
      </c>
      <c r="H345">
        <v>6.4</v>
      </c>
      <c r="I345">
        <v>74</v>
      </c>
      <c r="J345">
        <v>-3.8</v>
      </c>
    </row>
    <row r="346" spans="1:10" x14ac:dyDescent="0.2">
      <c r="A346" t="s">
        <v>1205</v>
      </c>
      <c r="B346" t="s">
        <v>1217</v>
      </c>
      <c r="C346" t="s">
        <v>1218</v>
      </c>
      <c r="D346" t="s">
        <v>108</v>
      </c>
      <c r="E346" t="s">
        <v>7</v>
      </c>
      <c r="F346">
        <v>1</v>
      </c>
      <c r="G346">
        <v>0</v>
      </c>
      <c r="H346">
        <v>2</v>
      </c>
      <c r="I346">
        <v>45</v>
      </c>
      <c r="J346">
        <v>-3.1</v>
      </c>
    </row>
    <row r="347" spans="1:10" x14ac:dyDescent="0.2">
      <c r="A347" t="s">
        <v>1205</v>
      </c>
      <c r="B347" t="s">
        <v>1219</v>
      </c>
      <c r="C347" t="s">
        <v>1220</v>
      </c>
      <c r="D347" t="s">
        <v>108</v>
      </c>
      <c r="E347" t="s">
        <v>7</v>
      </c>
      <c r="F347">
        <v>1</v>
      </c>
      <c r="G347">
        <v>0</v>
      </c>
      <c r="H347">
        <v>1.9</v>
      </c>
      <c r="I347">
        <v>43</v>
      </c>
      <c r="J347">
        <v>-2.6</v>
      </c>
    </row>
    <row r="348" spans="1:10" x14ac:dyDescent="0.2">
      <c r="A348" t="s">
        <v>1205</v>
      </c>
      <c r="B348" t="s">
        <v>1222</v>
      </c>
      <c r="C348" t="s">
        <v>1223</v>
      </c>
      <c r="D348" t="s">
        <v>531</v>
      </c>
      <c r="E348" t="s">
        <v>7</v>
      </c>
      <c r="F348">
        <v>1</v>
      </c>
      <c r="G348">
        <v>0</v>
      </c>
      <c r="H348">
        <v>1.9</v>
      </c>
      <c r="I348">
        <v>35</v>
      </c>
      <c r="J348">
        <v>-4.4000000000000004</v>
      </c>
    </row>
    <row r="349" spans="1:10" x14ac:dyDescent="0.2">
      <c r="A349" t="s">
        <v>1205</v>
      </c>
      <c r="B349" t="s">
        <v>1225</v>
      </c>
      <c r="C349" t="s">
        <v>1226</v>
      </c>
      <c r="D349" t="s">
        <v>132</v>
      </c>
      <c r="E349" t="s">
        <v>7</v>
      </c>
      <c r="F349">
        <v>1</v>
      </c>
      <c r="G349">
        <v>0</v>
      </c>
      <c r="H349">
        <v>3.1</v>
      </c>
      <c r="I349">
        <v>50</v>
      </c>
      <c r="J349">
        <v>-3.5</v>
      </c>
    </row>
    <row r="350" spans="1:10" x14ac:dyDescent="0.2">
      <c r="A350" t="s">
        <v>1205</v>
      </c>
      <c r="B350" t="s">
        <v>1228</v>
      </c>
      <c r="C350" t="s">
        <v>1229</v>
      </c>
      <c r="D350" t="s">
        <v>12</v>
      </c>
      <c r="E350" t="s">
        <v>13</v>
      </c>
      <c r="F350">
        <v>1</v>
      </c>
      <c r="G350">
        <v>0</v>
      </c>
      <c r="H350">
        <v>3.2</v>
      </c>
      <c r="I350">
        <v>80</v>
      </c>
      <c r="J350">
        <v>-4.5999999999999996</v>
      </c>
    </row>
    <row r="351" spans="1:10" x14ac:dyDescent="0.2">
      <c r="A351" t="s">
        <v>1205</v>
      </c>
      <c r="B351" t="s">
        <v>1231</v>
      </c>
      <c r="C351" t="s">
        <v>1232</v>
      </c>
      <c r="D351" t="s">
        <v>132</v>
      </c>
      <c r="E351" t="s">
        <v>7</v>
      </c>
      <c r="F351">
        <v>1</v>
      </c>
      <c r="G351">
        <v>0</v>
      </c>
      <c r="H351">
        <v>0.5</v>
      </c>
      <c r="I351">
        <v>89</v>
      </c>
      <c r="J351">
        <v>-2.7</v>
      </c>
    </row>
    <row r="352" spans="1:10" x14ac:dyDescent="0.2">
      <c r="A352" t="s">
        <v>1205</v>
      </c>
      <c r="B352" t="s">
        <v>1234</v>
      </c>
      <c r="C352" t="s">
        <v>1235</v>
      </c>
      <c r="D352" t="s">
        <v>1236</v>
      </c>
      <c r="E352" t="s">
        <v>7</v>
      </c>
      <c r="F352">
        <v>1</v>
      </c>
      <c r="G352">
        <v>0</v>
      </c>
      <c r="H352">
        <v>3.9</v>
      </c>
      <c r="I352">
        <v>61</v>
      </c>
      <c r="J352">
        <v>-3.4</v>
      </c>
    </row>
    <row r="353" spans="1:10" x14ac:dyDescent="0.2">
      <c r="A353" t="s">
        <v>1205</v>
      </c>
      <c r="B353" t="s">
        <v>1238</v>
      </c>
      <c r="C353" t="s">
        <v>1239</v>
      </c>
      <c r="D353" t="s">
        <v>108</v>
      </c>
      <c r="E353" t="s">
        <v>7</v>
      </c>
      <c r="F353">
        <v>1</v>
      </c>
      <c r="G353">
        <v>0</v>
      </c>
      <c r="H353">
        <v>4.5</v>
      </c>
      <c r="I353">
        <v>69</v>
      </c>
      <c r="J353">
        <v>-7.8</v>
      </c>
    </row>
    <row r="354" spans="1:10" x14ac:dyDescent="0.2">
      <c r="A354" t="s">
        <v>1241</v>
      </c>
      <c r="B354" t="s">
        <v>1242</v>
      </c>
      <c r="C354" t="s">
        <v>1243</v>
      </c>
      <c r="D354" t="s">
        <v>108</v>
      </c>
      <c r="E354" t="s">
        <v>249</v>
      </c>
      <c r="F354">
        <v>1</v>
      </c>
      <c r="G354">
        <v>0</v>
      </c>
      <c r="H354">
        <v>3.3</v>
      </c>
      <c r="I354">
        <v>53</v>
      </c>
      <c r="J354">
        <v>-4.9000000000000004</v>
      </c>
    </row>
    <row r="355" spans="1:10" x14ac:dyDescent="0.2">
      <c r="A355" t="s">
        <v>1241</v>
      </c>
      <c r="B355" t="s">
        <v>1245</v>
      </c>
      <c r="C355" t="s">
        <v>1246</v>
      </c>
      <c r="D355" t="s">
        <v>108</v>
      </c>
      <c r="E355" t="s">
        <v>249</v>
      </c>
      <c r="F355">
        <v>1</v>
      </c>
      <c r="G355">
        <v>0</v>
      </c>
      <c r="H355">
        <v>1.9</v>
      </c>
      <c r="I355">
        <v>59</v>
      </c>
      <c r="J355">
        <v>-3.4</v>
      </c>
    </row>
    <row r="356" spans="1:10" x14ac:dyDescent="0.2">
      <c r="A356" t="s">
        <v>1241</v>
      </c>
      <c r="B356" t="s">
        <v>1248</v>
      </c>
      <c r="C356" t="s">
        <v>1249</v>
      </c>
      <c r="D356" t="s">
        <v>108</v>
      </c>
      <c r="E356" t="s">
        <v>249</v>
      </c>
      <c r="F356">
        <v>1</v>
      </c>
      <c r="G356">
        <v>0</v>
      </c>
      <c r="H356">
        <v>2.9</v>
      </c>
      <c r="I356">
        <v>61</v>
      </c>
      <c r="J356">
        <v>-4.0999999999999996</v>
      </c>
    </row>
    <row r="357" spans="1:10" x14ac:dyDescent="0.2">
      <c r="A357" t="s">
        <v>1241</v>
      </c>
      <c r="B357" t="s">
        <v>1251</v>
      </c>
      <c r="C357" t="s">
        <v>1252</v>
      </c>
      <c r="D357" t="s">
        <v>108</v>
      </c>
      <c r="E357" t="s">
        <v>249</v>
      </c>
      <c r="F357">
        <v>1</v>
      </c>
      <c r="G357">
        <v>0</v>
      </c>
      <c r="H357">
        <v>3.3</v>
      </c>
      <c r="I357">
        <v>59</v>
      </c>
      <c r="J357">
        <v>-5.7</v>
      </c>
    </row>
    <row r="358" spans="1:10" x14ac:dyDescent="0.2">
      <c r="A358" t="s">
        <v>1241</v>
      </c>
      <c r="B358" t="s">
        <v>1253</v>
      </c>
      <c r="C358" t="s">
        <v>1254</v>
      </c>
      <c r="D358" t="s">
        <v>108</v>
      </c>
      <c r="E358" t="s">
        <v>249</v>
      </c>
      <c r="F358">
        <v>1</v>
      </c>
      <c r="G358">
        <v>0</v>
      </c>
      <c r="H358">
        <v>2.6</v>
      </c>
      <c r="I358">
        <v>44</v>
      </c>
      <c r="J358">
        <v>-6</v>
      </c>
    </row>
    <row r="359" spans="1:10" x14ac:dyDescent="0.2">
      <c r="A359" t="s">
        <v>1241</v>
      </c>
      <c r="B359" t="s">
        <v>1255</v>
      </c>
      <c r="C359" t="s">
        <v>1256</v>
      </c>
      <c r="D359" t="s">
        <v>531</v>
      </c>
      <c r="E359" t="s">
        <v>249</v>
      </c>
      <c r="F359">
        <v>1</v>
      </c>
      <c r="G359">
        <v>0</v>
      </c>
      <c r="H359">
        <v>0</v>
      </c>
      <c r="I359">
        <v>82</v>
      </c>
      <c r="J359">
        <v>-2</v>
      </c>
    </row>
    <row r="360" spans="1:10" x14ac:dyDescent="0.2">
      <c r="A360" t="s">
        <v>1241</v>
      </c>
      <c r="B360" t="s">
        <v>1258</v>
      </c>
      <c r="C360" t="s">
        <v>1259</v>
      </c>
      <c r="D360" t="s">
        <v>108</v>
      </c>
      <c r="E360" t="s">
        <v>249</v>
      </c>
      <c r="F360">
        <v>1</v>
      </c>
      <c r="G360">
        <v>0</v>
      </c>
      <c r="H360">
        <v>3.1</v>
      </c>
      <c r="I360">
        <v>51</v>
      </c>
      <c r="J360">
        <v>-4.9000000000000004</v>
      </c>
    </row>
    <row r="361" spans="1:10" x14ac:dyDescent="0.2">
      <c r="A361" t="s">
        <v>1241</v>
      </c>
      <c r="B361" t="s">
        <v>1260</v>
      </c>
      <c r="C361" t="s">
        <v>1261</v>
      </c>
      <c r="D361" t="s">
        <v>460</v>
      </c>
      <c r="E361" t="s">
        <v>1262</v>
      </c>
      <c r="F361">
        <v>1</v>
      </c>
      <c r="G361">
        <v>0</v>
      </c>
      <c r="H361">
        <v>3.5</v>
      </c>
      <c r="I361">
        <v>52</v>
      </c>
      <c r="J361">
        <v>-7</v>
      </c>
    </row>
    <row r="362" spans="1:10" x14ac:dyDescent="0.2">
      <c r="A362" t="s">
        <v>1241</v>
      </c>
      <c r="B362" t="s">
        <v>1264</v>
      </c>
      <c r="C362" t="s">
        <v>1265</v>
      </c>
      <c r="D362" t="s">
        <v>339</v>
      </c>
      <c r="E362" t="s">
        <v>249</v>
      </c>
      <c r="F362">
        <v>1</v>
      </c>
      <c r="G362">
        <v>0</v>
      </c>
      <c r="H362">
        <v>4.2</v>
      </c>
      <c r="I362">
        <v>57</v>
      </c>
      <c r="J362">
        <v>-5.5</v>
      </c>
    </row>
    <row r="363" spans="1:10" x14ac:dyDescent="0.2">
      <c r="A363" t="s">
        <v>1241</v>
      </c>
      <c r="B363" t="s">
        <v>1267</v>
      </c>
      <c r="C363" t="s">
        <v>1268</v>
      </c>
      <c r="D363" t="s">
        <v>132</v>
      </c>
      <c r="E363" t="s">
        <v>249</v>
      </c>
      <c r="F363">
        <v>1</v>
      </c>
      <c r="G363">
        <v>0</v>
      </c>
      <c r="H363">
        <v>2.7</v>
      </c>
      <c r="I363">
        <v>61</v>
      </c>
      <c r="J363">
        <v>-6.1</v>
      </c>
    </row>
    <row r="364" spans="1:10" x14ac:dyDescent="0.2">
      <c r="A364" t="s">
        <v>1241</v>
      </c>
      <c r="B364" t="s">
        <v>1270</v>
      </c>
      <c r="C364" t="s">
        <v>1271</v>
      </c>
      <c r="D364" t="s">
        <v>108</v>
      </c>
      <c r="E364" t="s">
        <v>329</v>
      </c>
      <c r="F364">
        <v>1</v>
      </c>
      <c r="G364">
        <v>0</v>
      </c>
      <c r="H364">
        <v>2.6</v>
      </c>
      <c r="I364">
        <v>71</v>
      </c>
      <c r="J364">
        <v>-3.7</v>
      </c>
    </row>
    <row r="365" spans="1:10" x14ac:dyDescent="0.2">
      <c r="A365" t="s">
        <v>1241</v>
      </c>
      <c r="B365" t="s">
        <v>1272</v>
      </c>
      <c r="C365" t="s">
        <v>1273</v>
      </c>
      <c r="D365" t="s">
        <v>1274</v>
      </c>
      <c r="E365" t="s">
        <v>249</v>
      </c>
      <c r="F365">
        <v>1</v>
      </c>
      <c r="G365">
        <v>0</v>
      </c>
      <c r="H365">
        <v>0.6</v>
      </c>
      <c r="I365">
        <v>77</v>
      </c>
      <c r="J365">
        <v>-1.7</v>
      </c>
    </row>
    <row r="366" spans="1:10" x14ac:dyDescent="0.2">
      <c r="A366" t="s">
        <v>1241</v>
      </c>
      <c r="B366" t="s">
        <v>1276</v>
      </c>
      <c r="C366" t="s">
        <v>1277</v>
      </c>
      <c r="D366" t="s">
        <v>108</v>
      </c>
      <c r="E366" t="s">
        <v>249</v>
      </c>
      <c r="F366">
        <v>1</v>
      </c>
      <c r="G366">
        <v>0</v>
      </c>
      <c r="H366">
        <v>3.8</v>
      </c>
      <c r="I366">
        <v>39</v>
      </c>
      <c r="J366">
        <v>-6.7</v>
      </c>
    </row>
    <row r="367" spans="1:10" x14ac:dyDescent="0.2">
      <c r="A367" t="s">
        <v>1241</v>
      </c>
      <c r="B367" t="s">
        <v>1278</v>
      </c>
      <c r="C367" t="s">
        <v>1279</v>
      </c>
      <c r="D367" t="s">
        <v>108</v>
      </c>
      <c r="E367" t="s">
        <v>1280</v>
      </c>
      <c r="F367">
        <v>1</v>
      </c>
      <c r="G367">
        <v>0</v>
      </c>
      <c r="H367">
        <v>7.1</v>
      </c>
      <c r="I367">
        <v>41</v>
      </c>
      <c r="J367">
        <v>-5.9</v>
      </c>
    </row>
    <row r="368" spans="1:10" x14ac:dyDescent="0.2">
      <c r="A368" t="s">
        <v>1241</v>
      </c>
      <c r="B368" t="s">
        <v>1282</v>
      </c>
      <c r="C368" t="s">
        <v>1283</v>
      </c>
      <c r="D368" t="s">
        <v>108</v>
      </c>
      <c r="E368" t="s">
        <v>249</v>
      </c>
      <c r="F368">
        <v>1</v>
      </c>
      <c r="G368">
        <v>0</v>
      </c>
      <c r="H368">
        <v>3</v>
      </c>
      <c r="I368">
        <v>46</v>
      </c>
      <c r="J368">
        <v>-4.4000000000000004</v>
      </c>
    </row>
    <row r="369" spans="1:10" x14ac:dyDescent="0.2">
      <c r="A369" t="s">
        <v>1241</v>
      </c>
      <c r="B369" t="s">
        <v>1284</v>
      </c>
      <c r="C369" t="s">
        <v>1285</v>
      </c>
      <c r="D369" t="s">
        <v>553</v>
      </c>
      <c r="E369" t="s">
        <v>249</v>
      </c>
      <c r="F369">
        <v>1</v>
      </c>
      <c r="G369">
        <v>0</v>
      </c>
      <c r="H369">
        <v>5.0999999999999996</v>
      </c>
      <c r="I369">
        <v>42</v>
      </c>
      <c r="J369">
        <v>-5.2</v>
      </c>
    </row>
    <row r="370" spans="1:10" x14ac:dyDescent="0.2">
      <c r="A370" t="s">
        <v>1241</v>
      </c>
      <c r="B370" t="s">
        <v>1287</v>
      </c>
      <c r="C370" t="s">
        <v>1288</v>
      </c>
      <c r="D370" t="s">
        <v>108</v>
      </c>
      <c r="E370" t="s">
        <v>329</v>
      </c>
      <c r="F370">
        <v>1</v>
      </c>
      <c r="G370">
        <v>0</v>
      </c>
      <c r="H370">
        <v>2.4</v>
      </c>
      <c r="I370">
        <v>77</v>
      </c>
      <c r="J370">
        <v>-3.1</v>
      </c>
    </row>
    <row r="371" spans="1:10" x14ac:dyDescent="0.2">
      <c r="A371" t="s">
        <v>1241</v>
      </c>
      <c r="B371" t="s">
        <v>1290</v>
      </c>
      <c r="C371" t="s">
        <v>1291</v>
      </c>
      <c r="D371" t="s">
        <v>339</v>
      </c>
      <c r="E371" t="s">
        <v>249</v>
      </c>
      <c r="F371">
        <v>1</v>
      </c>
      <c r="G371">
        <v>0</v>
      </c>
      <c r="H371">
        <v>3.7</v>
      </c>
      <c r="I371">
        <v>47</v>
      </c>
      <c r="J371">
        <v>-7.4</v>
      </c>
    </row>
    <row r="372" spans="1:10" x14ac:dyDescent="0.2">
      <c r="A372" t="s">
        <v>1241</v>
      </c>
      <c r="B372" t="s">
        <v>1292</v>
      </c>
      <c r="C372" t="s">
        <v>1293</v>
      </c>
      <c r="D372" t="s">
        <v>108</v>
      </c>
      <c r="E372" t="s">
        <v>249</v>
      </c>
      <c r="F372">
        <v>1</v>
      </c>
      <c r="G372">
        <v>0</v>
      </c>
      <c r="H372">
        <v>3.3</v>
      </c>
      <c r="I372">
        <v>57</v>
      </c>
      <c r="J372">
        <v>-4.0999999999999996</v>
      </c>
    </row>
    <row r="373" spans="1:10" x14ac:dyDescent="0.2">
      <c r="A373" t="s">
        <v>1241</v>
      </c>
      <c r="B373" t="s">
        <v>1294</v>
      </c>
      <c r="C373" t="s">
        <v>1295</v>
      </c>
      <c r="D373" t="s">
        <v>496</v>
      </c>
      <c r="E373" t="s">
        <v>249</v>
      </c>
      <c r="F373">
        <v>1</v>
      </c>
      <c r="G373">
        <v>0</v>
      </c>
      <c r="H373">
        <v>1.9</v>
      </c>
      <c r="I373">
        <v>25</v>
      </c>
      <c r="J373">
        <v>-3.6</v>
      </c>
    </row>
    <row r="374" spans="1:10" x14ac:dyDescent="0.2">
      <c r="A374" t="s">
        <v>1241</v>
      </c>
      <c r="B374" t="s">
        <v>1290</v>
      </c>
      <c r="C374" t="s">
        <v>1297</v>
      </c>
      <c r="D374" t="s">
        <v>108</v>
      </c>
      <c r="E374" t="s">
        <v>249</v>
      </c>
      <c r="F374">
        <v>1</v>
      </c>
      <c r="G374">
        <v>0</v>
      </c>
      <c r="H374">
        <v>2.5</v>
      </c>
      <c r="I374">
        <v>51</v>
      </c>
      <c r="J374">
        <v>-4.5</v>
      </c>
    </row>
    <row r="375" spans="1:10" x14ac:dyDescent="0.2">
      <c r="A375" t="s">
        <v>1241</v>
      </c>
      <c r="B375" t="s">
        <v>1267</v>
      </c>
      <c r="C375" t="s">
        <v>1299</v>
      </c>
      <c r="D375" t="s">
        <v>399</v>
      </c>
      <c r="E375" t="s">
        <v>249</v>
      </c>
      <c r="F375">
        <v>1</v>
      </c>
      <c r="G375">
        <v>0</v>
      </c>
      <c r="H375">
        <v>1.3</v>
      </c>
      <c r="I375">
        <v>53</v>
      </c>
      <c r="J375">
        <v>-4.8</v>
      </c>
    </row>
    <row r="376" spans="1:10" x14ac:dyDescent="0.2">
      <c r="A376" t="s">
        <v>1241</v>
      </c>
      <c r="B376" t="s">
        <v>1301</v>
      </c>
      <c r="C376" t="s">
        <v>1302</v>
      </c>
      <c r="D376" t="s">
        <v>1303</v>
      </c>
      <c r="E376" t="s">
        <v>7</v>
      </c>
      <c r="F376">
        <v>1</v>
      </c>
      <c r="G376">
        <v>0</v>
      </c>
      <c r="H376">
        <v>3.1</v>
      </c>
      <c r="I376">
        <v>50</v>
      </c>
      <c r="J376">
        <v>-3.5</v>
      </c>
    </row>
    <row r="377" spans="1:10" x14ac:dyDescent="0.2">
      <c r="A377" t="s">
        <v>1241</v>
      </c>
      <c r="B377" t="s">
        <v>1304</v>
      </c>
      <c r="C377" t="s">
        <v>1305</v>
      </c>
      <c r="D377" t="s">
        <v>108</v>
      </c>
      <c r="E377" t="s">
        <v>249</v>
      </c>
      <c r="F377">
        <v>1</v>
      </c>
      <c r="G377">
        <v>0</v>
      </c>
      <c r="H377">
        <v>3.2</v>
      </c>
      <c r="I377">
        <v>38</v>
      </c>
      <c r="J377">
        <v>-4.5999999999999996</v>
      </c>
    </row>
    <row r="378" spans="1:10" x14ac:dyDescent="0.2">
      <c r="A378" t="s">
        <v>1241</v>
      </c>
      <c r="B378" t="s">
        <v>1306</v>
      </c>
      <c r="C378" t="s">
        <v>1307</v>
      </c>
      <c r="D378" t="s">
        <v>1308</v>
      </c>
      <c r="E378" t="s">
        <v>249</v>
      </c>
      <c r="F378">
        <v>1</v>
      </c>
      <c r="G378">
        <v>0</v>
      </c>
      <c r="H378">
        <v>2.9</v>
      </c>
      <c r="I378">
        <v>48</v>
      </c>
      <c r="J378">
        <v>-5.8</v>
      </c>
    </row>
    <row r="379" spans="1:10" x14ac:dyDescent="0.2">
      <c r="A379" t="s">
        <v>1241</v>
      </c>
      <c r="B379" t="s">
        <v>1255</v>
      </c>
      <c r="C379" t="s">
        <v>1309</v>
      </c>
      <c r="D379" t="s">
        <v>1310</v>
      </c>
      <c r="E379" t="s">
        <v>249</v>
      </c>
      <c r="F379">
        <v>1</v>
      </c>
      <c r="G379">
        <v>0</v>
      </c>
      <c r="H379">
        <v>1.2</v>
      </c>
      <c r="I379">
        <v>62</v>
      </c>
      <c r="J379">
        <v>-3.6</v>
      </c>
    </row>
    <row r="380" spans="1:10" x14ac:dyDescent="0.2">
      <c r="A380" t="s">
        <v>1241</v>
      </c>
      <c r="B380" t="s">
        <v>1312</v>
      </c>
      <c r="C380" t="s">
        <v>1313</v>
      </c>
      <c r="D380" t="s">
        <v>1314</v>
      </c>
      <c r="E380" t="s">
        <v>249</v>
      </c>
      <c r="F380">
        <v>1</v>
      </c>
      <c r="G380">
        <v>0</v>
      </c>
      <c r="H380">
        <v>1.1000000000000001</v>
      </c>
      <c r="I380">
        <v>85</v>
      </c>
      <c r="J380">
        <v>-2.4</v>
      </c>
    </row>
    <row r="381" spans="1:10" x14ac:dyDescent="0.2">
      <c r="A381" t="s">
        <v>1241</v>
      </c>
      <c r="B381" t="s">
        <v>1255</v>
      </c>
      <c r="C381" t="s">
        <v>1316</v>
      </c>
      <c r="D381" t="s">
        <v>1317</v>
      </c>
      <c r="E381" t="s">
        <v>249</v>
      </c>
      <c r="F381">
        <v>1</v>
      </c>
      <c r="G381">
        <v>0</v>
      </c>
      <c r="H381">
        <v>4.5</v>
      </c>
      <c r="I381">
        <v>53</v>
      </c>
      <c r="J381">
        <v>-5.2</v>
      </c>
    </row>
    <row r="382" spans="1:10" x14ac:dyDescent="0.2">
      <c r="A382" t="s">
        <v>1241</v>
      </c>
      <c r="B382" t="s">
        <v>1267</v>
      </c>
      <c r="C382" t="s">
        <v>1318</v>
      </c>
      <c r="D382" t="s">
        <v>108</v>
      </c>
      <c r="E382" t="s">
        <v>249</v>
      </c>
      <c r="F382">
        <v>1</v>
      </c>
      <c r="G382">
        <v>0</v>
      </c>
      <c r="H382">
        <v>4.0999999999999996</v>
      </c>
      <c r="I382">
        <v>47</v>
      </c>
      <c r="J382">
        <v>-3.4</v>
      </c>
    </row>
    <row r="383" spans="1:10" x14ac:dyDescent="0.2">
      <c r="A383" t="s">
        <v>1241</v>
      </c>
      <c r="B383" t="s">
        <v>1294</v>
      </c>
      <c r="C383" t="s">
        <v>1319</v>
      </c>
      <c r="D383" t="s">
        <v>108</v>
      </c>
      <c r="E383" t="s">
        <v>249</v>
      </c>
      <c r="F383">
        <v>1</v>
      </c>
      <c r="G383">
        <v>0</v>
      </c>
      <c r="H383">
        <v>2.9</v>
      </c>
      <c r="I383">
        <v>55</v>
      </c>
      <c r="J383">
        <v>-5.5</v>
      </c>
    </row>
    <row r="384" spans="1:10" x14ac:dyDescent="0.2">
      <c r="A384" t="s">
        <v>1241</v>
      </c>
      <c r="B384" t="s">
        <v>1321</v>
      </c>
      <c r="C384" t="s">
        <v>1322</v>
      </c>
      <c r="D384" t="s">
        <v>132</v>
      </c>
      <c r="E384" t="s">
        <v>249</v>
      </c>
      <c r="F384">
        <v>1</v>
      </c>
      <c r="G384">
        <v>0</v>
      </c>
      <c r="H384">
        <v>6.5</v>
      </c>
      <c r="I384">
        <v>45</v>
      </c>
      <c r="J384">
        <v>-5.4</v>
      </c>
    </row>
    <row r="385" spans="1:10" x14ac:dyDescent="0.2">
      <c r="A385" t="s">
        <v>1241</v>
      </c>
      <c r="B385" t="s">
        <v>1324</v>
      </c>
      <c r="C385" t="s">
        <v>1325</v>
      </c>
      <c r="D385" t="s">
        <v>108</v>
      </c>
      <c r="E385" t="s">
        <v>249</v>
      </c>
      <c r="F385">
        <v>1</v>
      </c>
      <c r="G385">
        <v>0</v>
      </c>
      <c r="H385">
        <v>4.3</v>
      </c>
      <c r="I385">
        <v>49</v>
      </c>
      <c r="J385">
        <v>-5</v>
      </c>
    </row>
    <row r="386" spans="1:10" x14ac:dyDescent="0.2">
      <c r="A386" t="s">
        <v>1241</v>
      </c>
      <c r="B386" t="s">
        <v>1327</v>
      </c>
      <c r="C386" t="s">
        <v>1328</v>
      </c>
      <c r="D386" t="s">
        <v>496</v>
      </c>
      <c r="E386" t="s">
        <v>249</v>
      </c>
      <c r="F386">
        <v>1</v>
      </c>
      <c r="G386">
        <v>0</v>
      </c>
      <c r="H386">
        <v>2.4</v>
      </c>
      <c r="I386">
        <v>52</v>
      </c>
      <c r="J386">
        <v>-5.3</v>
      </c>
    </row>
    <row r="387" spans="1:10" x14ac:dyDescent="0.2">
      <c r="A387" t="s">
        <v>1241</v>
      </c>
      <c r="B387" t="s">
        <v>1324</v>
      </c>
      <c r="C387" t="s">
        <v>1330</v>
      </c>
      <c r="D387" t="s">
        <v>132</v>
      </c>
      <c r="E387" t="s">
        <v>249</v>
      </c>
      <c r="F387">
        <v>1</v>
      </c>
      <c r="G387">
        <v>0</v>
      </c>
      <c r="H387">
        <v>4.8</v>
      </c>
      <c r="I387">
        <v>71</v>
      </c>
      <c r="J387">
        <v>-6.6</v>
      </c>
    </row>
    <row r="388" spans="1:10" x14ac:dyDescent="0.2">
      <c r="A388" t="s">
        <v>1241</v>
      </c>
      <c r="B388" t="s">
        <v>1327</v>
      </c>
      <c r="C388" t="s">
        <v>1332</v>
      </c>
      <c r="D388" t="s">
        <v>1314</v>
      </c>
      <c r="E388" t="s">
        <v>249</v>
      </c>
      <c r="F388">
        <v>1</v>
      </c>
      <c r="G388">
        <v>0</v>
      </c>
      <c r="H388">
        <v>3.1</v>
      </c>
      <c r="I388">
        <v>45</v>
      </c>
      <c r="J388">
        <v>-4.9000000000000004</v>
      </c>
    </row>
    <row r="389" spans="1:10" x14ac:dyDescent="0.2">
      <c r="A389" t="s">
        <v>1241</v>
      </c>
      <c r="B389" t="s">
        <v>1248</v>
      </c>
      <c r="C389" t="s">
        <v>1333</v>
      </c>
      <c r="D389" t="s">
        <v>496</v>
      </c>
      <c r="E389" t="s">
        <v>249</v>
      </c>
      <c r="F389">
        <v>1</v>
      </c>
      <c r="G389">
        <v>0</v>
      </c>
      <c r="H389">
        <v>3.5</v>
      </c>
      <c r="I389">
        <v>51</v>
      </c>
      <c r="J389">
        <v>-4.3</v>
      </c>
    </row>
    <row r="390" spans="1:10" x14ac:dyDescent="0.2">
      <c r="A390" t="s">
        <v>1241</v>
      </c>
      <c r="B390" t="s">
        <v>1334</v>
      </c>
      <c r="C390" t="s">
        <v>1335</v>
      </c>
      <c r="D390" t="s">
        <v>108</v>
      </c>
      <c r="E390" t="s">
        <v>329</v>
      </c>
      <c r="F390">
        <v>1</v>
      </c>
      <c r="G390">
        <v>0</v>
      </c>
      <c r="H390">
        <v>0.7</v>
      </c>
      <c r="I390">
        <v>78</v>
      </c>
      <c r="J390">
        <v>-2.4</v>
      </c>
    </row>
    <row r="391" spans="1:10" x14ac:dyDescent="0.2">
      <c r="A391" t="s">
        <v>1337</v>
      </c>
      <c r="B391" t="s">
        <v>1338</v>
      </c>
      <c r="C391" t="s">
        <v>1339</v>
      </c>
      <c r="D391" t="s">
        <v>1340</v>
      </c>
      <c r="E391" t="s">
        <v>254</v>
      </c>
      <c r="F391">
        <v>1</v>
      </c>
      <c r="G391">
        <v>0</v>
      </c>
      <c r="H391">
        <v>3</v>
      </c>
      <c r="I391">
        <v>34</v>
      </c>
      <c r="J391">
        <v>-6.1</v>
      </c>
    </row>
    <row r="392" spans="1:10" x14ac:dyDescent="0.2">
      <c r="A392" t="s">
        <v>1337</v>
      </c>
      <c r="B392" t="s">
        <v>1342</v>
      </c>
      <c r="C392" t="s">
        <v>1343</v>
      </c>
      <c r="D392" t="s">
        <v>12</v>
      </c>
      <c r="E392" t="s">
        <v>254</v>
      </c>
      <c r="F392">
        <v>1</v>
      </c>
      <c r="G392">
        <v>0</v>
      </c>
      <c r="H392">
        <v>4.2</v>
      </c>
      <c r="I392">
        <v>24</v>
      </c>
      <c r="J392">
        <v>-2.1</v>
      </c>
    </row>
    <row r="393" spans="1:10" x14ac:dyDescent="0.2">
      <c r="A393" t="s">
        <v>1337</v>
      </c>
      <c r="B393" t="s">
        <v>1345</v>
      </c>
      <c r="C393" t="s">
        <v>1346</v>
      </c>
      <c r="D393" t="s">
        <v>1347</v>
      </c>
      <c r="E393" t="s">
        <v>254</v>
      </c>
      <c r="F393">
        <v>2</v>
      </c>
      <c r="G393">
        <v>0</v>
      </c>
      <c r="H393">
        <v>1</v>
      </c>
      <c r="I393">
        <v>89</v>
      </c>
      <c r="J393">
        <v>-3.9</v>
      </c>
    </row>
    <row r="394" spans="1:10" x14ac:dyDescent="0.2">
      <c r="A394" t="s">
        <v>1337</v>
      </c>
      <c r="B394" t="s">
        <v>1349</v>
      </c>
      <c r="C394" t="s">
        <v>1350</v>
      </c>
      <c r="D394" t="s">
        <v>1351</v>
      </c>
      <c r="E394" t="s">
        <v>254</v>
      </c>
      <c r="F394">
        <v>1</v>
      </c>
      <c r="G394">
        <v>0</v>
      </c>
      <c r="H394">
        <v>2</v>
      </c>
      <c r="I394">
        <v>36</v>
      </c>
      <c r="J394">
        <v>-3.9</v>
      </c>
    </row>
    <row r="395" spans="1:10" x14ac:dyDescent="0.2">
      <c r="A395" t="s">
        <v>1337</v>
      </c>
      <c r="B395" t="s">
        <v>1353</v>
      </c>
      <c r="C395" t="s">
        <v>1354</v>
      </c>
      <c r="D395" t="s">
        <v>1351</v>
      </c>
      <c r="E395" t="s">
        <v>254</v>
      </c>
      <c r="F395">
        <v>1</v>
      </c>
      <c r="G395">
        <v>0</v>
      </c>
      <c r="H395">
        <v>1.4</v>
      </c>
      <c r="I395">
        <v>28</v>
      </c>
      <c r="J395">
        <v>-1.7</v>
      </c>
    </row>
    <row r="396" spans="1:10" x14ac:dyDescent="0.2">
      <c r="A396" t="s">
        <v>1337</v>
      </c>
      <c r="B396" t="s">
        <v>1356</v>
      </c>
      <c r="C396" t="s">
        <v>1357</v>
      </c>
      <c r="D396" t="s">
        <v>1358</v>
      </c>
      <c r="E396" t="s">
        <v>254</v>
      </c>
      <c r="F396">
        <v>1</v>
      </c>
      <c r="G396">
        <v>0</v>
      </c>
      <c r="H396">
        <v>2.9</v>
      </c>
      <c r="I396">
        <v>42</v>
      </c>
      <c r="J396">
        <v>-4.4000000000000004</v>
      </c>
    </row>
    <row r="397" spans="1:10" x14ac:dyDescent="0.2">
      <c r="A397" t="s">
        <v>1360</v>
      </c>
      <c r="B397" t="s">
        <v>1361</v>
      </c>
      <c r="C397" t="s">
        <v>1362</v>
      </c>
      <c r="D397" t="s">
        <v>1363</v>
      </c>
      <c r="E397" t="s">
        <v>13</v>
      </c>
      <c r="F397">
        <v>1</v>
      </c>
      <c r="G397">
        <v>0</v>
      </c>
      <c r="H397">
        <v>3.5</v>
      </c>
      <c r="I397">
        <v>84</v>
      </c>
      <c r="J397">
        <v>-5.6</v>
      </c>
    </row>
    <row r="398" spans="1:10" x14ac:dyDescent="0.2">
      <c r="A398" t="s">
        <v>1365</v>
      </c>
      <c r="B398" t="s">
        <v>1366</v>
      </c>
      <c r="C398" t="s">
        <v>1367</v>
      </c>
      <c r="D398" t="s">
        <v>1368</v>
      </c>
      <c r="E398" t="s">
        <v>7</v>
      </c>
      <c r="F398">
        <v>1</v>
      </c>
      <c r="G398">
        <v>0</v>
      </c>
      <c r="H398">
        <v>4.2</v>
      </c>
      <c r="I398">
        <v>56</v>
      </c>
      <c r="J398">
        <v>-8.4</v>
      </c>
    </row>
    <row r="399" spans="1:10" x14ac:dyDescent="0.2">
      <c r="A399" t="s">
        <v>1370</v>
      </c>
      <c r="B399" t="s">
        <v>1371</v>
      </c>
      <c r="C399" t="s">
        <v>1372</v>
      </c>
      <c r="D399" t="s">
        <v>1373</v>
      </c>
      <c r="E399" t="s">
        <v>7</v>
      </c>
      <c r="F399">
        <v>1</v>
      </c>
      <c r="G399">
        <v>0</v>
      </c>
      <c r="H399">
        <v>5.8</v>
      </c>
      <c r="I399">
        <v>85</v>
      </c>
      <c r="J399">
        <v>-6.7</v>
      </c>
    </row>
    <row r="400" spans="1:10" x14ac:dyDescent="0.2">
      <c r="A400" t="s">
        <v>1370</v>
      </c>
      <c r="B400" t="s">
        <v>1375</v>
      </c>
      <c r="C400" t="s">
        <v>1376</v>
      </c>
      <c r="D400" t="s">
        <v>1373</v>
      </c>
      <c r="E400" t="s">
        <v>7</v>
      </c>
      <c r="F400">
        <v>1</v>
      </c>
      <c r="G400">
        <v>0</v>
      </c>
      <c r="H400">
        <v>2.4</v>
      </c>
      <c r="I400">
        <v>82</v>
      </c>
      <c r="J400">
        <v>-2.7</v>
      </c>
    </row>
    <row r="401" spans="1:10" x14ac:dyDescent="0.2">
      <c r="A401" t="s">
        <v>1378</v>
      </c>
      <c r="B401" t="s">
        <v>1379</v>
      </c>
      <c r="C401" t="s">
        <v>1380</v>
      </c>
      <c r="D401" t="s">
        <v>108</v>
      </c>
      <c r="E401" t="s">
        <v>706</v>
      </c>
      <c r="F401">
        <v>1</v>
      </c>
      <c r="G401">
        <v>0</v>
      </c>
      <c r="H401">
        <v>2.6</v>
      </c>
      <c r="I401">
        <v>90</v>
      </c>
      <c r="J401">
        <v>-6.5</v>
      </c>
    </row>
    <row r="402" spans="1:10" x14ac:dyDescent="0.2">
      <c r="A402" t="s">
        <v>1381</v>
      </c>
      <c r="B402" t="s">
        <v>1382</v>
      </c>
      <c r="C402" t="s">
        <v>1383</v>
      </c>
      <c r="D402" t="s">
        <v>1384</v>
      </c>
      <c r="E402" t="s">
        <v>706</v>
      </c>
      <c r="F402">
        <v>1</v>
      </c>
      <c r="G402">
        <v>0</v>
      </c>
      <c r="H402">
        <v>4.5999999999999996</v>
      </c>
      <c r="I402">
        <v>82</v>
      </c>
      <c r="J402">
        <v>-6.6</v>
      </c>
    </row>
    <row r="403" spans="1:10" x14ac:dyDescent="0.2">
      <c r="A403" t="s">
        <v>1386</v>
      </c>
      <c r="B403" t="s">
        <v>1387</v>
      </c>
      <c r="C403" t="s">
        <v>1388</v>
      </c>
      <c r="D403" t="s">
        <v>1389</v>
      </c>
      <c r="E403" t="s">
        <v>1390</v>
      </c>
      <c r="F403">
        <v>1</v>
      </c>
      <c r="G403">
        <v>0</v>
      </c>
      <c r="H403">
        <v>3.1</v>
      </c>
      <c r="I403">
        <v>81</v>
      </c>
      <c r="J403">
        <v>-5.0999999999999996</v>
      </c>
    </row>
    <row r="404" spans="1:10" x14ac:dyDescent="0.2">
      <c r="A404" t="s">
        <v>1392</v>
      </c>
      <c r="B404" t="s">
        <v>1393</v>
      </c>
      <c r="C404" t="s">
        <v>1394</v>
      </c>
      <c r="D404" t="s">
        <v>491</v>
      </c>
      <c r="E404" t="s">
        <v>1262</v>
      </c>
      <c r="F404">
        <v>1</v>
      </c>
      <c r="G404">
        <v>0</v>
      </c>
      <c r="H404">
        <v>9.3000000000000007</v>
      </c>
      <c r="I404">
        <v>66</v>
      </c>
      <c r="J404">
        <v>-11</v>
      </c>
    </row>
    <row r="405" spans="1:10" x14ac:dyDescent="0.2">
      <c r="A405" t="s">
        <v>1396</v>
      </c>
      <c r="B405" t="s">
        <v>1397</v>
      </c>
      <c r="C405" t="s">
        <v>1398</v>
      </c>
      <c r="D405" t="s">
        <v>491</v>
      </c>
      <c r="E405" t="s">
        <v>475</v>
      </c>
      <c r="F405">
        <v>3</v>
      </c>
      <c r="G405">
        <v>0</v>
      </c>
      <c r="H405">
        <v>5.2</v>
      </c>
      <c r="I405">
        <v>84</v>
      </c>
      <c r="J405">
        <v>-5.8</v>
      </c>
    </row>
    <row r="406" spans="1:10" x14ac:dyDescent="0.2">
      <c r="A406" t="s">
        <v>1400</v>
      </c>
      <c r="B406" t="s">
        <v>1401</v>
      </c>
      <c r="C406" t="s">
        <v>1402</v>
      </c>
      <c r="D406" t="s">
        <v>1403</v>
      </c>
      <c r="E406" t="s">
        <v>254</v>
      </c>
      <c r="F406">
        <v>1</v>
      </c>
      <c r="G406">
        <v>0</v>
      </c>
      <c r="H406">
        <v>2.7</v>
      </c>
      <c r="I406">
        <v>89</v>
      </c>
      <c r="J406">
        <v>-4.4000000000000004</v>
      </c>
    </row>
    <row r="407" spans="1:10" x14ac:dyDescent="0.2">
      <c r="A407" t="s">
        <v>1404</v>
      </c>
      <c r="B407" t="s">
        <v>1405</v>
      </c>
      <c r="C407" t="s">
        <v>1406</v>
      </c>
      <c r="D407" t="s">
        <v>496</v>
      </c>
      <c r="E407" t="s">
        <v>249</v>
      </c>
      <c r="F407">
        <v>1</v>
      </c>
      <c r="G407">
        <v>0</v>
      </c>
      <c r="H407">
        <v>1.5</v>
      </c>
      <c r="I407">
        <v>41</v>
      </c>
      <c r="J407">
        <v>-1.8</v>
      </c>
    </row>
    <row r="408" spans="1:10" x14ac:dyDescent="0.2">
      <c r="A408" t="s">
        <v>1404</v>
      </c>
      <c r="B408" t="s">
        <v>1408</v>
      </c>
      <c r="C408" t="s">
        <v>1409</v>
      </c>
      <c r="D408" t="s">
        <v>108</v>
      </c>
      <c r="E408" t="s">
        <v>249</v>
      </c>
      <c r="F408">
        <v>1</v>
      </c>
      <c r="G408">
        <v>0</v>
      </c>
      <c r="H408">
        <v>2.2000000000000002</v>
      </c>
      <c r="I408">
        <v>88</v>
      </c>
      <c r="J408">
        <v>-4.5</v>
      </c>
    </row>
    <row r="409" spans="1:10" x14ac:dyDescent="0.2">
      <c r="A409" t="s">
        <v>1404</v>
      </c>
      <c r="B409" t="s">
        <v>1411</v>
      </c>
      <c r="C409" t="s">
        <v>1412</v>
      </c>
      <c r="D409" t="s">
        <v>108</v>
      </c>
      <c r="E409" t="s">
        <v>249</v>
      </c>
      <c r="F409">
        <v>1</v>
      </c>
      <c r="G409">
        <v>0</v>
      </c>
      <c r="H409">
        <v>2.2000000000000002</v>
      </c>
      <c r="I409">
        <v>57</v>
      </c>
      <c r="J409">
        <v>-5</v>
      </c>
    </row>
    <row r="410" spans="1:10" x14ac:dyDescent="0.2">
      <c r="A410" t="s">
        <v>1404</v>
      </c>
      <c r="B410" t="s">
        <v>1414</v>
      </c>
      <c r="C410" t="s">
        <v>1415</v>
      </c>
      <c r="D410" t="s">
        <v>108</v>
      </c>
      <c r="E410" t="s">
        <v>249</v>
      </c>
      <c r="F410">
        <v>1</v>
      </c>
      <c r="G410">
        <v>0</v>
      </c>
      <c r="H410">
        <v>2</v>
      </c>
      <c r="I410">
        <v>52</v>
      </c>
      <c r="J410">
        <v>-1.8</v>
      </c>
    </row>
    <row r="411" spans="1:10" x14ac:dyDescent="0.2">
      <c r="A411" t="s">
        <v>1404</v>
      </c>
      <c r="B411" t="s">
        <v>1416</v>
      </c>
      <c r="C411" t="s">
        <v>1417</v>
      </c>
      <c r="D411" t="s">
        <v>108</v>
      </c>
      <c r="E411" t="s">
        <v>249</v>
      </c>
      <c r="F411">
        <v>1</v>
      </c>
      <c r="G411">
        <v>0</v>
      </c>
      <c r="H411">
        <v>6.4</v>
      </c>
      <c r="I411">
        <v>57</v>
      </c>
      <c r="J411">
        <v>-7.8</v>
      </c>
    </row>
    <row r="412" spans="1:10" x14ac:dyDescent="0.2">
      <c r="A412" t="s">
        <v>1404</v>
      </c>
      <c r="B412" t="s">
        <v>1419</v>
      </c>
      <c r="C412" t="s">
        <v>1420</v>
      </c>
      <c r="D412" t="s">
        <v>108</v>
      </c>
      <c r="E412" t="s">
        <v>549</v>
      </c>
      <c r="F412">
        <v>1</v>
      </c>
      <c r="G412">
        <v>0</v>
      </c>
      <c r="H412">
        <v>2.2999999999999998</v>
      </c>
      <c r="I412">
        <v>29</v>
      </c>
      <c r="J412">
        <v>-4.5</v>
      </c>
    </row>
    <row r="413" spans="1:10" x14ac:dyDescent="0.2">
      <c r="A413" t="s">
        <v>1404</v>
      </c>
      <c r="B413" t="s">
        <v>1422</v>
      </c>
      <c r="C413" t="s">
        <v>1423</v>
      </c>
      <c r="D413" t="s">
        <v>108</v>
      </c>
      <c r="E413" t="s">
        <v>249</v>
      </c>
      <c r="F413">
        <v>1</v>
      </c>
      <c r="G413">
        <v>0</v>
      </c>
      <c r="H413">
        <v>4.5999999999999996</v>
      </c>
      <c r="I413">
        <v>6</v>
      </c>
      <c r="J413">
        <v>-4.9000000000000004</v>
      </c>
    </row>
    <row r="414" spans="1:10" x14ac:dyDescent="0.2">
      <c r="A414" t="s">
        <v>1404</v>
      </c>
      <c r="B414" t="s">
        <v>1425</v>
      </c>
      <c r="C414" t="s">
        <v>1426</v>
      </c>
      <c r="D414" t="s">
        <v>496</v>
      </c>
      <c r="E414" t="s">
        <v>249</v>
      </c>
      <c r="F414">
        <v>1</v>
      </c>
      <c r="G414">
        <v>0</v>
      </c>
      <c r="H414">
        <v>0.9</v>
      </c>
      <c r="I414">
        <v>18</v>
      </c>
      <c r="J414">
        <v>-3</v>
      </c>
    </row>
    <row r="415" spans="1:10" x14ac:dyDescent="0.2">
      <c r="A415" t="s">
        <v>1404</v>
      </c>
      <c r="B415" t="s">
        <v>1428</v>
      </c>
      <c r="C415" t="s">
        <v>1429</v>
      </c>
      <c r="D415" t="s">
        <v>339</v>
      </c>
      <c r="E415" t="s">
        <v>549</v>
      </c>
      <c r="F415">
        <v>1</v>
      </c>
      <c r="G415">
        <v>0</v>
      </c>
      <c r="H415">
        <v>2.8</v>
      </c>
      <c r="I415">
        <v>22</v>
      </c>
      <c r="J415">
        <v>-4.2</v>
      </c>
    </row>
    <row r="416" spans="1:10" x14ac:dyDescent="0.2">
      <c r="A416" t="s">
        <v>1404</v>
      </c>
      <c r="B416" t="s">
        <v>1430</v>
      </c>
      <c r="C416" t="s">
        <v>1431</v>
      </c>
      <c r="D416" t="s">
        <v>108</v>
      </c>
      <c r="E416" t="s">
        <v>249</v>
      </c>
      <c r="F416">
        <v>1</v>
      </c>
      <c r="G416">
        <v>0</v>
      </c>
      <c r="H416">
        <v>2.4</v>
      </c>
      <c r="I416">
        <v>76</v>
      </c>
      <c r="J416">
        <v>-4.8</v>
      </c>
    </row>
    <row r="417" spans="1:10" x14ac:dyDescent="0.2">
      <c r="A417" t="s">
        <v>1404</v>
      </c>
      <c r="B417" t="s">
        <v>1432</v>
      </c>
      <c r="C417" t="s">
        <v>1433</v>
      </c>
      <c r="D417" t="s">
        <v>496</v>
      </c>
      <c r="E417" t="s">
        <v>249</v>
      </c>
      <c r="F417">
        <v>1</v>
      </c>
      <c r="G417">
        <v>0</v>
      </c>
      <c r="H417">
        <v>2.5</v>
      </c>
      <c r="I417">
        <v>24</v>
      </c>
      <c r="J417">
        <v>-4.0999999999999996</v>
      </c>
    </row>
    <row r="418" spans="1:10" x14ac:dyDescent="0.2">
      <c r="A418" t="s">
        <v>1404</v>
      </c>
      <c r="B418" t="s">
        <v>1435</v>
      </c>
      <c r="C418" t="s">
        <v>1436</v>
      </c>
      <c r="D418" t="s">
        <v>244</v>
      </c>
      <c r="E418" t="s">
        <v>249</v>
      </c>
      <c r="F418">
        <v>1</v>
      </c>
      <c r="G418">
        <v>0</v>
      </c>
      <c r="H418">
        <v>3.7</v>
      </c>
      <c r="I418">
        <v>16</v>
      </c>
      <c r="J418">
        <v>-5.6</v>
      </c>
    </row>
    <row r="419" spans="1:10" x14ac:dyDescent="0.2">
      <c r="A419" t="s">
        <v>1404</v>
      </c>
      <c r="B419" t="s">
        <v>1438</v>
      </c>
      <c r="C419" t="s">
        <v>1439</v>
      </c>
      <c r="D419" t="s">
        <v>108</v>
      </c>
      <c r="E419" t="s">
        <v>249</v>
      </c>
      <c r="F419">
        <v>1</v>
      </c>
      <c r="G419">
        <v>0</v>
      </c>
      <c r="H419">
        <v>1.5</v>
      </c>
      <c r="I419">
        <v>7</v>
      </c>
      <c r="J419">
        <v>-3</v>
      </c>
    </row>
    <row r="420" spans="1:10" x14ac:dyDescent="0.2">
      <c r="A420" t="s">
        <v>1404</v>
      </c>
      <c r="B420" t="s">
        <v>1441</v>
      </c>
      <c r="C420" t="s">
        <v>1442</v>
      </c>
      <c r="D420" t="s">
        <v>339</v>
      </c>
      <c r="E420" t="s">
        <v>249</v>
      </c>
      <c r="F420">
        <v>1</v>
      </c>
      <c r="G420">
        <v>0</v>
      </c>
      <c r="H420">
        <v>1.7</v>
      </c>
      <c r="I420">
        <v>78</v>
      </c>
      <c r="J420">
        <v>-4.0999999999999996</v>
      </c>
    </row>
    <row r="421" spans="1:10" x14ac:dyDescent="0.2">
      <c r="A421" t="s">
        <v>1404</v>
      </c>
      <c r="B421" t="s">
        <v>1444</v>
      </c>
      <c r="C421" t="s">
        <v>1445</v>
      </c>
      <c r="D421" t="s">
        <v>339</v>
      </c>
      <c r="E421" t="s">
        <v>549</v>
      </c>
      <c r="F421">
        <v>1</v>
      </c>
      <c r="G421">
        <v>0</v>
      </c>
      <c r="H421">
        <v>3.1</v>
      </c>
      <c r="I421">
        <v>34</v>
      </c>
      <c r="J421">
        <v>-3.3</v>
      </c>
    </row>
    <row r="422" spans="1:10" x14ac:dyDescent="0.2">
      <c r="A422" t="s">
        <v>1404</v>
      </c>
      <c r="B422" t="s">
        <v>1447</v>
      </c>
      <c r="C422" t="s">
        <v>1448</v>
      </c>
      <c r="D422" t="s">
        <v>496</v>
      </c>
      <c r="E422" t="s">
        <v>249</v>
      </c>
      <c r="F422">
        <v>1</v>
      </c>
      <c r="G422">
        <v>0</v>
      </c>
      <c r="H422">
        <v>3.8</v>
      </c>
      <c r="I422">
        <v>32</v>
      </c>
      <c r="J422">
        <v>-4.7</v>
      </c>
    </row>
    <row r="423" spans="1:10" x14ac:dyDescent="0.2">
      <c r="A423" t="s">
        <v>1404</v>
      </c>
      <c r="B423" t="s">
        <v>1449</v>
      </c>
      <c r="C423" t="s">
        <v>1450</v>
      </c>
      <c r="D423" t="s">
        <v>108</v>
      </c>
      <c r="E423" t="s">
        <v>249</v>
      </c>
      <c r="F423">
        <v>1</v>
      </c>
      <c r="G423">
        <v>0</v>
      </c>
      <c r="H423">
        <v>1.4</v>
      </c>
      <c r="I423">
        <v>29</v>
      </c>
      <c r="J423">
        <v>-3.3</v>
      </c>
    </row>
    <row r="424" spans="1:10" x14ac:dyDescent="0.2">
      <c r="A424" t="s">
        <v>1404</v>
      </c>
      <c r="B424" t="s">
        <v>1451</v>
      </c>
      <c r="C424" t="s">
        <v>1452</v>
      </c>
      <c r="D424" t="s">
        <v>108</v>
      </c>
      <c r="E424" t="s">
        <v>249</v>
      </c>
      <c r="F424">
        <v>1</v>
      </c>
      <c r="G424">
        <v>0</v>
      </c>
      <c r="H424">
        <v>4.5</v>
      </c>
      <c r="I424">
        <v>23</v>
      </c>
      <c r="J424">
        <v>-5.7</v>
      </c>
    </row>
    <row r="425" spans="1:10" x14ac:dyDescent="0.2">
      <c r="A425" t="s">
        <v>1404</v>
      </c>
      <c r="B425" t="s">
        <v>1454</v>
      </c>
      <c r="C425" t="s">
        <v>1455</v>
      </c>
      <c r="D425" t="s">
        <v>496</v>
      </c>
      <c r="E425" t="s">
        <v>249</v>
      </c>
      <c r="F425">
        <v>1</v>
      </c>
      <c r="G425">
        <v>0</v>
      </c>
      <c r="H425">
        <v>2.6</v>
      </c>
      <c r="I425">
        <v>45</v>
      </c>
      <c r="J425">
        <v>-3.4</v>
      </c>
    </row>
    <row r="426" spans="1:10" x14ac:dyDescent="0.2">
      <c r="A426" t="s">
        <v>1404</v>
      </c>
      <c r="B426" t="s">
        <v>1457</v>
      </c>
      <c r="C426" t="s">
        <v>1458</v>
      </c>
      <c r="D426" t="s">
        <v>339</v>
      </c>
      <c r="E426" t="s">
        <v>249</v>
      </c>
      <c r="F426">
        <v>2</v>
      </c>
      <c r="G426">
        <v>0</v>
      </c>
      <c r="H426">
        <v>1.4</v>
      </c>
      <c r="I426">
        <v>88</v>
      </c>
      <c r="J426">
        <v>-4.4000000000000004</v>
      </c>
    </row>
    <row r="427" spans="1:10" x14ac:dyDescent="0.2">
      <c r="A427" t="s">
        <v>1404</v>
      </c>
      <c r="B427" t="s">
        <v>1459</v>
      </c>
      <c r="C427" t="s">
        <v>1460</v>
      </c>
      <c r="D427" t="s">
        <v>108</v>
      </c>
      <c r="E427" t="s">
        <v>249</v>
      </c>
      <c r="F427">
        <v>1</v>
      </c>
      <c r="G427">
        <v>0</v>
      </c>
      <c r="H427">
        <v>4.2</v>
      </c>
      <c r="I427">
        <v>23</v>
      </c>
      <c r="J427">
        <v>-5.6</v>
      </c>
    </row>
    <row r="428" spans="1:10" x14ac:dyDescent="0.2">
      <c r="A428" t="s">
        <v>1404</v>
      </c>
      <c r="B428" t="s">
        <v>1462</v>
      </c>
      <c r="C428" t="s">
        <v>1463</v>
      </c>
      <c r="D428" t="s">
        <v>108</v>
      </c>
      <c r="E428" t="s">
        <v>549</v>
      </c>
      <c r="F428">
        <v>1</v>
      </c>
      <c r="G428">
        <v>0</v>
      </c>
      <c r="H428">
        <v>3</v>
      </c>
      <c r="I428">
        <v>71</v>
      </c>
      <c r="J428">
        <v>-3.6</v>
      </c>
    </row>
    <row r="429" spans="1:10" x14ac:dyDescent="0.2">
      <c r="A429" t="s">
        <v>1404</v>
      </c>
      <c r="B429" t="s">
        <v>1465</v>
      </c>
      <c r="C429" t="s">
        <v>1466</v>
      </c>
      <c r="D429" t="s">
        <v>496</v>
      </c>
      <c r="E429" t="s">
        <v>249</v>
      </c>
      <c r="F429">
        <v>1</v>
      </c>
      <c r="G429">
        <v>0</v>
      </c>
      <c r="H429">
        <v>1.7</v>
      </c>
      <c r="I429">
        <v>36</v>
      </c>
      <c r="J429">
        <v>-3.7</v>
      </c>
    </row>
    <row r="430" spans="1:10" x14ac:dyDescent="0.2">
      <c r="A430" t="s">
        <v>1404</v>
      </c>
      <c r="B430" t="s">
        <v>1468</v>
      </c>
      <c r="C430" t="s">
        <v>1469</v>
      </c>
      <c r="D430" t="s">
        <v>108</v>
      </c>
      <c r="E430" t="s">
        <v>249</v>
      </c>
      <c r="F430">
        <v>1</v>
      </c>
      <c r="G430">
        <v>0</v>
      </c>
      <c r="H430">
        <v>3.8</v>
      </c>
      <c r="I430">
        <v>56</v>
      </c>
      <c r="J430">
        <v>-4.5</v>
      </c>
    </row>
    <row r="431" spans="1:10" x14ac:dyDescent="0.2">
      <c r="A431" t="s">
        <v>1404</v>
      </c>
      <c r="B431" t="s">
        <v>1471</v>
      </c>
      <c r="C431" t="s">
        <v>1472</v>
      </c>
      <c r="D431" t="s">
        <v>108</v>
      </c>
      <c r="E431" t="s">
        <v>249</v>
      </c>
      <c r="F431">
        <v>1</v>
      </c>
      <c r="G431">
        <v>0</v>
      </c>
      <c r="H431">
        <v>3.4</v>
      </c>
      <c r="I431">
        <v>25</v>
      </c>
      <c r="J431">
        <v>-6.7</v>
      </c>
    </row>
    <row r="432" spans="1:10" x14ac:dyDescent="0.2">
      <c r="A432" t="s">
        <v>1404</v>
      </c>
      <c r="B432" t="s">
        <v>1474</v>
      </c>
      <c r="C432" t="s">
        <v>1475</v>
      </c>
      <c r="D432" t="s">
        <v>339</v>
      </c>
      <c r="E432" t="s">
        <v>249</v>
      </c>
      <c r="F432">
        <v>2</v>
      </c>
      <c r="G432">
        <v>0</v>
      </c>
      <c r="H432">
        <v>2.2000000000000002</v>
      </c>
      <c r="I432">
        <v>76</v>
      </c>
      <c r="J432">
        <v>-2.7</v>
      </c>
    </row>
    <row r="433" spans="1:10" x14ac:dyDescent="0.2">
      <c r="A433" t="s">
        <v>1404</v>
      </c>
      <c r="B433" t="s">
        <v>1477</v>
      </c>
      <c r="C433" t="s">
        <v>1478</v>
      </c>
      <c r="D433" t="s">
        <v>496</v>
      </c>
      <c r="E433" t="s">
        <v>249</v>
      </c>
      <c r="F433">
        <v>1</v>
      </c>
      <c r="G433">
        <v>0</v>
      </c>
      <c r="H433">
        <v>3.3</v>
      </c>
      <c r="I433">
        <v>67</v>
      </c>
      <c r="J433">
        <v>-3.6</v>
      </c>
    </row>
    <row r="434" spans="1:10" x14ac:dyDescent="0.2">
      <c r="A434" t="s">
        <v>1404</v>
      </c>
      <c r="B434" t="s">
        <v>1479</v>
      </c>
      <c r="C434" t="s">
        <v>1480</v>
      </c>
      <c r="D434" t="s">
        <v>108</v>
      </c>
      <c r="E434" t="s">
        <v>549</v>
      </c>
      <c r="F434">
        <v>1</v>
      </c>
      <c r="G434">
        <v>0</v>
      </c>
      <c r="H434">
        <v>2.8</v>
      </c>
      <c r="I434">
        <v>27</v>
      </c>
      <c r="J434">
        <v>-6.6</v>
      </c>
    </row>
    <row r="435" spans="1:10" x14ac:dyDescent="0.2">
      <c r="A435" t="s">
        <v>1404</v>
      </c>
      <c r="B435" t="s">
        <v>1482</v>
      </c>
      <c r="C435" t="s">
        <v>1483</v>
      </c>
      <c r="D435" t="s">
        <v>496</v>
      </c>
      <c r="E435" t="s">
        <v>249</v>
      </c>
      <c r="F435">
        <v>1</v>
      </c>
      <c r="G435">
        <v>0</v>
      </c>
      <c r="H435">
        <v>2.2999999999999998</v>
      </c>
      <c r="I435">
        <v>66</v>
      </c>
      <c r="J435">
        <v>-5.2</v>
      </c>
    </row>
    <row r="436" spans="1:10" x14ac:dyDescent="0.2">
      <c r="A436" t="s">
        <v>1404</v>
      </c>
      <c r="B436" t="s">
        <v>1485</v>
      </c>
      <c r="C436" t="s">
        <v>1486</v>
      </c>
      <c r="D436" t="s">
        <v>108</v>
      </c>
      <c r="E436" t="s">
        <v>249</v>
      </c>
      <c r="F436">
        <v>1</v>
      </c>
      <c r="G436">
        <v>0</v>
      </c>
      <c r="H436">
        <v>3</v>
      </c>
      <c r="I436">
        <v>89</v>
      </c>
      <c r="J436">
        <v>-3.8</v>
      </c>
    </row>
    <row r="437" spans="1:10" x14ac:dyDescent="0.2">
      <c r="A437" t="s">
        <v>1404</v>
      </c>
      <c r="B437" t="s">
        <v>1488</v>
      </c>
      <c r="C437" t="s">
        <v>1489</v>
      </c>
      <c r="D437" t="s">
        <v>108</v>
      </c>
      <c r="E437" t="s">
        <v>249</v>
      </c>
      <c r="F437">
        <v>1</v>
      </c>
      <c r="G437">
        <v>0</v>
      </c>
      <c r="H437">
        <v>2.7</v>
      </c>
      <c r="I437">
        <v>9</v>
      </c>
      <c r="J437">
        <v>-4.0999999999999996</v>
      </c>
    </row>
    <row r="438" spans="1:10" x14ac:dyDescent="0.2">
      <c r="A438" t="s">
        <v>1404</v>
      </c>
      <c r="B438" t="s">
        <v>1491</v>
      </c>
      <c r="C438" t="s">
        <v>1492</v>
      </c>
      <c r="D438" t="s">
        <v>333</v>
      </c>
      <c r="E438" t="s">
        <v>249</v>
      </c>
      <c r="F438">
        <v>2</v>
      </c>
      <c r="G438">
        <v>0</v>
      </c>
      <c r="H438">
        <v>3.9</v>
      </c>
      <c r="I438">
        <v>82</v>
      </c>
      <c r="J438">
        <v>-6.6</v>
      </c>
    </row>
    <row r="439" spans="1:10" x14ac:dyDescent="0.2">
      <c r="A439" t="s">
        <v>1404</v>
      </c>
      <c r="B439" t="s">
        <v>1493</v>
      </c>
      <c r="C439" t="s">
        <v>1494</v>
      </c>
      <c r="D439" t="s">
        <v>496</v>
      </c>
      <c r="E439" t="s">
        <v>249</v>
      </c>
      <c r="F439">
        <v>1</v>
      </c>
      <c r="G439">
        <v>0</v>
      </c>
      <c r="H439">
        <v>2.5</v>
      </c>
      <c r="I439">
        <v>56</v>
      </c>
      <c r="J439">
        <v>-4.0999999999999996</v>
      </c>
    </row>
    <row r="440" spans="1:10" x14ac:dyDescent="0.2">
      <c r="A440" t="s">
        <v>1404</v>
      </c>
      <c r="B440" t="s">
        <v>1496</v>
      </c>
      <c r="C440" t="s">
        <v>1497</v>
      </c>
      <c r="D440" t="s">
        <v>1498</v>
      </c>
      <c r="E440" t="s">
        <v>249</v>
      </c>
      <c r="F440">
        <v>1</v>
      </c>
      <c r="G440">
        <v>0</v>
      </c>
      <c r="H440">
        <v>2.9</v>
      </c>
      <c r="I440">
        <v>46</v>
      </c>
      <c r="J440">
        <v>-5.9</v>
      </c>
    </row>
    <row r="441" spans="1:10" x14ac:dyDescent="0.2">
      <c r="A441" t="s">
        <v>1404</v>
      </c>
      <c r="B441" t="s">
        <v>1500</v>
      </c>
      <c r="C441" t="s">
        <v>1501</v>
      </c>
      <c r="D441" t="s">
        <v>496</v>
      </c>
      <c r="E441" t="s">
        <v>549</v>
      </c>
      <c r="F441">
        <v>1</v>
      </c>
      <c r="G441">
        <v>0</v>
      </c>
      <c r="H441">
        <v>2.4</v>
      </c>
      <c r="I441">
        <v>16</v>
      </c>
      <c r="J441">
        <v>-3.4</v>
      </c>
    </row>
    <row r="442" spans="1:10" x14ac:dyDescent="0.2">
      <c r="A442" t="s">
        <v>1404</v>
      </c>
      <c r="B442" t="s">
        <v>1503</v>
      </c>
      <c r="C442" t="s">
        <v>1504</v>
      </c>
      <c r="D442" t="s">
        <v>108</v>
      </c>
      <c r="E442" t="s">
        <v>249</v>
      </c>
      <c r="F442">
        <v>1</v>
      </c>
      <c r="G442">
        <v>0</v>
      </c>
      <c r="H442">
        <v>5.5</v>
      </c>
      <c r="I442">
        <v>67</v>
      </c>
      <c r="J442">
        <v>-3.3</v>
      </c>
    </row>
    <row r="443" spans="1:10" x14ac:dyDescent="0.2">
      <c r="A443" t="s">
        <v>1404</v>
      </c>
      <c r="B443" t="s">
        <v>1506</v>
      </c>
      <c r="C443" t="s">
        <v>1507</v>
      </c>
      <c r="D443" t="s">
        <v>108</v>
      </c>
      <c r="E443" t="s">
        <v>249</v>
      </c>
      <c r="F443">
        <v>1</v>
      </c>
      <c r="G443">
        <v>0</v>
      </c>
      <c r="H443">
        <v>1.8</v>
      </c>
      <c r="I443">
        <v>85</v>
      </c>
      <c r="J443">
        <v>-3.3</v>
      </c>
    </row>
    <row r="444" spans="1:10" x14ac:dyDescent="0.2">
      <c r="A444" t="s">
        <v>1404</v>
      </c>
      <c r="B444" t="s">
        <v>1508</v>
      </c>
      <c r="C444" t="s">
        <v>1509</v>
      </c>
      <c r="D444" t="s">
        <v>1510</v>
      </c>
      <c r="E444" t="s">
        <v>7</v>
      </c>
      <c r="F444">
        <v>1</v>
      </c>
      <c r="G444">
        <v>0</v>
      </c>
      <c r="H444">
        <v>3.8</v>
      </c>
      <c r="I444">
        <v>38</v>
      </c>
      <c r="J444">
        <v>-7.8</v>
      </c>
    </row>
    <row r="445" spans="1:10" x14ac:dyDescent="0.2">
      <c r="A445" t="s">
        <v>1404</v>
      </c>
      <c r="B445" t="s">
        <v>1511</v>
      </c>
      <c r="C445" t="s">
        <v>1512</v>
      </c>
      <c r="D445" t="s">
        <v>496</v>
      </c>
      <c r="E445" t="s">
        <v>249</v>
      </c>
      <c r="F445">
        <v>1</v>
      </c>
      <c r="G445">
        <v>0</v>
      </c>
      <c r="H445">
        <v>4</v>
      </c>
      <c r="I445">
        <v>74</v>
      </c>
      <c r="J445">
        <v>-4</v>
      </c>
    </row>
    <row r="446" spans="1:10" x14ac:dyDescent="0.2">
      <c r="A446" t="s">
        <v>1404</v>
      </c>
      <c r="B446" t="s">
        <v>1479</v>
      </c>
      <c r="C446" t="s">
        <v>1514</v>
      </c>
      <c r="D446" t="s">
        <v>339</v>
      </c>
      <c r="E446" t="s">
        <v>549</v>
      </c>
      <c r="F446">
        <v>1</v>
      </c>
      <c r="G446">
        <v>0</v>
      </c>
      <c r="H446">
        <v>2.2000000000000002</v>
      </c>
      <c r="I446">
        <v>30</v>
      </c>
      <c r="J446">
        <v>-4.0999999999999996</v>
      </c>
    </row>
    <row r="447" spans="1:10" x14ac:dyDescent="0.2">
      <c r="A447" t="s">
        <v>1404</v>
      </c>
      <c r="B447" t="s">
        <v>1516</v>
      </c>
      <c r="C447" t="s">
        <v>1517</v>
      </c>
      <c r="D447" t="s">
        <v>108</v>
      </c>
      <c r="E447" t="s">
        <v>249</v>
      </c>
      <c r="F447">
        <v>1</v>
      </c>
      <c r="G447">
        <v>0</v>
      </c>
      <c r="H447">
        <v>2.5</v>
      </c>
      <c r="I447">
        <v>34</v>
      </c>
      <c r="J447">
        <v>-3.5</v>
      </c>
    </row>
    <row r="448" spans="1:10" x14ac:dyDescent="0.2">
      <c r="A448" t="s">
        <v>1404</v>
      </c>
      <c r="B448" t="s">
        <v>1518</v>
      </c>
      <c r="C448" t="s">
        <v>1519</v>
      </c>
      <c r="D448" t="s">
        <v>333</v>
      </c>
      <c r="E448" t="s">
        <v>249</v>
      </c>
      <c r="F448">
        <v>1</v>
      </c>
      <c r="G448">
        <v>0</v>
      </c>
      <c r="H448">
        <v>3.4</v>
      </c>
      <c r="I448">
        <v>79</v>
      </c>
      <c r="J448">
        <v>-6.3</v>
      </c>
    </row>
    <row r="449" spans="1:10" x14ac:dyDescent="0.2">
      <c r="A449" t="s">
        <v>1404</v>
      </c>
      <c r="B449" t="s">
        <v>1520</v>
      </c>
      <c r="C449" t="s">
        <v>1521</v>
      </c>
      <c r="D449" t="s">
        <v>496</v>
      </c>
      <c r="E449" t="s">
        <v>249</v>
      </c>
      <c r="F449">
        <v>1</v>
      </c>
      <c r="G449">
        <v>0</v>
      </c>
      <c r="H449">
        <v>3.5</v>
      </c>
      <c r="I449">
        <v>47</v>
      </c>
      <c r="J449">
        <v>-5</v>
      </c>
    </row>
    <row r="450" spans="1:10" x14ac:dyDescent="0.2">
      <c r="A450" t="s">
        <v>1404</v>
      </c>
      <c r="B450" t="s">
        <v>1523</v>
      </c>
      <c r="C450" t="s">
        <v>1524</v>
      </c>
      <c r="D450" t="s">
        <v>496</v>
      </c>
      <c r="E450" t="s">
        <v>249</v>
      </c>
      <c r="F450">
        <v>1</v>
      </c>
      <c r="G450">
        <v>0</v>
      </c>
      <c r="H450">
        <v>3.1</v>
      </c>
      <c r="I450">
        <v>44</v>
      </c>
      <c r="J450">
        <v>-2.8</v>
      </c>
    </row>
    <row r="451" spans="1:10" x14ac:dyDescent="0.2">
      <c r="A451" t="s">
        <v>1404</v>
      </c>
      <c r="B451" t="s">
        <v>1525</v>
      </c>
      <c r="C451" t="s">
        <v>1526</v>
      </c>
      <c r="D451" t="s">
        <v>108</v>
      </c>
      <c r="E451" t="s">
        <v>249</v>
      </c>
      <c r="F451">
        <v>1</v>
      </c>
      <c r="G451">
        <v>0</v>
      </c>
      <c r="H451">
        <v>1.6</v>
      </c>
      <c r="I451">
        <v>40</v>
      </c>
      <c r="J451">
        <v>-3.2</v>
      </c>
    </row>
    <row r="452" spans="1:10" x14ac:dyDescent="0.2">
      <c r="A452" t="s">
        <v>1404</v>
      </c>
      <c r="B452" t="s">
        <v>1528</v>
      </c>
      <c r="C452" t="s">
        <v>1529</v>
      </c>
      <c r="D452" t="s">
        <v>496</v>
      </c>
      <c r="E452" t="s">
        <v>249</v>
      </c>
      <c r="F452">
        <v>1</v>
      </c>
      <c r="G452">
        <v>0</v>
      </c>
      <c r="H452">
        <v>2.9</v>
      </c>
      <c r="I452">
        <v>57</v>
      </c>
      <c r="J452">
        <v>-2.7</v>
      </c>
    </row>
    <row r="453" spans="1:10" x14ac:dyDescent="0.2">
      <c r="A453" t="s">
        <v>1531</v>
      </c>
      <c r="B453" t="s">
        <v>1532</v>
      </c>
      <c r="C453" s="1">
        <v>2.0000000000000002E+56</v>
      </c>
      <c r="D453" t="s">
        <v>108</v>
      </c>
      <c r="E453" t="s">
        <v>7</v>
      </c>
      <c r="F453">
        <v>1</v>
      </c>
      <c r="G453">
        <v>0</v>
      </c>
      <c r="H453">
        <v>3.6</v>
      </c>
      <c r="I453">
        <v>68</v>
      </c>
      <c r="J453">
        <v>-6.7</v>
      </c>
    </row>
    <row r="454" spans="1:10" x14ac:dyDescent="0.2">
      <c r="A454" t="s">
        <v>1531</v>
      </c>
      <c r="B454" t="s">
        <v>1534</v>
      </c>
      <c r="C454" t="s">
        <v>1535</v>
      </c>
      <c r="D454" t="s">
        <v>108</v>
      </c>
      <c r="E454" t="s">
        <v>668</v>
      </c>
      <c r="F454">
        <v>1</v>
      </c>
      <c r="G454">
        <v>0</v>
      </c>
      <c r="H454">
        <v>4.9000000000000004</v>
      </c>
      <c r="I454">
        <v>50</v>
      </c>
      <c r="J454">
        <v>-7.3</v>
      </c>
    </row>
    <row r="455" spans="1:10" x14ac:dyDescent="0.2">
      <c r="A455" t="s">
        <v>1531</v>
      </c>
      <c r="B455" t="s">
        <v>1536</v>
      </c>
      <c r="C455" t="s">
        <v>1537</v>
      </c>
      <c r="D455" t="s">
        <v>108</v>
      </c>
      <c r="E455" t="s">
        <v>668</v>
      </c>
      <c r="F455">
        <v>1</v>
      </c>
      <c r="G455">
        <v>0</v>
      </c>
      <c r="H455">
        <v>3.1</v>
      </c>
      <c r="I455">
        <v>58</v>
      </c>
      <c r="J455">
        <v>-5.4</v>
      </c>
    </row>
    <row r="456" spans="1:10" x14ac:dyDescent="0.2">
      <c r="A456" t="s">
        <v>1531</v>
      </c>
      <c r="B456" t="s">
        <v>1538</v>
      </c>
      <c r="C456" t="s">
        <v>1539</v>
      </c>
      <c r="D456" t="s">
        <v>108</v>
      </c>
      <c r="E456" t="s">
        <v>249</v>
      </c>
      <c r="F456">
        <v>1</v>
      </c>
      <c r="G456">
        <v>0</v>
      </c>
      <c r="H456">
        <v>2.7</v>
      </c>
      <c r="I456">
        <v>67</v>
      </c>
      <c r="J456">
        <v>-3.8</v>
      </c>
    </row>
    <row r="457" spans="1:10" x14ac:dyDescent="0.2">
      <c r="A457" t="s">
        <v>1531</v>
      </c>
      <c r="B457" t="s">
        <v>1540</v>
      </c>
      <c r="C457" t="s">
        <v>1541</v>
      </c>
      <c r="D457" t="s">
        <v>132</v>
      </c>
      <c r="E457" t="s">
        <v>7</v>
      </c>
      <c r="F457">
        <v>1</v>
      </c>
      <c r="G457">
        <v>0</v>
      </c>
      <c r="H457">
        <v>8</v>
      </c>
      <c r="I457">
        <v>73</v>
      </c>
      <c r="J457">
        <v>-4.5999999999999996</v>
      </c>
    </row>
    <row r="458" spans="1:10" x14ac:dyDescent="0.2">
      <c r="A458" t="s">
        <v>1531</v>
      </c>
      <c r="B458" t="s">
        <v>1543</v>
      </c>
      <c r="C458" t="s">
        <v>1544</v>
      </c>
      <c r="D458" t="s">
        <v>339</v>
      </c>
      <c r="E458" t="s">
        <v>249</v>
      </c>
      <c r="F458">
        <v>1</v>
      </c>
      <c r="G458">
        <v>0</v>
      </c>
      <c r="H458">
        <v>3.4</v>
      </c>
      <c r="I458">
        <v>66</v>
      </c>
      <c r="J458">
        <v>-7</v>
      </c>
    </row>
    <row r="459" spans="1:10" x14ac:dyDescent="0.2">
      <c r="A459" t="s">
        <v>1531</v>
      </c>
      <c r="B459" t="s">
        <v>1545</v>
      </c>
      <c r="C459" t="s">
        <v>1546</v>
      </c>
      <c r="D459" t="s">
        <v>108</v>
      </c>
      <c r="E459" t="s">
        <v>668</v>
      </c>
      <c r="F459">
        <v>1</v>
      </c>
      <c r="G459">
        <v>0</v>
      </c>
      <c r="H459">
        <v>4.2</v>
      </c>
      <c r="I459">
        <v>57</v>
      </c>
      <c r="J459">
        <v>-8.3000000000000007</v>
      </c>
    </row>
    <row r="460" spans="1:10" x14ac:dyDescent="0.2">
      <c r="A460" t="s">
        <v>1531</v>
      </c>
      <c r="B460" t="s">
        <v>1545</v>
      </c>
      <c r="C460" t="s">
        <v>1548</v>
      </c>
      <c r="D460" t="s">
        <v>339</v>
      </c>
      <c r="E460" t="s">
        <v>668</v>
      </c>
      <c r="F460">
        <v>1</v>
      </c>
      <c r="G460">
        <v>0</v>
      </c>
      <c r="H460">
        <v>3.2</v>
      </c>
      <c r="I460">
        <v>54</v>
      </c>
      <c r="J460">
        <v>-5.3</v>
      </c>
    </row>
    <row r="461" spans="1:10" x14ac:dyDescent="0.2">
      <c r="A461" t="s">
        <v>1531</v>
      </c>
      <c r="B461" t="s">
        <v>1550</v>
      </c>
      <c r="C461" t="s">
        <v>1551</v>
      </c>
      <c r="D461" t="s">
        <v>1552</v>
      </c>
      <c r="E461" t="s">
        <v>7</v>
      </c>
      <c r="F461">
        <v>1</v>
      </c>
      <c r="G461">
        <v>0</v>
      </c>
      <c r="H461">
        <v>1.4</v>
      </c>
      <c r="I461">
        <v>65</v>
      </c>
      <c r="J461">
        <v>-3.2</v>
      </c>
    </row>
    <row r="462" spans="1:10" x14ac:dyDescent="0.2">
      <c r="A462" t="s">
        <v>1531</v>
      </c>
      <c r="B462" t="s">
        <v>1554</v>
      </c>
      <c r="C462" t="s">
        <v>1555</v>
      </c>
      <c r="D462" t="s">
        <v>1556</v>
      </c>
      <c r="E462" t="s">
        <v>7</v>
      </c>
      <c r="F462">
        <v>1</v>
      </c>
      <c r="G462">
        <v>0</v>
      </c>
      <c r="H462">
        <v>5.4</v>
      </c>
      <c r="I462">
        <v>73</v>
      </c>
      <c r="J462">
        <v>-7.6</v>
      </c>
    </row>
    <row r="463" spans="1:10" x14ac:dyDescent="0.2">
      <c r="A463" t="s">
        <v>1531</v>
      </c>
      <c r="B463" t="s">
        <v>1558</v>
      </c>
      <c r="C463" t="s">
        <v>1559</v>
      </c>
      <c r="D463" t="s">
        <v>1303</v>
      </c>
      <c r="E463" t="s">
        <v>7</v>
      </c>
      <c r="F463">
        <v>1</v>
      </c>
      <c r="G463">
        <v>0</v>
      </c>
      <c r="H463">
        <v>1.2</v>
      </c>
      <c r="I463">
        <v>64</v>
      </c>
      <c r="J463">
        <v>-3.1</v>
      </c>
    </row>
    <row r="464" spans="1:10" x14ac:dyDescent="0.2">
      <c r="A464" t="s">
        <v>1531</v>
      </c>
      <c r="B464" t="s">
        <v>1561</v>
      </c>
      <c r="C464" t="s">
        <v>1562</v>
      </c>
      <c r="D464" t="s">
        <v>531</v>
      </c>
      <c r="E464" t="s">
        <v>7</v>
      </c>
      <c r="F464">
        <v>1</v>
      </c>
      <c r="G464">
        <v>0</v>
      </c>
      <c r="H464">
        <v>2.2999999999999998</v>
      </c>
      <c r="I464">
        <v>69</v>
      </c>
      <c r="J464">
        <v>-2.4</v>
      </c>
    </row>
    <row r="465" spans="1:10" x14ac:dyDescent="0.2">
      <c r="A465" t="s">
        <v>1563</v>
      </c>
      <c r="B465" t="s">
        <v>1564</v>
      </c>
      <c r="C465" t="s">
        <v>1565</v>
      </c>
      <c r="D465" t="s">
        <v>108</v>
      </c>
      <c r="E465" t="s">
        <v>249</v>
      </c>
      <c r="F465">
        <v>2</v>
      </c>
      <c r="G465">
        <v>0</v>
      </c>
      <c r="H465">
        <v>2.8</v>
      </c>
      <c r="I465">
        <v>82</v>
      </c>
      <c r="J465">
        <v>-5.5</v>
      </c>
    </row>
    <row r="466" spans="1:10" x14ac:dyDescent="0.2">
      <c r="A466" t="s">
        <v>1563</v>
      </c>
      <c r="B466" t="s">
        <v>1566</v>
      </c>
      <c r="C466" t="s">
        <v>1567</v>
      </c>
      <c r="D466" t="s">
        <v>108</v>
      </c>
      <c r="E466" t="s">
        <v>249</v>
      </c>
      <c r="F466">
        <v>2</v>
      </c>
      <c r="G466">
        <v>0</v>
      </c>
      <c r="H466">
        <v>3.4</v>
      </c>
      <c r="I466">
        <v>84</v>
      </c>
      <c r="J466">
        <v>-5.5</v>
      </c>
    </row>
    <row r="467" spans="1:10" x14ac:dyDescent="0.2">
      <c r="A467" t="s">
        <v>1563</v>
      </c>
      <c r="B467" t="s">
        <v>1569</v>
      </c>
      <c r="C467" t="s">
        <v>1570</v>
      </c>
      <c r="D467" t="s">
        <v>108</v>
      </c>
      <c r="E467" t="s">
        <v>249</v>
      </c>
      <c r="F467">
        <v>2</v>
      </c>
      <c r="G467">
        <v>0</v>
      </c>
      <c r="H467">
        <v>4</v>
      </c>
      <c r="I467">
        <v>88</v>
      </c>
      <c r="J467">
        <v>-7.2</v>
      </c>
    </row>
    <row r="468" spans="1:10" x14ac:dyDescent="0.2">
      <c r="A468" t="s">
        <v>1563</v>
      </c>
      <c r="B468" t="s">
        <v>1572</v>
      </c>
      <c r="C468" t="s">
        <v>1573</v>
      </c>
      <c r="D468" t="s">
        <v>108</v>
      </c>
      <c r="E468" t="s">
        <v>249</v>
      </c>
      <c r="F468">
        <v>2</v>
      </c>
      <c r="G468">
        <v>0</v>
      </c>
      <c r="H468">
        <v>1.1000000000000001</v>
      </c>
      <c r="I468">
        <v>87</v>
      </c>
      <c r="J468">
        <v>-3.1</v>
      </c>
    </row>
    <row r="469" spans="1:10" x14ac:dyDescent="0.2">
      <c r="A469" t="s">
        <v>1563</v>
      </c>
      <c r="B469" t="s">
        <v>1575</v>
      </c>
      <c r="C469" t="s">
        <v>1576</v>
      </c>
      <c r="D469" t="s">
        <v>108</v>
      </c>
      <c r="E469" t="s">
        <v>249</v>
      </c>
      <c r="F469">
        <v>1</v>
      </c>
      <c r="G469">
        <v>0</v>
      </c>
      <c r="H469">
        <v>2.8</v>
      </c>
      <c r="I469">
        <v>53</v>
      </c>
      <c r="J469">
        <v>-5.0999999999999996</v>
      </c>
    </row>
    <row r="470" spans="1:10" x14ac:dyDescent="0.2">
      <c r="A470" t="s">
        <v>1578</v>
      </c>
      <c r="B470" t="s">
        <v>1579</v>
      </c>
      <c r="C470" t="s">
        <v>1580</v>
      </c>
      <c r="D470" t="s">
        <v>945</v>
      </c>
      <c r="E470" t="s">
        <v>7</v>
      </c>
      <c r="F470">
        <v>1</v>
      </c>
      <c r="G470">
        <v>0</v>
      </c>
      <c r="H470">
        <v>2.2000000000000002</v>
      </c>
      <c r="I470">
        <v>86</v>
      </c>
      <c r="J470">
        <v>-4.3</v>
      </c>
    </row>
    <row r="471" spans="1:10" x14ac:dyDescent="0.2">
      <c r="A471" t="s">
        <v>1581</v>
      </c>
      <c r="B471" t="s">
        <v>1582</v>
      </c>
      <c r="C471" t="s">
        <v>1583</v>
      </c>
      <c r="D471" t="s">
        <v>108</v>
      </c>
      <c r="E471" t="s">
        <v>502</v>
      </c>
      <c r="F471">
        <v>1</v>
      </c>
      <c r="G471">
        <v>0</v>
      </c>
      <c r="H471">
        <v>6.5</v>
      </c>
      <c r="I471">
        <v>71</v>
      </c>
      <c r="J471">
        <v>-6.5</v>
      </c>
    </row>
    <row r="472" spans="1:10" x14ac:dyDescent="0.2">
      <c r="A472" t="s">
        <v>1581</v>
      </c>
      <c r="B472" t="s">
        <v>1584</v>
      </c>
      <c r="C472" t="s">
        <v>1585</v>
      </c>
      <c r="D472" t="s">
        <v>108</v>
      </c>
      <c r="E472" t="s">
        <v>502</v>
      </c>
      <c r="F472">
        <v>2</v>
      </c>
      <c r="G472">
        <v>0</v>
      </c>
      <c r="H472">
        <v>6.1</v>
      </c>
      <c r="I472">
        <v>76</v>
      </c>
      <c r="J472">
        <v>-5.0999999999999996</v>
      </c>
    </row>
    <row r="473" spans="1:10" x14ac:dyDescent="0.2">
      <c r="A473" t="s">
        <v>1581</v>
      </c>
      <c r="B473" t="s">
        <v>1587</v>
      </c>
      <c r="C473" t="s">
        <v>1588</v>
      </c>
      <c r="D473" t="s">
        <v>496</v>
      </c>
      <c r="E473" t="s">
        <v>549</v>
      </c>
      <c r="F473">
        <v>1</v>
      </c>
      <c r="G473">
        <v>0</v>
      </c>
      <c r="H473">
        <v>2.6</v>
      </c>
      <c r="I473">
        <v>80</v>
      </c>
      <c r="J473">
        <v>-4.8</v>
      </c>
    </row>
    <row r="474" spans="1:10" x14ac:dyDescent="0.2">
      <c r="A474" t="s">
        <v>1589</v>
      </c>
      <c r="B474" t="s">
        <v>1590</v>
      </c>
      <c r="C474" t="s">
        <v>1591</v>
      </c>
      <c r="D474" t="s">
        <v>12</v>
      </c>
      <c r="E474" t="s">
        <v>254</v>
      </c>
      <c r="F474">
        <v>1</v>
      </c>
      <c r="G474">
        <v>0</v>
      </c>
      <c r="H474">
        <v>2.2999999999999998</v>
      </c>
      <c r="I474">
        <v>80</v>
      </c>
      <c r="J474">
        <v>-5.0999999999999996</v>
      </c>
    </row>
    <row r="475" spans="1:10" x14ac:dyDescent="0.2">
      <c r="A475" t="s">
        <v>1593</v>
      </c>
      <c r="B475" t="s">
        <v>1594</v>
      </c>
      <c r="C475" t="s">
        <v>1595</v>
      </c>
      <c r="D475" t="s">
        <v>1596</v>
      </c>
      <c r="E475" t="s">
        <v>7</v>
      </c>
      <c r="F475">
        <v>1</v>
      </c>
      <c r="G475">
        <v>0</v>
      </c>
      <c r="H475">
        <v>4.4000000000000004</v>
      </c>
      <c r="I475">
        <v>84</v>
      </c>
      <c r="J475">
        <v>-5.8</v>
      </c>
    </row>
    <row r="476" spans="1:10" x14ac:dyDescent="0.2">
      <c r="A476" t="s">
        <v>1597</v>
      </c>
      <c r="B476" t="s">
        <v>1598</v>
      </c>
      <c r="C476" t="s">
        <v>1599</v>
      </c>
      <c r="D476" t="s">
        <v>132</v>
      </c>
      <c r="E476" t="s">
        <v>249</v>
      </c>
      <c r="F476">
        <v>2</v>
      </c>
      <c r="G476">
        <v>0</v>
      </c>
      <c r="H476">
        <v>3.7</v>
      </c>
      <c r="I476">
        <v>35</v>
      </c>
      <c r="J476">
        <v>-8.6999999999999993</v>
      </c>
    </row>
    <row r="477" spans="1:10" x14ac:dyDescent="0.2">
      <c r="A477" t="s">
        <v>1597</v>
      </c>
      <c r="B477" t="s">
        <v>1601</v>
      </c>
      <c r="C477" t="s">
        <v>1602</v>
      </c>
      <c r="D477" t="s">
        <v>108</v>
      </c>
      <c r="E477" t="s">
        <v>249</v>
      </c>
      <c r="F477">
        <v>1</v>
      </c>
      <c r="G477">
        <v>0</v>
      </c>
      <c r="H477">
        <v>4.8</v>
      </c>
      <c r="I477">
        <v>28</v>
      </c>
      <c r="J477">
        <v>-8.8000000000000007</v>
      </c>
    </row>
    <row r="478" spans="1:10" x14ac:dyDescent="0.2">
      <c r="A478" t="s">
        <v>1597</v>
      </c>
      <c r="B478" t="s">
        <v>1604</v>
      </c>
      <c r="C478" t="s">
        <v>1605</v>
      </c>
      <c r="D478" t="s">
        <v>108</v>
      </c>
      <c r="E478" t="s">
        <v>249</v>
      </c>
      <c r="F478">
        <v>2</v>
      </c>
      <c r="G478">
        <v>0</v>
      </c>
      <c r="H478">
        <v>4.0999999999999996</v>
      </c>
      <c r="I478">
        <v>76</v>
      </c>
      <c r="J478">
        <v>-8.5</v>
      </c>
    </row>
    <row r="479" spans="1:10" x14ac:dyDescent="0.2">
      <c r="A479" t="s">
        <v>1597</v>
      </c>
      <c r="B479" t="s">
        <v>1607</v>
      </c>
      <c r="C479" t="s">
        <v>1608</v>
      </c>
      <c r="D479" t="s">
        <v>108</v>
      </c>
      <c r="E479" t="s">
        <v>249</v>
      </c>
      <c r="F479">
        <v>1</v>
      </c>
      <c r="G479">
        <v>0</v>
      </c>
      <c r="H479">
        <v>4.8</v>
      </c>
      <c r="I479">
        <v>34</v>
      </c>
      <c r="J479">
        <v>-6.1</v>
      </c>
    </row>
    <row r="480" spans="1:10" x14ac:dyDescent="0.2">
      <c r="A480" t="s">
        <v>1597</v>
      </c>
      <c r="B480" t="s">
        <v>1609</v>
      </c>
      <c r="C480" t="s">
        <v>1610</v>
      </c>
      <c r="D480" t="s">
        <v>132</v>
      </c>
      <c r="E480" t="s">
        <v>7</v>
      </c>
      <c r="F480">
        <v>1</v>
      </c>
      <c r="G480">
        <v>0</v>
      </c>
      <c r="H480">
        <v>2.8</v>
      </c>
      <c r="I480">
        <v>11</v>
      </c>
      <c r="J480">
        <v>-7.2</v>
      </c>
    </row>
    <row r="481" spans="1:10" x14ac:dyDescent="0.2">
      <c r="A481" t="s">
        <v>1597</v>
      </c>
      <c r="B481" t="s">
        <v>1612</v>
      </c>
      <c r="C481" t="s">
        <v>1613</v>
      </c>
      <c r="D481" t="s">
        <v>108</v>
      </c>
      <c r="E481" t="s">
        <v>249</v>
      </c>
      <c r="F481">
        <v>2</v>
      </c>
      <c r="G481">
        <v>0</v>
      </c>
      <c r="H481">
        <v>4.5</v>
      </c>
      <c r="I481">
        <v>39</v>
      </c>
      <c r="J481">
        <v>-11.5</v>
      </c>
    </row>
    <row r="482" spans="1:10" x14ac:dyDescent="0.2">
      <c r="A482" t="s">
        <v>1597</v>
      </c>
      <c r="B482" t="s">
        <v>1601</v>
      </c>
      <c r="C482" t="s">
        <v>1615</v>
      </c>
      <c r="D482" t="s">
        <v>146</v>
      </c>
      <c r="E482" t="s">
        <v>249</v>
      </c>
      <c r="F482">
        <v>1</v>
      </c>
      <c r="G482">
        <v>0</v>
      </c>
      <c r="H482">
        <v>3.7</v>
      </c>
      <c r="I482">
        <v>19</v>
      </c>
      <c r="J482">
        <v>-9.6999999999999993</v>
      </c>
    </row>
    <row r="483" spans="1:10" x14ac:dyDescent="0.2">
      <c r="A483" t="s">
        <v>1597</v>
      </c>
      <c r="B483" t="s">
        <v>1617</v>
      </c>
      <c r="C483" t="s">
        <v>1618</v>
      </c>
      <c r="D483" t="s">
        <v>108</v>
      </c>
      <c r="E483" t="s">
        <v>249</v>
      </c>
      <c r="F483">
        <v>8</v>
      </c>
      <c r="G483">
        <v>0</v>
      </c>
      <c r="H483">
        <v>1.4</v>
      </c>
      <c r="I483">
        <v>90</v>
      </c>
      <c r="J483">
        <v>-19.5</v>
      </c>
    </row>
    <row r="484" spans="1:10" x14ac:dyDescent="0.2">
      <c r="A484" t="s">
        <v>1597</v>
      </c>
      <c r="B484" t="s">
        <v>1620</v>
      </c>
      <c r="C484" t="s">
        <v>1621</v>
      </c>
      <c r="D484" t="s">
        <v>108</v>
      </c>
      <c r="E484" t="s">
        <v>249</v>
      </c>
      <c r="F484">
        <v>1</v>
      </c>
      <c r="G484">
        <v>0</v>
      </c>
      <c r="H484">
        <v>3.4</v>
      </c>
      <c r="I484">
        <v>13</v>
      </c>
      <c r="J484">
        <v>-6.2</v>
      </c>
    </row>
    <row r="485" spans="1:10" x14ac:dyDescent="0.2">
      <c r="A485" t="s">
        <v>1623</v>
      </c>
      <c r="B485" t="s">
        <v>1624</v>
      </c>
      <c r="C485" t="s">
        <v>1625</v>
      </c>
      <c r="D485" t="s">
        <v>108</v>
      </c>
      <c r="E485" t="s">
        <v>1280</v>
      </c>
      <c r="F485">
        <v>3</v>
      </c>
      <c r="G485">
        <v>0</v>
      </c>
      <c r="H485">
        <v>2.7</v>
      </c>
      <c r="I485">
        <v>20</v>
      </c>
      <c r="J485">
        <v>-5.3</v>
      </c>
    </row>
    <row r="486" spans="1:10" x14ac:dyDescent="0.2">
      <c r="A486" t="s">
        <v>1627</v>
      </c>
      <c r="B486" t="s">
        <v>1628</v>
      </c>
      <c r="C486" t="s">
        <v>1629</v>
      </c>
      <c r="D486" t="s">
        <v>132</v>
      </c>
      <c r="E486" t="s">
        <v>7</v>
      </c>
      <c r="F486">
        <v>1</v>
      </c>
      <c r="G486">
        <v>0</v>
      </c>
      <c r="H486">
        <v>0.7</v>
      </c>
      <c r="I486">
        <v>85</v>
      </c>
      <c r="J486">
        <v>-4.9000000000000004</v>
      </c>
    </row>
    <row r="487" spans="1:10" x14ac:dyDescent="0.2">
      <c r="A487" t="s">
        <v>1630</v>
      </c>
      <c r="B487" t="s">
        <v>1631</v>
      </c>
      <c r="C487" t="s">
        <v>1632</v>
      </c>
      <c r="D487" t="s">
        <v>945</v>
      </c>
      <c r="E487" t="s">
        <v>349</v>
      </c>
      <c r="F487">
        <v>1</v>
      </c>
      <c r="G487">
        <v>0</v>
      </c>
      <c r="H487">
        <v>1.9</v>
      </c>
      <c r="I487">
        <v>80</v>
      </c>
      <c r="J487">
        <v>-4.8</v>
      </c>
    </row>
    <row r="488" spans="1:10" x14ac:dyDescent="0.2">
      <c r="A488" t="s">
        <v>1630</v>
      </c>
      <c r="B488" t="s">
        <v>1634</v>
      </c>
      <c r="C488" t="s">
        <v>1635</v>
      </c>
      <c r="D488" t="s">
        <v>945</v>
      </c>
      <c r="E488" t="s">
        <v>349</v>
      </c>
      <c r="F488">
        <v>1</v>
      </c>
      <c r="G488">
        <v>0</v>
      </c>
      <c r="H488">
        <v>2.5</v>
      </c>
      <c r="I488">
        <v>47</v>
      </c>
      <c r="J488">
        <v>-3</v>
      </c>
    </row>
    <row r="489" spans="1:10" x14ac:dyDescent="0.2">
      <c r="A489" t="s">
        <v>1637</v>
      </c>
      <c r="B489" t="s">
        <v>1638</v>
      </c>
      <c r="C489" t="s">
        <v>1639</v>
      </c>
      <c r="D489" t="s">
        <v>1640</v>
      </c>
      <c r="E489" t="s">
        <v>7</v>
      </c>
      <c r="F489">
        <v>1</v>
      </c>
      <c r="G489">
        <v>0</v>
      </c>
      <c r="H489">
        <v>1.7</v>
      </c>
      <c r="I489">
        <v>89</v>
      </c>
      <c r="J489">
        <v>-7.7</v>
      </c>
    </row>
    <row r="490" spans="1:10" x14ac:dyDescent="0.2">
      <c r="A490" t="s">
        <v>1642</v>
      </c>
      <c r="B490" t="s">
        <v>1643</v>
      </c>
      <c r="C490" t="s">
        <v>1644</v>
      </c>
      <c r="D490" t="s">
        <v>496</v>
      </c>
      <c r="E490" t="s">
        <v>549</v>
      </c>
      <c r="F490">
        <v>4</v>
      </c>
      <c r="G490">
        <v>0</v>
      </c>
      <c r="H490">
        <v>3.1</v>
      </c>
      <c r="I490">
        <v>84</v>
      </c>
      <c r="J490">
        <v>-5.9</v>
      </c>
    </row>
    <row r="491" spans="1:10" x14ac:dyDescent="0.2">
      <c r="A491" t="s">
        <v>1646</v>
      </c>
      <c r="B491" t="s">
        <v>1647</v>
      </c>
      <c r="C491" t="s">
        <v>1648</v>
      </c>
      <c r="D491" t="s">
        <v>1649</v>
      </c>
      <c r="E491" t="s">
        <v>623</v>
      </c>
      <c r="F491">
        <v>1</v>
      </c>
      <c r="G491">
        <v>0</v>
      </c>
      <c r="H491">
        <v>8.6999999999999993</v>
      </c>
      <c r="I491">
        <v>81</v>
      </c>
      <c r="J491">
        <v>-8.6</v>
      </c>
    </row>
    <row r="492" spans="1:10" x14ac:dyDescent="0.2">
      <c r="A492" t="s">
        <v>1651</v>
      </c>
      <c r="B492" t="s">
        <v>1652</v>
      </c>
      <c r="C492" t="s">
        <v>1653</v>
      </c>
      <c r="D492" t="s">
        <v>339</v>
      </c>
      <c r="E492" t="s">
        <v>249</v>
      </c>
      <c r="F492">
        <v>1</v>
      </c>
      <c r="G492">
        <v>0</v>
      </c>
      <c r="H492">
        <v>0.6</v>
      </c>
      <c r="I492">
        <v>86</v>
      </c>
      <c r="J492">
        <v>-2.8</v>
      </c>
    </row>
    <row r="493" spans="1:10" x14ac:dyDescent="0.2">
      <c r="A493" t="s">
        <v>1651</v>
      </c>
      <c r="B493" t="s">
        <v>1655</v>
      </c>
      <c r="C493" t="s">
        <v>1656</v>
      </c>
      <c r="D493" t="s">
        <v>108</v>
      </c>
      <c r="E493" t="s">
        <v>249</v>
      </c>
      <c r="F493">
        <v>1</v>
      </c>
      <c r="G493">
        <v>0</v>
      </c>
      <c r="H493">
        <v>2.4</v>
      </c>
      <c r="I493">
        <v>59</v>
      </c>
      <c r="J493">
        <v>-3.9</v>
      </c>
    </row>
    <row r="494" spans="1:10" x14ac:dyDescent="0.2">
      <c r="A494" t="s">
        <v>1651</v>
      </c>
      <c r="B494" t="s">
        <v>1658</v>
      </c>
      <c r="C494" t="s">
        <v>1659</v>
      </c>
      <c r="D494" t="s">
        <v>698</v>
      </c>
      <c r="E494" t="s">
        <v>249</v>
      </c>
      <c r="F494">
        <v>1</v>
      </c>
      <c r="G494">
        <v>0</v>
      </c>
      <c r="H494">
        <v>2.2999999999999998</v>
      </c>
      <c r="I494">
        <v>25</v>
      </c>
      <c r="J494">
        <v>-4.3</v>
      </c>
    </row>
    <row r="495" spans="1:10" x14ac:dyDescent="0.2">
      <c r="A495" t="s">
        <v>1651</v>
      </c>
      <c r="B495" t="s">
        <v>1661</v>
      </c>
      <c r="C495" t="s">
        <v>1662</v>
      </c>
      <c r="D495" t="s">
        <v>108</v>
      </c>
      <c r="E495" t="s">
        <v>249</v>
      </c>
      <c r="F495">
        <v>1</v>
      </c>
      <c r="G495">
        <v>0</v>
      </c>
      <c r="H495">
        <v>5.0999999999999996</v>
      </c>
      <c r="I495">
        <v>11</v>
      </c>
      <c r="J495">
        <v>-4.0999999999999996</v>
      </c>
    </row>
    <row r="496" spans="1:10" x14ac:dyDescent="0.2">
      <c r="A496" t="s">
        <v>1651</v>
      </c>
      <c r="B496" t="s">
        <v>1664</v>
      </c>
      <c r="C496" t="s">
        <v>1665</v>
      </c>
      <c r="D496" t="s">
        <v>108</v>
      </c>
      <c r="E496" t="s">
        <v>249</v>
      </c>
      <c r="F496">
        <v>1</v>
      </c>
      <c r="G496">
        <v>0</v>
      </c>
      <c r="H496">
        <v>2.7</v>
      </c>
      <c r="I496">
        <v>28</v>
      </c>
      <c r="J496">
        <v>-4.2</v>
      </c>
    </row>
    <row r="497" spans="1:10" x14ac:dyDescent="0.2">
      <c r="A497" t="s">
        <v>1651</v>
      </c>
      <c r="B497" t="s">
        <v>1667</v>
      </c>
      <c r="C497" t="s">
        <v>1668</v>
      </c>
      <c r="D497" t="s">
        <v>108</v>
      </c>
      <c r="E497" t="s">
        <v>249</v>
      </c>
      <c r="F497">
        <v>1</v>
      </c>
      <c r="G497">
        <v>0</v>
      </c>
      <c r="H497">
        <v>3</v>
      </c>
      <c r="I497">
        <v>64</v>
      </c>
      <c r="J497">
        <v>-3.9</v>
      </c>
    </row>
    <row r="498" spans="1:10" x14ac:dyDescent="0.2">
      <c r="A498" t="s">
        <v>1651</v>
      </c>
      <c r="B498" t="s">
        <v>1670</v>
      </c>
      <c r="C498" t="s">
        <v>1671</v>
      </c>
      <c r="D498" t="s">
        <v>108</v>
      </c>
      <c r="E498" t="s">
        <v>249</v>
      </c>
      <c r="F498">
        <v>1</v>
      </c>
      <c r="G498">
        <v>0</v>
      </c>
      <c r="H498">
        <v>1.7</v>
      </c>
      <c r="I498">
        <v>87</v>
      </c>
      <c r="J498">
        <v>-3</v>
      </c>
    </row>
    <row r="499" spans="1:10" x14ac:dyDescent="0.2">
      <c r="A499" t="s">
        <v>1651</v>
      </c>
      <c r="B499" t="s">
        <v>1672</v>
      </c>
      <c r="C499" t="s">
        <v>1673</v>
      </c>
      <c r="D499" t="s">
        <v>108</v>
      </c>
      <c r="E499" t="s">
        <v>249</v>
      </c>
      <c r="F499">
        <v>2</v>
      </c>
      <c r="G499">
        <v>0</v>
      </c>
      <c r="H499">
        <v>4</v>
      </c>
      <c r="I499">
        <v>68</v>
      </c>
      <c r="J499">
        <v>-6.4</v>
      </c>
    </row>
    <row r="500" spans="1:10" x14ac:dyDescent="0.2">
      <c r="A500" t="s">
        <v>1651</v>
      </c>
      <c r="B500" t="s">
        <v>1674</v>
      </c>
      <c r="C500" t="s">
        <v>1675</v>
      </c>
      <c r="D500" t="s">
        <v>108</v>
      </c>
      <c r="E500" t="s">
        <v>249</v>
      </c>
      <c r="F500">
        <v>1</v>
      </c>
      <c r="G500">
        <v>0</v>
      </c>
      <c r="H500">
        <v>3.6</v>
      </c>
      <c r="I500">
        <v>88</v>
      </c>
      <c r="J500">
        <v>-6</v>
      </c>
    </row>
    <row r="501" spans="1:10" x14ac:dyDescent="0.2">
      <c r="A501" t="s">
        <v>1651</v>
      </c>
      <c r="B501" t="s">
        <v>1677</v>
      </c>
      <c r="C501" t="s">
        <v>1678</v>
      </c>
      <c r="D501" t="s">
        <v>108</v>
      </c>
      <c r="E501" t="s">
        <v>249</v>
      </c>
      <c r="F501">
        <v>1</v>
      </c>
      <c r="G501">
        <v>0</v>
      </c>
      <c r="H501">
        <v>2.2000000000000002</v>
      </c>
      <c r="I501">
        <v>80</v>
      </c>
      <c r="J501">
        <v>-3.6</v>
      </c>
    </row>
    <row r="502" spans="1:10" x14ac:dyDescent="0.2">
      <c r="A502" t="s">
        <v>1651</v>
      </c>
      <c r="B502" t="s">
        <v>1680</v>
      </c>
      <c r="C502" t="s">
        <v>1681</v>
      </c>
      <c r="D502" t="s">
        <v>108</v>
      </c>
      <c r="E502" t="s">
        <v>249</v>
      </c>
      <c r="F502">
        <v>1</v>
      </c>
      <c r="G502">
        <v>0</v>
      </c>
      <c r="H502">
        <v>2.7</v>
      </c>
      <c r="I502">
        <v>67</v>
      </c>
      <c r="J502">
        <v>-3.9</v>
      </c>
    </row>
    <row r="503" spans="1:10" x14ac:dyDescent="0.2">
      <c r="A503" t="s">
        <v>1651</v>
      </c>
      <c r="B503" t="s">
        <v>1683</v>
      </c>
      <c r="C503" t="s">
        <v>1684</v>
      </c>
      <c r="D503" t="s">
        <v>339</v>
      </c>
      <c r="E503" t="s">
        <v>249</v>
      </c>
      <c r="F503">
        <v>2</v>
      </c>
      <c r="G503">
        <v>0</v>
      </c>
      <c r="H503">
        <v>2.2000000000000002</v>
      </c>
      <c r="I503">
        <v>56</v>
      </c>
      <c r="J503">
        <v>-4.9000000000000004</v>
      </c>
    </row>
    <row r="504" spans="1:10" x14ac:dyDescent="0.2">
      <c r="A504" t="s">
        <v>1651</v>
      </c>
      <c r="B504" t="s">
        <v>1685</v>
      </c>
      <c r="C504" t="s">
        <v>1686</v>
      </c>
      <c r="D504" t="s">
        <v>108</v>
      </c>
      <c r="E504" t="s">
        <v>249</v>
      </c>
      <c r="F504">
        <v>1</v>
      </c>
      <c r="G504">
        <v>0</v>
      </c>
      <c r="H504">
        <v>2.1</v>
      </c>
      <c r="I504">
        <v>49</v>
      </c>
      <c r="J504">
        <v>-5.3</v>
      </c>
    </row>
    <row r="505" spans="1:10" x14ac:dyDescent="0.2">
      <c r="A505" t="s">
        <v>1651</v>
      </c>
      <c r="B505" t="s">
        <v>1688</v>
      </c>
      <c r="C505" t="s">
        <v>1689</v>
      </c>
      <c r="D505" t="s">
        <v>108</v>
      </c>
      <c r="E505" t="s">
        <v>249</v>
      </c>
      <c r="F505">
        <v>1</v>
      </c>
      <c r="G505">
        <v>0</v>
      </c>
      <c r="H505">
        <v>1.5</v>
      </c>
      <c r="I505">
        <v>53</v>
      </c>
      <c r="J505">
        <v>-3.8</v>
      </c>
    </row>
    <row r="506" spans="1:10" x14ac:dyDescent="0.2">
      <c r="A506" t="s">
        <v>1651</v>
      </c>
      <c r="B506" t="s">
        <v>1691</v>
      </c>
      <c r="C506" t="s">
        <v>1692</v>
      </c>
      <c r="D506" t="s">
        <v>108</v>
      </c>
      <c r="E506" t="s">
        <v>249</v>
      </c>
      <c r="F506">
        <v>1</v>
      </c>
      <c r="G506">
        <v>0</v>
      </c>
      <c r="H506">
        <v>3.8</v>
      </c>
      <c r="I506">
        <v>83</v>
      </c>
      <c r="J506">
        <v>-5.7</v>
      </c>
    </row>
    <row r="507" spans="1:10" x14ac:dyDescent="0.2">
      <c r="A507" t="s">
        <v>1651</v>
      </c>
      <c r="B507" t="s">
        <v>1694</v>
      </c>
      <c r="C507" t="s">
        <v>1695</v>
      </c>
      <c r="D507" t="s">
        <v>339</v>
      </c>
      <c r="E507" t="s">
        <v>249</v>
      </c>
      <c r="F507">
        <v>2</v>
      </c>
      <c r="G507">
        <v>0</v>
      </c>
      <c r="H507">
        <v>3.2</v>
      </c>
      <c r="I507">
        <v>39</v>
      </c>
      <c r="J507">
        <v>-4.5999999999999996</v>
      </c>
    </row>
    <row r="508" spans="1:10" x14ac:dyDescent="0.2">
      <c r="A508" t="s">
        <v>1651</v>
      </c>
      <c r="B508" t="s">
        <v>1696</v>
      </c>
      <c r="C508" t="s">
        <v>1697</v>
      </c>
      <c r="D508" t="s">
        <v>491</v>
      </c>
      <c r="E508" t="s">
        <v>249</v>
      </c>
      <c r="F508">
        <v>1</v>
      </c>
      <c r="G508">
        <v>0</v>
      </c>
      <c r="H508">
        <v>1.9</v>
      </c>
      <c r="I508">
        <v>62</v>
      </c>
      <c r="J508">
        <v>-6.1</v>
      </c>
    </row>
    <row r="509" spans="1:10" x14ac:dyDescent="0.2">
      <c r="A509" t="s">
        <v>1651</v>
      </c>
      <c r="B509" t="s">
        <v>1696</v>
      </c>
      <c r="C509" t="s">
        <v>1699</v>
      </c>
      <c r="D509" t="s">
        <v>491</v>
      </c>
      <c r="E509" t="s">
        <v>249</v>
      </c>
      <c r="F509">
        <v>1</v>
      </c>
      <c r="G509">
        <v>0</v>
      </c>
      <c r="H509">
        <v>0.8</v>
      </c>
      <c r="I509">
        <v>57</v>
      </c>
      <c r="J509">
        <v>-4</v>
      </c>
    </row>
    <row r="510" spans="1:10" x14ac:dyDescent="0.2">
      <c r="A510" t="s">
        <v>1651</v>
      </c>
      <c r="B510" t="s">
        <v>1701</v>
      </c>
      <c r="C510" t="s">
        <v>1702</v>
      </c>
      <c r="D510" t="s">
        <v>339</v>
      </c>
      <c r="E510" t="s">
        <v>249</v>
      </c>
      <c r="F510">
        <v>1</v>
      </c>
      <c r="G510">
        <v>0</v>
      </c>
      <c r="H510">
        <v>2.7</v>
      </c>
      <c r="I510">
        <v>64</v>
      </c>
      <c r="J510">
        <v>-6.3</v>
      </c>
    </row>
    <row r="511" spans="1:10" x14ac:dyDescent="0.2">
      <c r="A511" t="s">
        <v>1651</v>
      </c>
      <c r="B511" t="s">
        <v>1703</v>
      </c>
      <c r="C511" t="s">
        <v>1704</v>
      </c>
      <c r="D511" t="s">
        <v>339</v>
      </c>
      <c r="E511" t="s">
        <v>249</v>
      </c>
      <c r="F511">
        <v>1</v>
      </c>
      <c r="G511">
        <v>0</v>
      </c>
      <c r="H511">
        <v>4.2</v>
      </c>
      <c r="I511">
        <v>59</v>
      </c>
      <c r="J511">
        <v>-5.3</v>
      </c>
    </row>
    <row r="512" spans="1:10" x14ac:dyDescent="0.2">
      <c r="A512" t="s">
        <v>1651</v>
      </c>
      <c r="B512" t="s">
        <v>1705</v>
      </c>
      <c r="C512" t="s">
        <v>1706</v>
      </c>
      <c r="D512" t="s">
        <v>108</v>
      </c>
      <c r="E512" t="s">
        <v>249</v>
      </c>
      <c r="F512">
        <v>1</v>
      </c>
      <c r="G512">
        <v>0</v>
      </c>
      <c r="H512">
        <v>1.9</v>
      </c>
      <c r="I512">
        <v>79</v>
      </c>
      <c r="J512">
        <v>-4.5</v>
      </c>
    </row>
    <row r="513" spans="1:10" x14ac:dyDescent="0.2">
      <c r="A513" t="s">
        <v>1651</v>
      </c>
      <c r="B513" t="s">
        <v>1708</v>
      </c>
      <c r="C513" t="s">
        <v>1709</v>
      </c>
      <c r="D513" t="s">
        <v>108</v>
      </c>
      <c r="E513" t="s">
        <v>249</v>
      </c>
      <c r="F513">
        <v>1</v>
      </c>
      <c r="G513">
        <v>0</v>
      </c>
      <c r="H513">
        <v>2.5</v>
      </c>
      <c r="I513">
        <v>72</v>
      </c>
      <c r="J513">
        <v>-3.4</v>
      </c>
    </row>
    <row r="514" spans="1:10" x14ac:dyDescent="0.2">
      <c r="A514" t="s">
        <v>1651</v>
      </c>
      <c r="B514" t="s">
        <v>1711</v>
      </c>
      <c r="C514" t="s">
        <v>1712</v>
      </c>
      <c r="D514" t="s">
        <v>496</v>
      </c>
      <c r="E514" t="s">
        <v>249</v>
      </c>
      <c r="F514">
        <v>2</v>
      </c>
      <c r="G514">
        <v>0</v>
      </c>
      <c r="H514">
        <v>2.8</v>
      </c>
      <c r="I514">
        <v>69</v>
      </c>
      <c r="J514">
        <v>-5</v>
      </c>
    </row>
    <row r="515" spans="1:10" x14ac:dyDescent="0.2">
      <c r="A515" t="s">
        <v>1651</v>
      </c>
      <c r="B515" t="s">
        <v>1714</v>
      </c>
      <c r="C515" t="s">
        <v>1715</v>
      </c>
      <c r="D515" t="s">
        <v>108</v>
      </c>
      <c r="E515" t="s">
        <v>249</v>
      </c>
      <c r="F515">
        <v>1</v>
      </c>
      <c r="G515">
        <v>0</v>
      </c>
      <c r="H515">
        <v>3.2</v>
      </c>
      <c r="I515">
        <v>59</v>
      </c>
      <c r="J515">
        <v>-3.9</v>
      </c>
    </row>
    <row r="516" spans="1:10" x14ac:dyDescent="0.2">
      <c r="A516" t="s">
        <v>1651</v>
      </c>
      <c r="B516" t="s">
        <v>1716</v>
      </c>
      <c r="C516" t="s">
        <v>1717</v>
      </c>
      <c r="D516" t="s">
        <v>339</v>
      </c>
      <c r="E516" t="s">
        <v>249</v>
      </c>
      <c r="F516">
        <v>1</v>
      </c>
      <c r="G516">
        <v>0</v>
      </c>
      <c r="H516">
        <v>1.3</v>
      </c>
      <c r="I516">
        <v>58</v>
      </c>
      <c r="J516">
        <v>-5.0999999999999996</v>
      </c>
    </row>
    <row r="517" spans="1:10" x14ac:dyDescent="0.2">
      <c r="A517" t="s">
        <v>1651</v>
      </c>
      <c r="B517" t="s">
        <v>1719</v>
      </c>
      <c r="C517" t="s">
        <v>1720</v>
      </c>
      <c r="D517" t="s">
        <v>339</v>
      </c>
      <c r="E517" t="s">
        <v>249</v>
      </c>
      <c r="F517">
        <v>1</v>
      </c>
      <c r="G517">
        <v>0</v>
      </c>
      <c r="H517">
        <v>0.5</v>
      </c>
      <c r="I517">
        <v>53</v>
      </c>
      <c r="J517">
        <v>-2.4</v>
      </c>
    </row>
    <row r="518" spans="1:10" x14ac:dyDescent="0.2">
      <c r="A518" t="s">
        <v>1651</v>
      </c>
      <c r="B518" t="s">
        <v>1722</v>
      </c>
      <c r="C518" t="s">
        <v>1723</v>
      </c>
      <c r="D518" t="s">
        <v>108</v>
      </c>
      <c r="E518" t="s">
        <v>249</v>
      </c>
      <c r="F518">
        <v>2</v>
      </c>
      <c r="G518">
        <v>0</v>
      </c>
      <c r="H518">
        <v>2.5</v>
      </c>
      <c r="I518">
        <v>72</v>
      </c>
      <c r="J518">
        <v>-3.4</v>
      </c>
    </row>
    <row r="519" spans="1:10" x14ac:dyDescent="0.2">
      <c r="A519" t="s">
        <v>1651</v>
      </c>
      <c r="B519" t="s">
        <v>1724</v>
      </c>
      <c r="C519" t="s">
        <v>1725</v>
      </c>
      <c r="D519" t="s">
        <v>496</v>
      </c>
      <c r="E519" t="s">
        <v>249</v>
      </c>
      <c r="F519">
        <v>1</v>
      </c>
      <c r="G519">
        <v>0</v>
      </c>
      <c r="H519">
        <v>15</v>
      </c>
      <c r="I519">
        <v>22</v>
      </c>
      <c r="J519">
        <v>-17.8</v>
      </c>
    </row>
    <row r="520" spans="1:10" x14ac:dyDescent="0.2">
      <c r="A520" t="s">
        <v>1651</v>
      </c>
      <c r="B520" t="s">
        <v>1727</v>
      </c>
      <c r="C520" t="s">
        <v>1728</v>
      </c>
      <c r="D520" t="s">
        <v>108</v>
      </c>
      <c r="E520" t="s">
        <v>249</v>
      </c>
      <c r="F520">
        <v>1</v>
      </c>
      <c r="G520">
        <v>0</v>
      </c>
      <c r="H520">
        <v>3</v>
      </c>
      <c r="I520">
        <v>62</v>
      </c>
      <c r="J520">
        <v>-3.6</v>
      </c>
    </row>
    <row r="521" spans="1:10" x14ac:dyDescent="0.2">
      <c r="A521" t="s">
        <v>1651</v>
      </c>
      <c r="B521" t="s">
        <v>1730</v>
      </c>
      <c r="C521" t="s">
        <v>1731</v>
      </c>
      <c r="D521" t="s">
        <v>108</v>
      </c>
      <c r="E521" t="s">
        <v>249</v>
      </c>
      <c r="F521">
        <v>1</v>
      </c>
      <c r="G521">
        <v>0</v>
      </c>
      <c r="H521">
        <v>2.2000000000000002</v>
      </c>
      <c r="I521">
        <v>13</v>
      </c>
      <c r="J521">
        <v>-3.5</v>
      </c>
    </row>
    <row r="522" spans="1:10" x14ac:dyDescent="0.2">
      <c r="A522" t="s">
        <v>1651</v>
      </c>
      <c r="B522" t="s">
        <v>1733</v>
      </c>
      <c r="C522" t="s">
        <v>1734</v>
      </c>
      <c r="D522" t="s">
        <v>108</v>
      </c>
      <c r="E522" t="s">
        <v>249</v>
      </c>
      <c r="F522">
        <v>1</v>
      </c>
      <c r="G522">
        <v>0</v>
      </c>
      <c r="H522">
        <v>3.6</v>
      </c>
      <c r="I522">
        <v>71</v>
      </c>
      <c r="J522">
        <v>-6.9</v>
      </c>
    </row>
    <row r="523" spans="1:10" x14ac:dyDescent="0.2">
      <c r="A523" t="s">
        <v>1651</v>
      </c>
      <c r="B523" t="s">
        <v>1736</v>
      </c>
      <c r="C523" t="s">
        <v>1737</v>
      </c>
      <c r="D523" t="s">
        <v>496</v>
      </c>
      <c r="E523" t="s">
        <v>509</v>
      </c>
      <c r="F523">
        <v>1</v>
      </c>
      <c r="G523">
        <v>0</v>
      </c>
      <c r="H523">
        <v>1.5</v>
      </c>
      <c r="I523">
        <v>81</v>
      </c>
      <c r="J523">
        <v>-3</v>
      </c>
    </row>
    <row r="524" spans="1:10" x14ac:dyDescent="0.2">
      <c r="A524" t="s">
        <v>1651</v>
      </c>
      <c r="B524" t="s">
        <v>1739</v>
      </c>
      <c r="C524" t="s">
        <v>1740</v>
      </c>
      <c r="D524" t="s">
        <v>108</v>
      </c>
      <c r="E524" t="s">
        <v>249</v>
      </c>
      <c r="F524">
        <v>1</v>
      </c>
      <c r="G524">
        <v>0</v>
      </c>
      <c r="H524">
        <v>2.2000000000000002</v>
      </c>
      <c r="I524">
        <v>72</v>
      </c>
      <c r="J524">
        <v>-4.2</v>
      </c>
    </row>
    <row r="525" spans="1:10" x14ac:dyDescent="0.2">
      <c r="A525" t="s">
        <v>1651</v>
      </c>
      <c r="B525" t="s">
        <v>1741</v>
      </c>
      <c r="C525" t="s">
        <v>1742</v>
      </c>
      <c r="D525" t="s">
        <v>132</v>
      </c>
      <c r="E525" t="s">
        <v>249</v>
      </c>
      <c r="F525">
        <v>3</v>
      </c>
      <c r="G525">
        <v>0</v>
      </c>
      <c r="H525">
        <v>5.7</v>
      </c>
      <c r="I525">
        <v>85</v>
      </c>
      <c r="J525">
        <v>-10.4</v>
      </c>
    </row>
    <row r="526" spans="1:10" x14ac:dyDescent="0.2">
      <c r="A526" t="s">
        <v>1651</v>
      </c>
      <c r="B526" t="s">
        <v>1744</v>
      </c>
      <c r="C526" t="s">
        <v>1745</v>
      </c>
      <c r="D526" t="s">
        <v>108</v>
      </c>
      <c r="E526" t="s">
        <v>249</v>
      </c>
      <c r="F526">
        <v>1</v>
      </c>
      <c r="G526">
        <v>0</v>
      </c>
      <c r="H526">
        <v>1.4</v>
      </c>
      <c r="I526">
        <v>55</v>
      </c>
      <c r="J526">
        <v>-3.1</v>
      </c>
    </row>
    <row r="527" spans="1:10" x14ac:dyDescent="0.2">
      <c r="A527" t="s">
        <v>1651</v>
      </c>
      <c r="B527" t="s">
        <v>1747</v>
      </c>
      <c r="C527" t="s">
        <v>1748</v>
      </c>
      <c r="D527" t="s">
        <v>339</v>
      </c>
      <c r="E527" t="s">
        <v>249</v>
      </c>
      <c r="F527">
        <v>1</v>
      </c>
      <c r="G527">
        <v>0</v>
      </c>
      <c r="H527">
        <v>2.5</v>
      </c>
      <c r="I527">
        <v>68</v>
      </c>
      <c r="J527">
        <v>-3.2</v>
      </c>
    </row>
    <row r="528" spans="1:10" x14ac:dyDescent="0.2">
      <c r="A528" t="s">
        <v>1651</v>
      </c>
      <c r="B528" t="s">
        <v>1749</v>
      </c>
      <c r="C528" t="s">
        <v>1750</v>
      </c>
      <c r="D528" t="s">
        <v>496</v>
      </c>
      <c r="E528" t="s">
        <v>249</v>
      </c>
      <c r="F528">
        <v>1</v>
      </c>
      <c r="G528">
        <v>0</v>
      </c>
      <c r="H528">
        <v>1.9</v>
      </c>
      <c r="I528">
        <v>52</v>
      </c>
      <c r="J528">
        <v>-3.9</v>
      </c>
    </row>
    <row r="529" spans="1:10" x14ac:dyDescent="0.2">
      <c r="A529" t="s">
        <v>1651</v>
      </c>
      <c r="B529" t="s">
        <v>1752</v>
      </c>
      <c r="C529" t="s">
        <v>1753</v>
      </c>
      <c r="D529" t="s">
        <v>108</v>
      </c>
      <c r="E529" t="s">
        <v>249</v>
      </c>
      <c r="F529">
        <v>1</v>
      </c>
      <c r="G529">
        <v>0</v>
      </c>
      <c r="H529">
        <v>3.8</v>
      </c>
      <c r="I529">
        <v>20</v>
      </c>
      <c r="J529">
        <v>-4.8</v>
      </c>
    </row>
    <row r="530" spans="1:10" x14ac:dyDescent="0.2">
      <c r="A530" t="s">
        <v>1651</v>
      </c>
      <c r="B530" t="s">
        <v>1754</v>
      </c>
      <c r="C530" t="s">
        <v>1755</v>
      </c>
      <c r="D530" t="s">
        <v>108</v>
      </c>
      <c r="E530" t="s">
        <v>249</v>
      </c>
      <c r="F530">
        <v>2</v>
      </c>
      <c r="G530">
        <v>0</v>
      </c>
      <c r="H530">
        <v>4.0999999999999996</v>
      </c>
      <c r="I530">
        <v>88</v>
      </c>
      <c r="J530">
        <v>-9.6999999999999993</v>
      </c>
    </row>
    <row r="531" spans="1:10" x14ac:dyDescent="0.2">
      <c r="A531" t="s">
        <v>1651</v>
      </c>
      <c r="B531" t="s">
        <v>1756</v>
      </c>
      <c r="C531" t="s">
        <v>1757</v>
      </c>
      <c r="D531" t="s">
        <v>108</v>
      </c>
      <c r="E531" t="s">
        <v>249</v>
      </c>
      <c r="F531">
        <v>2</v>
      </c>
      <c r="G531">
        <v>0</v>
      </c>
      <c r="H531">
        <v>15.3</v>
      </c>
      <c r="I531">
        <v>90</v>
      </c>
      <c r="J531">
        <v>-33.299999999999997</v>
      </c>
    </row>
    <row r="532" spans="1:10" x14ac:dyDescent="0.2">
      <c r="A532" t="s">
        <v>1651</v>
      </c>
      <c r="B532" t="s">
        <v>1759</v>
      </c>
      <c r="C532" t="s">
        <v>1760</v>
      </c>
      <c r="D532" t="s">
        <v>108</v>
      </c>
      <c r="E532" t="s">
        <v>249</v>
      </c>
      <c r="F532">
        <v>1</v>
      </c>
      <c r="G532">
        <v>0</v>
      </c>
      <c r="H532">
        <v>1</v>
      </c>
      <c r="I532">
        <v>67</v>
      </c>
      <c r="J532">
        <v>-6.2</v>
      </c>
    </row>
    <row r="533" spans="1:10" x14ac:dyDescent="0.2">
      <c r="A533" t="s">
        <v>1651</v>
      </c>
      <c r="B533" t="s">
        <v>1762</v>
      </c>
      <c r="C533" t="s">
        <v>1763</v>
      </c>
      <c r="D533" t="s">
        <v>496</v>
      </c>
      <c r="E533" t="s">
        <v>249</v>
      </c>
      <c r="F533">
        <v>1</v>
      </c>
      <c r="G533">
        <v>0</v>
      </c>
      <c r="H533">
        <v>3</v>
      </c>
      <c r="I533">
        <v>68</v>
      </c>
      <c r="J533">
        <v>-5.0999999999999996</v>
      </c>
    </row>
    <row r="534" spans="1:10" x14ac:dyDescent="0.2">
      <c r="A534" t="s">
        <v>1651</v>
      </c>
      <c r="B534" t="s">
        <v>1764</v>
      </c>
      <c r="C534" t="s">
        <v>1765</v>
      </c>
      <c r="D534" t="s">
        <v>339</v>
      </c>
      <c r="E534" t="s">
        <v>249</v>
      </c>
      <c r="F534">
        <v>1</v>
      </c>
      <c r="G534">
        <v>0</v>
      </c>
      <c r="H534">
        <v>1.4</v>
      </c>
      <c r="I534">
        <v>61</v>
      </c>
      <c r="J534">
        <v>-3.7</v>
      </c>
    </row>
    <row r="535" spans="1:10" x14ac:dyDescent="0.2">
      <c r="A535" t="s">
        <v>1651</v>
      </c>
      <c r="B535" t="s">
        <v>1766</v>
      </c>
      <c r="C535" t="s">
        <v>1767</v>
      </c>
      <c r="D535" t="s">
        <v>339</v>
      </c>
      <c r="E535" t="s">
        <v>249</v>
      </c>
      <c r="F535">
        <v>1</v>
      </c>
      <c r="G535">
        <v>0</v>
      </c>
      <c r="H535">
        <v>13.7</v>
      </c>
      <c r="I535">
        <v>57</v>
      </c>
      <c r="J535">
        <v>-17.3</v>
      </c>
    </row>
    <row r="536" spans="1:10" x14ac:dyDescent="0.2">
      <c r="A536" t="s">
        <v>1651</v>
      </c>
      <c r="B536" t="s">
        <v>1769</v>
      </c>
      <c r="C536" t="s">
        <v>1770</v>
      </c>
      <c r="D536" t="s">
        <v>108</v>
      </c>
      <c r="E536" t="s">
        <v>249</v>
      </c>
      <c r="F536">
        <v>1</v>
      </c>
      <c r="G536">
        <v>0</v>
      </c>
      <c r="H536">
        <v>3.6</v>
      </c>
      <c r="I536">
        <v>61</v>
      </c>
      <c r="J536">
        <v>-3.8</v>
      </c>
    </row>
    <row r="537" spans="1:10" x14ac:dyDescent="0.2">
      <c r="A537" t="s">
        <v>1651</v>
      </c>
      <c r="B537" t="s">
        <v>1772</v>
      </c>
      <c r="C537" t="s">
        <v>1773</v>
      </c>
      <c r="D537" t="s">
        <v>491</v>
      </c>
      <c r="E537" t="s">
        <v>329</v>
      </c>
      <c r="F537">
        <v>1</v>
      </c>
      <c r="G537">
        <v>0</v>
      </c>
      <c r="H537">
        <v>2.5</v>
      </c>
      <c r="I537">
        <v>81</v>
      </c>
      <c r="J537">
        <v>-3.6</v>
      </c>
    </row>
    <row r="538" spans="1:10" x14ac:dyDescent="0.2">
      <c r="A538" t="s">
        <v>1651</v>
      </c>
      <c r="B538" t="s">
        <v>1775</v>
      </c>
      <c r="C538" t="s">
        <v>1776</v>
      </c>
      <c r="D538" t="s">
        <v>108</v>
      </c>
      <c r="E538" t="s">
        <v>502</v>
      </c>
      <c r="F538">
        <v>1</v>
      </c>
      <c r="G538">
        <v>0</v>
      </c>
      <c r="H538">
        <v>4.7</v>
      </c>
      <c r="I538">
        <v>60</v>
      </c>
      <c r="J538">
        <v>-7</v>
      </c>
    </row>
    <row r="539" spans="1:10" x14ac:dyDescent="0.2">
      <c r="A539" t="s">
        <v>1651</v>
      </c>
      <c r="B539" t="s">
        <v>1778</v>
      </c>
      <c r="C539" t="s">
        <v>1779</v>
      </c>
      <c r="D539" t="s">
        <v>108</v>
      </c>
      <c r="E539" t="s">
        <v>249</v>
      </c>
      <c r="F539">
        <v>1</v>
      </c>
      <c r="G539">
        <v>0</v>
      </c>
      <c r="H539">
        <v>1.7</v>
      </c>
      <c r="I539">
        <v>64</v>
      </c>
      <c r="J539">
        <v>-2.5</v>
      </c>
    </row>
    <row r="540" spans="1:10" x14ac:dyDescent="0.2">
      <c r="A540" t="s">
        <v>1651</v>
      </c>
      <c r="B540" t="s">
        <v>1781</v>
      </c>
      <c r="C540" t="s">
        <v>1782</v>
      </c>
      <c r="D540" t="s">
        <v>339</v>
      </c>
      <c r="E540" t="s">
        <v>249</v>
      </c>
      <c r="F540">
        <v>1</v>
      </c>
      <c r="G540">
        <v>0</v>
      </c>
      <c r="H540">
        <v>15</v>
      </c>
      <c r="I540">
        <v>18</v>
      </c>
      <c r="J540">
        <v>-16.399999999999999</v>
      </c>
    </row>
    <row r="541" spans="1:10" x14ac:dyDescent="0.2">
      <c r="A541" t="s">
        <v>1651</v>
      </c>
      <c r="B541" t="s">
        <v>1784</v>
      </c>
      <c r="C541" t="s">
        <v>1785</v>
      </c>
      <c r="D541" t="s">
        <v>339</v>
      </c>
      <c r="E541" t="s">
        <v>249</v>
      </c>
      <c r="F541">
        <v>2</v>
      </c>
      <c r="G541">
        <v>0</v>
      </c>
      <c r="H541">
        <v>4.5</v>
      </c>
      <c r="I541">
        <v>64</v>
      </c>
      <c r="J541">
        <v>-6.7</v>
      </c>
    </row>
    <row r="542" spans="1:10" x14ac:dyDescent="0.2">
      <c r="A542" t="s">
        <v>1651</v>
      </c>
      <c r="B542" t="s">
        <v>1787</v>
      </c>
      <c r="C542" t="s">
        <v>1788</v>
      </c>
      <c r="D542" t="s">
        <v>339</v>
      </c>
      <c r="E542" t="s">
        <v>249</v>
      </c>
      <c r="F542">
        <v>1</v>
      </c>
      <c r="G542">
        <v>0</v>
      </c>
      <c r="H542">
        <v>3.8</v>
      </c>
      <c r="I542">
        <v>59</v>
      </c>
      <c r="J542">
        <v>-4.2</v>
      </c>
    </row>
    <row r="543" spans="1:10" x14ac:dyDescent="0.2">
      <c r="A543" t="s">
        <v>1790</v>
      </c>
      <c r="B543" t="s">
        <v>1791</v>
      </c>
      <c r="C543" t="s">
        <v>1792</v>
      </c>
      <c r="D543" t="s">
        <v>339</v>
      </c>
      <c r="E543" t="s">
        <v>249</v>
      </c>
      <c r="F543">
        <v>1</v>
      </c>
      <c r="G543">
        <v>0</v>
      </c>
      <c r="H543">
        <v>14.8</v>
      </c>
      <c r="I543">
        <v>46</v>
      </c>
      <c r="J543">
        <v>-17.600000000000001</v>
      </c>
    </row>
    <row r="544" spans="1:10" x14ac:dyDescent="0.2">
      <c r="A544" t="s">
        <v>1794</v>
      </c>
      <c r="B544" t="s">
        <v>1795</v>
      </c>
      <c r="C544" t="s">
        <v>1796</v>
      </c>
      <c r="D544" t="s">
        <v>339</v>
      </c>
      <c r="E544" t="s">
        <v>249</v>
      </c>
      <c r="F544">
        <v>1</v>
      </c>
      <c r="G544">
        <v>0</v>
      </c>
      <c r="H544">
        <v>15.4</v>
      </c>
      <c r="I544">
        <v>17</v>
      </c>
      <c r="J544">
        <v>-17.899999999999999</v>
      </c>
    </row>
    <row r="545" spans="1:10" x14ac:dyDescent="0.2">
      <c r="A545" t="s">
        <v>1798</v>
      </c>
      <c r="B545" t="s">
        <v>1799</v>
      </c>
      <c r="C545" t="s">
        <v>1800</v>
      </c>
      <c r="D545" t="s">
        <v>1801</v>
      </c>
      <c r="E545" t="s">
        <v>249</v>
      </c>
      <c r="F545">
        <v>1</v>
      </c>
      <c r="G545">
        <v>0</v>
      </c>
      <c r="H545">
        <v>3.5</v>
      </c>
      <c r="I545">
        <v>60</v>
      </c>
      <c r="J545">
        <v>-1.6</v>
      </c>
    </row>
    <row r="546" spans="1:10" x14ac:dyDescent="0.2">
      <c r="A546" t="s">
        <v>1803</v>
      </c>
      <c r="B546" t="s">
        <v>1804</v>
      </c>
      <c r="C546" t="s">
        <v>1805</v>
      </c>
      <c r="D546" t="s">
        <v>108</v>
      </c>
      <c r="E546" t="s">
        <v>7</v>
      </c>
      <c r="F546">
        <v>1</v>
      </c>
      <c r="G546">
        <v>0</v>
      </c>
      <c r="H546">
        <v>2.9</v>
      </c>
      <c r="I546">
        <v>48</v>
      </c>
      <c r="J546">
        <v>-4.7</v>
      </c>
    </row>
    <row r="547" spans="1:10" x14ac:dyDescent="0.2">
      <c r="A547" t="s">
        <v>1807</v>
      </c>
      <c r="B547" t="s">
        <v>1808</v>
      </c>
      <c r="C547" t="s">
        <v>1809</v>
      </c>
      <c r="D547" t="s">
        <v>339</v>
      </c>
      <c r="E547" t="s">
        <v>7</v>
      </c>
      <c r="F547">
        <v>1</v>
      </c>
      <c r="G547">
        <v>0</v>
      </c>
      <c r="H547">
        <v>3.8</v>
      </c>
      <c r="I547">
        <v>40</v>
      </c>
      <c r="J547">
        <v>-6.5</v>
      </c>
    </row>
    <row r="548" spans="1:10" x14ac:dyDescent="0.2">
      <c r="A548" t="s">
        <v>1811</v>
      </c>
      <c r="B548" t="s">
        <v>1812</v>
      </c>
      <c r="C548" t="s">
        <v>1813</v>
      </c>
      <c r="D548" t="s">
        <v>1814</v>
      </c>
      <c r="E548" t="s">
        <v>13</v>
      </c>
      <c r="F548">
        <v>3</v>
      </c>
      <c r="G548">
        <v>0</v>
      </c>
      <c r="H548">
        <v>1.8</v>
      </c>
      <c r="I548">
        <v>34</v>
      </c>
      <c r="J548">
        <v>-5</v>
      </c>
    </row>
    <row r="549" spans="1:10" x14ac:dyDescent="0.2">
      <c r="A549" t="s">
        <v>1816</v>
      </c>
      <c r="B549" t="s">
        <v>1817</v>
      </c>
      <c r="C549" t="s">
        <v>1818</v>
      </c>
      <c r="D549" t="s">
        <v>1819</v>
      </c>
      <c r="E549" t="s">
        <v>7</v>
      </c>
      <c r="F549">
        <v>1</v>
      </c>
      <c r="G549">
        <v>0</v>
      </c>
      <c r="H549">
        <v>7.9</v>
      </c>
      <c r="I549">
        <v>28</v>
      </c>
      <c r="J549">
        <v>-9.3000000000000007</v>
      </c>
    </row>
    <row r="550" spans="1:10" x14ac:dyDescent="0.2">
      <c r="A550" t="s">
        <v>1821</v>
      </c>
      <c r="B550" t="s">
        <v>1822</v>
      </c>
      <c r="C550" t="s">
        <v>1823</v>
      </c>
      <c r="D550" t="s">
        <v>1824</v>
      </c>
      <c r="E550" t="s">
        <v>7</v>
      </c>
      <c r="F550">
        <v>1</v>
      </c>
      <c r="G550">
        <v>0</v>
      </c>
      <c r="H550">
        <v>3.9</v>
      </c>
      <c r="I550">
        <v>85</v>
      </c>
      <c r="J550">
        <v>-4.5999999999999996</v>
      </c>
    </row>
    <row r="551" spans="1:10" x14ac:dyDescent="0.2">
      <c r="A551" t="s">
        <v>1821</v>
      </c>
      <c r="B551" t="s">
        <v>1826</v>
      </c>
      <c r="C551" t="s">
        <v>1827</v>
      </c>
      <c r="D551" t="s">
        <v>1824</v>
      </c>
      <c r="E551" t="s">
        <v>7</v>
      </c>
      <c r="F551">
        <v>1</v>
      </c>
      <c r="G551">
        <v>0</v>
      </c>
      <c r="H551">
        <v>2.7</v>
      </c>
      <c r="I551">
        <v>85</v>
      </c>
      <c r="J551">
        <v>-4.5</v>
      </c>
    </row>
    <row r="552" spans="1:10" x14ac:dyDescent="0.2">
      <c r="A552" t="s">
        <v>1821</v>
      </c>
      <c r="B552" t="s">
        <v>1829</v>
      </c>
      <c r="C552" t="s">
        <v>1830</v>
      </c>
      <c r="D552" t="s">
        <v>1831</v>
      </c>
      <c r="E552" t="s">
        <v>7</v>
      </c>
      <c r="F552">
        <v>1</v>
      </c>
      <c r="G552">
        <v>0</v>
      </c>
      <c r="H552">
        <v>4.0999999999999996</v>
      </c>
      <c r="I552">
        <v>16</v>
      </c>
      <c r="J552">
        <v>-6.6</v>
      </c>
    </row>
    <row r="553" spans="1:10" x14ac:dyDescent="0.2">
      <c r="A553" t="s">
        <v>1821</v>
      </c>
      <c r="B553" t="s">
        <v>1832</v>
      </c>
      <c r="C553" t="s">
        <v>1833</v>
      </c>
      <c r="D553" t="s">
        <v>1831</v>
      </c>
      <c r="E553" t="s">
        <v>7</v>
      </c>
      <c r="F553">
        <v>1</v>
      </c>
      <c r="G553">
        <v>0</v>
      </c>
      <c r="H553">
        <v>5.3</v>
      </c>
      <c r="I553">
        <v>27</v>
      </c>
      <c r="J553">
        <v>-8.6999999999999993</v>
      </c>
    </row>
    <row r="554" spans="1:10" x14ac:dyDescent="0.2">
      <c r="A554" t="s">
        <v>1835</v>
      </c>
      <c r="B554" t="s">
        <v>1836</v>
      </c>
      <c r="C554" t="s">
        <v>1837</v>
      </c>
      <c r="D554" t="s">
        <v>12</v>
      </c>
      <c r="E554" t="s">
        <v>13</v>
      </c>
      <c r="F554">
        <v>1</v>
      </c>
      <c r="G554">
        <v>0</v>
      </c>
      <c r="H554">
        <v>5.0999999999999996</v>
      </c>
      <c r="I554">
        <v>81</v>
      </c>
      <c r="J554">
        <v>-8.5</v>
      </c>
    </row>
    <row r="555" spans="1:10" x14ac:dyDescent="0.2">
      <c r="A555" t="s">
        <v>1835</v>
      </c>
      <c r="B555" t="s">
        <v>1838</v>
      </c>
      <c r="C555" t="s">
        <v>1839</v>
      </c>
      <c r="D555" t="s">
        <v>12</v>
      </c>
      <c r="E555" t="s">
        <v>13</v>
      </c>
      <c r="F555">
        <v>1</v>
      </c>
      <c r="G555">
        <v>0</v>
      </c>
      <c r="H555">
        <v>4.9000000000000004</v>
      </c>
      <c r="I555">
        <v>69</v>
      </c>
      <c r="J555">
        <v>-6.9</v>
      </c>
    </row>
    <row r="556" spans="1:10" x14ac:dyDescent="0.2">
      <c r="A556" t="s">
        <v>1835</v>
      </c>
      <c r="B556" t="s">
        <v>1841</v>
      </c>
      <c r="C556" t="s">
        <v>1842</v>
      </c>
      <c r="D556" t="s">
        <v>12</v>
      </c>
      <c r="E556" t="s">
        <v>13</v>
      </c>
      <c r="F556">
        <v>1</v>
      </c>
      <c r="G556">
        <v>0</v>
      </c>
      <c r="H556">
        <v>3.6</v>
      </c>
      <c r="I556">
        <v>89</v>
      </c>
      <c r="J556">
        <v>-6.4</v>
      </c>
    </row>
    <row r="557" spans="1:10" x14ac:dyDescent="0.2">
      <c r="A557" t="s">
        <v>1844</v>
      </c>
      <c r="B557" t="s">
        <v>1845</v>
      </c>
      <c r="C557" t="s">
        <v>1846</v>
      </c>
      <c r="D557" t="s">
        <v>531</v>
      </c>
      <c r="E557" t="s">
        <v>7</v>
      </c>
      <c r="F557">
        <v>1</v>
      </c>
      <c r="G557">
        <v>0</v>
      </c>
      <c r="H557">
        <v>3</v>
      </c>
      <c r="I557">
        <v>51</v>
      </c>
      <c r="J557">
        <v>-5.3</v>
      </c>
    </row>
    <row r="558" spans="1:10" x14ac:dyDescent="0.2">
      <c r="A558" t="s">
        <v>1847</v>
      </c>
      <c r="B558" t="s">
        <v>1848</v>
      </c>
      <c r="C558" t="s">
        <v>1849</v>
      </c>
      <c r="D558" t="s">
        <v>1850</v>
      </c>
      <c r="E558" t="s">
        <v>254</v>
      </c>
      <c r="F558">
        <v>1</v>
      </c>
      <c r="G558">
        <v>0</v>
      </c>
      <c r="H558">
        <v>2.4</v>
      </c>
      <c r="I558">
        <v>77</v>
      </c>
      <c r="J558">
        <v>-6.8</v>
      </c>
    </row>
    <row r="559" spans="1:10" x14ac:dyDescent="0.2">
      <c r="A559" t="s">
        <v>1852</v>
      </c>
      <c r="B559" t="s">
        <v>1853</v>
      </c>
      <c r="C559" t="s">
        <v>1854</v>
      </c>
      <c r="D559" t="s">
        <v>108</v>
      </c>
      <c r="E559" t="s">
        <v>549</v>
      </c>
      <c r="F559">
        <v>1</v>
      </c>
      <c r="G559">
        <v>0</v>
      </c>
      <c r="H559">
        <v>4.3</v>
      </c>
      <c r="I559">
        <v>38</v>
      </c>
      <c r="J559">
        <v>-6.9</v>
      </c>
    </row>
    <row r="560" spans="1:10" x14ac:dyDescent="0.2">
      <c r="A560" t="s">
        <v>1852</v>
      </c>
      <c r="B560" t="s">
        <v>1856</v>
      </c>
      <c r="C560" t="s">
        <v>1857</v>
      </c>
      <c r="D560" t="s">
        <v>108</v>
      </c>
      <c r="E560" t="s">
        <v>509</v>
      </c>
      <c r="F560">
        <v>1</v>
      </c>
      <c r="G560">
        <v>0</v>
      </c>
      <c r="H560">
        <v>3</v>
      </c>
      <c r="I560">
        <v>24</v>
      </c>
      <c r="J560">
        <v>-3.5</v>
      </c>
    </row>
    <row r="561" spans="1:10" x14ac:dyDescent="0.2">
      <c r="A561" t="s">
        <v>1852</v>
      </c>
      <c r="B561" t="s">
        <v>1858</v>
      </c>
      <c r="C561" t="s">
        <v>1859</v>
      </c>
      <c r="D561" t="s">
        <v>108</v>
      </c>
      <c r="E561" t="s">
        <v>509</v>
      </c>
      <c r="F561">
        <v>1</v>
      </c>
      <c r="G561">
        <v>0</v>
      </c>
      <c r="H561">
        <v>0.7</v>
      </c>
      <c r="I561">
        <v>48</v>
      </c>
      <c r="J561">
        <v>-2.8</v>
      </c>
    </row>
    <row r="562" spans="1:10" x14ac:dyDescent="0.2">
      <c r="A562" t="s">
        <v>1852</v>
      </c>
      <c r="B562" t="s">
        <v>1861</v>
      </c>
      <c r="C562" t="s">
        <v>1862</v>
      </c>
      <c r="D562" t="s">
        <v>339</v>
      </c>
      <c r="E562" t="s">
        <v>549</v>
      </c>
      <c r="F562">
        <v>1</v>
      </c>
      <c r="G562">
        <v>0</v>
      </c>
      <c r="H562">
        <v>4.3</v>
      </c>
      <c r="I562">
        <v>17</v>
      </c>
      <c r="J562">
        <v>-5.5</v>
      </c>
    </row>
    <row r="563" spans="1:10" x14ac:dyDescent="0.2">
      <c r="A563" t="s">
        <v>1852</v>
      </c>
      <c r="B563" t="s">
        <v>1864</v>
      </c>
      <c r="C563" t="s">
        <v>1865</v>
      </c>
      <c r="D563" t="s">
        <v>491</v>
      </c>
      <c r="E563" t="s">
        <v>362</v>
      </c>
      <c r="F563">
        <v>1</v>
      </c>
      <c r="G563">
        <v>0</v>
      </c>
      <c r="H563">
        <v>3.7</v>
      </c>
      <c r="I563">
        <v>24</v>
      </c>
      <c r="J563">
        <v>-4.2</v>
      </c>
    </row>
    <row r="564" spans="1:10" x14ac:dyDescent="0.2">
      <c r="A564" t="s">
        <v>1852</v>
      </c>
      <c r="B564" t="s">
        <v>1441</v>
      </c>
      <c r="C564" t="s">
        <v>1867</v>
      </c>
      <c r="D564" t="s">
        <v>496</v>
      </c>
      <c r="E564" t="s">
        <v>249</v>
      </c>
      <c r="F564">
        <v>2</v>
      </c>
      <c r="G564">
        <v>0</v>
      </c>
      <c r="H564">
        <v>3.8</v>
      </c>
      <c r="I564">
        <v>68</v>
      </c>
      <c r="J564">
        <v>-4</v>
      </c>
    </row>
    <row r="565" spans="1:10" x14ac:dyDescent="0.2">
      <c r="A565" t="s">
        <v>1852</v>
      </c>
      <c r="B565" t="s">
        <v>1868</v>
      </c>
      <c r="C565" t="s">
        <v>1869</v>
      </c>
      <c r="D565" t="s">
        <v>108</v>
      </c>
      <c r="E565" t="s">
        <v>509</v>
      </c>
      <c r="F565">
        <v>2</v>
      </c>
      <c r="G565">
        <v>0</v>
      </c>
      <c r="H565">
        <v>15</v>
      </c>
      <c r="I565">
        <v>2</v>
      </c>
      <c r="J565">
        <v>-34</v>
      </c>
    </row>
    <row r="566" spans="1:10" x14ac:dyDescent="0.2">
      <c r="A566" t="s">
        <v>1852</v>
      </c>
      <c r="B566" t="s">
        <v>1871</v>
      </c>
      <c r="C566" t="s">
        <v>1872</v>
      </c>
      <c r="D566" t="s">
        <v>522</v>
      </c>
      <c r="E566" t="s">
        <v>509</v>
      </c>
      <c r="F566">
        <v>1</v>
      </c>
      <c r="G566">
        <v>0</v>
      </c>
      <c r="H566">
        <v>1.5</v>
      </c>
      <c r="I566">
        <v>22</v>
      </c>
      <c r="J566">
        <v>-3.4</v>
      </c>
    </row>
    <row r="567" spans="1:10" x14ac:dyDescent="0.2">
      <c r="A567" t="s">
        <v>1873</v>
      </c>
      <c r="B567" t="s">
        <v>1874</v>
      </c>
      <c r="C567" t="s">
        <v>1875</v>
      </c>
      <c r="D567" t="s">
        <v>339</v>
      </c>
      <c r="E567" t="s">
        <v>249</v>
      </c>
      <c r="F567">
        <v>1</v>
      </c>
      <c r="G567">
        <v>0</v>
      </c>
      <c r="H567">
        <v>1.8</v>
      </c>
      <c r="I567">
        <v>63</v>
      </c>
      <c r="J567">
        <v>-5.4</v>
      </c>
    </row>
    <row r="568" spans="1:10" x14ac:dyDescent="0.2">
      <c r="A568" t="s">
        <v>1873</v>
      </c>
      <c r="B568" t="s">
        <v>1876</v>
      </c>
      <c r="C568" t="s">
        <v>1877</v>
      </c>
      <c r="D568" t="s">
        <v>108</v>
      </c>
      <c r="E568" t="s">
        <v>249</v>
      </c>
      <c r="F568">
        <v>1</v>
      </c>
      <c r="G568">
        <v>0</v>
      </c>
      <c r="H568">
        <v>2.1</v>
      </c>
      <c r="I568">
        <v>65</v>
      </c>
      <c r="J568">
        <v>-5.0999999999999996</v>
      </c>
    </row>
    <row r="569" spans="1:10" x14ac:dyDescent="0.2">
      <c r="A569" t="s">
        <v>1873</v>
      </c>
      <c r="B569" t="s">
        <v>1879</v>
      </c>
      <c r="C569" t="s">
        <v>1880</v>
      </c>
      <c r="D569" t="s">
        <v>108</v>
      </c>
      <c r="E569" t="s">
        <v>249</v>
      </c>
      <c r="F569">
        <v>1</v>
      </c>
      <c r="G569">
        <v>0</v>
      </c>
      <c r="H569">
        <v>4.8</v>
      </c>
      <c r="I569">
        <v>30</v>
      </c>
      <c r="J569">
        <v>-7.3</v>
      </c>
    </row>
    <row r="570" spans="1:10" x14ac:dyDescent="0.2">
      <c r="A570" t="s">
        <v>1873</v>
      </c>
      <c r="B570" t="s">
        <v>1881</v>
      </c>
      <c r="C570" t="s">
        <v>1882</v>
      </c>
      <c r="D570" t="s">
        <v>496</v>
      </c>
      <c r="E570" t="s">
        <v>249</v>
      </c>
      <c r="F570">
        <v>1</v>
      </c>
      <c r="G570">
        <v>0</v>
      </c>
      <c r="H570">
        <v>2.5</v>
      </c>
      <c r="I570">
        <v>16</v>
      </c>
      <c r="J570">
        <v>-2.9</v>
      </c>
    </row>
    <row r="571" spans="1:10" x14ac:dyDescent="0.2">
      <c r="A571" t="s">
        <v>1873</v>
      </c>
      <c r="B571" t="s">
        <v>1884</v>
      </c>
      <c r="C571" t="s">
        <v>1885</v>
      </c>
      <c r="D571" t="s">
        <v>339</v>
      </c>
      <c r="E571" t="s">
        <v>249</v>
      </c>
      <c r="F571">
        <v>1</v>
      </c>
      <c r="G571">
        <v>0</v>
      </c>
      <c r="H571">
        <v>3.6</v>
      </c>
      <c r="I571">
        <v>35</v>
      </c>
      <c r="J571">
        <v>-8</v>
      </c>
    </row>
    <row r="572" spans="1:10" x14ac:dyDescent="0.2">
      <c r="A572" t="s">
        <v>1873</v>
      </c>
      <c r="B572" t="s">
        <v>1887</v>
      </c>
      <c r="C572" t="s">
        <v>1888</v>
      </c>
      <c r="D572" t="s">
        <v>1498</v>
      </c>
      <c r="E572" t="s">
        <v>249</v>
      </c>
      <c r="F572">
        <v>1</v>
      </c>
      <c r="G572">
        <v>0</v>
      </c>
      <c r="H572">
        <v>4.8</v>
      </c>
      <c r="I572">
        <v>42</v>
      </c>
      <c r="J572">
        <v>-3.7</v>
      </c>
    </row>
    <row r="573" spans="1:10" x14ac:dyDescent="0.2">
      <c r="A573" t="s">
        <v>1873</v>
      </c>
      <c r="B573" t="s">
        <v>1889</v>
      </c>
      <c r="C573" t="s">
        <v>1890</v>
      </c>
      <c r="D573" t="s">
        <v>108</v>
      </c>
      <c r="E573" t="s">
        <v>249</v>
      </c>
      <c r="F573">
        <v>1</v>
      </c>
      <c r="G573">
        <v>0</v>
      </c>
      <c r="H573">
        <v>2.7</v>
      </c>
      <c r="I573">
        <v>75</v>
      </c>
      <c r="J573">
        <v>-4.8</v>
      </c>
    </row>
    <row r="574" spans="1:10" x14ac:dyDescent="0.2">
      <c r="A574" t="s">
        <v>1873</v>
      </c>
      <c r="B574" t="s">
        <v>1891</v>
      </c>
      <c r="C574" t="s">
        <v>1892</v>
      </c>
      <c r="D574" t="s">
        <v>108</v>
      </c>
      <c r="E574" t="s">
        <v>249</v>
      </c>
      <c r="F574">
        <v>1</v>
      </c>
      <c r="G574">
        <v>0</v>
      </c>
      <c r="H574">
        <v>3.3</v>
      </c>
      <c r="I574">
        <v>34</v>
      </c>
      <c r="J574">
        <v>-4.9000000000000004</v>
      </c>
    </row>
    <row r="575" spans="1:10" x14ac:dyDescent="0.2">
      <c r="A575" t="s">
        <v>1873</v>
      </c>
      <c r="B575" t="s">
        <v>1893</v>
      </c>
      <c r="C575" t="s">
        <v>1894</v>
      </c>
      <c r="D575" t="s">
        <v>339</v>
      </c>
      <c r="E575" t="s">
        <v>249</v>
      </c>
      <c r="F575">
        <v>1</v>
      </c>
      <c r="G575">
        <v>0</v>
      </c>
      <c r="H575">
        <v>1.4</v>
      </c>
      <c r="I575">
        <v>16</v>
      </c>
      <c r="J575">
        <v>-3.7</v>
      </c>
    </row>
    <row r="576" spans="1:10" x14ac:dyDescent="0.2">
      <c r="A576" t="s">
        <v>1873</v>
      </c>
      <c r="B576" t="s">
        <v>1895</v>
      </c>
      <c r="C576" t="s">
        <v>1896</v>
      </c>
      <c r="D576" t="s">
        <v>108</v>
      </c>
      <c r="E576" t="s">
        <v>249</v>
      </c>
      <c r="F576">
        <v>1</v>
      </c>
      <c r="G576">
        <v>0</v>
      </c>
      <c r="H576">
        <v>2.1</v>
      </c>
      <c r="I576">
        <v>23</v>
      </c>
      <c r="J576">
        <v>-7.4</v>
      </c>
    </row>
    <row r="577" spans="1:10" x14ac:dyDescent="0.2">
      <c r="A577" t="s">
        <v>1873</v>
      </c>
      <c r="B577" t="s">
        <v>1897</v>
      </c>
      <c r="C577" t="s">
        <v>1898</v>
      </c>
      <c r="D577" t="s">
        <v>339</v>
      </c>
      <c r="E577" t="s">
        <v>249</v>
      </c>
      <c r="F577">
        <v>1</v>
      </c>
      <c r="G577">
        <v>0</v>
      </c>
      <c r="H577">
        <v>6.6</v>
      </c>
      <c r="I577">
        <v>19</v>
      </c>
      <c r="J577">
        <v>-5.9</v>
      </c>
    </row>
    <row r="578" spans="1:10" x14ac:dyDescent="0.2">
      <c r="A578" t="s">
        <v>1873</v>
      </c>
      <c r="B578" t="s">
        <v>1884</v>
      </c>
      <c r="C578" t="s">
        <v>1900</v>
      </c>
      <c r="D578" t="s">
        <v>108</v>
      </c>
      <c r="E578" t="s">
        <v>249</v>
      </c>
      <c r="F578">
        <v>1</v>
      </c>
      <c r="G578">
        <v>0</v>
      </c>
      <c r="H578">
        <v>6.2</v>
      </c>
      <c r="I578">
        <v>89</v>
      </c>
      <c r="J578">
        <v>-7.5</v>
      </c>
    </row>
    <row r="579" spans="1:10" x14ac:dyDescent="0.2">
      <c r="A579" t="s">
        <v>1873</v>
      </c>
      <c r="B579" t="s">
        <v>1897</v>
      </c>
      <c r="C579" t="s">
        <v>1902</v>
      </c>
      <c r="D579" t="s">
        <v>108</v>
      </c>
      <c r="E579" t="s">
        <v>1280</v>
      </c>
      <c r="F579">
        <v>1</v>
      </c>
      <c r="G579">
        <v>0</v>
      </c>
      <c r="H579">
        <v>4</v>
      </c>
      <c r="I579">
        <v>77</v>
      </c>
      <c r="J579">
        <v>-6.5</v>
      </c>
    </row>
    <row r="580" spans="1:10" x14ac:dyDescent="0.2">
      <c r="A580" t="s">
        <v>1873</v>
      </c>
      <c r="B580" t="s">
        <v>1903</v>
      </c>
      <c r="C580" t="s">
        <v>1904</v>
      </c>
      <c r="D580" t="s">
        <v>108</v>
      </c>
      <c r="E580" t="s">
        <v>249</v>
      </c>
      <c r="F580">
        <v>1</v>
      </c>
      <c r="G580">
        <v>0</v>
      </c>
      <c r="H580">
        <v>5.3</v>
      </c>
      <c r="I580">
        <v>24</v>
      </c>
      <c r="J580">
        <v>-7.8</v>
      </c>
    </row>
    <row r="581" spans="1:10" x14ac:dyDescent="0.2">
      <c r="A581" t="s">
        <v>1873</v>
      </c>
      <c r="B581" t="s">
        <v>1906</v>
      </c>
      <c r="C581" t="s">
        <v>1907</v>
      </c>
      <c r="D581" t="s">
        <v>108</v>
      </c>
      <c r="E581" t="s">
        <v>249</v>
      </c>
      <c r="F581">
        <v>1</v>
      </c>
      <c r="G581">
        <v>0</v>
      </c>
      <c r="H581">
        <v>3.5</v>
      </c>
      <c r="I581">
        <v>55</v>
      </c>
      <c r="J581">
        <v>-5.9</v>
      </c>
    </row>
    <row r="582" spans="1:10" x14ac:dyDescent="0.2">
      <c r="A582" t="s">
        <v>1873</v>
      </c>
      <c r="B582" t="s">
        <v>1887</v>
      </c>
      <c r="C582" s="1">
        <v>2E+73</v>
      </c>
      <c r="D582" t="s">
        <v>108</v>
      </c>
      <c r="E582" t="s">
        <v>249</v>
      </c>
      <c r="F582">
        <v>1</v>
      </c>
      <c r="G582">
        <v>0</v>
      </c>
      <c r="H582">
        <v>3.5</v>
      </c>
      <c r="I582">
        <v>53</v>
      </c>
      <c r="J582">
        <v>-4.7</v>
      </c>
    </row>
    <row r="583" spans="1:10" x14ac:dyDescent="0.2">
      <c r="A583" t="s">
        <v>1909</v>
      </c>
      <c r="B583" t="s">
        <v>1910</v>
      </c>
      <c r="C583" t="s">
        <v>1911</v>
      </c>
      <c r="D583" t="s">
        <v>1912</v>
      </c>
      <c r="E583" t="s">
        <v>7</v>
      </c>
      <c r="F583">
        <v>1</v>
      </c>
      <c r="G583">
        <v>0</v>
      </c>
      <c r="H583">
        <v>4.5</v>
      </c>
      <c r="I583">
        <v>78</v>
      </c>
      <c r="J583">
        <v>-5.6</v>
      </c>
    </row>
    <row r="584" spans="1:10" x14ac:dyDescent="0.2">
      <c r="A584" t="s">
        <v>1914</v>
      </c>
      <c r="B584" t="s">
        <v>1915</v>
      </c>
      <c r="C584" t="s">
        <v>1916</v>
      </c>
      <c r="D584" t="s">
        <v>1917</v>
      </c>
      <c r="E584" t="s">
        <v>7</v>
      </c>
      <c r="F584">
        <v>1</v>
      </c>
      <c r="G584">
        <v>0</v>
      </c>
      <c r="H584">
        <v>3.7</v>
      </c>
      <c r="I584">
        <v>90</v>
      </c>
      <c r="J584">
        <v>-5</v>
      </c>
    </row>
    <row r="585" spans="1:10" x14ac:dyDescent="0.2">
      <c r="A585" t="s">
        <v>1919</v>
      </c>
      <c r="B585" t="s">
        <v>1920</v>
      </c>
      <c r="C585" t="s">
        <v>1921</v>
      </c>
      <c r="D585" t="s">
        <v>108</v>
      </c>
      <c r="E585" t="s">
        <v>509</v>
      </c>
      <c r="F585">
        <v>1</v>
      </c>
      <c r="G585">
        <v>0</v>
      </c>
      <c r="H585">
        <v>4.5</v>
      </c>
      <c r="I585">
        <v>33</v>
      </c>
      <c r="J585">
        <v>-5.8</v>
      </c>
    </row>
    <row r="586" spans="1:10" x14ac:dyDescent="0.2">
      <c r="A586" t="s">
        <v>1923</v>
      </c>
      <c r="B586" t="s">
        <v>1924</v>
      </c>
      <c r="C586" t="s">
        <v>1925</v>
      </c>
      <c r="D586" t="s">
        <v>108</v>
      </c>
      <c r="E586" t="s">
        <v>7</v>
      </c>
      <c r="F586">
        <v>2</v>
      </c>
      <c r="G586">
        <v>0</v>
      </c>
      <c r="H586">
        <v>4.4000000000000004</v>
      </c>
      <c r="I586">
        <v>52</v>
      </c>
      <c r="J586">
        <v>-6.3</v>
      </c>
    </row>
    <row r="587" spans="1:10" x14ac:dyDescent="0.2">
      <c r="A587" t="s">
        <v>1923</v>
      </c>
      <c r="B587" t="s">
        <v>1927</v>
      </c>
      <c r="C587" t="s">
        <v>1928</v>
      </c>
      <c r="D587" t="s">
        <v>1929</v>
      </c>
      <c r="E587" t="s">
        <v>7</v>
      </c>
      <c r="F587">
        <v>1</v>
      </c>
      <c r="G587">
        <v>0</v>
      </c>
      <c r="H587">
        <v>6.3</v>
      </c>
      <c r="I587">
        <v>81</v>
      </c>
      <c r="J587">
        <v>-7.3</v>
      </c>
    </row>
    <row r="588" spans="1:10" x14ac:dyDescent="0.2">
      <c r="A588" t="s">
        <v>1931</v>
      </c>
      <c r="B588" t="s">
        <v>1932</v>
      </c>
      <c r="C588" t="s">
        <v>1933</v>
      </c>
      <c r="D588" t="s">
        <v>132</v>
      </c>
      <c r="E588" t="s">
        <v>7</v>
      </c>
      <c r="F588">
        <v>2</v>
      </c>
      <c r="G588">
        <v>0</v>
      </c>
      <c r="H588">
        <v>10.5</v>
      </c>
      <c r="I588">
        <v>87</v>
      </c>
      <c r="J588">
        <v>-16.600000000000001</v>
      </c>
    </row>
    <row r="589" spans="1:10" x14ac:dyDescent="0.2">
      <c r="A589" t="s">
        <v>1935</v>
      </c>
      <c r="B589" t="s">
        <v>1936</v>
      </c>
      <c r="C589" t="s">
        <v>1937</v>
      </c>
      <c r="D589" t="s">
        <v>1938</v>
      </c>
      <c r="E589" t="s">
        <v>7</v>
      </c>
      <c r="F589">
        <v>1</v>
      </c>
      <c r="G589">
        <v>0</v>
      </c>
      <c r="H589">
        <v>1.5</v>
      </c>
      <c r="I589">
        <v>47</v>
      </c>
      <c r="J589">
        <v>-4.8</v>
      </c>
    </row>
    <row r="590" spans="1:10" x14ac:dyDescent="0.2">
      <c r="A590" t="s">
        <v>1935</v>
      </c>
      <c r="B590" t="s">
        <v>1940</v>
      </c>
      <c r="C590" t="s">
        <v>1941</v>
      </c>
      <c r="D590" t="s">
        <v>1938</v>
      </c>
      <c r="E590" t="s">
        <v>7</v>
      </c>
      <c r="F590">
        <v>1</v>
      </c>
      <c r="G590">
        <v>0</v>
      </c>
      <c r="H590">
        <v>3.7</v>
      </c>
      <c r="I590">
        <v>44</v>
      </c>
      <c r="J590">
        <v>-4.8</v>
      </c>
    </row>
    <row r="591" spans="1:10" x14ac:dyDescent="0.2">
      <c r="A591" t="s">
        <v>1943</v>
      </c>
      <c r="B591" t="s">
        <v>1944</v>
      </c>
      <c r="C591" t="s">
        <v>1945</v>
      </c>
      <c r="D591" t="s">
        <v>1946</v>
      </c>
      <c r="E591" t="s">
        <v>7</v>
      </c>
      <c r="F591">
        <v>1</v>
      </c>
      <c r="G591">
        <v>0</v>
      </c>
      <c r="H591">
        <v>1</v>
      </c>
      <c r="I591">
        <v>90</v>
      </c>
      <c r="J591">
        <v>-1.8</v>
      </c>
    </row>
    <row r="592" spans="1:10" x14ac:dyDescent="0.2">
      <c r="A592" t="s">
        <v>1943</v>
      </c>
      <c r="B592" t="s">
        <v>1947</v>
      </c>
      <c r="C592" t="s">
        <v>1948</v>
      </c>
      <c r="D592" t="s">
        <v>1949</v>
      </c>
      <c r="E592" t="s">
        <v>7</v>
      </c>
      <c r="F592">
        <v>1</v>
      </c>
      <c r="G592">
        <v>0</v>
      </c>
      <c r="H592">
        <v>1.5</v>
      </c>
      <c r="I592">
        <v>18</v>
      </c>
      <c r="J592">
        <v>-2.7</v>
      </c>
    </row>
    <row r="593" spans="1:10" x14ac:dyDescent="0.2">
      <c r="A593" t="s">
        <v>1943</v>
      </c>
      <c r="B593" t="s">
        <v>1951</v>
      </c>
      <c r="C593" t="s">
        <v>1952</v>
      </c>
      <c r="D593" t="s">
        <v>1953</v>
      </c>
      <c r="E593" t="s">
        <v>7</v>
      </c>
      <c r="F593">
        <v>1</v>
      </c>
      <c r="G593">
        <v>0</v>
      </c>
      <c r="H593">
        <v>1.6</v>
      </c>
      <c r="I593">
        <v>46</v>
      </c>
      <c r="J593">
        <v>-3.9</v>
      </c>
    </row>
    <row r="594" spans="1:10" x14ac:dyDescent="0.2">
      <c r="A594" t="s">
        <v>1943</v>
      </c>
      <c r="B594" t="s">
        <v>1955</v>
      </c>
      <c r="C594" t="s">
        <v>1956</v>
      </c>
      <c r="D594" t="s">
        <v>1957</v>
      </c>
      <c r="E594" t="s">
        <v>7</v>
      </c>
      <c r="F594">
        <v>1</v>
      </c>
      <c r="G594">
        <v>0</v>
      </c>
      <c r="H594">
        <v>2.2000000000000002</v>
      </c>
      <c r="I594">
        <v>89</v>
      </c>
      <c r="J594">
        <v>-2.5</v>
      </c>
    </row>
    <row r="595" spans="1:10" x14ac:dyDescent="0.2">
      <c r="A595" t="s">
        <v>1943</v>
      </c>
      <c r="B595" t="s">
        <v>1959</v>
      </c>
      <c r="C595" t="s">
        <v>1960</v>
      </c>
      <c r="D595" t="s">
        <v>1961</v>
      </c>
      <c r="E595" t="s">
        <v>7</v>
      </c>
      <c r="F595">
        <v>1</v>
      </c>
      <c r="G595">
        <v>0</v>
      </c>
      <c r="H595">
        <v>3.5</v>
      </c>
      <c r="I595">
        <v>84</v>
      </c>
      <c r="J595">
        <v>-2.9</v>
      </c>
    </row>
    <row r="596" spans="1:10" x14ac:dyDescent="0.2">
      <c r="A596" t="s">
        <v>1962</v>
      </c>
      <c r="B596" t="s">
        <v>1963</v>
      </c>
      <c r="C596" t="s">
        <v>1964</v>
      </c>
      <c r="D596" t="s">
        <v>1965</v>
      </c>
      <c r="E596" t="s">
        <v>7</v>
      </c>
      <c r="F596">
        <v>1</v>
      </c>
      <c r="G596">
        <v>0</v>
      </c>
      <c r="H596">
        <v>1.1000000000000001</v>
      </c>
      <c r="I596">
        <v>20</v>
      </c>
      <c r="J596">
        <v>-2.1</v>
      </c>
    </row>
    <row r="597" spans="1:10" x14ac:dyDescent="0.2">
      <c r="A597" t="s">
        <v>1962</v>
      </c>
      <c r="B597" t="s">
        <v>1967</v>
      </c>
      <c r="C597" t="s">
        <v>1968</v>
      </c>
      <c r="D597" t="s">
        <v>1965</v>
      </c>
      <c r="E597" t="s">
        <v>7</v>
      </c>
      <c r="F597">
        <v>1</v>
      </c>
      <c r="G597">
        <v>0</v>
      </c>
      <c r="H597">
        <v>2.9</v>
      </c>
      <c r="I597">
        <v>76</v>
      </c>
      <c r="J597">
        <v>-3.5</v>
      </c>
    </row>
    <row r="598" spans="1:10" x14ac:dyDescent="0.2">
      <c r="A598" t="s">
        <v>1962</v>
      </c>
      <c r="B598" t="s">
        <v>1970</v>
      </c>
      <c r="C598" t="s">
        <v>1971</v>
      </c>
      <c r="D598" t="s">
        <v>1972</v>
      </c>
      <c r="E598" t="s">
        <v>7</v>
      </c>
      <c r="F598">
        <v>1</v>
      </c>
      <c r="G598">
        <v>0</v>
      </c>
      <c r="H598">
        <v>1</v>
      </c>
      <c r="I598">
        <v>83</v>
      </c>
      <c r="J598">
        <v>-3.2</v>
      </c>
    </row>
    <row r="599" spans="1:10" x14ac:dyDescent="0.2">
      <c r="A599" t="s">
        <v>1962</v>
      </c>
      <c r="B599" t="s">
        <v>1974</v>
      </c>
      <c r="C599" t="s">
        <v>1975</v>
      </c>
      <c r="D599" t="s">
        <v>1976</v>
      </c>
      <c r="E599" t="s">
        <v>7</v>
      </c>
      <c r="F599">
        <v>1</v>
      </c>
      <c r="G599">
        <v>0</v>
      </c>
      <c r="H599">
        <v>6.5</v>
      </c>
      <c r="I599">
        <v>72</v>
      </c>
      <c r="J599">
        <v>-8.6999999999999993</v>
      </c>
    </row>
    <row r="600" spans="1:10" x14ac:dyDescent="0.2">
      <c r="A600" t="s">
        <v>1962</v>
      </c>
      <c r="B600" t="s">
        <v>1978</v>
      </c>
      <c r="C600" t="s">
        <v>1979</v>
      </c>
      <c r="D600" t="s">
        <v>1980</v>
      </c>
      <c r="E600" t="s">
        <v>7</v>
      </c>
      <c r="F600">
        <v>1</v>
      </c>
      <c r="G600">
        <v>0</v>
      </c>
      <c r="H600">
        <v>1.9</v>
      </c>
      <c r="I600">
        <v>68</v>
      </c>
      <c r="J600">
        <v>-2.6</v>
      </c>
    </row>
    <row r="601" spans="1:10" x14ac:dyDescent="0.2">
      <c r="A601" t="s">
        <v>1962</v>
      </c>
      <c r="B601" t="s">
        <v>1982</v>
      </c>
      <c r="C601" t="s">
        <v>1983</v>
      </c>
      <c r="D601" t="s">
        <v>1984</v>
      </c>
      <c r="E601" t="s">
        <v>7</v>
      </c>
      <c r="F601">
        <v>1</v>
      </c>
      <c r="G601">
        <v>0</v>
      </c>
      <c r="H601">
        <v>2.8</v>
      </c>
      <c r="I601">
        <v>57</v>
      </c>
      <c r="J601">
        <v>-4.5</v>
      </c>
    </row>
    <row r="602" spans="1:10" x14ac:dyDescent="0.2">
      <c r="A602" t="s">
        <v>1962</v>
      </c>
      <c r="B602" t="s">
        <v>1985</v>
      </c>
      <c r="C602" t="s">
        <v>1986</v>
      </c>
      <c r="D602" t="s">
        <v>1987</v>
      </c>
      <c r="E602" t="s">
        <v>7</v>
      </c>
      <c r="F602">
        <v>1</v>
      </c>
      <c r="G602">
        <v>0</v>
      </c>
      <c r="H602">
        <v>2.2000000000000002</v>
      </c>
      <c r="I602">
        <v>74</v>
      </c>
      <c r="J602">
        <v>-4.5999999999999996</v>
      </c>
    </row>
    <row r="603" spans="1:10" x14ac:dyDescent="0.2">
      <c r="A603" t="s">
        <v>1962</v>
      </c>
      <c r="B603" t="s">
        <v>1988</v>
      </c>
      <c r="C603" t="s">
        <v>1989</v>
      </c>
      <c r="D603" t="s">
        <v>1984</v>
      </c>
      <c r="E603" t="s">
        <v>7</v>
      </c>
      <c r="F603">
        <v>1</v>
      </c>
      <c r="G603">
        <v>0</v>
      </c>
      <c r="H603">
        <v>6.5</v>
      </c>
      <c r="I603">
        <v>25</v>
      </c>
      <c r="J603">
        <v>-8.3000000000000007</v>
      </c>
    </row>
    <row r="604" spans="1:10" x14ac:dyDescent="0.2">
      <c r="A604" t="s">
        <v>1962</v>
      </c>
      <c r="B604" t="s">
        <v>1991</v>
      </c>
      <c r="C604" t="s">
        <v>1992</v>
      </c>
      <c r="D604" t="s">
        <v>1993</v>
      </c>
      <c r="E604" t="s">
        <v>7</v>
      </c>
      <c r="F604">
        <v>1</v>
      </c>
      <c r="G604">
        <v>0</v>
      </c>
      <c r="H604">
        <v>1.7</v>
      </c>
      <c r="I604">
        <v>85</v>
      </c>
      <c r="J604">
        <v>-3</v>
      </c>
    </row>
    <row r="605" spans="1:10" x14ac:dyDescent="0.2">
      <c r="A605" t="s">
        <v>1962</v>
      </c>
      <c r="B605" t="s">
        <v>1995</v>
      </c>
      <c r="C605" t="s">
        <v>1996</v>
      </c>
      <c r="D605" t="s">
        <v>1972</v>
      </c>
      <c r="E605" t="s">
        <v>7</v>
      </c>
      <c r="F605">
        <v>1</v>
      </c>
      <c r="G605">
        <v>0</v>
      </c>
      <c r="H605">
        <v>10.1</v>
      </c>
      <c r="I605">
        <v>62</v>
      </c>
      <c r="J605">
        <v>-10.7</v>
      </c>
    </row>
    <row r="606" spans="1:10" x14ac:dyDescent="0.2">
      <c r="A606" t="s">
        <v>1962</v>
      </c>
      <c r="B606" t="s">
        <v>1998</v>
      </c>
      <c r="C606" t="s">
        <v>1999</v>
      </c>
      <c r="D606" t="s">
        <v>2000</v>
      </c>
      <c r="E606" t="s">
        <v>7</v>
      </c>
      <c r="F606">
        <v>1</v>
      </c>
      <c r="G606">
        <v>0</v>
      </c>
      <c r="H606">
        <v>3.4</v>
      </c>
      <c r="I606">
        <v>77</v>
      </c>
      <c r="J606">
        <v>-3.2</v>
      </c>
    </row>
    <row r="607" spans="1:10" x14ac:dyDescent="0.2">
      <c r="A607" t="s">
        <v>1962</v>
      </c>
      <c r="B607" t="s">
        <v>2001</v>
      </c>
      <c r="C607" t="s">
        <v>2002</v>
      </c>
      <c r="D607" t="s">
        <v>1980</v>
      </c>
      <c r="E607" t="s">
        <v>7</v>
      </c>
      <c r="F607">
        <v>1</v>
      </c>
      <c r="G607">
        <v>0</v>
      </c>
      <c r="H607">
        <v>4</v>
      </c>
      <c r="I607">
        <v>43</v>
      </c>
      <c r="J607">
        <v>-4.0999999999999996</v>
      </c>
    </row>
    <row r="608" spans="1:10" x14ac:dyDescent="0.2">
      <c r="A608" t="s">
        <v>1962</v>
      </c>
      <c r="B608" t="s">
        <v>2003</v>
      </c>
      <c r="C608" t="s">
        <v>2004</v>
      </c>
      <c r="D608" t="s">
        <v>2005</v>
      </c>
      <c r="E608" t="s">
        <v>7</v>
      </c>
      <c r="F608">
        <v>1</v>
      </c>
      <c r="G608">
        <v>0</v>
      </c>
      <c r="H608">
        <v>4.7</v>
      </c>
      <c r="I608">
        <v>68</v>
      </c>
      <c r="J608">
        <v>-4</v>
      </c>
    </row>
    <row r="609" spans="1:10" x14ac:dyDescent="0.2">
      <c r="A609" t="s">
        <v>1962</v>
      </c>
      <c r="B609" t="s">
        <v>2007</v>
      </c>
      <c r="C609" t="s">
        <v>2008</v>
      </c>
      <c r="D609" t="s">
        <v>1980</v>
      </c>
      <c r="E609" t="s">
        <v>7</v>
      </c>
      <c r="F609">
        <v>1</v>
      </c>
      <c r="G609">
        <v>0</v>
      </c>
      <c r="H609">
        <v>4.4000000000000004</v>
      </c>
      <c r="I609">
        <v>62</v>
      </c>
      <c r="J609">
        <v>-3.1</v>
      </c>
    </row>
    <row r="610" spans="1:10" x14ac:dyDescent="0.2">
      <c r="A610" t="s">
        <v>2010</v>
      </c>
      <c r="B610" t="s">
        <v>2011</v>
      </c>
      <c r="C610" t="s">
        <v>2012</v>
      </c>
      <c r="D610" t="s">
        <v>2013</v>
      </c>
      <c r="E610" t="s">
        <v>7</v>
      </c>
      <c r="F610">
        <v>1</v>
      </c>
      <c r="G610">
        <v>0</v>
      </c>
      <c r="H610">
        <v>2.8</v>
      </c>
      <c r="I610">
        <v>69</v>
      </c>
      <c r="J610">
        <v>-7.2</v>
      </c>
    </row>
    <row r="611" spans="1:10" x14ac:dyDescent="0.2">
      <c r="A611" t="s">
        <v>2010</v>
      </c>
      <c r="B611" t="s">
        <v>2015</v>
      </c>
      <c r="C611" t="s">
        <v>2016</v>
      </c>
      <c r="D611" t="s">
        <v>2017</v>
      </c>
      <c r="E611" t="s">
        <v>7</v>
      </c>
      <c r="F611">
        <v>1</v>
      </c>
      <c r="G611">
        <v>0</v>
      </c>
      <c r="H611">
        <v>3.2</v>
      </c>
      <c r="I611">
        <v>58</v>
      </c>
      <c r="J611">
        <v>-5.8</v>
      </c>
    </row>
    <row r="612" spans="1:10" x14ac:dyDescent="0.2">
      <c r="A612" t="s">
        <v>2010</v>
      </c>
      <c r="B612" t="s">
        <v>2019</v>
      </c>
      <c r="C612" t="s">
        <v>2020</v>
      </c>
      <c r="D612" t="s">
        <v>2021</v>
      </c>
      <c r="E612" t="s">
        <v>7</v>
      </c>
      <c r="F612">
        <v>1</v>
      </c>
      <c r="G612">
        <v>0</v>
      </c>
      <c r="H612">
        <v>1.8</v>
      </c>
      <c r="I612">
        <v>86</v>
      </c>
      <c r="J612">
        <v>-5</v>
      </c>
    </row>
    <row r="613" spans="1:10" x14ac:dyDescent="0.2">
      <c r="A613" t="s">
        <v>2010</v>
      </c>
      <c r="B613" t="s">
        <v>2023</v>
      </c>
      <c r="C613" t="s">
        <v>2024</v>
      </c>
      <c r="D613" t="s">
        <v>2025</v>
      </c>
      <c r="E613" t="s">
        <v>7</v>
      </c>
      <c r="F613">
        <v>1</v>
      </c>
      <c r="G613">
        <v>0</v>
      </c>
      <c r="H613">
        <v>2.9</v>
      </c>
      <c r="I613">
        <v>87</v>
      </c>
      <c r="J613">
        <v>-4.5</v>
      </c>
    </row>
    <row r="614" spans="1:10" x14ac:dyDescent="0.2">
      <c r="A614" t="s">
        <v>2010</v>
      </c>
      <c r="B614" t="s">
        <v>2027</v>
      </c>
      <c r="C614" t="s">
        <v>2028</v>
      </c>
      <c r="D614" t="s">
        <v>2029</v>
      </c>
      <c r="E614" t="s">
        <v>7</v>
      </c>
      <c r="F614">
        <v>1</v>
      </c>
      <c r="G614">
        <v>0</v>
      </c>
      <c r="H614">
        <v>0.6</v>
      </c>
      <c r="I614">
        <v>82</v>
      </c>
      <c r="J614">
        <v>-1.9</v>
      </c>
    </row>
    <row r="615" spans="1:10" x14ac:dyDescent="0.2">
      <c r="A615" t="s">
        <v>2010</v>
      </c>
      <c r="B615" t="s">
        <v>2030</v>
      </c>
      <c r="C615" t="s">
        <v>2031</v>
      </c>
      <c r="D615" t="s">
        <v>2032</v>
      </c>
      <c r="E615" t="s">
        <v>7</v>
      </c>
      <c r="F615">
        <v>1</v>
      </c>
      <c r="G615">
        <v>0</v>
      </c>
      <c r="H615">
        <v>6.3</v>
      </c>
      <c r="I615">
        <v>47</v>
      </c>
      <c r="J615">
        <v>-5.2</v>
      </c>
    </row>
    <row r="616" spans="1:10" x14ac:dyDescent="0.2">
      <c r="A616" t="s">
        <v>2010</v>
      </c>
      <c r="B616" t="s">
        <v>2034</v>
      </c>
      <c r="C616" t="s">
        <v>2035</v>
      </c>
      <c r="D616" t="s">
        <v>2032</v>
      </c>
      <c r="E616" t="s">
        <v>7</v>
      </c>
      <c r="F616">
        <v>1</v>
      </c>
      <c r="G616">
        <v>0</v>
      </c>
      <c r="H616">
        <v>2.7</v>
      </c>
      <c r="I616">
        <v>88</v>
      </c>
      <c r="J616">
        <v>-5.0999999999999996</v>
      </c>
    </row>
    <row r="617" spans="1:10" x14ac:dyDescent="0.2">
      <c r="A617" t="s">
        <v>2010</v>
      </c>
      <c r="B617" t="s">
        <v>2036</v>
      </c>
      <c r="C617" t="s">
        <v>2037</v>
      </c>
      <c r="D617" t="s">
        <v>2029</v>
      </c>
      <c r="E617" t="s">
        <v>7</v>
      </c>
      <c r="F617">
        <v>1</v>
      </c>
      <c r="G617">
        <v>0</v>
      </c>
      <c r="H617">
        <v>1.7</v>
      </c>
      <c r="I617">
        <v>53</v>
      </c>
      <c r="J617">
        <v>-3.1</v>
      </c>
    </row>
    <row r="618" spans="1:10" x14ac:dyDescent="0.2">
      <c r="A618" t="s">
        <v>2010</v>
      </c>
      <c r="B618" t="s">
        <v>2039</v>
      </c>
      <c r="C618" t="s">
        <v>2040</v>
      </c>
      <c r="D618" t="s">
        <v>2041</v>
      </c>
      <c r="E618" t="s">
        <v>7</v>
      </c>
      <c r="F618">
        <v>1</v>
      </c>
      <c r="G618">
        <v>0</v>
      </c>
      <c r="H618">
        <v>2.4</v>
      </c>
      <c r="I618">
        <v>75</v>
      </c>
      <c r="J618">
        <v>-7.4</v>
      </c>
    </row>
    <row r="619" spans="1:10" x14ac:dyDescent="0.2">
      <c r="A619" t="s">
        <v>2010</v>
      </c>
      <c r="B619" t="s">
        <v>2042</v>
      </c>
      <c r="C619" t="s">
        <v>2043</v>
      </c>
      <c r="D619" t="s">
        <v>2017</v>
      </c>
      <c r="E619" t="s">
        <v>7</v>
      </c>
      <c r="F619">
        <v>1</v>
      </c>
      <c r="G619">
        <v>0</v>
      </c>
      <c r="H619">
        <v>6.4</v>
      </c>
      <c r="I619">
        <v>57</v>
      </c>
      <c r="J619">
        <v>-9.1999999999999993</v>
      </c>
    </row>
    <row r="620" spans="1:10" x14ac:dyDescent="0.2">
      <c r="A620" t="s">
        <v>2010</v>
      </c>
      <c r="B620" t="s">
        <v>2045</v>
      </c>
      <c r="C620" t="s">
        <v>2046</v>
      </c>
      <c r="D620" t="s">
        <v>2032</v>
      </c>
      <c r="E620" t="s">
        <v>7</v>
      </c>
      <c r="F620">
        <v>1</v>
      </c>
      <c r="G620">
        <v>0</v>
      </c>
      <c r="H620">
        <v>2.2000000000000002</v>
      </c>
      <c r="I620">
        <v>71</v>
      </c>
      <c r="J620">
        <v>-4.5999999999999996</v>
      </c>
    </row>
    <row r="621" spans="1:10" x14ac:dyDescent="0.2">
      <c r="A621" t="s">
        <v>2010</v>
      </c>
      <c r="B621" t="s">
        <v>2047</v>
      </c>
      <c r="C621" t="s">
        <v>2048</v>
      </c>
      <c r="D621" t="s">
        <v>2049</v>
      </c>
      <c r="E621" t="s">
        <v>7</v>
      </c>
      <c r="F621">
        <v>1</v>
      </c>
      <c r="G621">
        <v>0</v>
      </c>
      <c r="H621">
        <v>4.0999999999999996</v>
      </c>
      <c r="I621">
        <v>90</v>
      </c>
      <c r="J621">
        <v>-6.8</v>
      </c>
    </row>
    <row r="622" spans="1:10" x14ac:dyDescent="0.2">
      <c r="A622" t="s">
        <v>2010</v>
      </c>
      <c r="B622" t="s">
        <v>2050</v>
      </c>
      <c r="C622" t="s">
        <v>2051</v>
      </c>
      <c r="D622" t="s">
        <v>2052</v>
      </c>
      <c r="E622" t="s">
        <v>7</v>
      </c>
      <c r="F622">
        <v>1</v>
      </c>
      <c r="G622">
        <v>0</v>
      </c>
      <c r="H622">
        <v>1.3</v>
      </c>
      <c r="I622">
        <v>59</v>
      </c>
      <c r="J622">
        <v>-3.1</v>
      </c>
    </row>
    <row r="623" spans="1:10" x14ac:dyDescent="0.2">
      <c r="A623" t="s">
        <v>2010</v>
      </c>
      <c r="B623" t="s">
        <v>2053</v>
      </c>
      <c r="C623" t="s">
        <v>2054</v>
      </c>
      <c r="D623" t="s">
        <v>2013</v>
      </c>
      <c r="E623" t="s">
        <v>7</v>
      </c>
      <c r="F623">
        <v>1</v>
      </c>
      <c r="G623">
        <v>0</v>
      </c>
      <c r="H623">
        <v>3.4</v>
      </c>
      <c r="I623">
        <v>68</v>
      </c>
      <c r="J623">
        <v>-4.2</v>
      </c>
    </row>
    <row r="624" spans="1:10" x14ac:dyDescent="0.2">
      <c r="A624" t="s">
        <v>2010</v>
      </c>
      <c r="B624" t="s">
        <v>2056</v>
      </c>
      <c r="C624" t="s">
        <v>2057</v>
      </c>
      <c r="D624" t="s">
        <v>2013</v>
      </c>
      <c r="E624" t="s">
        <v>7</v>
      </c>
      <c r="F624">
        <v>1</v>
      </c>
      <c r="G624">
        <v>0</v>
      </c>
      <c r="H624">
        <v>3.8</v>
      </c>
      <c r="I624">
        <v>90</v>
      </c>
      <c r="J624">
        <v>-4.8</v>
      </c>
    </row>
    <row r="625" spans="1:10" x14ac:dyDescent="0.2">
      <c r="A625" t="s">
        <v>2010</v>
      </c>
      <c r="B625" t="s">
        <v>2059</v>
      </c>
      <c r="C625" t="s">
        <v>2060</v>
      </c>
      <c r="D625" t="s">
        <v>2061</v>
      </c>
      <c r="E625" t="s">
        <v>7</v>
      </c>
      <c r="F625">
        <v>1</v>
      </c>
      <c r="G625">
        <v>0</v>
      </c>
      <c r="H625">
        <v>5</v>
      </c>
      <c r="I625">
        <v>52</v>
      </c>
      <c r="J625">
        <v>-6.3</v>
      </c>
    </row>
    <row r="626" spans="1:10" x14ac:dyDescent="0.2">
      <c r="A626" t="s">
        <v>2010</v>
      </c>
      <c r="B626" t="s">
        <v>2062</v>
      </c>
      <c r="C626" t="s">
        <v>2063</v>
      </c>
      <c r="D626" t="s">
        <v>2013</v>
      </c>
      <c r="E626" t="s">
        <v>7</v>
      </c>
      <c r="F626">
        <v>1</v>
      </c>
      <c r="G626">
        <v>0</v>
      </c>
      <c r="H626">
        <v>3.6</v>
      </c>
      <c r="I626">
        <v>68</v>
      </c>
      <c r="J626">
        <v>-6.5</v>
      </c>
    </row>
    <row r="627" spans="1:10" x14ac:dyDescent="0.2">
      <c r="A627" t="s">
        <v>2010</v>
      </c>
      <c r="B627" t="s">
        <v>2065</v>
      </c>
      <c r="C627" t="s">
        <v>2066</v>
      </c>
      <c r="D627" t="s">
        <v>2067</v>
      </c>
      <c r="E627" t="s">
        <v>7</v>
      </c>
      <c r="F627">
        <v>1</v>
      </c>
      <c r="G627">
        <v>0</v>
      </c>
      <c r="H627">
        <v>2.9</v>
      </c>
      <c r="I627">
        <v>26</v>
      </c>
      <c r="J627">
        <v>-4</v>
      </c>
    </row>
    <row r="628" spans="1:10" x14ac:dyDescent="0.2">
      <c r="A628" t="s">
        <v>2010</v>
      </c>
      <c r="B628" t="s">
        <v>2069</v>
      </c>
      <c r="C628" t="s">
        <v>2070</v>
      </c>
      <c r="D628" t="s">
        <v>2013</v>
      </c>
      <c r="E628" t="s">
        <v>7</v>
      </c>
      <c r="F628">
        <v>1</v>
      </c>
      <c r="G628">
        <v>0</v>
      </c>
      <c r="H628">
        <v>4.4000000000000004</v>
      </c>
      <c r="I628">
        <v>79</v>
      </c>
      <c r="J628">
        <v>-6.3</v>
      </c>
    </row>
    <row r="629" spans="1:10" x14ac:dyDescent="0.2">
      <c r="A629" t="s">
        <v>2010</v>
      </c>
      <c r="B629" t="s">
        <v>2072</v>
      </c>
      <c r="C629" t="s">
        <v>2073</v>
      </c>
      <c r="D629" t="s">
        <v>2061</v>
      </c>
      <c r="E629" t="s">
        <v>7</v>
      </c>
      <c r="F629">
        <v>1</v>
      </c>
      <c r="G629">
        <v>0</v>
      </c>
      <c r="H629">
        <v>2.4</v>
      </c>
      <c r="I629">
        <v>71</v>
      </c>
      <c r="J629">
        <v>-4.4000000000000004</v>
      </c>
    </row>
    <row r="630" spans="1:10" x14ac:dyDescent="0.2">
      <c r="A630" t="s">
        <v>2010</v>
      </c>
      <c r="B630" t="s">
        <v>2075</v>
      </c>
      <c r="C630" t="s">
        <v>2076</v>
      </c>
      <c r="D630" t="s">
        <v>2077</v>
      </c>
      <c r="E630" t="s">
        <v>7</v>
      </c>
      <c r="F630">
        <v>1</v>
      </c>
      <c r="G630">
        <v>0</v>
      </c>
      <c r="H630">
        <v>1.7</v>
      </c>
      <c r="I630">
        <v>49</v>
      </c>
      <c r="J630">
        <v>-3.2</v>
      </c>
    </row>
    <row r="631" spans="1:10" x14ac:dyDescent="0.2">
      <c r="A631" t="s">
        <v>2010</v>
      </c>
      <c r="B631" t="s">
        <v>2079</v>
      </c>
      <c r="C631" t="s">
        <v>2080</v>
      </c>
      <c r="D631" t="s">
        <v>2032</v>
      </c>
      <c r="E631" t="s">
        <v>7</v>
      </c>
      <c r="F631">
        <v>1</v>
      </c>
      <c r="G631">
        <v>0</v>
      </c>
      <c r="H631">
        <v>3.6</v>
      </c>
      <c r="I631">
        <v>64</v>
      </c>
      <c r="J631">
        <v>-5.5</v>
      </c>
    </row>
    <row r="632" spans="1:10" x14ac:dyDescent="0.2">
      <c r="A632" t="s">
        <v>2010</v>
      </c>
      <c r="B632" t="s">
        <v>2082</v>
      </c>
      <c r="C632" t="s">
        <v>2083</v>
      </c>
      <c r="D632" t="s">
        <v>2067</v>
      </c>
      <c r="E632" t="s">
        <v>7</v>
      </c>
      <c r="F632">
        <v>1</v>
      </c>
      <c r="G632">
        <v>0</v>
      </c>
      <c r="H632">
        <v>2.4</v>
      </c>
      <c r="I632">
        <v>35</v>
      </c>
      <c r="J632">
        <v>-5.7</v>
      </c>
    </row>
    <row r="633" spans="1:10" x14ac:dyDescent="0.2">
      <c r="A633" t="s">
        <v>2010</v>
      </c>
      <c r="B633" t="s">
        <v>2084</v>
      </c>
      <c r="C633" t="s">
        <v>2085</v>
      </c>
      <c r="D633" t="s">
        <v>2086</v>
      </c>
      <c r="E633" t="s">
        <v>7</v>
      </c>
      <c r="F633">
        <v>1</v>
      </c>
      <c r="G633">
        <v>0</v>
      </c>
      <c r="H633">
        <v>5.8</v>
      </c>
      <c r="I633">
        <v>57</v>
      </c>
      <c r="J633">
        <v>-5.7</v>
      </c>
    </row>
    <row r="634" spans="1:10" x14ac:dyDescent="0.2">
      <c r="A634" t="s">
        <v>2010</v>
      </c>
      <c r="B634" t="s">
        <v>2088</v>
      </c>
      <c r="C634" t="s">
        <v>2089</v>
      </c>
      <c r="D634" t="s">
        <v>2090</v>
      </c>
      <c r="E634" t="s">
        <v>7</v>
      </c>
      <c r="F634">
        <v>1</v>
      </c>
      <c r="G634">
        <v>0</v>
      </c>
      <c r="H634">
        <v>5.4</v>
      </c>
      <c r="I634">
        <v>73</v>
      </c>
      <c r="J634">
        <v>-6.6</v>
      </c>
    </row>
    <row r="635" spans="1:10" x14ac:dyDescent="0.2">
      <c r="A635" t="s">
        <v>2010</v>
      </c>
      <c r="B635" t="s">
        <v>2092</v>
      </c>
      <c r="C635" t="s">
        <v>2093</v>
      </c>
      <c r="D635" t="s">
        <v>2032</v>
      </c>
      <c r="E635" t="s">
        <v>7</v>
      </c>
      <c r="F635">
        <v>1</v>
      </c>
      <c r="G635">
        <v>0</v>
      </c>
      <c r="H635">
        <v>2.6</v>
      </c>
      <c r="I635">
        <v>79</v>
      </c>
      <c r="J635">
        <v>-5.0999999999999996</v>
      </c>
    </row>
    <row r="636" spans="1:10" x14ac:dyDescent="0.2">
      <c r="A636" t="s">
        <v>2010</v>
      </c>
      <c r="B636" t="s">
        <v>2095</v>
      </c>
      <c r="C636" t="s">
        <v>2096</v>
      </c>
      <c r="D636" t="s">
        <v>2097</v>
      </c>
      <c r="E636" t="s">
        <v>7</v>
      </c>
      <c r="F636">
        <v>1</v>
      </c>
      <c r="G636">
        <v>0</v>
      </c>
      <c r="H636">
        <v>1.9</v>
      </c>
      <c r="I636">
        <v>83</v>
      </c>
      <c r="J636">
        <v>-1.9</v>
      </c>
    </row>
    <row r="637" spans="1:10" x14ac:dyDescent="0.2">
      <c r="A637" t="s">
        <v>2010</v>
      </c>
      <c r="B637" t="s">
        <v>2099</v>
      </c>
      <c r="C637" t="s">
        <v>2100</v>
      </c>
      <c r="D637" t="s">
        <v>2032</v>
      </c>
      <c r="E637" t="s">
        <v>7</v>
      </c>
      <c r="F637">
        <v>1</v>
      </c>
      <c r="G637">
        <v>0</v>
      </c>
      <c r="H637">
        <v>4.4000000000000004</v>
      </c>
      <c r="I637">
        <v>70</v>
      </c>
      <c r="J637">
        <v>-5.8</v>
      </c>
    </row>
    <row r="638" spans="1:10" x14ac:dyDescent="0.2">
      <c r="A638" t="s">
        <v>2010</v>
      </c>
      <c r="B638" t="s">
        <v>2101</v>
      </c>
      <c r="C638" t="s">
        <v>2102</v>
      </c>
      <c r="D638" t="s">
        <v>2032</v>
      </c>
      <c r="E638" t="s">
        <v>7</v>
      </c>
      <c r="F638">
        <v>1</v>
      </c>
      <c r="G638">
        <v>0</v>
      </c>
      <c r="H638">
        <v>3.4</v>
      </c>
      <c r="I638">
        <v>74</v>
      </c>
      <c r="J638">
        <v>-4.7</v>
      </c>
    </row>
    <row r="639" spans="1:10" x14ac:dyDescent="0.2">
      <c r="A639" t="s">
        <v>2010</v>
      </c>
      <c r="B639" t="s">
        <v>2103</v>
      </c>
      <c r="C639" t="s">
        <v>2104</v>
      </c>
      <c r="D639" t="s">
        <v>2017</v>
      </c>
      <c r="E639" t="s">
        <v>7</v>
      </c>
      <c r="F639">
        <v>1</v>
      </c>
      <c r="G639">
        <v>0</v>
      </c>
      <c r="H639">
        <v>3.6</v>
      </c>
      <c r="I639">
        <v>82</v>
      </c>
      <c r="J639">
        <v>-4.9000000000000004</v>
      </c>
    </row>
    <row r="640" spans="1:10" x14ac:dyDescent="0.2">
      <c r="A640" t="s">
        <v>2010</v>
      </c>
      <c r="B640" t="s">
        <v>2105</v>
      </c>
      <c r="C640" t="s">
        <v>2106</v>
      </c>
      <c r="D640" t="s">
        <v>2032</v>
      </c>
      <c r="E640" t="s">
        <v>7</v>
      </c>
      <c r="F640">
        <v>1</v>
      </c>
      <c r="G640">
        <v>0</v>
      </c>
      <c r="H640">
        <v>0.7</v>
      </c>
      <c r="I640">
        <v>83</v>
      </c>
      <c r="J640">
        <v>-2.7</v>
      </c>
    </row>
    <row r="641" spans="1:10" x14ac:dyDescent="0.2">
      <c r="A641" t="s">
        <v>2010</v>
      </c>
      <c r="B641" t="s">
        <v>2108</v>
      </c>
      <c r="C641" t="s">
        <v>2109</v>
      </c>
      <c r="D641" t="s">
        <v>2052</v>
      </c>
      <c r="E641" t="s">
        <v>7</v>
      </c>
      <c r="F641">
        <v>1</v>
      </c>
      <c r="G641">
        <v>0</v>
      </c>
      <c r="H641">
        <v>2.5</v>
      </c>
      <c r="I641">
        <v>57</v>
      </c>
      <c r="J641">
        <v>-5</v>
      </c>
    </row>
    <row r="642" spans="1:10" x14ac:dyDescent="0.2">
      <c r="A642" t="s">
        <v>2010</v>
      </c>
      <c r="B642" t="s">
        <v>2111</v>
      </c>
      <c r="C642" t="s">
        <v>2112</v>
      </c>
      <c r="D642" t="s">
        <v>2017</v>
      </c>
      <c r="E642" t="s">
        <v>7</v>
      </c>
      <c r="F642">
        <v>1</v>
      </c>
      <c r="G642">
        <v>0</v>
      </c>
      <c r="H642">
        <v>3</v>
      </c>
      <c r="I642">
        <v>74</v>
      </c>
      <c r="J642">
        <v>-4.5999999999999996</v>
      </c>
    </row>
    <row r="643" spans="1:10" x14ac:dyDescent="0.2">
      <c r="A643" t="s">
        <v>2010</v>
      </c>
      <c r="B643" t="s">
        <v>2114</v>
      </c>
      <c r="C643" t="s">
        <v>2115</v>
      </c>
      <c r="D643" t="s">
        <v>2090</v>
      </c>
      <c r="E643" t="s">
        <v>7</v>
      </c>
      <c r="F643">
        <v>1</v>
      </c>
      <c r="G643">
        <v>0</v>
      </c>
      <c r="H643">
        <v>4.8</v>
      </c>
      <c r="I643">
        <v>60</v>
      </c>
      <c r="J643">
        <v>-8.5</v>
      </c>
    </row>
    <row r="644" spans="1:10" x14ac:dyDescent="0.2">
      <c r="A644" t="s">
        <v>2010</v>
      </c>
      <c r="B644" t="s">
        <v>2117</v>
      </c>
      <c r="C644" t="s">
        <v>2118</v>
      </c>
      <c r="D644" t="s">
        <v>2119</v>
      </c>
      <c r="E644" t="s">
        <v>7</v>
      </c>
      <c r="F644">
        <v>1</v>
      </c>
      <c r="G644">
        <v>0</v>
      </c>
      <c r="H644">
        <v>4.5999999999999996</v>
      </c>
      <c r="I644">
        <v>80</v>
      </c>
      <c r="J644">
        <v>-5.9</v>
      </c>
    </row>
    <row r="645" spans="1:10" x14ac:dyDescent="0.2">
      <c r="A645" t="s">
        <v>2010</v>
      </c>
      <c r="B645" t="s">
        <v>2121</v>
      </c>
      <c r="C645" t="s">
        <v>2122</v>
      </c>
      <c r="D645" t="s">
        <v>2123</v>
      </c>
      <c r="E645" t="s">
        <v>7</v>
      </c>
      <c r="F645">
        <v>1</v>
      </c>
      <c r="G645">
        <v>0</v>
      </c>
      <c r="H645">
        <v>2.5</v>
      </c>
      <c r="I645">
        <v>71</v>
      </c>
      <c r="J645">
        <v>-4.3</v>
      </c>
    </row>
    <row r="646" spans="1:10" x14ac:dyDescent="0.2">
      <c r="A646" t="s">
        <v>2010</v>
      </c>
      <c r="B646" t="s">
        <v>2124</v>
      </c>
      <c r="C646" t="s">
        <v>2125</v>
      </c>
      <c r="D646" t="s">
        <v>2126</v>
      </c>
      <c r="E646" t="s">
        <v>7</v>
      </c>
      <c r="F646">
        <v>1</v>
      </c>
      <c r="G646">
        <v>0</v>
      </c>
      <c r="H646">
        <v>5.2</v>
      </c>
      <c r="I646">
        <v>72</v>
      </c>
      <c r="J646">
        <v>-8.1999999999999993</v>
      </c>
    </row>
    <row r="647" spans="1:10" x14ac:dyDescent="0.2">
      <c r="A647" t="s">
        <v>2010</v>
      </c>
      <c r="B647" t="s">
        <v>2128</v>
      </c>
      <c r="C647" t="s">
        <v>2129</v>
      </c>
      <c r="D647" t="s">
        <v>2029</v>
      </c>
      <c r="E647" t="s">
        <v>7</v>
      </c>
      <c r="F647">
        <v>1</v>
      </c>
      <c r="G647">
        <v>0</v>
      </c>
      <c r="H647">
        <v>3</v>
      </c>
      <c r="I647">
        <v>78</v>
      </c>
      <c r="J647">
        <v>-4</v>
      </c>
    </row>
    <row r="648" spans="1:10" x14ac:dyDescent="0.2">
      <c r="A648" t="s">
        <v>2010</v>
      </c>
      <c r="B648" t="s">
        <v>2130</v>
      </c>
      <c r="C648" t="s">
        <v>2131</v>
      </c>
      <c r="D648" t="s">
        <v>2052</v>
      </c>
      <c r="E648" t="s">
        <v>7</v>
      </c>
      <c r="F648">
        <v>1</v>
      </c>
      <c r="G648">
        <v>0</v>
      </c>
      <c r="H648">
        <v>4</v>
      </c>
      <c r="I648">
        <v>75</v>
      </c>
      <c r="J648">
        <v>-4</v>
      </c>
    </row>
    <row r="649" spans="1:10" x14ac:dyDescent="0.2">
      <c r="A649" t="s">
        <v>2010</v>
      </c>
      <c r="B649" t="s">
        <v>2132</v>
      </c>
      <c r="C649" t="s">
        <v>2133</v>
      </c>
      <c r="D649" t="s">
        <v>2134</v>
      </c>
      <c r="E649" t="s">
        <v>7</v>
      </c>
      <c r="F649">
        <v>1</v>
      </c>
      <c r="G649">
        <v>0</v>
      </c>
      <c r="H649">
        <v>3.4</v>
      </c>
      <c r="I649">
        <v>57</v>
      </c>
      <c r="J649">
        <v>-4.8</v>
      </c>
    </row>
    <row r="650" spans="1:10" x14ac:dyDescent="0.2">
      <c r="A650" t="s">
        <v>2010</v>
      </c>
      <c r="B650" t="s">
        <v>2136</v>
      </c>
      <c r="C650" t="s">
        <v>2137</v>
      </c>
      <c r="D650" t="s">
        <v>2138</v>
      </c>
      <c r="E650" t="s">
        <v>7</v>
      </c>
      <c r="F650">
        <v>1</v>
      </c>
      <c r="G650">
        <v>0</v>
      </c>
      <c r="H650">
        <v>3.5</v>
      </c>
      <c r="I650">
        <v>45</v>
      </c>
      <c r="J650">
        <v>-5.7</v>
      </c>
    </row>
    <row r="651" spans="1:10" x14ac:dyDescent="0.2">
      <c r="A651" t="s">
        <v>2010</v>
      </c>
      <c r="B651" t="s">
        <v>2140</v>
      </c>
      <c r="C651" t="s">
        <v>2141</v>
      </c>
      <c r="D651" t="s">
        <v>2029</v>
      </c>
      <c r="E651" t="s">
        <v>7</v>
      </c>
      <c r="F651">
        <v>1</v>
      </c>
      <c r="G651">
        <v>0</v>
      </c>
      <c r="H651">
        <v>8.3000000000000007</v>
      </c>
      <c r="I651">
        <v>89</v>
      </c>
      <c r="J651">
        <v>-9.4</v>
      </c>
    </row>
    <row r="652" spans="1:10" x14ac:dyDescent="0.2">
      <c r="A652" t="s">
        <v>2010</v>
      </c>
      <c r="B652" t="s">
        <v>2143</v>
      </c>
      <c r="C652" t="s">
        <v>2144</v>
      </c>
      <c r="D652" t="s">
        <v>2049</v>
      </c>
      <c r="E652" t="s">
        <v>7</v>
      </c>
      <c r="F652">
        <v>1</v>
      </c>
      <c r="G652">
        <v>0</v>
      </c>
      <c r="H652">
        <v>4.4000000000000004</v>
      </c>
      <c r="I652">
        <v>86</v>
      </c>
      <c r="J652">
        <v>-5.4</v>
      </c>
    </row>
    <row r="653" spans="1:10" x14ac:dyDescent="0.2">
      <c r="A653" t="s">
        <v>2010</v>
      </c>
      <c r="B653" t="s">
        <v>2146</v>
      </c>
      <c r="C653" t="s">
        <v>2147</v>
      </c>
      <c r="D653" t="s">
        <v>2148</v>
      </c>
      <c r="E653" t="s">
        <v>7</v>
      </c>
      <c r="F653">
        <v>1</v>
      </c>
      <c r="G653">
        <v>0</v>
      </c>
      <c r="H653">
        <v>5.6</v>
      </c>
      <c r="I653">
        <v>51</v>
      </c>
      <c r="J653">
        <v>-4.5999999999999996</v>
      </c>
    </row>
    <row r="654" spans="1:10" x14ac:dyDescent="0.2">
      <c r="A654" t="s">
        <v>2150</v>
      </c>
      <c r="B654" t="s">
        <v>2151</v>
      </c>
      <c r="C654" t="s">
        <v>2152</v>
      </c>
      <c r="D654" t="s">
        <v>2153</v>
      </c>
      <c r="E654" t="s">
        <v>7</v>
      </c>
      <c r="F654">
        <v>1</v>
      </c>
      <c r="G654">
        <v>0</v>
      </c>
      <c r="H654">
        <v>3.1</v>
      </c>
      <c r="I654">
        <v>60</v>
      </c>
      <c r="J654">
        <v>-4.7</v>
      </c>
    </row>
    <row r="655" spans="1:10" x14ac:dyDescent="0.2">
      <c r="A655" t="s">
        <v>2150</v>
      </c>
      <c r="B655" t="s">
        <v>2155</v>
      </c>
      <c r="C655" t="s">
        <v>2156</v>
      </c>
      <c r="D655" t="s">
        <v>2157</v>
      </c>
      <c r="E655" t="s">
        <v>7</v>
      </c>
      <c r="F655">
        <v>1</v>
      </c>
      <c r="G655">
        <v>0</v>
      </c>
      <c r="H655">
        <v>2.5</v>
      </c>
      <c r="I655">
        <v>52</v>
      </c>
      <c r="J655">
        <v>-3.6</v>
      </c>
    </row>
    <row r="656" spans="1:10" x14ac:dyDescent="0.2">
      <c r="A656" t="s">
        <v>2158</v>
      </c>
      <c r="B656" t="s">
        <v>2159</v>
      </c>
      <c r="C656" t="s">
        <v>2160</v>
      </c>
      <c r="D656" t="s">
        <v>265</v>
      </c>
      <c r="E656" t="s">
        <v>7</v>
      </c>
      <c r="F656">
        <v>1</v>
      </c>
      <c r="G656">
        <v>0</v>
      </c>
      <c r="H656">
        <v>11.3</v>
      </c>
      <c r="I656">
        <v>21</v>
      </c>
      <c r="J656">
        <v>-8.6</v>
      </c>
    </row>
    <row r="657" spans="1:10" x14ac:dyDescent="0.2">
      <c r="A657" t="s">
        <v>2158</v>
      </c>
      <c r="B657" t="s">
        <v>2162</v>
      </c>
      <c r="C657" t="s">
        <v>2163</v>
      </c>
      <c r="D657" t="s">
        <v>2164</v>
      </c>
      <c r="E657" t="s">
        <v>7</v>
      </c>
      <c r="F657">
        <v>1</v>
      </c>
      <c r="G657">
        <v>0</v>
      </c>
      <c r="H657">
        <v>11.1</v>
      </c>
      <c r="I657">
        <v>40</v>
      </c>
      <c r="J657">
        <v>-8.1999999999999993</v>
      </c>
    </row>
    <row r="658" spans="1:10" x14ac:dyDescent="0.2">
      <c r="A658" t="s">
        <v>2166</v>
      </c>
      <c r="B658" t="s">
        <v>2167</v>
      </c>
      <c r="C658" t="s">
        <v>2168</v>
      </c>
      <c r="D658" t="s">
        <v>1912</v>
      </c>
      <c r="E658" t="s">
        <v>7</v>
      </c>
      <c r="F658">
        <v>1</v>
      </c>
      <c r="G658">
        <v>0</v>
      </c>
      <c r="H658">
        <v>3.9</v>
      </c>
      <c r="I658">
        <v>65</v>
      </c>
      <c r="J658">
        <v>-4.7</v>
      </c>
    </row>
    <row r="659" spans="1:10" x14ac:dyDescent="0.2">
      <c r="A659" t="s">
        <v>2166</v>
      </c>
      <c r="B659" t="s">
        <v>2169</v>
      </c>
      <c r="C659" t="s">
        <v>2170</v>
      </c>
      <c r="D659" t="s">
        <v>1912</v>
      </c>
      <c r="E659" t="s">
        <v>7</v>
      </c>
      <c r="F659">
        <v>1</v>
      </c>
      <c r="G659">
        <v>0</v>
      </c>
      <c r="H659">
        <v>3.4</v>
      </c>
      <c r="I659">
        <v>2</v>
      </c>
      <c r="J659">
        <v>-10.1</v>
      </c>
    </row>
    <row r="660" spans="1:10" x14ac:dyDescent="0.2">
      <c r="A660" t="s">
        <v>2166</v>
      </c>
      <c r="B660" t="s">
        <v>2172</v>
      </c>
      <c r="C660" t="s">
        <v>2173</v>
      </c>
      <c r="D660" t="s">
        <v>1912</v>
      </c>
      <c r="E660" t="s">
        <v>7</v>
      </c>
      <c r="F660">
        <v>1</v>
      </c>
      <c r="G660">
        <v>0</v>
      </c>
      <c r="H660">
        <v>1.8</v>
      </c>
      <c r="I660">
        <v>5</v>
      </c>
      <c r="J660">
        <v>-5.9</v>
      </c>
    </row>
    <row r="661" spans="1:10" x14ac:dyDescent="0.2">
      <c r="A661" t="s">
        <v>2174</v>
      </c>
      <c r="B661" t="s">
        <v>2175</v>
      </c>
      <c r="C661" t="s">
        <v>2176</v>
      </c>
      <c r="D661" t="s">
        <v>2177</v>
      </c>
      <c r="E661" t="s">
        <v>7</v>
      </c>
      <c r="F661">
        <v>1</v>
      </c>
      <c r="G661">
        <v>0</v>
      </c>
      <c r="H661">
        <v>3.5</v>
      </c>
      <c r="I661">
        <v>84</v>
      </c>
      <c r="J661">
        <v>-4.0999999999999996</v>
      </c>
    </row>
    <row r="662" spans="1:10" x14ac:dyDescent="0.2">
      <c r="A662" t="s">
        <v>2174</v>
      </c>
      <c r="B662" t="s">
        <v>2179</v>
      </c>
      <c r="C662" t="s">
        <v>2180</v>
      </c>
      <c r="D662" t="s">
        <v>2181</v>
      </c>
      <c r="E662" t="s">
        <v>7</v>
      </c>
      <c r="F662">
        <v>1</v>
      </c>
      <c r="G662">
        <v>0</v>
      </c>
      <c r="H662">
        <v>3.9</v>
      </c>
      <c r="I662">
        <v>75</v>
      </c>
      <c r="J662">
        <v>-4.8</v>
      </c>
    </row>
    <row r="663" spans="1:10" x14ac:dyDescent="0.2">
      <c r="A663" t="s">
        <v>2174</v>
      </c>
      <c r="B663" t="s">
        <v>2183</v>
      </c>
      <c r="C663" t="s">
        <v>2184</v>
      </c>
      <c r="D663" t="s">
        <v>2185</v>
      </c>
      <c r="E663" t="s">
        <v>7</v>
      </c>
      <c r="F663">
        <v>1</v>
      </c>
      <c r="G663">
        <v>0</v>
      </c>
      <c r="H663">
        <v>6.9</v>
      </c>
      <c r="I663">
        <v>74</v>
      </c>
      <c r="J663">
        <v>-6.3</v>
      </c>
    </row>
    <row r="664" spans="1:10" x14ac:dyDescent="0.2">
      <c r="A664" t="s">
        <v>2174</v>
      </c>
      <c r="B664" t="s">
        <v>2187</v>
      </c>
      <c r="C664" t="s">
        <v>2188</v>
      </c>
      <c r="D664" t="s">
        <v>2189</v>
      </c>
      <c r="E664" t="s">
        <v>410</v>
      </c>
      <c r="F664">
        <v>1</v>
      </c>
      <c r="G664">
        <v>0</v>
      </c>
      <c r="H664">
        <v>4.0999999999999996</v>
      </c>
      <c r="I664">
        <v>81</v>
      </c>
      <c r="J664">
        <v>-7.6</v>
      </c>
    </row>
    <row r="665" spans="1:10" x14ac:dyDescent="0.2">
      <c r="A665" t="s">
        <v>2174</v>
      </c>
      <c r="B665" t="s">
        <v>2191</v>
      </c>
      <c r="C665" t="s">
        <v>2192</v>
      </c>
      <c r="D665" t="s">
        <v>2193</v>
      </c>
      <c r="E665" t="s">
        <v>7</v>
      </c>
      <c r="F665">
        <v>1</v>
      </c>
      <c r="G665">
        <v>0</v>
      </c>
      <c r="H665">
        <v>7.6</v>
      </c>
      <c r="I665">
        <v>54</v>
      </c>
      <c r="J665">
        <v>-7.7</v>
      </c>
    </row>
    <row r="666" spans="1:10" x14ac:dyDescent="0.2">
      <c r="A666" t="s">
        <v>2174</v>
      </c>
      <c r="B666" t="s">
        <v>2195</v>
      </c>
      <c r="C666" t="s">
        <v>2196</v>
      </c>
      <c r="D666" t="s">
        <v>2197</v>
      </c>
      <c r="E666" t="s">
        <v>7</v>
      </c>
      <c r="F666">
        <v>1</v>
      </c>
      <c r="G666">
        <v>0</v>
      </c>
      <c r="H666">
        <v>3.8</v>
      </c>
      <c r="I666">
        <v>71</v>
      </c>
      <c r="J666">
        <v>-6.1</v>
      </c>
    </row>
    <row r="667" spans="1:10" x14ac:dyDescent="0.2">
      <c r="A667" t="s">
        <v>2198</v>
      </c>
      <c r="B667" t="s">
        <v>2199</v>
      </c>
      <c r="C667" t="s">
        <v>2200</v>
      </c>
      <c r="D667" t="s">
        <v>2201</v>
      </c>
      <c r="E667" t="s">
        <v>7</v>
      </c>
      <c r="F667">
        <v>1</v>
      </c>
      <c r="G667">
        <v>0</v>
      </c>
      <c r="H667">
        <v>4.3</v>
      </c>
      <c r="I667">
        <v>60</v>
      </c>
      <c r="J667">
        <v>-3.4</v>
      </c>
    </row>
    <row r="668" spans="1:10" x14ac:dyDescent="0.2">
      <c r="A668" t="s">
        <v>2198</v>
      </c>
      <c r="B668" t="s">
        <v>2202</v>
      </c>
      <c r="C668" t="s">
        <v>2203</v>
      </c>
      <c r="D668" t="s">
        <v>2201</v>
      </c>
      <c r="E668" t="s">
        <v>7</v>
      </c>
      <c r="F668">
        <v>1</v>
      </c>
      <c r="G668">
        <v>0</v>
      </c>
      <c r="H668">
        <v>8</v>
      </c>
      <c r="I668">
        <v>37</v>
      </c>
      <c r="J668">
        <v>-5.3</v>
      </c>
    </row>
    <row r="669" spans="1:10" x14ac:dyDescent="0.2">
      <c r="A669" t="s">
        <v>2198</v>
      </c>
      <c r="B669" t="s">
        <v>2204</v>
      </c>
      <c r="C669" t="s">
        <v>2205</v>
      </c>
      <c r="D669" t="s">
        <v>2201</v>
      </c>
      <c r="E669" t="s">
        <v>7</v>
      </c>
      <c r="F669">
        <v>1</v>
      </c>
      <c r="G669">
        <v>0</v>
      </c>
      <c r="H669">
        <v>2.8</v>
      </c>
      <c r="I669">
        <v>75</v>
      </c>
      <c r="J669">
        <v>-3</v>
      </c>
    </row>
    <row r="670" spans="1:10" x14ac:dyDescent="0.2">
      <c r="A670" t="s">
        <v>2198</v>
      </c>
      <c r="B670" t="s">
        <v>2206</v>
      </c>
      <c r="C670" t="s">
        <v>2207</v>
      </c>
      <c r="D670" t="s">
        <v>2201</v>
      </c>
      <c r="E670" t="s">
        <v>7</v>
      </c>
      <c r="F670">
        <v>1</v>
      </c>
      <c r="G670">
        <v>0</v>
      </c>
      <c r="H670">
        <v>2.2000000000000002</v>
      </c>
      <c r="I670">
        <v>90</v>
      </c>
      <c r="J670">
        <v>-3.3</v>
      </c>
    </row>
    <row r="671" spans="1:10" x14ac:dyDescent="0.2">
      <c r="A671" t="s">
        <v>2198</v>
      </c>
      <c r="B671" t="s">
        <v>2208</v>
      </c>
      <c r="C671" t="s">
        <v>2209</v>
      </c>
      <c r="D671" t="s">
        <v>2201</v>
      </c>
      <c r="E671" t="s">
        <v>7</v>
      </c>
      <c r="F671">
        <v>1</v>
      </c>
      <c r="G671">
        <v>0</v>
      </c>
      <c r="H671">
        <v>4.7</v>
      </c>
      <c r="I671">
        <v>49</v>
      </c>
      <c r="J671">
        <v>-3</v>
      </c>
    </row>
    <row r="672" spans="1:10" x14ac:dyDescent="0.2">
      <c r="A672" t="s">
        <v>2198</v>
      </c>
      <c r="B672" t="s">
        <v>2211</v>
      </c>
      <c r="C672" t="s">
        <v>2212</v>
      </c>
      <c r="D672" t="s">
        <v>2201</v>
      </c>
      <c r="E672" t="s">
        <v>7</v>
      </c>
      <c r="F672">
        <v>1</v>
      </c>
      <c r="G672">
        <v>0</v>
      </c>
      <c r="H672">
        <v>4.5</v>
      </c>
      <c r="I672">
        <v>65</v>
      </c>
      <c r="J672">
        <v>-3.6</v>
      </c>
    </row>
    <row r="673" spans="1:10" x14ac:dyDescent="0.2">
      <c r="A673" t="s">
        <v>2213</v>
      </c>
      <c r="B673" t="s">
        <v>2214</v>
      </c>
      <c r="C673" t="s">
        <v>2215</v>
      </c>
      <c r="D673" t="s">
        <v>108</v>
      </c>
      <c r="E673" t="s">
        <v>7</v>
      </c>
      <c r="F673">
        <v>1</v>
      </c>
      <c r="G673">
        <v>0</v>
      </c>
      <c r="H673">
        <v>3.1</v>
      </c>
      <c r="I673">
        <v>37</v>
      </c>
      <c r="J673">
        <v>-5.6</v>
      </c>
    </row>
    <row r="674" spans="1:10" x14ac:dyDescent="0.2">
      <c r="A674" t="s">
        <v>2213</v>
      </c>
      <c r="B674" t="s">
        <v>2217</v>
      </c>
      <c r="C674" t="s">
        <v>2218</v>
      </c>
      <c r="D674" t="s">
        <v>108</v>
      </c>
      <c r="E674" t="s">
        <v>7</v>
      </c>
      <c r="F674">
        <v>1</v>
      </c>
      <c r="G674">
        <v>0</v>
      </c>
      <c r="H674">
        <v>3.8</v>
      </c>
      <c r="I674">
        <v>62</v>
      </c>
      <c r="J674">
        <v>-6.9</v>
      </c>
    </row>
    <row r="675" spans="1:10" x14ac:dyDescent="0.2">
      <c r="A675" t="s">
        <v>2219</v>
      </c>
      <c r="B675" t="s">
        <v>2220</v>
      </c>
      <c r="C675" t="s">
        <v>2221</v>
      </c>
      <c r="D675" t="s">
        <v>2000</v>
      </c>
      <c r="E675" t="s">
        <v>7</v>
      </c>
      <c r="F675">
        <v>1</v>
      </c>
      <c r="G675">
        <v>0</v>
      </c>
      <c r="H675">
        <v>2.1</v>
      </c>
      <c r="I675">
        <v>72</v>
      </c>
      <c r="J675">
        <v>-3.1</v>
      </c>
    </row>
    <row r="676" spans="1:10" x14ac:dyDescent="0.2">
      <c r="A676" t="s">
        <v>2219</v>
      </c>
      <c r="B676" t="s">
        <v>2222</v>
      </c>
      <c r="C676" t="s">
        <v>2223</v>
      </c>
      <c r="D676" t="s">
        <v>2000</v>
      </c>
      <c r="E676" t="s">
        <v>7</v>
      </c>
      <c r="F676">
        <v>1</v>
      </c>
      <c r="G676">
        <v>0</v>
      </c>
      <c r="H676">
        <v>1.9</v>
      </c>
      <c r="I676">
        <v>87</v>
      </c>
      <c r="J676">
        <v>-3.6</v>
      </c>
    </row>
    <row r="677" spans="1:10" x14ac:dyDescent="0.2">
      <c r="A677" t="s">
        <v>2224</v>
      </c>
      <c r="B677" t="s">
        <v>2225</v>
      </c>
      <c r="C677" t="s">
        <v>2226</v>
      </c>
      <c r="D677" t="s">
        <v>2227</v>
      </c>
      <c r="E677" t="s">
        <v>7</v>
      </c>
      <c r="F677">
        <v>1</v>
      </c>
      <c r="G677">
        <v>0</v>
      </c>
      <c r="H677">
        <v>2.6</v>
      </c>
      <c r="I677">
        <v>55</v>
      </c>
      <c r="J677">
        <v>-3.1</v>
      </c>
    </row>
    <row r="678" spans="1:10" x14ac:dyDescent="0.2">
      <c r="A678" t="s">
        <v>2228</v>
      </c>
      <c r="B678" t="s">
        <v>2229</v>
      </c>
      <c r="C678" t="s">
        <v>2230</v>
      </c>
      <c r="D678" t="s">
        <v>2231</v>
      </c>
      <c r="E678" t="s">
        <v>7</v>
      </c>
      <c r="F678">
        <v>1</v>
      </c>
      <c r="G678">
        <v>0</v>
      </c>
      <c r="H678">
        <v>2.4</v>
      </c>
      <c r="I678">
        <v>70</v>
      </c>
      <c r="J678">
        <v>-4</v>
      </c>
    </row>
    <row r="679" spans="1:10" x14ac:dyDescent="0.2">
      <c r="A679" t="s">
        <v>2228</v>
      </c>
      <c r="B679" t="s">
        <v>2233</v>
      </c>
      <c r="C679" t="s">
        <v>2234</v>
      </c>
      <c r="D679" t="s">
        <v>2235</v>
      </c>
      <c r="E679" t="s">
        <v>7</v>
      </c>
      <c r="F679">
        <v>1</v>
      </c>
      <c r="G679">
        <v>0</v>
      </c>
      <c r="H679">
        <v>4.8</v>
      </c>
      <c r="I679">
        <v>70</v>
      </c>
      <c r="J679">
        <v>-5</v>
      </c>
    </row>
    <row r="680" spans="1:10" x14ac:dyDescent="0.2">
      <c r="A680" t="s">
        <v>2228</v>
      </c>
      <c r="B680" t="s">
        <v>2237</v>
      </c>
      <c r="C680" t="s">
        <v>2238</v>
      </c>
      <c r="D680" t="s">
        <v>2231</v>
      </c>
      <c r="E680" t="s">
        <v>7</v>
      </c>
      <c r="F680">
        <v>1</v>
      </c>
      <c r="G680">
        <v>0</v>
      </c>
      <c r="H680">
        <v>3.6</v>
      </c>
      <c r="I680">
        <v>85</v>
      </c>
      <c r="J680">
        <v>-5.4</v>
      </c>
    </row>
    <row r="681" spans="1:10" x14ac:dyDescent="0.2">
      <c r="A681" t="s">
        <v>2228</v>
      </c>
      <c r="B681" t="s">
        <v>2240</v>
      </c>
      <c r="C681" t="s">
        <v>2241</v>
      </c>
      <c r="D681" t="s">
        <v>2242</v>
      </c>
      <c r="E681" t="s">
        <v>7</v>
      </c>
      <c r="F681">
        <v>1</v>
      </c>
      <c r="G681">
        <v>0</v>
      </c>
      <c r="H681">
        <v>3.4</v>
      </c>
      <c r="I681">
        <v>83</v>
      </c>
      <c r="J681">
        <v>-5.9</v>
      </c>
    </row>
    <row r="682" spans="1:10" x14ac:dyDescent="0.2">
      <c r="A682" t="s">
        <v>2228</v>
      </c>
      <c r="B682" t="s">
        <v>2243</v>
      </c>
      <c r="C682" t="s">
        <v>2244</v>
      </c>
      <c r="D682" t="s">
        <v>2231</v>
      </c>
      <c r="E682" t="s">
        <v>7</v>
      </c>
      <c r="F682">
        <v>1</v>
      </c>
      <c r="G682">
        <v>0</v>
      </c>
      <c r="H682">
        <v>5.0999999999999996</v>
      </c>
      <c r="I682">
        <v>58</v>
      </c>
      <c r="J682">
        <v>-6.8</v>
      </c>
    </row>
    <row r="683" spans="1:10" x14ac:dyDescent="0.2">
      <c r="A683" t="s">
        <v>2228</v>
      </c>
      <c r="B683" t="s">
        <v>2246</v>
      </c>
      <c r="C683" t="s">
        <v>2247</v>
      </c>
      <c r="D683" t="s">
        <v>2242</v>
      </c>
      <c r="E683" t="s">
        <v>7</v>
      </c>
      <c r="F683">
        <v>1</v>
      </c>
      <c r="G683">
        <v>0</v>
      </c>
      <c r="H683">
        <v>4.9000000000000004</v>
      </c>
      <c r="I683">
        <v>48</v>
      </c>
      <c r="J683">
        <v>-8.5</v>
      </c>
    </row>
    <row r="684" spans="1:10" x14ac:dyDescent="0.2">
      <c r="A684" t="s">
        <v>2228</v>
      </c>
      <c r="B684" t="s">
        <v>2249</v>
      </c>
      <c r="C684" t="s">
        <v>2250</v>
      </c>
      <c r="D684" t="s">
        <v>2251</v>
      </c>
      <c r="E684" t="s">
        <v>7</v>
      </c>
      <c r="F684">
        <v>1</v>
      </c>
      <c r="G684">
        <v>0</v>
      </c>
      <c r="H684">
        <v>2.7</v>
      </c>
      <c r="I684">
        <v>86</v>
      </c>
      <c r="J684">
        <v>-4.8</v>
      </c>
    </row>
    <row r="685" spans="1:10" x14ac:dyDescent="0.2">
      <c r="A685" t="s">
        <v>2228</v>
      </c>
      <c r="B685" t="s">
        <v>2252</v>
      </c>
      <c r="C685" t="s">
        <v>2253</v>
      </c>
      <c r="D685" t="s">
        <v>2254</v>
      </c>
      <c r="E685" t="s">
        <v>7</v>
      </c>
      <c r="F685">
        <v>1</v>
      </c>
      <c r="G685">
        <v>0</v>
      </c>
      <c r="H685">
        <v>4.4000000000000004</v>
      </c>
      <c r="I685">
        <v>71</v>
      </c>
      <c r="J685">
        <v>-4.7</v>
      </c>
    </row>
    <row r="686" spans="1:10" x14ac:dyDescent="0.2">
      <c r="A686" t="s">
        <v>2228</v>
      </c>
      <c r="B686" t="s">
        <v>2256</v>
      </c>
      <c r="C686" t="s">
        <v>2257</v>
      </c>
      <c r="D686" t="s">
        <v>2231</v>
      </c>
      <c r="E686" t="s">
        <v>7</v>
      </c>
      <c r="F686">
        <v>1</v>
      </c>
      <c r="G686">
        <v>0</v>
      </c>
      <c r="H686">
        <v>4</v>
      </c>
      <c r="I686">
        <v>89</v>
      </c>
      <c r="J686">
        <v>-6.7</v>
      </c>
    </row>
    <row r="687" spans="1:10" x14ac:dyDescent="0.2">
      <c r="A687" t="s">
        <v>2228</v>
      </c>
      <c r="B687" t="s">
        <v>2259</v>
      </c>
      <c r="C687" t="s">
        <v>2260</v>
      </c>
      <c r="D687" t="s">
        <v>2251</v>
      </c>
      <c r="E687" t="s">
        <v>7</v>
      </c>
      <c r="F687">
        <v>1</v>
      </c>
      <c r="G687">
        <v>0</v>
      </c>
      <c r="H687">
        <v>5.5</v>
      </c>
      <c r="I687">
        <v>88</v>
      </c>
      <c r="J687">
        <v>-5.6</v>
      </c>
    </row>
    <row r="688" spans="1:10" x14ac:dyDescent="0.2">
      <c r="A688" t="s">
        <v>2228</v>
      </c>
      <c r="B688" t="s">
        <v>2262</v>
      </c>
      <c r="C688" t="s">
        <v>2263</v>
      </c>
      <c r="D688" t="s">
        <v>2251</v>
      </c>
      <c r="E688" t="s">
        <v>7</v>
      </c>
      <c r="F688">
        <v>1</v>
      </c>
      <c r="G688">
        <v>0</v>
      </c>
      <c r="H688">
        <v>4.5999999999999996</v>
      </c>
      <c r="I688">
        <v>83</v>
      </c>
      <c r="J688">
        <v>-9.1999999999999993</v>
      </c>
    </row>
    <row r="689" spans="1:10" x14ac:dyDescent="0.2">
      <c r="A689" t="s">
        <v>2228</v>
      </c>
      <c r="B689" t="s">
        <v>2265</v>
      </c>
      <c r="C689" t="s">
        <v>2266</v>
      </c>
      <c r="D689" t="s">
        <v>2267</v>
      </c>
      <c r="E689" t="s">
        <v>7</v>
      </c>
      <c r="F689">
        <v>1</v>
      </c>
      <c r="G689">
        <v>0</v>
      </c>
      <c r="H689">
        <v>5</v>
      </c>
      <c r="I689">
        <v>69</v>
      </c>
      <c r="J689">
        <v>-8.4</v>
      </c>
    </row>
    <row r="690" spans="1:10" x14ac:dyDescent="0.2">
      <c r="A690" t="s">
        <v>2228</v>
      </c>
      <c r="B690" t="s">
        <v>2269</v>
      </c>
      <c r="C690" t="s">
        <v>2270</v>
      </c>
      <c r="D690" t="s">
        <v>2251</v>
      </c>
      <c r="E690" t="s">
        <v>7</v>
      </c>
      <c r="F690">
        <v>1</v>
      </c>
      <c r="G690">
        <v>0</v>
      </c>
      <c r="H690">
        <v>5.3</v>
      </c>
      <c r="I690">
        <v>81</v>
      </c>
      <c r="J690">
        <v>-5.5</v>
      </c>
    </row>
    <row r="691" spans="1:10" x14ac:dyDescent="0.2">
      <c r="A691" t="s">
        <v>2228</v>
      </c>
      <c r="B691" t="s">
        <v>2271</v>
      </c>
      <c r="C691" t="s">
        <v>2272</v>
      </c>
      <c r="D691" t="s">
        <v>2254</v>
      </c>
      <c r="E691" t="s">
        <v>7</v>
      </c>
      <c r="F691">
        <v>1</v>
      </c>
      <c r="G691">
        <v>0</v>
      </c>
      <c r="H691">
        <v>4.2</v>
      </c>
      <c r="I691">
        <v>87</v>
      </c>
      <c r="J691">
        <v>-5.6</v>
      </c>
    </row>
    <row r="692" spans="1:10" x14ac:dyDescent="0.2">
      <c r="A692" t="s">
        <v>2228</v>
      </c>
      <c r="B692" t="s">
        <v>2274</v>
      </c>
      <c r="C692" t="s">
        <v>2275</v>
      </c>
      <c r="D692" t="s">
        <v>2231</v>
      </c>
      <c r="E692" t="s">
        <v>7</v>
      </c>
      <c r="F692">
        <v>1</v>
      </c>
      <c r="G692">
        <v>0</v>
      </c>
      <c r="H692">
        <v>4.0999999999999996</v>
      </c>
      <c r="I692">
        <v>63</v>
      </c>
      <c r="J692">
        <v>-5.9</v>
      </c>
    </row>
    <row r="693" spans="1:10" x14ac:dyDescent="0.2">
      <c r="A693" t="s">
        <v>2228</v>
      </c>
      <c r="B693" t="s">
        <v>2276</v>
      </c>
      <c r="C693" t="s">
        <v>2277</v>
      </c>
      <c r="D693" t="s">
        <v>2278</v>
      </c>
      <c r="E693" t="s">
        <v>706</v>
      </c>
      <c r="F693">
        <v>1</v>
      </c>
      <c r="G693">
        <v>0</v>
      </c>
      <c r="H693">
        <v>3.7</v>
      </c>
      <c r="I693">
        <v>82</v>
      </c>
      <c r="J693">
        <v>-5.5</v>
      </c>
    </row>
    <row r="694" spans="1:10" x14ac:dyDescent="0.2">
      <c r="A694" t="s">
        <v>2228</v>
      </c>
      <c r="B694" t="s">
        <v>2279</v>
      </c>
      <c r="C694" t="s">
        <v>2280</v>
      </c>
      <c r="D694" t="s">
        <v>2278</v>
      </c>
      <c r="E694" t="s">
        <v>706</v>
      </c>
      <c r="F694">
        <v>1</v>
      </c>
      <c r="G694">
        <v>0</v>
      </c>
      <c r="H694">
        <v>6.5</v>
      </c>
      <c r="I694">
        <v>74</v>
      </c>
      <c r="J694">
        <v>-6.7</v>
      </c>
    </row>
    <row r="695" spans="1:10" x14ac:dyDescent="0.2">
      <c r="A695" t="s">
        <v>2228</v>
      </c>
      <c r="B695" t="s">
        <v>2282</v>
      </c>
      <c r="C695" t="s">
        <v>2283</v>
      </c>
      <c r="D695" t="s">
        <v>2267</v>
      </c>
      <c r="E695" t="s">
        <v>7</v>
      </c>
      <c r="F695">
        <v>1</v>
      </c>
      <c r="G695">
        <v>0</v>
      </c>
      <c r="H695">
        <v>3.9</v>
      </c>
      <c r="I695">
        <v>60</v>
      </c>
      <c r="J695">
        <v>-6.6</v>
      </c>
    </row>
    <row r="696" spans="1:10" x14ac:dyDescent="0.2">
      <c r="A696" t="s">
        <v>2228</v>
      </c>
      <c r="B696" t="s">
        <v>2284</v>
      </c>
      <c r="C696" t="s">
        <v>2285</v>
      </c>
      <c r="D696" t="s">
        <v>2251</v>
      </c>
      <c r="E696" t="s">
        <v>7</v>
      </c>
      <c r="F696">
        <v>1</v>
      </c>
      <c r="G696">
        <v>0</v>
      </c>
      <c r="H696">
        <v>4.0999999999999996</v>
      </c>
      <c r="I696">
        <v>61</v>
      </c>
      <c r="J696">
        <v>-6.6</v>
      </c>
    </row>
    <row r="697" spans="1:10" x14ac:dyDescent="0.2">
      <c r="A697" t="s">
        <v>2228</v>
      </c>
      <c r="B697" t="s">
        <v>2274</v>
      </c>
      <c r="C697" t="s">
        <v>2286</v>
      </c>
      <c r="D697" t="s">
        <v>2242</v>
      </c>
      <c r="E697" t="s">
        <v>7</v>
      </c>
      <c r="F697">
        <v>1</v>
      </c>
      <c r="G697">
        <v>0</v>
      </c>
      <c r="H697">
        <v>6.9</v>
      </c>
      <c r="I697">
        <v>88</v>
      </c>
      <c r="J697">
        <v>-9.6999999999999993</v>
      </c>
    </row>
    <row r="698" spans="1:10" x14ac:dyDescent="0.2">
      <c r="A698" t="s">
        <v>2228</v>
      </c>
      <c r="B698" t="s">
        <v>2288</v>
      </c>
      <c r="C698" t="s">
        <v>2289</v>
      </c>
      <c r="D698" t="s">
        <v>2251</v>
      </c>
      <c r="E698" t="s">
        <v>7</v>
      </c>
      <c r="F698">
        <v>1</v>
      </c>
      <c r="G698">
        <v>0</v>
      </c>
      <c r="H698">
        <v>4.4000000000000004</v>
      </c>
      <c r="I698">
        <v>68</v>
      </c>
      <c r="J698">
        <v>-5.6</v>
      </c>
    </row>
    <row r="699" spans="1:10" x14ac:dyDescent="0.2">
      <c r="A699" t="s">
        <v>2291</v>
      </c>
      <c r="B699" t="s">
        <v>2292</v>
      </c>
      <c r="C699" t="s">
        <v>2293</v>
      </c>
      <c r="D699" t="s">
        <v>2294</v>
      </c>
      <c r="E699" t="s">
        <v>7</v>
      </c>
      <c r="F699">
        <v>1</v>
      </c>
      <c r="G699">
        <v>0</v>
      </c>
      <c r="H699">
        <v>1.7</v>
      </c>
      <c r="I699">
        <v>72</v>
      </c>
      <c r="J699">
        <v>-2.5</v>
      </c>
    </row>
    <row r="700" spans="1:10" x14ac:dyDescent="0.2">
      <c r="A700" t="s">
        <v>2295</v>
      </c>
      <c r="B700" t="s">
        <v>2296</v>
      </c>
      <c r="C700" t="s">
        <v>2297</v>
      </c>
      <c r="D700" t="s">
        <v>2298</v>
      </c>
      <c r="E700" t="s">
        <v>7</v>
      </c>
      <c r="F700">
        <v>4</v>
      </c>
      <c r="G700">
        <v>0</v>
      </c>
      <c r="H700">
        <v>8.3000000000000007</v>
      </c>
      <c r="I700">
        <v>10</v>
      </c>
      <c r="J700">
        <v>-9.6999999999999993</v>
      </c>
    </row>
    <row r="701" spans="1:10" x14ac:dyDescent="0.2">
      <c r="A701" t="s">
        <v>2295</v>
      </c>
      <c r="B701" t="s">
        <v>2300</v>
      </c>
      <c r="C701" t="s">
        <v>2301</v>
      </c>
      <c r="D701" t="s">
        <v>2302</v>
      </c>
      <c r="E701" t="s">
        <v>7</v>
      </c>
      <c r="F701">
        <v>1</v>
      </c>
      <c r="G701">
        <v>0</v>
      </c>
      <c r="H701">
        <v>2.9</v>
      </c>
      <c r="I701">
        <v>33</v>
      </c>
      <c r="J701">
        <v>-5.7</v>
      </c>
    </row>
    <row r="702" spans="1:10" x14ac:dyDescent="0.2">
      <c r="A702" t="s">
        <v>2295</v>
      </c>
      <c r="B702" t="s">
        <v>2304</v>
      </c>
      <c r="C702" t="s">
        <v>2305</v>
      </c>
      <c r="D702" t="s">
        <v>2298</v>
      </c>
      <c r="E702" t="s">
        <v>7</v>
      </c>
      <c r="F702">
        <v>2</v>
      </c>
      <c r="G702">
        <v>0</v>
      </c>
      <c r="H702">
        <v>4.0999999999999996</v>
      </c>
      <c r="I702">
        <v>63</v>
      </c>
      <c r="J702">
        <v>-7.5</v>
      </c>
    </row>
    <row r="703" spans="1:10" x14ac:dyDescent="0.2">
      <c r="A703" t="s">
        <v>2295</v>
      </c>
      <c r="B703" t="s">
        <v>2307</v>
      </c>
      <c r="C703" t="s">
        <v>2308</v>
      </c>
      <c r="D703" t="s">
        <v>2309</v>
      </c>
      <c r="E703" t="s">
        <v>7</v>
      </c>
      <c r="F703">
        <v>1</v>
      </c>
      <c r="G703">
        <v>0</v>
      </c>
      <c r="H703">
        <v>3.2</v>
      </c>
      <c r="I703">
        <v>30</v>
      </c>
      <c r="J703">
        <v>-6</v>
      </c>
    </row>
    <row r="704" spans="1:10" x14ac:dyDescent="0.2">
      <c r="A704" t="s">
        <v>2295</v>
      </c>
      <c r="B704" t="s">
        <v>2311</v>
      </c>
      <c r="C704" t="s">
        <v>2312</v>
      </c>
      <c r="D704" t="s">
        <v>2302</v>
      </c>
      <c r="E704" t="s">
        <v>7</v>
      </c>
      <c r="F704">
        <v>1</v>
      </c>
      <c r="G704">
        <v>0</v>
      </c>
      <c r="H704">
        <v>4.5999999999999996</v>
      </c>
      <c r="I704">
        <v>27</v>
      </c>
      <c r="J704">
        <v>-6.8</v>
      </c>
    </row>
    <row r="705" spans="1:10" x14ac:dyDescent="0.2">
      <c r="A705" t="s">
        <v>2295</v>
      </c>
      <c r="B705" t="s">
        <v>2314</v>
      </c>
      <c r="C705" t="s">
        <v>2315</v>
      </c>
      <c r="D705" t="s">
        <v>2298</v>
      </c>
      <c r="E705" t="s">
        <v>7</v>
      </c>
      <c r="F705">
        <v>1</v>
      </c>
      <c r="G705">
        <v>0</v>
      </c>
      <c r="H705">
        <v>5.3</v>
      </c>
      <c r="I705">
        <v>61</v>
      </c>
      <c r="J705">
        <v>-5.6</v>
      </c>
    </row>
    <row r="706" spans="1:10" x14ac:dyDescent="0.2">
      <c r="A706" t="s">
        <v>2295</v>
      </c>
      <c r="B706" t="s">
        <v>2317</v>
      </c>
      <c r="C706" t="s">
        <v>2318</v>
      </c>
      <c r="D706" t="s">
        <v>2302</v>
      </c>
      <c r="E706" t="s">
        <v>7</v>
      </c>
      <c r="F706">
        <v>1</v>
      </c>
      <c r="G706">
        <v>0</v>
      </c>
      <c r="H706">
        <v>5</v>
      </c>
      <c r="I706">
        <v>24</v>
      </c>
      <c r="J706">
        <v>-4.9000000000000004</v>
      </c>
    </row>
    <row r="707" spans="1:10" x14ac:dyDescent="0.2">
      <c r="A707" t="s">
        <v>2295</v>
      </c>
      <c r="B707" t="s">
        <v>2320</v>
      </c>
      <c r="C707" t="s">
        <v>2321</v>
      </c>
      <c r="D707" t="s">
        <v>2322</v>
      </c>
      <c r="E707" t="s">
        <v>7</v>
      </c>
      <c r="F707">
        <v>1</v>
      </c>
      <c r="G707">
        <v>0</v>
      </c>
      <c r="H707">
        <v>2.8</v>
      </c>
      <c r="I707">
        <v>75</v>
      </c>
      <c r="J707">
        <v>-5.8</v>
      </c>
    </row>
    <row r="708" spans="1:10" x14ac:dyDescent="0.2">
      <c r="A708" t="s">
        <v>2295</v>
      </c>
      <c r="B708" t="s">
        <v>2323</v>
      </c>
      <c r="C708" t="s">
        <v>2324</v>
      </c>
      <c r="D708" t="s">
        <v>2302</v>
      </c>
      <c r="E708" t="s">
        <v>7</v>
      </c>
      <c r="F708">
        <v>1</v>
      </c>
      <c r="G708">
        <v>0</v>
      </c>
      <c r="H708">
        <v>4.3</v>
      </c>
      <c r="I708">
        <v>24</v>
      </c>
      <c r="J708">
        <v>-6.4</v>
      </c>
    </row>
    <row r="709" spans="1:10" x14ac:dyDescent="0.2">
      <c r="A709" t="s">
        <v>2295</v>
      </c>
      <c r="B709" t="s">
        <v>2325</v>
      </c>
      <c r="C709" t="s">
        <v>2326</v>
      </c>
      <c r="D709" t="s">
        <v>2298</v>
      </c>
      <c r="E709" t="s">
        <v>7</v>
      </c>
      <c r="F709">
        <v>1</v>
      </c>
      <c r="G709">
        <v>0</v>
      </c>
      <c r="H709">
        <v>5.9</v>
      </c>
      <c r="I709">
        <v>28</v>
      </c>
      <c r="J709">
        <v>-6.4</v>
      </c>
    </row>
    <row r="710" spans="1:10" x14ac:dyDescent="0.2">
      <c r="A710" t="s">
        <v>2295</v>
      </c>
      <c r="B710" t="s">
        <v>2328</v>
      </c>
      <c r="C710" t="s">
        <v>2329</v>
      </c>
      <c r="D710" t="s">
        <v>307</v>
      </c>
      <c r="E710" t="s">
        <v>7</v>
      </c>
      <c r="F710">
        <v>1</v>
      </c>
      <c r="G710">
        <v>0</v>
      </c>
      <c r="H710">
        <v>4.4000000000000004</v>
      </c>
      <c r="I710">
        <v>38</v>
      </c>
      <c r="J710">
        <v>-6.7</v>
      </c>
    </row>
    <row r="711" spans="1:10" x14ac:dyDescent="0.2">
      <c r="A711" t="s">
        <v>2295</v>
      </c>
      <c r="B711" t="s">
        <v>2330</v>
      </c>
      <c r="C711" t="s">
        <v>2331</v>
      </c>
      <c r="D711" t="s">
        <v>2302</v>
      </c>
      <c r="E711" t="s">
        <v>7</v>
      </c>
      <c r="F711">
        <v>1</v>
      </c>
      <c r="G711">
        <v>0</v>
      </c>
      <c r="H711">
        <v>4.7</v>
      </c>
      <c r="I711">
        <v>37</v>
      </c>
      <c r="J711">
        <v>-9.3000000000000007</v>
      </c>
    </row>
    <row r="712" spans="1:10" x14ac:dyDescent="0.2">
      <c r="A712" t="s">
        <v>2295</v>
      </c>
      <c r="B712" t="s">
        <v>2333</v>
      </c>
      <c r="C712" t="s">
        <v>2334</v>
      </c>
      <c r="D712" t="s">
        <v>2335</v>
      </c>
      <c r="E712" t="s">
        <v>7</v>
      </c>
      <c r="F712">
        <v>1</v>
      </c>
      <c r="G712">
        <v>0</v>
      </c>
      <c r="H712">
        <v>5.6</v>
      </c>
      <c r="I712">
        <v>5</v>
      </c>
      <c r="J712">
        <v>-6.4</v>
      </c>
    </row>
    <row r="713" spans="1:10" x14ac:dyDescent="0.2">
      <c r="A713" t="s">
        <v>2295</v>
      </c>
      <c r="B713" t="s">
        <v>2337</v>
      </c>
      <c r="C713" t="s">
        <v>2338</v>
      </c>
      <c r="D713" t="s">
        <v>913</v>
      </c>
      <c r="E713" t="s">
        <v>7</v>
      </c>
      <c r="F713">
        <v>1</v>
      </c>
      <c r="G713">
        <v>0</v>
      </c>
      <c r="H713">
        <v>2.8</v>
      </c>
      <c r="I713">
        <v>15</v>
      </c>
      <c r="J713">
        <v>-5.0999999999999996</v>
      </c>
    </row>
    <row r="714" spans="1:10" x14ac:dyDescent="0.2">
      <c r="A714" t="s">
        <v>2295</v>
      </c>
      <c r="B714" t="s">
        <v>2340</v>
      </c>
      <c r="C714" t="s">
        <v>2341</v>
      </c>
      <c r="D714" t="s">
        <v>2302</v>
      </c>
      <c r="E714" t="s">
        <v>7</v>
      </c>
      <c r="F714">
        <v>1</v>
      </c>
      <c r="G714">
        <v>0</v>
      </c>
      <c r="H714">
        <v>4.0999999999999996</v>
      </c>
      <c r="I714">
        <v>26</v>
      </c>
      <c r="J714">
        <v>-6.1</v>
      </c>
    </row>
    <row r="715" spans="1:10" x14ac:dyDescent="0.2">
      <c r="A715" t="s">
        <v>2295</v>
      </c>
      <c r="B715" t="s">
        <v>2342</v>
      </c>
      <c r="C715" t="s">
        <v>2343</v>
      </c>
      <c r="D715" t="s">
        <v>2302</v>
      </c>
      <c r="E715" t="s">
        <v>7</v>
      </c>
      <c r="F715">
        <v>1</v>
      </c>
      <c r="G715">
        <v>0</v>
      </c>
      <c r="H715">
        <v>4.5</v>
      </c>
      <c r="I715">
        <v>36</v>
      </c>
      <c r="J715">
        <v>-5.0999999999999996</v>
      </c>
    </row>
    <row r="716" spans="1:10" x14ac:dyDescent="0.2">
      <c r="A716" t="s">
        <v>2345</v>
      </c>
      <c r="B716" t="s">
        <v>2346</v>
      </c>
      <c r="C716" t="s">
        <v>2347</v>
      </c>
      <c r="D716" t="s">
        <v>738</v>
      </c>
      <c r="E716" t="s">
        <v>7</v>
      </c>
      <c r="F716">
        <v>1</v>
      </c>
      <c r="G716">
        <v>0</v>
      </c>
      <c r="H716">
        <v>1.7</v>
      </c>
      <c r="I716">
        <v>56</v>
      </c>
      <c r="J716">
        <v>-3.3</v>
      </c>
    </row>
    <row r="717" spans="1:10" x14ac:dyDescent="0.2">
      <c r="A717" t="s">
        <v>2349</v>
      </c>
      <c r="B717" t="s">
        <v>2350</v>
      </c>
      <c r="C717" t="s">
        <v>2351</v>
      </c>
      <c r="D717" t="s">
        <v>132</v>
      </c>
      <c r="E717" t="s">
        <v>7</v>
      </c>
      <c r="F717">
        <v>2</v>
      </c>
      <c r="G717">
        <v>0</v>
      </c>
      <c r="H717">
        <v>2.4</v>
      </c>
      <c r="I717">
        <v>89</v>
      </c>
      <c r="J717">
        <v>-6.1</v>
      </c>
    </row>
    <row r="718" spans="1:10" x14ac:dyDescent="0.2">
      <c r="A718" t="s">
        <v>2352</v>
      </c>
      <c r="B718" t="s">
        <v>2353</v>
      </c>
      <c r="C718" t="s">
        <v>2354</v>
      </c>
      <c r="D718" t="s">
        <v>12</v>
      </c>
      <c r="E718" t="s">
        <v>7</v>
      </c>
      <c r="F718">
        <v>4</v>
      </c>
      <c r="G718">
        <v>0</v>
      </c>
      <c r="H718">
        <v>2.8</v>
      </c>
      <c r="I718">
        <v>89</v>
      </c>
      <c r="J718">
        <v>-8.8000000000000007</v>
      </c>
    </row>
    <row r="719" spans="1:10" x14ac:dyDescent="0.2">
      <c r="A719" t="s">
        <v>2355</v>
      </c>
      <c r="B719" t="s">
        <v>2356</v>
      </c>
      <c r="C719" t="s">
        <v>2357</v>
      </c>
      <c r="D719" t="s">
        <v>2358</v>
      </c>
      <c r="E719" t="s">
        <v>7</v>
      </c>
      <c r="F719">
        <v>1</v>
      </c>
      <c r="G719">
        <v>0</v>
      </c>
      <c r="H719">
        <v>2.8</v>
      </c>
      <c r="I719">
        <v>29</v>
      </c>
      <c r="J719">
        <v>-4.5999999999999996</v>
      </c>
    </row>
    <row r="720" spans="1:10" x14ac:dyDescent="0.2">
      <c r="A720" t="s">
        <v>2355</v>
      </c>
      <c r="B720" t="s">
        <v>2359</v>
      </c>
      <c r="C720" t="s">
        <v>2360</v>
      </c>
      <c r="D720" t="s">
        <v>91</v>
      </c>
      <c r="E720" t="s">
        <v>7</v>
      </c>
      <c r="F720">
        <v>1</v>
      </c>
      <c r="G720">
        <v>0</v>
      </c>
      <c r="H720">
        <v>3.8</v>
      </c>
      <c r="I720">
        <v>75</v>
      </c>
      <c r="J720">
        <v>-11.1</v>
      </c>
    </row>
    <row r="721" spans="1:10" x14ac:dyDescent="0.2">
      <c r="A721" t="s">
        <v>2355</v>
      </c>
      <c r="B721" t="s">
        <v>2362</v>
      </c>
      <c r="C721" t="s">
        <v>2363</v>
      </c>
      <c r="D721" t="s">
        <v>2364</v>
      </c>
      <c r="E721" t="s">
        <v>7</v>
      </c>
      <c r="F721">
        <v>1</v>
      </c>
      <c r="G721">
        <v>0</v>
      </c>
      <c r="H721">
        <v>4.2</v>
      </c>
      <c r="I721">
        <v>49</v>
      </c>
      <c r="J721">
        <v>-8</v>
      </c>
    </row>
    <row r="722" spans="1:10" x14ac:dyDescent="0.2">
      <c r="A722" t="s">
        <v>2355</v>
      </c>
      <c r="B722" t="s">
        <v>2365</v>
      </c>
      <c r="C722" t="s">
        <v>2366</v>
      </c>
      <c r="D722" t="s">
        <v>2367</v>
      </c>
      <c r="E722" t="s">
        <v>7</v>
      </c>
      <c r="F722">
        <v>1</v>
      </c>
      <c r="G722">
        <v>0</v>
      </c>
      <c r="H722">
        <v>5.7</v>
      </c>
      <c r="I722">
        <v>87</v>
      </c>
      <c r="J722">
        <v>-7.6</v>
      </c>
    </row>
    <row r="723" spans="1:10" x14ac:dyDescent="0.2">
      <c r="A723" t="s">
        <v>2355</v>
      </c>
      <c r="B723" t="s">
        <v>2369</v>
      </c>
      <c r="C723" t="s">
        <v>2370</v>
      </c>
      <c r="D723" t="s">
        <v>2371</v>
      </c>
      <c r="E723" t="s">
        <v>7</v>
      </c>
      <c r="F723">
        <v>1</v>
      </c>
      <c r="G723">
        <v>0</v>
      </c>
      <c r="H723">
        <v>6.7</v>
      </c>
      <c r="I723">
        <v>59</v>
      </c>
      <c r="J723">
        <v>-10</v>
      </c>
    </row>
    <row r="724" spans="1:10" x14ac:dyDescent="0.2">
      <c r="A724" t="s">
        <v>2355</v>
      </c>
      <c r="B724" t="s">
        <v>2373</v>
      </c>
      <c r="C724" t="s">
        <v>2374</v>
      </c>
      <c r="D724" t="s">
        <v>115</v>
      </c>
      <c r="E724" t="s">
        <v>7</v>
      </c>
      <c r="F724">
        <v>1</v>
      </c>
      <c r="G724">
        <v>0</v>
      </c>
      <c r="H724">
        <v>4.5999999999999996</v>
      </c>
      <c r="I724">
        <v>73</v>
      </c>
      <c r="J724">
        <v>-6.7</v>
      </c>
    </row>
    <row r="725" spans="1:10" x14ac:dyDescent="0.2">
      <c r="A725" t="s">
        <v>2355</v>
      </c>
      <c r="B725" t="s">
        <v>2376</v>
      </c>
      <c r="C725" t="s">
        <v>2377</v>
      </c>
      <c r="D725" t="s">
        <v>2378</v>
      </c>
      <c r="E725" t="s">
        <v>7</v>
      </c>
      <c r="F725">
        <v>2</v>
      </c>
      <c r="G725">
        <v>0</v>
      </c>
      <c r="H725">
        <v>4.2</v>
      </c>
      <c r="I725">
        <v>46</v>
      </c>
      <c r="J725">
        <v>-6.9</v>
      </c>
    </row>
    <row r="726" spans="1:10" x14ac:dyDescent="0.2">
      <c r="A726" t="s">
        <v>2355</v>
      </c>
      <c r="B726" t="s">
        <v>2380</v>
      </c>
      <c r="C726" t="s">
        <v>2381</v>
      </c>
      <c r="D726" t="s">
        <v>91</v>
      </c>
      <c r="E726" t="s">
        <v>7</v>
      </c>
      <c r="F726">
        <v>1</v>
      </c>
      <c r="G726">
        <v>0</v>
      </c>
      <c r="H726">
        <v>6.3</v>
      </c>
      <c r="I726">
        <v>69</v>
      </c>
      <c r="J726">
        <v>-10.5</v>
      </c>
    </row>
    <row r="727" spans="1:10" x14ac:dyDescent="0.2">
      <c r="A727" t="s">
        <v>2355</v>
      </c>
      <c r="B727" t="s">
        <v>2383</v>
      </c>
      <c r="C727" t="s">
        <v>2384</v>
      </c>
      <c r="D727" t="s">
        <v>91</v>
      </c>
      <c r="E727" t="s">
        <v>7</v>
      </c>
      <c r="F727">
        <v>1</v>
      </c>
      <c r="G727">
        <v>0</v>
      </c>
      <c r="H727">
        <v>6.4</v>
      </c>
      <c r="I727">
        <v>62</v>
      </c>
      <c r="J727">
        <v>-12.2</v>
      </c>
    </row>
    <row r="728" spans="1:10" x14ac:dyDescent="0.2">
      <c r="A728" t="s">
        <v>2355</v>
      </c>
      <c r="B728" t="s">
        <v>2385</v>
      </c>
      <c r="C728" t="s">
        <v>2386</v>
      </c>
      <c r="D728" t="s">
        <v>2358</v>
      </c>
      <c r="E728" t="s">
        <v>7</v>
      </c>
      <c r="F728">
        <v>1</v>
      </c>
      <c r="G728">
        <v>0</v>
      </c>
      <c r="H728">
        <v>3.6</v>
      </c>
      <c r="I728">
        <v>57</v>
      </c>
      <c r="J728">
        <v>-5.9</v>
      </c>
    </row>
    <row r="729" spans="1:10" x14ac:dyDescent="0.2">
      <c r="A729" t="s">
        <v>2355</v>
      </c>
      <c r="B729" t="s">
        <v>2388</v>
      </c>
      <c r="C729" t="s">
        <v>2389</v>
      </c>
      <c r="D729" t="s">
        <v>2390</v>
      </c>
      <c r="E729" t="s">
        <v>7</v>
      </c>
      <c r="F729">
        <v>1</v>
      </c>
      <c r="G729">
        <v>0</v>
      </c>
      <c r="H729">
        <v>5</v>
      </c>
      <c r="I729">
        <v>61</v>
      </c>
      <c r="J729">
        <v>-4.9000000000000004</v>
      </c>
    </row>
    <row r="730" spans="1:10" x14ac:dyDescent="0.2">
      <c r="A730" t="s">
        <v>2355</v>
      </c>
      <c r="B730" t="s">
        <v>2391</v>
      </c>
      <c r="C730" t="s">
        <v>2392</v>
      </c>
      <c r="D730" t="s">
        <v>2367</v>
      </c>
      <c r="E730" t="s">
        <v>7</v>
      </c>
      <c r="F730">
        <v>1</v>
      </c>
      <c r="G730">
        <v>0</v>
      </c>
      <c r="H730">
        <v>7.9</v>
      </c>
      <c r="I730">
        <v>56</v>
      </c>
      <c r="J730">
        <v>-13.7</v>
      </c>
    </row>
    <row r="731" spans="1:10" x14ac:dyDescent="0.2">
      <c r="A731" t="s">
        <v>2355</v>
      </c>
      <c r="B731" t="s">
        <v>2394</v>
      </c>
      <c r="C731" t="s">
        <v>2395</v>
      </c>
      <c r="D731" t="s">
        <v>2396</v>
      </c>
      <c r="E731" t="s">
        <v>7</v>
      </c>
      <c r="F731">
        <v>1</v>
      </c>
      <c r="G731">
        <v>0</v>
      </c>
      <c r="H731">
        <v>1.9</v>
      </c>
      <c r="I731">
        <v>47</v>
      </c>
      <c r="J731">
        <v>-4.3</v>
      </c>
    </row>
    <row r="732" spans="1:10" x14ac:dyDescent="0.2">
      <c r="A732" t="s">
        <v>2355</v>
      </c>
      <c r="B732" t="s">
        <v>2397</v>
      </c>
      <c r="C732" t="s">
        <v>2398</v>
      </c>
      <c r="D732" t="s">
        <v>2364</v>
      </c>
      <c r="E732" t="s">
        <v>7</v>
      </c>
      <c r="F732">
        <v>1</v>
      </c>
      <c r="G732">
        <v>0</v>
      </c>
      <c r="H732">
        <v>3.4</v>
      </c>
      <c r="I732">
        <v>82</v>
      </c>
      <c r="J732">
        <v>-4.9000000000000004</v>
      </c>
    </row>
    <row r="733" spans="1:10" x14ac:dyDescent="0.2">
      <c r="A733" t="s">
        <v>2355</v>
      </c>
      <c r="B733" t="s">
        <v>2399</v>
      </c>
      <c r="C733" t="s">
        <v>2400</v>
      </c>
      <c r="D733" t="s">
        <v>91</v>
      </c>
      <c r="E733" t="s">
        <v>7</v>
      </c>
      <c r="F733">
        <v>1</v>
      </c>
      <c r="G733">
        <v>0</v>
      </c>
      <c r="H733">
        <v>7.1</v>
      </c>
      <c r="I733">
        <v>59</v>
      </c>
      <c r="J733">
        <v>-11.3</v>
      </c>
    </row>
    <row r="734" spans="1:10" x14ac:dyDescent="0.2">
      <c r="A734" t="s">
        <v>2355</v>
      </c>
      <c r="B734" t="s">
        <v>2402</v>
      </c>
      <c r="C734" t="s">
        <v>2403</v>
      </c>
      <c r="D734" t="s">
        <v>2364</v>
      </c>
      <c r="E734" t="s">
        <v>7</v>
      </c>
      <c r="F734">
        <v>1</v>
      </c>
      <c r="G734">
        <v>0</v>
      </c>
      <c r="H734">
        <v>4</v>
      </c>
      <c r="I734">
        <v>65</v>
      </c>
      <c r="J734">
        <v>-7</v>
      </c>
    </row>
    <row r="735" spans="1:10" x14ac:dyDescent="0.2">
      <c r="A735" t="s">
        <v>2355</v>
      </c>
      <c r="B735" t="s">
        <v>2405</v>
      </c>
      <c r="C735" t="s">
        <v>2406</v>
      </c>
      <c r="D735" t="s">
        <v>2364</v>
      </c>
      <c r="E735" t="s">
        <v>7</v>
      </c>
      <c r="F735">
        <v>1</v>
      </c>
      <c r="G735">
        <v>0</v>
      </c>
      <c r="H735">
        <v>5.5</v>
      </c>
      <c r="I735">
        <v>76</v>
      </c>
      <c r="J735">
        <v>-6.3</v>
      </c>
    </row>
    <row r="736" spans="1:10" x14ac:dyDescent="0.2">
      <c r="A736" t="s">
        <v>2355</v>
      </c>
      <c r="B736" t="s">
        <v>2408</v>
      </c>
      <c r="C736" t="s">
        <v>2409</v>
      </c>
      <c r="D736" t="s">
        <v>115</v>
      </c>
      <c r="E736" t="s">
        <v>7</v>
      </c>
      <c r="F736">
        <v>1</v>
      </c>
      <c r="G736">
        <v>0</v>
      </c>
      <c r="H736">
        <v>2.6</v>
      </c>
      <c r="I736">
        <v>51</v>
      </c>
      <c r="J736">
        <v>-5.6</v>
      </c>
    </row>
    <row r="737" spans="1:10" x14ac:dyDescent="0.2">
      <c r="A737" t="s">
        <v>2355</v>
      </c>
      <c r="B737" t="s">
        <v>2410</v>
      </c>
      <c r="C737" t="s">
        <v>2411</v>
      </c>
      <c r="D737" t="s">
        <v>91</v>
      </c>
      <c r="E737" t="s">
        <v>7</v>
      </c>
      <c r="F737">
        <v>1</v>
      </c>
      <c r="G737">
        <v>0</v>
      </c>
      <c r="H737">
        <v>2.6</v>
      </c>
      <c r="I737">
        <v>85</v>
      </c>
      <c r="J737">
        <v>-6.9</v>
      </c>
    </row>
    <row r="738" spans="1:10" x14ac:dyDescent="0.2">
      <c r="A738" t="s">
        <v>2355</v>
      </c>
      <c r="B738" t="s">
        <v>2413</v>
      </c>
      <c r="C738" t="s">
        <v>2414</v>
      </c>
      <c r="D738" t="s">
        <v>2367</v>
      </c>
      <c r="E738" t="s">
        <v>7</v>
      </c>
      <c r="F738">
        <v>1</v>
      </c>
      <c r="G738">
        <v>0</v>
      </c>
      <c r="H738">
        <v>5.2</v>
      </c>
      <c r="I738">
        <v>51</v>
      </c>
      <c r="J738">
        <v>-5.7</v>
      </c>
    </row>
    <row r="739" spans="1:10" x14ac:dyDescent="0.2">
      <c r="A739" t="s">
        <v>2415</v>
      </c>
      <c r="B739" t="s">
        <v>2416</v>
      </c>
      <c r="C739" t="s">
        <v>2417</v>
      </c>
      <c r="D739" t="s">
        <v>2418</v>
      </c>
      <c r="E739" t="s">
        <v>7</v>
      </c>
      <c r="F739">
        <v>1</v>
      </c>
      <c r="G739">
        <v>0</v>
      </c>
      <c r="H739">
        <v>6.2</v>
      </c>
      <c r="I739">
        <v>69</v>
      </c>
      <c r="J739">
        <v>-5.6</v>
      </c>
    </row>
    <row r="740" spans="1:10" x14ac:dyDescent="0.2">
      <c r="A740" t="s">
        <v>2415</v>
      </c>
      <c r="B740" t="s">
        <v>2420</v>
      </c>
      <c r="C740" t="s">
        <v>2421</v>
      </c>
      <c r="D740" t="s">
        <v>2418</v>
      </c>
      <c r="E740" t="s">
        <v>7</v>
      </c>
      <c r="F740">
        <v>1</v>
      </c>
      <c r="G740">
        <v>0</v>
      </c>
      <c r="H740">
        <v>2.7</v>
      </c>
      <c r="I740">
        <v>76</v>
      </c>
      <c r="J740">
        <v>-6.4</v>
      </c>
    </row>
    <row r="741" spans="1:10" x14ac:dyDescent="0.2">
      <c r="A741" t="s">
        <v>2415</v>
      </c>
      <c r="B741" t="s">
        <v>2423</v>
      </c>
      <c r="C741" t="s">
        <v>2424</v>
      </c>
      <c r="D741" t="s">
        <v>2425</v>
      </c>
      <c r="E741" t="s">
        <v>7</v>
      </c>
      <c r="F741">
        <v>1</v>
      </c>
      <c r="G741">
        <v>0</v>
      </c>
      <c r="H741">
        <v>3.3</v>
      </c>
      <c r="I741">
        <v>87</v>
      </c>
      <c r="J741">
        <v>-6.5</v>
      </c>
    </row>
    <row r="742" spans="1:10" x14ac:dyDescent="0.2">
      <c r="A742" t="s">
        <v>2427</v>
      </c>
      <c r="B742" t="s">
        <v>2428</v>
      </c>
      <c r="C742" t="s">
        <v>2429</v>
      </c>
      <c r="D742" t="s">
        <v>2430</v>
      </c>
      <c r="E742" t="s">
        <v>7</v>
      </c>
      <c r="F742">
        <v>1</v>
      </c>
      <c r="G742">
        <v>0</v>
      </c>
      <c r="H742">
        <v>3.3</v>
      </c>
      <c r="I742">
        <v>50</v>
      </c>
      <c r="J742">
        <v>-4.7</v>
      </c>
    </row>
    <row r="743" spans="1:10" x14ac:dyDescent="0.2">
      <c r="A743" t="s">
        <v>2432</v>
      </c>
      <c r="B743" t="s">
        <v>2433</v>
      </c>
      <c r="C743" t="s">
        <v>2434</v>
      </c>
      <c r="D743" t="s">
        <v>108</v>
      </c>
      <c r="E743" t="s">
        <v>7</v>
      </c>
      <c r="F743">
        <v>1</v>
      </c>
      <c r="G743">
        <v>0</v>
      </c>
      <c r="H743">
        <v>3.5</v>
      </c>
      <c r="I743">
        <v>74</v>
      </c>
      <c r="J743">
        <v>-5.4</v>
      </c>
    </row>
    <row r="744" spans="1:10" x14ac:dyDescent="0.2">
      <c r="A744" t="s">
        <v>2432</v>
      </c>
      <c r="B744" t="s">
        <v>2436</v>
      </c>
      <c r="C744" t="s">
        <v>2437</v>
      </c>
      <c r="D744" t="s">
        <v>108</v>
      </c>
      <c r="E744" t="s">
        <v>7</v>
      </c>
      <c r="F744">
        <v>1</v>
      </c>
      <c r="G744">
        <v>0</v>
      </c>
      <c r="H744">
        <v>3.7</v>
      </c>
      <c r="I744">
        <v>76</v>
      </c>
      <c r="J744">
        <v>-3.6</v>
      </c>
    </row>
    <row r="745" spans="1:10" x14ac:dyDescent="0.2">
      <c r="A745" t="s">
        <v>2432</v>
      </c>
      <c r="B745" t="s">
        <v>2438</v>
      </c>
      <c r="C745" t="s">
        <v>2439</v>
      </c>
      <c r="D745" t="s">
        <v>2278</v>
      </c>
      <c r="E745" t="s">
        <v>706</v>
      </c>
      <c r="F745">
        <v>1</v>
      </c>
      <c r="G745">
        <v>0</v>
      </c>
      <c r="H745">
        <v>3.6</v>
      </c>
      <c r="I745">
        <v>56</v>
      </c>
      <c r="J745">
        <v>-5.6</v>
      </c>
    </row>
    <row r="746" spans="1:10" x14ac:dyDescent="0.2">
      <c r="A746" t="s">
        <v>2432</v>
      </c>
      <c r="B746" t="s">
        <v>2440</v>
      </c>
      <c r="C746" t="s">
        <v>2441</v>
      </c>
      <c r="D746" t="s">
        <v>399</v>
      </c>
      <c r="E746" t="s">
        <v>7</v>
      </c>
      <c r="F746">
        <v>1</v>
      </c>
      <c r="G746">
        <v>0</v>
      </c>
      <c r="H746">
        <v>3.1</v>
      </c>
      <c r="I746">
        <v>75</v>
      </c>
      <c r="J746">
        <v>-7.2</v>
      </c>
    </row>
    <row r="747" spans="1:10" x14ac:dyDescent="0.2">
      <c r="A747" t="s">
        <v>2432</v>
      </c>
      <c r="B747" t="s">
        <v>2443</v>
      </c>
      <c r="C747" t="s">
        <v>2444</v>
      </c>
      <c r="D747" t="s">
        <v>531</v>
      </c>
      <c r="E747" t="s">
        <v>7</v>
      </c>
      <c r="F747">
        <v>1</v>
      </c>
      <c r="G747">
        <v>0</v>
      </c>
      <c r="H747">
        <v>8</v>
      </c>
      <c r="I747">
        <v>62</v>
      </c>
      <c r="J747">
        <v>-8.1999999999999993</v>
      </c>
    </row>
    <row r="748" spans="1:10" x14ac:dyDescent="0.2">
      <c r="A748" t="s">
        <v>2432</v>
      </c>
      <c r="B748" t="s">
        <v>2446</v>
      </c>
      <c r="C748" t="s">
        <v>2447</v>
      </c>
      <c r="D748" t="s">
        <v>108</v>
      </c>
      <c r="E748" t="s">
        <v>7</v>
      </c>
      <c r="F748">
        <v>1</v>
      </c>
      <c r="G748">
        <v>0</v>
      </c>
      <c r="H748">
        <v>2.7</v>
      </c>
      <c r="I748">
        <v>18</v>
      </c>
      <c r="J748">
        <v>-5.0999999999999996</v>
      </c>
    </row>
    <row r="749" spans="1:10" x14ac:dyDescent="0.2">
      <c r="A749" t="s">
        <v>2432</v>
      </c>
      <c r="B749" t="s">
        <v>2448</v>
      </c>
      <c r="C749" t="s">
        <v>2449</v>
      </c>
      <c r="D749" t="s">
        <v>108</v>
      </c>
      <c r="E749" t="s">
        <v>7</v>
      </c>
      <c r="F749">
        <v>1</v>
      </c>
      <c r="G749">
        <v>0</v>
      </c>
      <c r="H749">
        <v>4</v>
      </c>
      <c r="I749">
        <v>70</v>
      </c>
      <c r="J749">
        <v>-6.4</v>
      </c>
    </row>
    <row r="750" spans="1:10" x14ac:dyDescent="0.2">
      <c r="A750" t="s">
        <v>2432</v>
      </c>
      <c r="B750" t="s">
        <v>2451</v>
      </c>
      <c r="C750" t="s">
        <v>2452</v>
      </c>
      <c r="D750" t="s">
        <v>531</v>
      </c>
      <c r="E750" t="s">
        <v>7</v>
      </c>
      <c r="F750">
        <v>1</v>
      </c>
      <c r="G750">
        <v>0</v>
      </c>
      <c r="H750">
        <v>2.5</v>
      </c>
      <c r="I750">
        <v>85</v>
      </c>
      <c r="J750">
        <v>-5.6</v>
      </c>
    </row>
    <row r="751" spans="1:10" x14ac:dyDescent="0.2">
      <c r="A751" t="s">
        <v>2432</v>
      </c>
      <c r="B751" t="s">
        <v>2453</v>
      </c>
      <c r="C751" t="s">
        <v>2454</v>
      </c>
      <c r="D751" t="s">
        <v>339</v>
      </c>
      <c r="E751" t="s">
        <v>7</v>
      </c>
      <c r="F751">
        <v>1</v>
      </c>
      <c r="G751">
        <v>0</v>
      </c>
      <c r="H751">
        <v>3.6</v>
      </c>
      <c r="I751">
        <v>13</v>
      </c>
      <c r="J751">
        <v>-5.2</v>
      </c>
    </row>
    <row r="752" spans="1:10" x14ac:dyDescent="0.2">
      <c r="A752" t="s">
        <v>2432</v>
      </c>
      <c r="B752" t="s">
        <v>2456</v>
      </c>
      <c r="C752" t="s">
        <v>2457</v>
      </c>
      <c r="D752" t="s">
        <v>2458</v>
      </c>
      <c r="E752" t="s">
        <v>7</v>
      </c>
      <c r="F752">
        <v>1</v>
      </c>
      <c r="G752">
        <v>0</v>
      </c>
      <c r="H752">
        <v>0.9</v>
      </c>
      <c r="I752">
        <v>70</v>
      </c>
      <c r="J752">
        <v>-2.2000000000000002</v>
      </c>
    </row>
    <row r="753" spans="1:10" x14ac:dyDescent="0.2">
      <c r="A753" t="s">
        <v>2432</v>
      </c>
      <c r="B753" t="s">
        <v>2460</v>
      </c>
      <c r="C753" t="s">
        <v>2461</v>
      </c>
      <c r="D753" t="s">
        <v>339</v>
      </c>
      <c r="E753" t="s">
        <v>7</v>
      </c>
      <c r="F753">
        <v>1</v>
      </c>
      <c r="G753">
        <v>0</v>
      </c>
      <c r="H753">
        <v>2.8</v>
      </c>
      <c r="I753">
        <v>74</v>
      </c>
      <c r="J753">
        <v>-5.5</v>
      </c>
    </row>
    <row r="754" spans="1:10" x14ac:dyDescent="0.2">
      <c r="A754" t="s">
        <v>2432</v>
      </c>
      <c r="B754" t="s">
        <v>2463</v>
      </c>
      <c r="C754" t="s">
        <v>2464</v>
      </c>
      <c r="D754" t="s">
        <v>108</v>
      </c>
      <c r="E754" t="s">
        <v>7</v>
      </c>
      <c r="F754">
        <v>2</v>
      </c>
      <c r="G754">
        <v>0</v>
      </c>
      <c r="H754">
        <v>3.5</v>
      </c>
      <c r="I754">
        <v>84</v>
      </c>
      <c r="J754">
        <v>-5</v>
      </c>
    </row>
    <row r="755" spans="1:10" x14ac:dyDescent="0.2">
      <c r="A755" t="s">
        <v>2432</v>
      </c>
      <c r="B755" t="s">
        <v>2466</v>
      </c>
      <c r="C755" t="s">
        <v>2467</v>
      </c>
      <c r="D755" t="s">
        <v>132</v>
      </c>
      <c r="E755" t="s">
        <v>7</v>
      </c>
      <c r="F755">
        <v>1</v>
      </c>
      <c r="G755">
        <v>0</v>
      </c>
      <c r="H755">
        <v>6</v>
      </c>
      <c r="I755">
        <v>88</v>
      </c>
      <c r="J755">
        <v>-10.8</v>
      </c>
    </row>
    <row r="756" spans="1:10" x14ac:dyDescent="0.2">
      <c r="A756" t="s">
        <v>2432</v>
      </c>
      <c r="B756" t="s">
        <v>2469</v>
      </c>
      <c r="C756" t="s">
        <v>2470</v>
      </c>
      <c r="D756" t="s">
        <v>108</v>
      </c>
      <c r="E756" t="s">
        <v>7</v>
      </c>
      <c r="F756">
        <v>1</v>
      </c>
      <c r="G756">
        <v>0</v>
      </c>
      <c r="H756">
        <v>3.6</v>
      </c>
      <c r="I756">
        <v>85</v>
      </c>
      <c r="J756">
        <v>-3.8</v>
      </c>
    </row>
    <row r="757" spans="1:10" x14ac:dyDescent="0.2">
      <c r="A757" t="s">
        <v>2432</v>
      </c>
      <c r="B757" t="s">
        <v>2472</v>
      </c>
      <c r="C757" t="s">
        <v>2473</v>
      </c>
      <c r="D757" t="s">
        <v>2474</v>
      </c>
      <c r="E757" t="s">
        <v>7</v>
      </c>
      <c r="F757">
        <v>1</v>
      </c>
      <c r="G757">
        <v>0</v>
      </c>
      <c r="H757">
        <v>3.6</v>
      </c>
      <c r="I757">
        <v>44</v>
      </c>
      <c r="J757">
        <v>-6.2</v>
      </c>
    </row>
    <row r="758" spans="1:10" x14ac:dyDescent="0.2">
      <c r="A758" t="s">
        <v>2432</v>
      </c>
      <c r="B758" t="s">
        <v>2476</v>
      </c>
      <c r="C758" t="s">
        <v>2477</v>
      </c>
      <c r="D758" t="s">
        <v>2478</v>
      </c>
      <c r="E758" t="s">
        <v>7</v>
      </c>
      <c r="F758">
        <v>1</v>
      </c>
      <c r="G758">
        <v>0</v>
      </c>
      <c r="H758">
        <v>1.5</v>
      </c>
      <c r="I758">
        <v>73</v>
      </c>
      <c r="J758">
        <v>-4.0999999999999996</v>
      </c>
    </row>
    <row r="759" spans="1:10" x14ac:dyDescent="0.2">
      <c r="A759" t="s">
        <v>2432</v>
      </c>
      <c r="B759" t="s">
        <v>2480</v>
      </c>
      <c r="C759" t="s">
        <v>2481</v>
      </c>
      <c r="D759" t="s">
        <v>298</v>
      </c>
      <c r="E759" t="s">
        <v>7</v>
      </c>
      <c r="F759">
        <v>1</v>
      </c>
      <c r="G759">
        <v>0</v>
      </c>
      <c r="H759">
        <v>4.7</v>
      </c>
      <c r="I759">
        <v>18</v>
      </c>
      <c r="J759">
        <v>-4.4000000000000004</v>
      </c>
    </row>
    <row r="760" spans="1:10" x14ac:dyDescent="0.2">
      <c r="A760" t="s">
        <v>2432</v>
      </c>
      <c r="B760" t="s">
        <v>2483</v>
      </c>
      <c r="C760" t="s">
        <v>2484</v>
      </c>
      <c r="D760" t="s">
        <v>2485</v>
      </c>
      <c r="E760" t="s">
        <v>7</v>
      </c>
      <c r="F760">
        <v>1</v>
      </c>
      <c r="G760">
        <v>0</v>
      </c>
      <c r="H760">
        <v>9.1999999999999993</v>
      </c>
      <c r="I760">
        <v>73</v>
      </c>
      <c r="J760">
        <v>-11</v>
      </c>
    </row>
    <row r="761" spans="1:10" x14ac:dyDescent="0.2">
      <c r="A761" t="s">
        <v>2432</v>
      </c>
      <c r="B761" t="s">
        <v>2487</v>
      </c>
      <c r="C761" t="s">
        <v>2488</v>
      </c>
      <c r="D761" t="s">
        <v>2489</v>
      </c>
      <c r="E761" t="s">
        <v>7</v>
      </c>
      <c r="F761">
        <v>1</v>
      </c>
      <c r="G761">
        <v>0</v>
      </c>
      <c r="H761">
        <v>3.2</v>
      </c>
      <c r="I761">
        <v>58</v>
      </c>
      <c r="J761">
        <v>-3.5</v>
      </c>
    </row>
    <row r="762" spans="1:10" x14ac:dyDescent="0.2">
      <c r="A762" t="s">
        <v>2432</v>
      </c>
      <c r="B762" t="s">
        <v>2490</v>
      </c>
      <c r="C762" t="s">
        <v>2491</v>
      </c>
      <c r="D762" t="s">
        <v>108</v>
      </c>
      <c r="E762" t="s">
        <v>7</v>
      </c>
      <c r="F762">
        <v>1</v>
      </c>
      <c r="G762">
        <v>0</v>
      </c>
      <c r="H762">
        <v>5.2</v>
      </c>
      <c r="I762">
        <v>80</v>
      </c>
      <c r="J762">
        <v>-9.1</v>
      </c>
    </row>
    <row r="763" spans="1:10" x14ac:dyDescent="0.2">
      <c r="A763" t="s">
        <v>2432</v>
      </c>
      <c r="B763" t="s">
        <v>2492</v>
      </c>
      <c r="C763" t="s">
        <v>2493</v>
      </c>
      <c r="D763" t="s">
        <v>2485</v>
      </c>
      <c r="E763" t="s">
        <v>7</v>
      </c>
      <c r="F763">
        <v>1</v>
      </c>
      <c r="G763">
        <v>0</v>
      </c>
      <c r="H763">
        <v>1.8</v>
      </c>
      <c r="I763">
        <v>84</v>
      </c>
      <c r="J763">
        <v>-4.4000000000000004</v>
      </c>
    </row>
    <row r="764" spans="1:10" x14ac:dyDescent="0.2">
      <c r="A764" t="s">
        <v>2432</v>
      </c>
      <c r="B764" t="s">
        <v>2495</v>
      </c>
      <c r="C764" t="s">
        <v>2496</v>
      </c>
      <c r="D764" t="s">
        <v>339</v>
      </c>
      <c r="E764" t="s">
        <v>7</v>
      </c>
      <c r="F764">
        <v>1</v>
      </c>
      <c r="G764">
        <v>0</v>
      </c>
      <c r="H764">
        <v>2.9</v>
      </c>
      <c r="I764">
        <v>67</v>
      </c>
      <c r="J764">
        <v>-4.5</v>
      </c>
    </row>
    <row r="765" spans="1:10" x14ac:dyDescent="0.2">
      <c r="A765" t="s">
        <v>2432</v>
      </c>
      <c r="B765" t="s">
        <v>2497</v>
      </c>
      <c r="C765" t="s">
        <v>2498</v>
      </c>
      <c r="D765" t="s">
        <v>108</v>
      </c>
      <c r="E765" t="s">
        <v>7</v>
      </c>
      <c r="F765">
        <v>2</v>
      </c>
      <c r="G765">
        <v>0</v>
      </c>
      <c r="H765">
        <v>1.4</v>
      </c>
      <c r="I765">
        <v>87</v>
      </c>
      <c r="J765">
        <v>-3.9</v>
      </c>
    </row>
    <row r="766" spans="1:10" x14ac:dyDescent="0.2">
      <c r="A766" t="s">
        <v>2432</v>
      </c>
      <c r="B766" t="s">
        <v>2499</v>
      </c>
      <c r="C766" t="s">
        <v>2500</v>
      </c>
      <c r="D766" t="s">
        <v>108</v>
      </c>
      <c r="E766" t="s">
        <v>7</v>
      </c>
      <c r="F766">
        <v>1</v>
      </c>
      <c r="G766">
        <v>0</v>
      </c>
      <c r="H766">
        <v>2.2000000000000002</v>
      </c>
      <c r="I766">
        <v>76</v>
      </c>
      <c r="J766">
        <v>-5.5</v>
      </c>
    </row>
    <row r="767" spans="1:10" x14ac:dyDescent="0.2">
      <c r="A767" t="s">
        <v>2432</v>
      </c>
      <c r="B767" t="s">
        <v>2501</v>
      </c>
      <c r="C767" t="s">
        <v>2502</v>
      </c>
      <c r="D767" t="s">
        <v>108</v>
      </c>
      <c r="E767" t="s">
        <v>7</v>
      </c>
      <c r="F767">
        <v>1</v>
      </c>
      <c r="G767">
        <v>0</v>
      </c>
      <c r="H767">
        <v>4.2</v>
      </c>
      <c r="I767">
        <v>84</v>
      </c>
      <c r="J767">
        <v>-2.8</v>
      </c>
    </row>
    <row r="768" spans="1:10" x14ac:dyDescent="0.2">
      <c r="A768" t="s">
        <v>2503</v>
      </c>
      <c r="B768" t="s">
        <v>2504</v>
      </c>
      <c r="C768" t="s">
        <v>2505</v>
      </c>
      <c r="D768" t="s">
        <v>2506</v>
      </c>
      <c r="E768" t="s">
        <v>7</v>
      </c>
      <c r="F768">
        <v>1</v>
      </c>
      <c r="G768">
        <v>0</v>
      </c>
      <c r="H768">
        <v>6.4</v>
      </c>
      <c r="I768">
        <v>78</v>
      </c>
      <c r="J768">
        <v>-7.1</v>
      </c>
    </row>
    <row r="769" spans="1:10" x14ac:dyDescent="0.2">
      <c r="A769" t="s">
        <v>2503</v>
      </c>
      <c r="B769" t="s">
        <v>2508</v>
      </c>
      <c r="C769" t="s">
        <v>2509</v>
      </c>
      <c r="D769" t="s">
        <v>2510</v>
      </c>
      <c r="E769" t="s">
        <v>7</v>
      </c>
      <c r="F769">
        <v>1</v>
      </c>
      <c r="G769">
        <v>0</v>
      </c>
      <c r="H769">
        <v>4</v>
      </c>
      <c r="I769">
        <v>32</v>
      </c>
      <c r="J769">
        <v>-7.3</v>
      </c>
    </row>
    <row r="770" spans="1:10" x14ac:dyDescent="0.2">
      <c r="A770" t="s">
        <v>2503</v>
      </c>
      <c r="B770" t="s">
        <v>2511</v>
      </c>
      <c r="C770" t="s">
        <v>2512</v>
      </c>
      <c r="D770" t="s">
        <v>2510</v>
      </c>
      <c r="E770" t="s">
        <v>7</v>
      </c>
      <c r="F770">
        <v>1</v>
      </c>
      <c r="G770">
        <v>0</v>
      </c>
      <c r="H770">
        <v>4.9000000000000004</v>
      </c>
      <c r="I770">
        <v>33</v>
      </c>
      <c r="J770">
        <v>-5.5</v>
      </c>
    </row>
    <row r="771" spans="1:10" x14ac:dyDescent="0.2">
      <c r="A771" t="s">
        <v>2503</v>
      </c>
      <c r="B771" t="s">
        <v>2514</v>
      </c>
      <c r="C771" t="s">
        <v>2515</v>
      </c>
      <c r="D771" t="s">
        <v>2516</v>
      </c>
      <c r="E771" t="s">
        <v>7</v>
      </c>
      <c r="F771">
        <v>1</v>
      </c>
      <c r="G771">
        <v>0</v>
      </c>
      <c r="H771">
        <v>3.6</v>
      </c>
      <c r="I771">
        <v>70</v>
      </c>
      <c r="J771">
        <v>-2.7</v>
      </c>
    </row>
    <row r="772" spans="1:10" x14ac:dyDescent="0.2">
      <c r="A772" t="s">
        <v>2503</v>
      </c>
      <c r="B772" t="s">
        <v>2517</v>
      </c>
      <c r="C772" t="s">
        <v>2518</v>
      </c>
      <c r="D772" t="s">
        <v>2430</v>
      </c>
      <c r="E772" t="s">
        <v>7</v>
      </c>
      <c r="F772">
        <v>1</v>
      </c>
      <c r="G772">
        <v>0</v>
      </c>
      <c r="H772">
        <v>5.6</v>
      </c>
      <c r="I772">
        <v>83</v>
      </c>
      <c r="J772">
        <v>-9.6</v>
      </c>
    </row>
    <row r="773" spans="1:10" x14ac:dyDescent="0.2">
      <c r="A773" t="s">
        <v>2503</v>
      </c>
      <c r="B773" t="s">
        <v>2520</v>
      </c>
      <c r="C773" t="s">
        <v>2521</v>
      </c>
      <c r="D773" t="s">
        <v>1010</v>
      </c>
      <c r="E773" t="s">
        <v>7</v>
      </c>
      <c r="F773">
        <v>1</v>
      </c>
      <c r="G773">
        <v>0</v>
      </c>
      <c r="H773">
        <v>8</v>
      </c>
      <c r="I773">
        <v>87</v>
      </c>
      <c r="J773">
        <v>-5.9</v>
      </c>
    </row>
    <row r="774" spans="1:10" x14ac:dyDescent="0.2">
      <c r="A774" t="s">
        <v>2503</v>
      </c>
      <c r="B774" t="s">
        <v>2523</v>
      </c>
      <c r="C774" t="s">
        <v>2524</v>
      </c>
      <c r="D774" t="s">
        <v>2430</v>
      </c>
      <c r="E774" t="s">
        <v>7</v>
      </c>
      <c r="F774">
        <v>1</v>
      </c>
      <c r="G774">
        <v>0</v>
      </c>
      <c r="H774">
        <v>4.5</v>
      </c>
      <c r="I774">
        <v>63</v>
      </c>
      <c r="J774">
        <v>-6.1</v>
      </c>
    </row>
    <row r="775" spans="1:10" x14ac:dyDescent="0.2">
      <c r="A775" t="s">
        <v>2503</v>
      </c>
      <c r="B775" t="s">
        <v>2526</v>
      </c>
      <c r="C775" t="s">
        <v>2527</v>
      </c>
      <c r="D775" t="s">
        <v>2506</v>
      </c>
      <c r="E775" t="s">
        <v>7</v>
      </c>
      <c r="F775">
        <v>1</v>
      </c>
      <c r="G775">
        <v>0</v>
      </c>
      <c r="H775">
        <v>3.7</v>
      </c>
      <c r="I775">
        <v>86</v>
      </c>
      <c r="J775">
        <v>-7.3</v>
      </c>
    </row>
    <row r="776" spans="1:10" x14ac:dyDescent="0.2">
      <c r="A776" t="s">
        <v>2529</v>
      </c>
      <c r="B776" t="s">
        <v>2530</v>
      </c>
      <c r="C776" t="s">
        <v>2531</v>
      </c>
      <c r="D776" t="s">
        <v>1912</v>
      </c>
      <c r="E776" t="s">
        <v>7</v>
      </c>
      <c r="F776">
        <v>1</v>
      </c>
      <c r="G776">
        <v>1</v>
      </c>
      <c r="H776">
        <v>25.6</v>
      </c>
      <c r="I776">
        <v>18</v>
      </c>
      <c r="J776">
        <v>-13.5</v>
      </c>
    </row>
    <row r="777" spans="1:10" x14ac:dyDescent="0.2">
      <c r="A777" t="s">
        <v>2529</v>
      </c>
      <c r="B777" t="s">
        <v>2533</v>
      </c>
      <c r="C777" t="s">
        <v>2534</v>
      </c>
      <c r="D777" t="s">
        <v>1912</v>
      </c>
      <c r="E777" t="s">
        <v>7</v>
      </c>
      <c r="F777">
        <v>1</v>
      </c>
      <c r="G777">
        <v>0</v>
      </c>
      <c r="H777">
        <v>6.5</v>
      </c>
      <c r="I777">
        <v>21</v>
      </c>
      <c r="J777">
        <v>-7.5</v>
      </c>
    </row>
    <row r="778" spans="1:10" x14ac:dyDescent="0.2">
      <c r="A778" t="s">
        <v>2536</v>
      </c>
      <c r="B778" t="s">
        <v>2537</v>
      </c>
      <c r="C778" t="s">
        <v>2538</v>
      </c>
      <c r="D778" t="s">
        <v>818</v>
      </c>
      <c r="E778" t="s">
        <v>7</v>
      </c>
      <c r="F778">
        <v>1</v>
      </c>
      <c r="G778">
        <v>0</v>
      </c>
      <c r="H778">
        <v>1.6</v>
      </c>
      <c r="I778">
        <v>89</v>
      </c>
      <c r="J778">
        <v>-4.4000000000000004</v>
      </c>
    </row>
    <row r="779" spans="1:10" x14ac:dyDescent="0.2">
      <c r="A779" t="s">
        <v>2540</v>
      </c>
      <c r="B779" t="s">
        <v>2541</v>
      </c>
      <c r="C779" t="s">
        <v>2542</v>
      </c>
      <c r="D779" t="s">
        <v>55</v>
      </c>
      <c r="E779" t="s">
        <v>7</v>
      </c>
      <c r="F779">
        <v>1</v>
      </c>
      <c r="G779">
        <v>0</v>
      </c>
      <c r="H779">
        <v>3.7</v>
      </c>
      <c r="I779">
        <v>26</v>
      </c>
      <c r="J779">
        <v>-5.6</v>
      </c>
    </row>
    <row r="780" spans="1:10" x14ac:dyDescent="0.2">
      <c r="A780" t="s">
        <v>2543</v>
      </c>
      <c r="B780" t="s">
        <v>2544</v>
      </c>
      <c r="C780" t="s">
        <v>2545</v>
      </c>
      <c r="D780" t="s">
        <v>2546</v>
      </c>
      <c r="E780" t="s">
        <v>249</v>
      </c>
      <c r="F780">
        <v>1</v>
      </c>
      <c r="G780">
        <v>0</v>
      </c>
      <c r="H780">
        <v>2.9</v>
      </c>
      <c r="I780">
        <v>86</v>
      </c>
      <c r="J780">
        <v>-6.1</v>
      </c>
    </row>
    <row r="781" spans="1:10" x14ac:dyDescent="0.2">
      <c r="A781" t="s">
        <v>2547</v>
      </c>
      <c r="B781" t="s">
        <v>2548</v>
      </c>
      <c r="C781" t="s">
        <v>2549</v>
      </c>
      <c r="D781" t="s">
        <v>913</v>
      </c>
      <c r="E781" t="s">
        <v>706</v>
      </c>
      <c r="F781">
        <v>1</v>
      </c>
      <c r="G781">
        <v>0</v>
      </c>
      <c r="H781">
        <v>7.6</v>
      </c>
      <c r="I781">
        <v>57</v>
      </c>
      <c r="J781">
        <v>-7.2</v>
      </c>
    </row>
    <row r="782" spans="1:10" x14ac:dyDescent="0.2">
      <c r="A782" t="s">
        <v>2551</v>
      </c>
      <c r="B782" t="s">
        <v>2552</v>
      </c>
      <c r="C782" t="s">
        <v>2553</v>
      </c>
      <c r="D782" t="s">
        <v>339</v>
      </c>
      <c r="E782" t="s">
        <v>502</v>
      </c>
      <c r="F782">
        <v>2</v>
      </c>
      <c r="G782">
        <v>0</v>
      </c>
      <c r="H782">
        <v>3.7</v>
      </c>
      <c r="I782">
        <v>77</v>
      </c>
      <c r="J782">
        <v>-5.2</v>
      </c>
    </row>
    <row r="783" spans="1:10" x14ac:dyDescent="0.2">
      <c r="A783" t="s">
        <v>2554</v>
      </c>
      <c r="B783" t="s">
        <v>2555</v>
      </c>
      <c r="C783" t="s">
        <v>2556</v>
      </c>
      <c r="D783" t="s">
        <v>2557</v>
      </c>
      <c r="E783" t="s">
        <v>13</v>
      </c>
      <c r="F783">
        <v>1</v>
      </c>
      <c r="G783">
        <v>0</v>
      </c>
      <c r="H783">
        <v>3.4</v>
      </c>
      <c r="I783">
        <v>65</v>
      </c>
      <c r="J783">
        <v>-6.2</v>
      </c>
    </row>
    <row r="784" spans="1:10" x14ac:dyDescent="0.2">
      <c r="A784" t="s">
        <v>2554</v>
      </c>
      <c r="B784" t="s">
        <v>2559</v>
      </c>
      <c r="C784" t="s">
        <v>2560</v>
      </c>
      <c r="D784" t="s">
        <v>2561</v>
      </c>
      <c r="E784" t="s">
        <v>13</v>
      </c>
      <c r="F784">
        <v>4</v>
      </c>
      <c r="G784">
        <v>0</v>
      </c>
      <c r="H784">
        <v>3.9</v>
      </c>
      <c r="I784">
        <v>82</v>
      </c>
      <c r="J784">
        <v>-8.1999999999999993</v>
      </c>
    </row>
    <row r="785" spans="1:10" x14ac:dyDescent="0.2">
      <c r="A785" t="s">
        <v>2554</v>
      </c>
      <c r="B785" t="s">
        <v>2562</v>
      </c>
      <c r="C785" t="s">
        <v>2563</v>
      </c>
      <c r="D785" t="s">
        <v>2564</v>
      </c>
      <c r="E785" t="s">
        <v>13</v>
      </c>
      <c r="F785">
        <v>1</v>
      </c>
      <c r="G785">
        <v>0</v>
      </c>
      <c r="H785">
        <v>2.6</v>
      </c>
      <c r="I785">
        <v>73</v>
      </c>
      <c r="J785">
        <v>-5.9</v>
      </c>
    </row>
    <row r="786" spans="1:10" x14ac:dyDescent="0.2">
      <c r="A786" t="s">
        <v>2565</v>
      </c>
      <c r="B786" t="s">
        <v>2566</v>
      </c>
      <c r="C786" t="s">
        <v>2567</v>
      </c>
      <c r="D786" t="s">
        <v>2568</v>
      </c>
      <c r="E786" t="s">
        <v>7</v>
      </c>
      <c r="F786">
        <v>1</v>
      </c>
      <c r="G786">
        <v>0</v>
      </c>
      <c r="H786">
        <v>2.7</v>
      </c>
      <c r="I786">
        <v>81</v>
      </c>
      <c r="J786">
        <v>-6.4</v>
      </c>
    </row>
    <row r="787" spans="1:10" x14ac:dyDescent="0.2">
      <c r="A787" t="s">
        <v>2569</v>
      </c>
      <c r="B787" t="s">
        <v>2570</v>
      </c>
      <c r="C787" t="s">
        <v>2571</v>
      </c>
      <c r="D787" t="s">
        <v>2572</v>
      </c>
      <c r="E787" t="s">
        <v>7</v>
      </c>
      <c r="F787">
        <v>1</v>
      </c>
      <c r="G787">
        <v>0</v>
      </c>
      <c r="H787">
        <v>4.3</v>
      </c>
      <c r="I787">
        <v>31</v>
      </c>
      <c r="J787">
        <v>-4.2</v>
      </c>
    </row>
    <row r="788" spans="1:10" x14ac:dyDescent="0.2">
      <c r="A788" t="s">
        <v>2574</v>
      </c>
      <c r="B788" t="s">
        <v>2575</v>
      </c>
      <c r="C788" t="s">
        <v>2576</v>
      </c>
      <c r="D788" t="s">
        <v>2577</v>
      </c>
      <c r="E788" t="s">
        <v>349</v>
      </c>
      <c r="F788">
        <v>1</v>
      </c>
      <c r="G788">
        <v>0</v>
      </c>
      <c r="H788">
        <v>7.4</v>
      </c>
      <c r="I788">
        <v>77</v>
      </c>
      <c r="J788">
        <v>-4.0999999999999996</v>
      </c>
    </row>
    <row r="789" spans="1:10" x14ac:dyDescent="0.2">
      <c r="A789" t="s">
        <v>2579</v>
      </c>
      <c r="B789" t="s">
        <v>2580</v>
      </c>
      <c r="C789" t="s">
        <v>2581</v>
      </c>
      <c r="D789" t="s">
        <v>2582</v>
      </c>
      <c r="E789" t="s">
        <v>706</v>
      </c>
      <c r="F789">
        <v>1</v>
      </c>
      <c r="G789">
        <v>0</v>
      </c>
      <c r="H789">
        <v>4.7</v>
      </c>
      <c r="I789">
        <v>79</v>
      </c>
      <c r="J789">
        <v>-5</v>
      </c>
    </row>
    <row r="790" spans="1:10" x14ac:dyDescent="0.2">
      <c r="A790" t="s">
        <v>2584</v>
      </c>
      <c r="B790" t="s">
        <v>2585</v>
      </c>
      <c r="C790" t="s">
        <v>2586</v>
      </c>
      <c r="D790" t="s">
        <v>1824</v>
      </c>
      <c r="E790" t="s">
        <v>7</v>
      </c>
      <c r="F790">
        <v>1</v>
      </c>
      <c r="G790">
        <v>0</v>
      </c>
      <c r="H790">
        <v>7.6</v>
      </c>
      <c r="I790">
        <v>16</v>
      </c>
      <c r="J790">
        <v>-6.5</v>
      </c>
    </row>
    <row r="791" spans="1:10" x14ac:dyDescent="0.2">
      <c r="A791" t="s">
        <v>2588</v>
      </c>
      <c r="B791" t="s">
        <v>2589</v>
      </c>
      <c r="C791" t="s">
        <v>2590</v>
      </c>
      <c r="D791" t="s">
        <v>2591</v>
      </c>
      <c r="E791" t="s">
        <v>13</v>
      </c>
      <c r="F791">
        <v>1</v>
      </c>
      <c r="G791">
        <v>0</v>
      </c>
      <c r="H791">
        <v>5.4</v>
      </c>
      <c r="I791">
        <v>33</v>
      </c>
      <c r="J791">
        <v>-9.9</v>
      </c>
    </row>
    <row r="792" spans="1:10" x14ac:dyDescent="0.2">
      <c r="A792" t="s">
        <v>2588</v>
      </c>
      <c r="B792" t="s">
        <v>2593</v>
      </c>
      <c r="C792" t="s">
        <v>2594</v>
      </c>
      <c r="D792" t="s">
        <v>2591</v>
      </c>
      <c r="E792" t="s">
        <v>13</v>
      </c>
      <c r="F792">
        <v>1</v>
      </c>
      <c r="G792">
        <v>0</v>
      </c>
      <c r="H792">
        <v>8.9</v>
      </c>
      <c r="I792">
        <v>38</v>
      </c>
      <c r="J792">
        <v>-12</v>
      </c>
    </row>
    <row r="793" spans="1:10" x14ac:dyDescent="0.2">
      <c r="A793" t="s">
        <v>2588</v>
      </c>
      <c r="B793" t="s">
        <v>2596</v>
      </c>
      <c r="C793" t="s">
        <v>2597</v>
      </c>
      <c r="D793" t="s">
        <v>2591</v>
      </c>
      <c r="E793" t="s">
        <v>13</v>
      </c>
      <c r="F793">
        <v>1</v>
      </c>
      <c r="G793">
        <v>0</v>
      </c>
      <c r="H793">
        <v>6.9</v>
      </c>
      <c r="I793">
        <v>46</v>
      </c>
      <c r="J793">
        <v>-8.5</v>
      </c>
    </row>
    <row r="794" spans="1:10" x14ac:dyDescent="0.2">
      <c r="A794" t="s">
        <v>2599</v>
      </c>
      <c r="B794" t="s">
        <v>2600</v>
      </c>
      <c r="C794" t="s">
        <v>2601</v>
      </c>
      <c r="D794" t="s">
        <v>2602</v>
      </c>
      <c r="E794" t="s">
        <v>7</v>
      </c>
      <c r="F794">
        <v>1</v>
      </c>
      <c r="G794">
        <v>0</v>
      </c>
      <c r="H794">
        <v>5.7</v>
      </c>
      <c r="I794">
        <v>77</v>
      </c>
      <c r="J794">
        <v>-5.0999999999999996</v>
      </c>
    </row>
    <row r="795" spans="1:10" x14ac:dyDescent="0.2">
      <c r="A795" t="s">
        <v>2604</v>
      </c>
      <c r="B795" t="s">
        <v>2605</v>
      </c>
      <c r="C795" t="s">
        <v>2606</v>
      </c>
      <c r="D795" t="s">
        <v>333</v>
      </c>
      <c r="E795" t="s">
        <v>2607</v>
      </c>
      <c r="F795">
        <v>3</v>
      </c>
      <c r="G795">
        <v>0</v>
      </c>
      <c r="H795">
        <v>2.6</v>
      </c>
      <c r="I795">
        <v>88</v>
      </c>
      <c r="J795">
        <v>-9.6999999999999993</v>
      </c>
    </row>
    <row r="796" spans="1:10" x14ac:dyDescent="0.2">
      <c r="A796" t="s">
        <v>2608</v>
      </c>
      <c r="B796" t="s">
        <v>2609</v>
      </c>
      <c r="C796" t="s">
        <v>2610</v>
      </c>
      <c r="D796" t="s">
        <v>108</v>
      </c>
      <c r="E796" t="s">
        <v>249</v>
      </c>
      <c r="F796">
        <v>1</v>
      </c>
      <c r="G796">
        <v>0</v>
      </c>
      <c r="H796">
        <v>4.2</v>
      </c>
      <c r="I796">
        <v>16</v>
      </c>
      <c r="J796">
        <v>-7.1</v>
      </c>
    </row>
    <row r="797" spans="1:10" x14ac:dyDescent="0.2">
      <c r="A797" t="s">
        <v>2612</v>
      </c>
      <c r="B797" t="s">
        <v>2613</v>
      </c>
      <c r="C797" t="s">
        <v>2614</v>
      </c>
      <c r="D797" t="s">
        <v>1110</v>
      </c>
      <c r="E797" t="s">
        <v>329</v>
      </c>
      <c r="F797">
        <v>1</v>
      </c>
      <c r="G797">
        <v>0</v>
      </c>
      <c r="H797">
        <v>4.9000000000000004</v>
      </c>
      <c r="I797">
        <v>77</v>
      </c>
      <c r="J797">
        <v>-7.5</v>
      </c>
    </row>
    <row r="798" spans="1:10" x14ac:dyDescent="0.2">
      <c r="A798" t="s">
        <v>2616</v>
      </c>
      <c r="B798" t="s">
        <v>2617</v>
      </c>
      <c r="C798" t="s">
        <v>2618</v>
      </c>
      <c r="D798" t="s">
        <v>367</v>
      </c>
      <c r="E798" t="s">
        <v>706</v>
      </c>
      <c r="F798">
        <v>2</v>
      </c>
      <c r="G798">
        <v>0</v>
      </c>
      <c r="H798">
        <v>4</v>
      </c>
      <c r="I798">
        <v>81</v>
      </c>
      <c r="J798">
        <v>-5.6</v>
      </c>
    </row>
    <row r="799" spans="1:10" x14ac:dyDescent="0.2">
      <c r="A799" t="s">
        <v>2619</v>
      </c>
      <c r="B799" t="s">
        <v>2620</v>
      </c>
      <c r="C799" t="s">
        <v>2621</v>
      </c>
      <c r="D799" t="s">
        <v>108</v>
      </c>
      <c r="E799" t="s">
        <v>7</v>
      </c>
      <c r="F799">
        <v>1</v>
      </c>
      <c r="G799">
        <v>0</v>
      </c>
      <c r="H799">
        <v>4.2</v>
      </c>
      <c r="I799">
        <v>47</v>
      </c>
      <c r="J799">
        <v>-6.1</v>
      </c>
    </row>
    <row r="800" spans="1:10" x14ac:dyDescent="0.2">
      <c r="A800" t="s">
        <v>2622</v>
      </c>
      <c r="B800" t="s">
        <v>2623</v>
      </c>
      <c r="C800" t="s">
        <v>2624</v>
      </c>
      <c r="D800" t="s">
        <v>2625</v>
      </c>
      <c r="E800" t="s">
        <v>7</v>
      </c>
      <c r="F800">
        <v>1</v>
      </c>
      <c r="G800">
        <v>0</v>
      </c>
      <c r="H800">
        <v>3.4</v>
      </c>
      <c r="I800">
        <v>57</v>
      </c>
      <c r="J800">
        <v>-7.2</v>
      </c>
    </row>
    <row r="801" spans="1:10" x14ac:dyDescent="0.2">
      <c r="A801" t="s">
        <v>2626</v>
      </c>
      <c r="B801" t="s">
        <v>2627</v>
      </c>
      <c r="C801" t="s">
        <v>2628</v>
      </c>
      <c r="D801" t="s">
        <v>2629</v>
      </c>
      <c r="E801" t="s">
        <v>249</v>
      </c>
      <c r="F801">
        <v>1</v>
      </c>
      <c r="G801">
        <v>0</v>
      </c>
      <c r="H801">
        <v>1.4</v>
      </c>
      <c r="I801">
        <v>82</v>
      </c>
      <c r="J801">
        <v>-4.7</v>
      </c>
    </row>
    <row r="802" spans="1:10" x14ac:dyDescent="0.2">
      <c r="A802" t="s">
        <v>2631</v>
      </c>
      <c r="B802" t="s">
        <v>2632</v>
      </c>
      <c r="C802" t="s">
        <v>2633</v>
      </c>
      <c r="D802" t="s">
        <v>108</v>
      </c>
      <c r="E802" t="s">
        <v>7</v>
      </c>
      <c r="F802">
        <v>1</v>
      </c>
      <c r="G802">
        <v>0</v>
      </c>
      <c r="H802">
        <v>3.6</v>
      </c>
      <c r="I802">
        <v>54</v>
      </c>
      <c r="J802">
        <v>-4.5999999999999996</v>
      </c>
    </row>
    <row r="803" spans="1:10" x14ac:dyDescent="0.2">
      <c r="A803" t="s">
        <v>2635</v>
      </c>
      <c r="B803" t="s">
        <v>2636</v>
      </c>
      <c r="C803" t="s">
        <v>2637</v>
      </c>
      <c r="D803" t="s">
        <v>2638</v>
      </c>
      <c r="E803" t="s">
        <v>623</v>
      </c>
      <c r="F803">
        <v>1</v>
      </c>
      <c r="G803">
        <v>0</v>
      </c>
      <c r="H803">
        <v>2.1</v>
      </c>
      <c r="I803">
        <v>80</v>
      </c>
      <c r="J803">
        <v>-6.7</v>
      </c>
    </row>
    <row r="804" spans="1:10" x14ac:dyDescent="0.2">
      <c r="A804" t="s">
        <v>2640</v>
      </c>
      <c r="B804" t="s">
        <v>2641</v>
      </c>
      <c r="C804" t="s">
        <v>2642</v>
      </c>
      <c r="D804" t="s">
        <v>2643</v>
      </c>
      <c r="E804" t="s">
        <v>7</v>
      </c>
      <c r="F804">
        <v>1</v>
      </c>
      <c r="G804">
        <v>0</v>
      </c>
      <c r="H804">
        <v>3.5</v>
      </c>
      <c r="I804">
        <v>33</v>
      </c>
      <c r="J804">
        <v>-5.6</v>
      </c>
    </row>
    <row r="805" spans="1:10" x14ac:dyDescent="0.2">
      <c r="A805" t="s">
        <v>2644</v>
      </c>
      <c r="B805" t="s">
        <v>2645</v>
      </c>
      <c r="C805" t="s">
        <v>2646</v>
      </c>
      <c r="D805" t="s">
        <v>333</v>
      </c>
      <c r="E805" t="s">
        <v>2607</v>
      </c>
      <c r="F805">
        <v>1</v>
      </c>
      <c r="G805">
        <v>0</v>
      </c>
      <c r="H805">
        <v>5</v>
      </c>
      <c r="I805">
        <v>89</v>
      </c>
      <c r="J805">
        <v>-8.9</v>
      </c>
    </row>
    <row r="806" spans="1:10" x14ac:dyDescent="0.2">
      <c r="A806" t="s">
        <v>2647</v>
      </c>
      <c r="B806" t="s">
        <v>2648</v>
      </c>
      <c r="C806" t="s">
        <v>2649</v>
      </c>
      <c r="D806" t="s">
        <v>2650</v>
      </c>
      <c r="E806" t="s">
        <v>668</v>
      </c>
      <c r="F806">
        <v>1</v>
      </c>
      <c r="G806">
        <v>0</v>
      </c>
      <c r="H806">
        <v>2.2999999999999998</v>
      </c>
      <c r="I806">
        <v>86</v>
      </c>
      <c r="J806">
        <v>-7.3</v>
      </c>
    </row>
    <row r="807" spans="1:10" x14ac:dyDescent="0.2">
      <c r="A807" t="s">
        <v>2647</v>
      </c>
      <c r="B807" t="s">
        <v>2648</v>
      </c>
      <c r="C807" t="s">
        <v>2652</v>
      </c>
      <c r="D807" t="s">
        <v>108</v>
      </c>
      <c r="E807" t="s">
        <v>668</v>
      </c>
      <c r="F807">
        <v>1</v>
      </c>
      <c r="G807">
        <v>0</v>
      </c>
      <c r="H807">
        <v>4.2</v>
      </c>
      <c r="I807">
        <v>89</v>
      </c>
      <c r="J807">
        <v>-9</v>
      </c>
    </row>
    <row r="808" spans="1:10" x14ac:dyDescent="0.2">
      <c r="A808" t="s">
        <v>2654</v>
      </c>
      <c r="B808" t="s">
        <v>2655</v>
      </c>
      <c r="C808" t="s">
        <v>2656</v>
      </c>
      <c r="D808" t="s">
        <v>2582</v>
      </c>
      <c r="E808" t="s">
        <v>1390</v>
      </c>
      <c r="F808">
        <v>1</v>
      </c>
      <c r="G808">
        <v>0</v>
      </c>
      <c r="H808">
        <v>3.9</v>
      </c>
      <c r="I808">
        <v>39</v>
      </c>
      <c r="J808">
        <v>-9.6999999999999993</v>
      </c>
    </row>
    <row r="809" spans="1:10" x14ac:dyDescent="0.2">
      <c r="A809" t="s">
        <v>2654</v>
      </c>
      <c r="B809" t="s">
        <v>2658</v>
      </c>
      <c r="C809" t="s">
        <v>2659</v>
      </c>
      <c r="D809" t="s">
        <v>2660</v>
      </c>
      <c r="E809" t="s">
        <v>7</v>
      </c>
      <c r="F809">
        <v>2</v>
      </c>
      <c r="G809">
        <v>0</v>
      </c>
      <c r="H809">
        <v>2.4</v>
      </c>
      <c r="I809">
        <v>89</v>
      </c>
      <c r="J809">
        <v>-5.0999999999999996</v>
      </c>
    </row>
    <row r="810" spans="1:10" x14ac:dyDescent="0.2">
      <c r="A810" t="s">
        <v>2654</v>
      </c>
      <c r="B810" t="s">
        <v>2662</v>
      </c>
      <c r="C810" t="s">
        <v>2663</v>
      </c>
      <c r="D810" t="s">
        <v>244</v>
      </c>
      <c r="E810" t="s">
        <v>7</v>
      </c>
      <c r="F810">
        <v>1</v>
      </c>
      <c r="G810">
        <v>0</v>
      </c>
      <c r="H810">
        <v>4.8</v>
      </c>
      <c r="I810">
        <v>80</v>
      </c>
      <c r="J810">
        <v>-12.4</v>
      </c>
    </row>
    <row r="811" spans="1:10" x14ac:dyDescent="0.2">
      <c r="A811" t="s">
        <v>2665</v>
      </c>
      <c r="B811" t="s">
        <v>2666</v>
      </c>
      <c r="C811" t="s">
        <v>2667</v>
      </c>
      <c r="D811" t="s">
        <v>2668</v>
      </c>
      <c r="E811" t="s">
        <v>7</v>
      </c>
      <c r="F811">
        <v>1</v>
      </c>
      <c r="G811">
        <v>0</v>
      </c>
      <c r="H811">
        <v>1.6</v>
      </c>
      <c r="I811">
        <v>80</v>
      </c>
      <c r="J811">
        <v>-6.7</v>
      </c>
    </row>
    <row r="812" spans="1:10" x14ac:dyDescent="0.2">
      <c r="A812" t="s">
        <v>2670</v>
      </c>
      <c r="B812" t="s">
        <v>2671</v>
      </c>
      <c r="C812" t="s">
        <v>2672</v>
      </c>
      <c r="D812" t="s">
        <v>231</v>
      </c>
      <c r="E812" t="s">
        <v>7</v>
      </c>
      <c r="F812">
        <v>1</v>
      </c>
      <c r="G812">
        <v>0</v>
      </c>
      <c r="H812">
        <v>1.9</v>
      </c>
      <c r="I812">
        <v>36</v>
      </c>
      <c r="J812">
        <v>-3.7</v>
      </c>
    </row>
    <row r="813" spans="1:10" x14ac:dyDescent="0.2">
      <c r="A813" t="s">
        <v>2674</v>
      </c>
      <c r="B813" t="s">
        <v>2675</v>
      </c>
      <c r="C813" t="s">
        <v>2676</v>
      </c>
      <c r="D813" t="s">
        <v>491</v>
      </c>
      <c r="E813" t="s">
        <v>249</v>
      </c>
      <c r="F813">
        <v>1</v>
      </c>
      <c r="G813">
        <v>0</v>
      </c>
      <c r="H813">
        <v>2.7</v>
      </c>
      <c r="I813">
        <v>90</v>
      </c>
      <c r="J813">
        <v>-6.1</v>
      </c>
    </row>
    <row r="814" spans="1:10" x14ac:dyDescent="0.2">
      <c r="A814" t="s">
        <v>2674</v>
      </c>
      <c r="B814" t="s">
        <v>2678</v>
      </c>
      <c r="C814" t="s">
        <v>2679</v>
      </c>
      <c r="D814" t="s">
        <v>491</v>
      </c>
      <c r="E814" t="s">
        <v>249</v>
      </c>
      <c r="F814">
        <v>1</v>
      </c>
      <c r="G814">
        <v>0</v>
      </c>
      <c r="H814">
        <v>2.5</v>
      </c>
      <c r="I814">
        <v>89</v>
      </c>
      <c r="J814">
        <v>-5.3</v>
      </c>
    </row>
    <row r="815" spans="1:10" x14ac:dyDescent="0.2">
      <c r="A815" t="s">
        <v>2674</v>
      </c>
      <c r="B815" t="s">
        <v>2681</v>
      </c>
      <c r="C815" t="s">
        <v>2682</v>
      </c>
      <c r="D815" t="s">
        <v>491</v>
      </c>
      <c r="E815" t="s">
        <v>249</v>
      </c>
      <c r="F815">
        <v>1</v>
      </c>
      <c r="G815">
        <v>0</v>
      </c>
      <c r="H815">
        <v>2.4</v>
      </c>
      <c r="I815">
        <v>60</v>
      </c>
      <c r="J815">
        <v>-5.4</v>
      </c>
    </row>
    <row r="816" spans="1:10" x14ac:dyDescent="0.2">
      <c r="A816" t="s">
        <v>2683</v>
      </c>
      <c r="B816" t="s">
        <v>2684</v>
      </c>
      <c r="C816" t="s">
        <v>2685</v>
      </c>
      <c r="D816" t="s">
        <v>2686</v>
      </c>
      <c r="E816" t="s">
        <v>7</v>
      </c>
      <c r="F816">
        <v>1</v>
      </c>
      <c r="G816">
        <v>0</v>
      </c>
      <c r="H816">
        <v>7.9</v>
      </c>
      <c r="I816">
        <v>68</v>
      </c>
      <c r="J816">
        <v>-13.4</v>
      </c>
    </row>
    <row r="817" spans="1:10" x14ac:dyDescent="0.2">
      <c r="A817" t="s">
        <v>2683</v>
      </c>
      <c r="B817" t="s">
        <v>2688</v>
      </c>
      <c r="C817" t="s">
        <v>2689</v>
      </c>
      <c r="D817" t="s">
        <v>290</v>
      </c>
      <c r="E817" t="s">
        <v>7</v>
      </c>
      <c r="F817">
        <v>1</v>
      </c>
      <c r="G817">
        <v>0</v>
      </c>
      <c r="H817">
        <v>6</v>
      </c>
      <c r="I817">
        <v>72</v>
      </c>
      <c r="J817">
        <v>-6.9</v>
      </c>
    </row>
    <row r="818" spans="1:10" x14ac:dyDescent="0.2">
      <c r="A818" t="s">
        <v>2690</v>
      </c>
      <c r="B818" t="s">
        <v>2691</v>
      </c>
      <c r="C818" t="s">
        <v>2692</v>
      </c>
      <c r="D818" t="s">
        <v>2693</v>
      </c>
      <c r="E818" t="s">
        <v>7</v>
      </c>
      <c r="F818">
        <v>1</v>
      </c>
      <c r="G818">
        <v>0</v>
      </c>
      <c r="H818">
        <v>2.7</v>
      </c>
      <c r="I818">
        <v>80</v>
      </c>
      <c r="J818">
        <v>-6.1</v>
      </c>
    </row>
    <row r="819" spans="1:10" x14ac:dyDescent="0.2">
      <c r="A819" t="s">
        <v>2690</v>
      </c>
      <c r="B819" t="s">
        <v>2694</v>
      </c>
      <c r="C819" t="s">
        <v>2695</v>
      </c>
      <c r="D819" t="s">
        <v>2693</v>
      </c>
      <c r="E819" t="s">
        <v>7</v>
      </c>
      <c r="F819">
        <v>1</v>
      </c>
      <c r="G819">
        <v>0</v>
      </c>
      <c r="H819">
        <v>3.8</v>
      </c>
      <c r="I819">
        <v>70</v>
      </c>
      <c r="J819">
        <v>-5.2</v>
      </c>
    </row>
    <row r="820" spans="1:10" x14ac:dyDescent="0.2">
      <c r="A820" t="s">
        <v>2697</v>
      </c>
      <c r="B820" t="s">
        <v>2698</v>
      </c>
      <c r="C820" t="s">
        <v>2699</v>
      </c>
      <c r="D820" t="s">
        <v>2577</v>
      </c>
      <c r="E820" t="s">
        <v>349</v>
      </c>
      <c r="F820">
        <v>1</v>
      </c>
      <c r="G820">
        <v>0</v>
      </c>
      <c r="H820">
        <v>1.5</v>
      </c>
      <c r="I820">
        <v>36</v>
      </c>
      <c r="J820">
        <v>-3.8</v>
      </c>
    </row>
    <row r="821" spans="1:10" x14ac:dyDescent="0.2">
      <c r="A821" t="s">
        <v>2701</v>
      </c>
      <c r="B821" t="s">
        <v>2702</v>
      </c>
      <c r="C821" t="s">
        <v>2703</v>
      </c>
      <c r="D821" t="s">
        <v>2704</v>
      </c>
      <c r="E821" t="s">
        <v>7</v>
      </c>
      <c r="F821">
        <v>1</v>
      </c>
      <c r="G821">
        <v>0</v>
      </c>
      <c r="H821">
        <v>1.8</v>
      </c>
      <c r="I821">
        <v>86</v>
      </c>
      <c r="J821">
        <v>-3.7</v>
      </c>
    </row>
    <row r="822" spans="1:10" x14ac:dyDescent="0.2">
      <c r="A822" t="s">
        <v>2705</v>
      </c>
      <c r="B822" t="s">
        <v>2706</v>
      </c>
      <c r="C822" t="s">
        <v>2707</v>
      </c>
      <c r="D822" t="s">
        <v>339</v>
      </c>
      <c r="E822" t="s">
        <v>668</v>
      </c>
      <c r="F822">
        <v>1</v>
      </c>
      <c r="G822">
        <v>0</v>
      </c>
      <c r="H822">
        <v>5.2</v>
      </c>
      <c r="I822">
        <v>87</v>
      </c>
      <c r="J822">
        <v>-15.3</v>
      </c>
    </row>
    <row r="823" spans="1:10" x14ac:dyDescent="0.2">
      <c r="A823" t="s">
        <v>2709</v>
      </c>
      <c r="B823" t="s">
        <v>2710</v>
      </c>
      <c r="C823" t="s">
        <v>2711</v>
      </c>
      <c r="D823" t="s">
        <v>108</v>
      </c>
      <c r="E823" t="s">
        <v>249</v>
      </c>
      <c r="F823">
        <v>1</v>
      </c>
      <c r="G823">
        <v>0</v>
      </c>
      <c r="H823">
        <v>2.2000000000000002</v>
      </c>
      <c r="I823">
        <v>38</v>
      </c>
      <c r="J823">
        <v>-3.6</v>
      </c>
    </row>
    <row r="824" spans="1:10" x14ac:dyDescent="0.2">
      <c r="A824" t="s">
        <v>2709</v>
      </c>
      <c r="B824" t="s">
        <v>2713</v>
      </c>
      <c r="C824" t="s">
        <v>2714</v>
      </c>
      <c r="D824" t="s">
        <v>496</v>
      </c>
      <c r="E824" t="s">
        <v>249</v>
      </c>
      <c r="F824">
        <v>1</v>
      </c>
      <c r="G824">
        <v>0</v>
      </c>
      <c r="H824">
        <v>4.0999999999999996</v>
      </c>
      <c r="I824">
        <v>68</v>
      </c>
      <c r="J824">
        <v>-7.2</v>
      </c>
    </row>
    <row r="825" spans="1:10" x14ac:dyDescent="0.2">
      <c r="A825" t="s">
        <v>2709</v>
      </c>
      <c r="B825" t="s">
        <v>2715</v>
      </c>
      <c r="C825" t="s">
        <v>2716</v>
      </c>
      <c r="D825" t="s">
        <v>108</v>
      </c>
      <c r="E825" t="s">
        <v>249</v>
      </c>
      <c r="F825">
        <v>2</v>
      </c>
      <c r="G825">
        <v>0</v>
      </c>
      <c r="H825">
        <v>3.2</v>
      </c>
      <c r="I825">
        <v>63</v>
      </c>
      <c r="J825">
        <v>-6.2</v>
      </c>
    </row>
    <row r="826" spans="1:10" x14ac:dyDescent="0.2">
      <c r="A826" t="s">
        <v>2709</v>
      </c>
      <c r="B826" t="s">
        <v>2718</v>
      </c>
      <c r="C826" t="s">
        <v>2719</v>
      </c>
      <c r="D826" t="s">
        <v>108</v>
      </c>
      <c r="E826" t="s">
        <v>249</v>
      </c>
      <c r="F826">
        <v>2</v>
      </c>
      <c r="G826">
        <v>0</v>
      </c>
      <c r="H826">
        <v>5.2</v>
      </c>
      <c r="I826">
        <v>56</v>
      </c>
      <c r="J826">
        <v>-7.8</v>
      </c>
    </row>
    <row r="827" spans="1:10" x14ac:dyDescent="0.2">
      <c r="A827" t="s">
        <v>2709</v>
      </c>
      <c r="B827" t="s">
        <v>2721</v>
      </c>
      <c r="C827" t="s">
        <v>2722</v>
      </c>
      <c r="D827" t="s">
        <v>108</v>
      </c>
      <c r="E827" t="s">
        <v>249</v>
      </c>
      <c r="F827">
        <v>2</v>
      </c>
      <c r="G827">
        <v>0</v>
      </c>
      <c r="H827">
        <v>7.5</v>
      </c>
      <c r="I827">
        <v>39</v>
      </c>
      <c r="J827">
        <v>-6.9</v>
      </c>
    </row>
    <row r="828" spans="1:10" x14ac:dyDescent="0.2">
      <c r="A828" t="s">
        <v>2723</v>
      </c>
      <c r="B828" t="s">
        <v>2724</v>
      </c>
      <c r="C828" t="s">
        <v>2725</v>
      </c>
      <c r="D828" t="s">
        <v>746</v>
      </c>
      <c r="E828" t="s">
        <v>7</v>
      </c>
      <c r="F828">
        <v>1</v>
      </c>
      <c r="G828">
        <v>0</v>
      </c>
      <c r="H828">
        <v>4.3</v>
      </c>
      <c r="I828">
        <v>65</v>
      </c>
      <c r="J828">
        <v>-7.8</v>
      </c>
    </row>
    <row r="829" spans="1:10" x14ac:dyDescent="0.2">
      <c r="A829" t="s">
        <v>2723</v>
      </c>
      <c r="B829" t="s">
        <v>2724</v>
      </c>
      <c r="C829" t="s">
        <v>2727</v>
      </c>
      <c r="D829" t="s">
        <v>316</v>
      </c>
      <c r="E829" t="s">
        <v>7</v>
      </c>
      <c r="F829">
        <v>1</v>
      </c>
      <c r="G829">
        <v>0</v>
      </c>
      <c r="H829">
        <v>4.9000000000000004</v>
      </c>
      <c r="I829">
        <v>67</v>
      </c>
      <c r="J829">
        <v>-7.2</v>
      </c>
    </row>
    <row r="830" spans="1:10" x14ac:dyDescent="0.2">
      <c r="A830" t="s">
        <v>2723</v>
      </c>
      <c r="B830" t="s">
        <v>2724</v>
      </c>
      <c r="C830" t="s">
        <v>2728</v>
      </c>
      <c r="D830" t="s">
        <v>2309</v>
      </c>
      <c r="E830" t="s">
        <v>7</v>
      </c>
      <c r="F830">
        <v>1</v>
      </c>
      <c r="G830">
        <v>0</v>
      </c>
      <c r="H830">
        <v>7.4</v>
      </c>
      <c r="I830">
        <v>79</v>
      </c>
      <c r="J830">
        <v>-9.1999999999999993</v>
      </c>
    </row>
    <row r="831" spans="1:10" x14ac:dyDescent="0.2">
      <c r="A831" t="s">
        <v>2723</v>
      </c>
      <c r="B831" t="s">
        <v>2724</v>
      </c>
      <c r="C831" t="s">
        <v>2730</v>
      </c>
      <c r="D831" t="s">
        <v>758</v>
      </c>
      <c r="E831" t="s">
        <v>7</v>
      </c>
      <c r="F831">
        <v>1</v>
      </c>
      <c r="G831">
        <v>0</v>
      </c>
      <c r="H831">
        <v>3.8</v>
      </c>
      <c r="I831">
        <v>89</v>
      </c>
      <c r="J831">
        <v>-4.9000000000000004</v>
      </c>
    </row>
    <row r="832" spans="1:10" x14ac:dyDescent="0.2">
      <c r="A832" t="s">
        <v>2731</v>
      </c>
      <c r="B832" t="s">
        <v>2732</v>
      </c>
      <c r="C832" t="s">
        <v>2733</v>
      </c>
      <c r="D832" t="s">
        <v>2734</v>
      </c>
      <c r="E832" t="s">
        <v>7</v>
      </c>
      <c r="F832">
        <v>1</v>
      </c>
      <c r="G832">
        <v>0</v>
      </c>
      <c r="H832">
        <v>3</v>
      </c>
      <c r="I832">
        <v>81</v>
      </c>
      <c r="J832">
        <v>-6.2</v>
      </c>
    </row>
    <row r="833" spans="1:10" x14ac:dyDescent="0.2">
      <c r="A833" t="s">
        <v>2731</v>
      </c>
      <c r="B833" t="s">
        <v>2735</v>
      </c>
      <c r="C833" t="s">
        <v>2736</v>
      </c>
      <c r="D833" t="s">
        <v>2737</v>
      </c>
      <c r="E833" t="s">
        <v>7</v>
      </c>
      <c r="F833">
        <v>1</v>
      </c>
      <c r="G833">
        <v>0</v>
      </c>
      <c r="H833">
        <v>8.1</v>
      </c>
      <c r="I833">
        <v>70</v>
      </c>
      <c r="J833">
        <v>-10.6</v>
      </c>
    </row>
    <row r="834" spans="1:10" x14ac:dyDescent="0.2">
      <c r="A834" t="s">
        <v>2739</v>
      </c>
      <c r="B834" t="s">
        <v>2740</v>
      </c>
      <c r="C834" t="s">
        <v>2741</v>
      </c>
      <c r="D834" t="s">
        <v>2742</v>
      </c>
      <c r="E834" t="s">
        <v>349</v>
      </c>
      <c r="F834">
        <v>1</v>
      </c>
      <c r="G834">
        <v>0</v>
      </c>
      <c r="H834">
        <v>3.7</v>
      </c>
      <c r="I834">
        <v>63</v>
      </c>
      <c r="J834">
        <v>-7.3</v>
      </c>
    </row>
    <row r="835" spans="1:10" x14ac:dyDescent="0.2">
      <c r="A835" t="s">
        <v>2744</v>
      </c>
      <c r="B835" t="s">
        <v>2745</v>
      </c>
      <c r="C835" t="s">
        <v>2746</v>
      </c>
      <c r="D835" t="s">
        <v>2302</v>
      </c>
      <c r="E835" t="s">
        <v>349</v>
      </c>
      <c r="F835">
        <v>1</v>
      </c>
      <c r="G835">
        <v>0</v>
      </c>
      <c r="H835">
        <v>4.2</v>
      </c>
      <c r="I835">
        <v>76</v>
      </c>
      <c r="J835">
        <v>-4.5999999999999996</v>
      </c>
    </row>
    <row r="836" spans="1:10" x14ac:dyDescent="0.2">
      <c r="A836" t="s">
        <v>2748</v>
      </c>
      <c r="B836" t="s">
        <v>2749</v>
      </c>
      <c r="C836" t="s">
        <v>2750</v>
      </c>
      <c r="D836" t="s">
        <v>146</v>
      </c>
      <c r="E836" t="s">
        <v>400</v>
      </c>
      <c r="F836">
        <v>1</v>
      </c>
      <c r="G836">
        <v>0</v>
      </c>
      <c r="H836">
        <v>7.2</v>
      </c>
      <c r="I836">
        <v>38</v>
      </c>
      <c r="J836">
        <v>-18.5</v>
      </c>
    </row>
    <row r="837" spans="1:10" x14ac:dyDescent="0.2">
      <c r="A837" t="s">
        <v>2752</v>
      </c>
      <c r="B837" t="s">
        <v>2753</v>
      </c>
      <c r="C837" t="s">
        <v>2754</v>
      </c>
      <c r="D837" t="s">
        <v>132</v>
      </c>
      <c r="E837" t="s">
        <v>400</v>
      </c>
      <c r="F837">
        <v>2</v>
      </c>
      <c r="G837">
        <v>0</v>
      </c>
      <c r="H837">
        <v>2.2999999999999998</v>
      </c>
      <c r="I837">
        <v>11</v>
      </c>
      <c r="J837">
        <v>-4.0999999999999996</v>
      </c>
    </row>
    <row r="838" spans="1:10" x14ac:dyDescent="0.2">
      <c r="A838" t="s">
        <v>2752</v>
      </c>
      <c r="B838" t="s">
        <v>2755</v>
      </c>
      <c r="C838" t="s">
        <v>2756</v>
      </c>
      <c r="D838" t="s">
        <v>2757</v>
      </c>
      <c r="E838" t="s">
        <v>254</v>
      </c>
      <c r="F838">
        <v>1</v>
      </c>
      <c r="G838">
        <v>0</v>
      </c>
      <c r="H838">
        <v>10.6</v>
      </c>
      <c r="I838">
        <v>70</v>
      </c>
      <c r="J838">
        <v>-7.3</v>
      </c>
    </row>
    <row r="839" spans="1:10" x14ac:dyDescent="0.2">
      <c r="A839" t="s">
        <v>2752</v>
      </c>
      <c r="B839" t="s">
        <v>2759</v>
      </c>
      <c r="C839" t="s">
        <v>2760</v>
      </c>
      <c r="D839" t="s">
        <v>2761</v>
      </c>
      <c r="E839" t="s">
        <v>349</v>
      </c>
      <c r="F839">
        <v>2</v>
      </c>
      <c r="G839">
        <v>0</v>
      </c>
      <c r="H839">
        <v>6.2</v>
      </c>
      <c r="I839">
        <v>90</v>
      </c>
      <c r="J839">
        <v>-13.7</v>
      </c>
    </row>
    <row r="840" spans="1:10" x14ac:dyDescent="0.2">
      <c r="A840" t="s">
        <v>2752</v>
      </c>
      <c r="B840" t="s">
        <v>2762</v>
      </c>
      <c r="C840" t="s">
        <v>2763</v>
      </c>
      <c r="D840" t="s">
        <v>491</v>
      </c>
      <c r="E840" t="s">
        <v>400</v>
      </c>
      <c r="F840">
        <v>2</v>
      </c>
      <c r="G840">
        <v>0</v>
      </c>
      <c r="H840">
        <v>4.8</v>
      </c>
      <c r="I840">
        <v>88</v>
      </c>
      <c r="J840">
        <v>-13.9</v>
      </c>
    </row>
    <row r="841" spans="1:10" x14ac:dyDescent="0.2">
      <c r="A841" t="s">
        <v>2752</v>
      </c>
      <c r="B841" t="s">
        <v>2765</v>
      </c>
      <c r="C841" t="s">
        <v>2766</v>
      </c>
      <c r="D841" t="s">
        <v>859</v>
      </c>
      <c r="E841" t="s">
        <v>400</v>
      </c>
      <c r="F841">
        <v>2</v>
      </c>
      <c r="G841">
        <v>0</v>
      </c>
      <c r="H841">
        <v>7.6</v>
      </c>
      <c r="I841">
        <v>90</v>
      </c>
      <c r="J841">
        <v>-11.3</v>
      </c>
    </row>
    <row r="842" spans="1:10" x14ac:dyDescent="0.2">
      <c r="A842" t="s">
        <v>2752</v>
      </c>
      <c r="B842" t="s">
        <v>2755</v>
      </c>
      <c r="C842" t="s">
        <v>2768</v>
      </c>
      <c r="D842" t="s">
        <v>2769</v>
      </c>
      <c r="E842" t="s">
        <v>254</v>
      </c>
      <c r="F842">
        <v>3</v>
      </c>
      <c r="G842">
        <v>0</v>
      </c>
      <c r="H842">
        <v>2.4</v>
      </c>
      <c r="I842">
        <v>90</v>
      </c>
      <c r="J842">
        <v>-19.399999999999999</v>
      </c>
    </row>
    <row r="843" spans="1:10" x14ac:dyDescent="0.2">
      <c r="A843" t="s">
        <v>2770</v>
      </c>
      <c r="B843" t="s">
        <v>2771</v>
      </c>
      <c r="C843" t="s">
        <v>2772</v>
      </c>
      <c r="D843" t="s">
        <v>2773</v>
      </c>
      <c r="E843" t="s">
        <v>254</v>
      </c>
      <c r="F843">
        <v>1</v>
      </c>
      <c r="G843">
        <v>0</v>
      </c>
      <c r="H843">
        <v>6.4</v>
      </c>
      <c r="I843">
        <v>86</v>
      </c>
      <c r="J843">
        <v>-9</v>
      </c>
    </row>
    <row r="844" spans="1:10" x14ac:dyDescent="0.2">
      <c r="A844" t="s">
        <v>2770</v>
      </c>
      <c r="B844" t="s">
        <v>2775</v>
      </c>
      <c r="C844" t="s">
        <v>2776</v>
      </c>
      <c r="D844" t="s">
        <v>12</v>
      </c>
      <c r="E844" t="s">
        <v>254</v>
      </c>
      <c r="F844">
        <v>1</v>
      </c>
      <c r="G844">
        <v>0</v>
      </c>
      <c r="H844">
        <v>4.5</v>
      </c>
      <c r="I844">
        <v>74</v>
      </c>
      <c r="J844">
        <v>-8.4</v>
      </c>
    </row>
    <row r="845" spans="1:10" x14ac:dyDescent="0.2">
      <c r="A845" t="s">
        <v>2770</v>
      </c>
      <c r="B845" t="s">
        <v>2777</v>
      </c>
      <c r="C845" t="s">
        <v>2778</v>
      </c>
      <c r="D845" t="s">
        <v>146</v>
      </c>
      <c r="E845" t="s">
        <v>475</v>
      </c>
      <c r="F845">
        <v>2</v>
      </c>
      <c r="G845">
        <v>0</v>
      </c>
      <c r="H845">
        <v>1.9</v>
      </c>
      <c r="I845">
        <v>88</v>
      </c>
      <c r="J845">
        <v>-4.8</v>
      </c>
    </row>
    <row r="846" spans="1:10" x14ac:dyDescent="0.2">
      <c r="A846" t="s">
        <v>2779</v>
      </c>
      <c r="B846" t="s">
        <v>2780</v>
      </c>
      <c r="C846" t="s">
        <v>2781</v>
      </c>
      <c r="D846" t="s">
        <v>108</v>
      </c>
      <c r="E846" t="s">
        <v>400</v>
      </c>
      <c r="F846">
        <v>1</v>
      </c>
      <c r="G846">
        <v>0</v>
      </c>
      <c r="H846">
        <v>4</v>
      </c>
      <c r="I846">
        <v>82</v>
      </c>
      <c r="J846">
        <v>-10.199999999999999</v>
      </c>
    </row>
    <row r="847" spans="1:10" x14ac:dyDescent="0.2">
      <c r="A847" t="s">
        <v>2783</v>
      </c>
      <c r="B847" t="s">
        <v>2784</v>
      </c>
      <c r="C847" t="s">
        <v>2785</v>
      </c>
      <c r="D847" t="s">
        <v>491</v>
      </c>
      <c r="E847" t="s">
        <v>329</v>
      </c>
      <c r="F847">
        <v>2</v>
      </c>
      <c r="G847">
        <v>0</v>
      </c>
      <c r="H847">
        <v>3.5</v>
      </c>
      <c r="I847">
        <v>70</v>
      </c>
      <c r="J847">
        <v>-8.5</v>
      </c>
    </row>
    <row r="848" spans="1:10" x14ac:dyDescent="0.2">
      <c r="A848" t="s">
        <v>2783</v>
      </c>
      <c r="B848" t="s">
        <v>2787</v>
      </c>
      <c r="C848" t="s">
        <v>2788</v>
      </c>
      <c r="D848" t="s">
        <v>859</v>
      </c>
      <c r="E848" t="s">
        <v>249</v>
      </c>
      <c r="F848">
        <v>1</v>
      </c>
      <c r="G848">
        <v>0</v>
      </c>
      <c r="H848">
        <v>6.6</v>
      </c>
      <c r="I848">
        <v>47</v>
      </c>
      <c r="J848">
        <v>-6.8</v>
      </c>
    </row>
    <row r="849" spans="1:10" x14ac:dyDescent="0.2">
      <c r="A849" t="s">
        <v>2790</v>
      </c>
      <c r="B849" t="s">
        <v>2791</v>
      </c>
      <c r="C849" t="s">
        <v>2792</v>
      </c>
      <c r="D849" t="s">
        <v>108</v>
      </c>
      <c r="E849" t="s">
        <v>502</v>
      </c>
      <c r="F849">
        <v>1</v>
      </c>
      <c r="G849">
        <v>0</v>
      </c>
      <c r="H849">
        <v>7.1</v>
      </c>
      <c r="I849">
        <v>37</v>
      </c>
      <c r="J849">
        <v>-8.4</v>
      </c>
    </row>
    <row r="850" spans="1:10" x14ac:dyDescent="0.2">
      <c r="A850" t="s">
        <v>2794</v>
      </c>
      <c r="B850" t="s">
        <v>2795</v>
      </c>
      <c r="C850" t="s">
        <v>2796</v>
      </c>
      <c r="D850" t="s">
        <v>339</v>
      </c>
      <c r="E850" t="s">
        <v>249</v>
      </c>
      <c r="F850">
        <v>1</v>
      </c>
      <c r="G850">
        <v>0</v>
      </c>
      <c r="H850">
        <v>1.7</v>
      </c>
      <c r="I850">
        <v>32</v>
      </c>
      <c r="J850">
        <v>-4.0999999999999996</v>
      </c>
    </row>
    <row r="851" spans="1:10" x14ac:dyDescent="0.2">
      <c r="A851" t="s">
        <v>2794</v>
      </c>
      <c r="B851" t="s">
        <v>2797</v>
      </c>
      <c r="C851" t="s">
        <v>2798</v>
      </c>
      <c r="D851" t="s">
        <v>132</v>
      </c>
      <c r="E851" t="s">
        <v>7</v>
      </c>
      <c r="F851">
        <v>1</v>
      </c>
      <c r="G851">
        <v>0</v>
      </c>
      <c r="H851">
        <v>3.8</v>
      </c>
      <c r="I851">
        <v>77</v>
      </c>
      <c r="J851">
        <v>-6.7</v>
      </c>
    </row>
    <row r="852" spans="1:10" x14ac:dyDescent="0.2">
      <c r="A852" t="s">
        <v>2794</v>
      </c>
      <c r="B852" t="s">
        <v>2799</v>
      </c>
      <c r="C852" t="s">
        <v>2800</v>
      </c>
      <c r="D852" t="s">
        <v>339</v>
      </c>
      <c r="E852" t="s">
        <v>249</v>
      </c>
      <c r="F852">
        <v>2</v>
      </c>
      <c r="G852">
        <v>0</v>
      </c>
      <c r="H852">
        <v>1.8</v>
      </c>
      <c r="I852">
        <v>81</v>
      </c>
      <c r="J852">
        <v>-3.6</v>
      </c>
    </row>
    <row r="853" spans="1:10" x14ac:dyDescent="0.2">
      <c r="A853" t="s">
        <v>2794</v>
      </c>
      <c r="B853" t="s">
        <v>2801</v>
      </c>
      <c r="C853" t="s">
        <v>2802</v>
      </c>
      <c r="D853" t="s">
        <v>108</v>
      </c>
      <c r="E853" t="s">
        <v>7</v>
      </c>
      <c r="F853">
        <v>1</v>
      </c>
      <c r="G853">
        <v>0</v>
      </c>
      <c r="H853">
        <v>5</v>
      </c>
      <c r="I853">
        <v>85</v>
      </c>
      <c r="J853">
        <v>-5.3</v>
      </c>
    </row>
    <row r="854" spans="1:10" x14ac:dyDescent="0.2">
      <c r="A854" t="s">
        <v>2794</v>
      </c>
      <c r="B854" t="s">
        <v>2804</v>
      </c>
      <c r="C854" t="s">
        <v>2805</v>
      </c>
      <c r="D854" t="s">
        <v>460</v>
      </c>
      <c r="E854" t="s">
        <v>249</v>
      </c>
      <c r="F854">
        <v>1</v>
      </c>
      <c r="G854">
        <v>0</v>
      </c>
      <c r="H854">
        <v>5.5</v>
      </c>
      <c r="I854">
        <v>4</v>
      </c>
      <c r="J854">
        <v>-5</v>
      </c>
    </row>
    <row r="855" spans="1:10" x14ac:dyDescent="0.2">
      <c r="A855" t="s">
        <v>2794</v>
      </c>
      <c r="B855" t="s">
        <v>2807</v>
      </c>
      <c r="C855" t="s">
        <v>2808</v>
      </c>
      <c r="D855" t="s">
        <v>2809</v>
      </c>
      <c r="E855" t="s">
        <v>7</v>
      </c>
      <c r="F855">
        <v>1</v>
      </c>
      <c r="G855">
        <v>0</v>
      </c>
      <c r="H855">
        <v>8.6999999999999993</v>
      </c>
      <c r="I855">
        <v>88</v>
      </c>
      <c r="J855">
        <v>-30.9</v>
      </c>
    </row>
    <row r="856" spans="1:10" x14ac:dyDescent="0.2">
      <c r="A856" t="s">
        <v>2794</v>
      </c>
      <c r="B856" t="s">
        <v>2810</v>
      </c>
      <c r="C856" t="s">
        <v>2811</v>
      </c>
      <c r="D856" t="s">
        <v>108</v>
      </c>
      <c r="E856" t="s">
        <v>249</v>
      </c>
      <c r="F856">
        <v>2</v>
      </c>
      <c r="G856">
        <v>0</v>
      </c>
      <c r="H856">
        <v>1.9</v>
      </c>
      <c r="I856">
        <v>84</v>
      </c>
      <c r="J856">
        <v>-3.3</v>
      </c>
    </row>
    <row r="857" spans="1:10" x14ac:dyDescent="0.2">
      <c r="A857" t="s">
        <v>2794</v>
      </c>
      <c r="B857" t="s">
        <v>2804</v>
      </c>
      <c r="C857" t="s">
        <v>2812</v>
      </c>
      <c r="D857" t="s">
        <v>2813</v>
      </c>
      <c r="E857" t="s">
        <v>249</v>
      </c>
      <c r="F857">
        <v>1</v>
      </c>
      <c r="G857">
        <v>0</v>
      </c>
      <c r="H857">
        <v>2.6</v>
      </c>
      <c r="I857">
        <v>37</v>
      </c>
      <c r="J857">
        <v>-4</v>
      </c>
    </row>
    <row r="858" spans="1:10" x14ac:dyDescent="0.2">
      <c r="A858" t="s">
        <v>2794</v>
      </c>
      <c r="B858" t="s">
        <v>2804</v>
      </c>
      <c r="C858" t="s">
        <v>2814</v>
      </c>
      <c r="D858" t="s">
        <v>2815</v>
      </c>
      <c r="E858" t="s">
        <v>7</v>
      </c>
      <c r="F858">
        <v>1</v>
      </c>
      <c r="G858">
        <v>0</v>
      </c>
      <c r="H858">
        <v>2</v>
      </c>
      <c r="I858">
        <v>36</v>
      </c>
      <c r="J858">
        <v>-3</v>
      </c>
    </row>
    <row r="859" spans="1:10" x14ac:dyDescent="0.2">
      <c r="A859" t="s">
        <v>2794</v>
      </c>
      <c r="B859" t="s">
        <v>2817</v>
      </c>
      <c r="C859" t="s">
        <v>2818</v>
      </c>
      <c r="D859" t="s">
        <v>2809</v>
      </c>
      <c r="E859" t="s">
        <v>7</v>
      </c>
      <c r="F859">
        <v>1</v>
      </c>
      <c r="G859">
        <v>0</v>
      </c>
      <c r="H859">
        <v>6.4</v>
      </c>
      <c r="I859">
        <v>61</v>
      </c>
      <c r="J859">
        <v>-5.7</v>
      </c>
    </row>
    <row r="860" spans="1:10" x14ac:dyDescent="0.2">
      <c r="A860" t="s">
        <v>2794</v>
      </c>
      <c r="B860" t="s">
        <v>2820</v>
      </c>
      <c r="C860" t="s">
        <v>2821</v>
      </c>
      <c r="D860" t="s">
        <v>132</v>
      </c>
      <c r="E860" t="s">
        <v>7</v>
      </c>
      <c r="F860">
        <v>1</v>
      </c>
      <c r="G860">
        <v>0</v>
      </c>
      <c r="H860">
        <v>5.3</v>
      </c>
      <c r="I860">
        <v>74</v>
      </c>
      <c r="J860">
        <v>-7</v>
      </c>
    </row>
    <row r="861" spans="1:10" x14ac:dyDescent="0.2">
      <c r="A861" t="s">
        <v>2794</v>
      </c>
      <c r="B861" t="s">
        <v>2804</v>
      </c>
      <c r="C861" t="s">
        <v>2823</v>
      </c>
      <c r="D861" t="s">
        <v>108</v>
      </c>
      <c r="E861" t="s">
        <v>249</v>
      </c>
      <c r="F861">
        <v>1</v>
      </c>
      <c r="G861">
        <v>0</v>
      </c>
      <c r="H861">
        <v>3.2</v>
      </c>
      <c r="I861">
        <v>33</v>
      </c>
      <c r="J861">
        <v>-8.4</v>
      </c>
    </row>
    <row r="862" spans="1:10" x14ac:dyDescent="0.2">
      <c r="A862" t="s">
        <v>2794</v>
      </c>
      <c r="B862" t="s">
        <v>2824</v>
      </c>
      <c r="C862" t="s">
        <v>2825</v>
      </c>
      <c r="D862" t="s">
        <v>108</v>
      </c>
      <c r="E862" t="s">
        <v>7</v>
      </c>
      <c r="F862">
        <v>2</v>
      </c>
      <c r="G862">
        <v>0</v>
      </c>
      <c r="H862">
        <v>5.9</v>
      </c>
      <c r="I862">
        <v>88</v>
      </c>
      <c r="J862">
        <v>-11.5</v>
      </c>
    </row>
    <row r="863" spans="1:10" x14ac:dyDescent="0.2">
      <c r="A863" t="s">
        <v>2794</v>
      </c>
      <c r="B863" t="s">
        <v>2804</v>
      </c>
      <c r="C863" t="s">
        <v>2827</v>
      </c>
      <c r="D863" t="s">
        <v>2828</v>
      </c>
      <c r="E863" t="s">
        <v>249</v>
      </c>
      <c r="F863">
        <v>1</v>
      </c>
      <c r="G863">
        <v>0</v>
      </c>
      <c r="H863">
        <v>1.8</v>
      </c>
      <c r="I863">
        <v>34</v>
      </c>
      <c r="J863">
        <v>-4.7</v>
      </c>
    </row>
    <row r="864" spans="1:10" x14ac:dyDescent="0.2">
      <c r="A864" t="s">
        <v>2794</v>
      </c>
      <c r="B864" t="s">
        <v>2829</v>
      </c>
      <c r="C864" t="s">
        <v>2830</v>
      </c>
      <c r="D864" t="s">
        <v>132</v>
      </c>
      <c r="E864" t="s">
        <v>7</v>
      </c>
      <c r="F864">
        <v>1</v>
      </c>
      <c r="G864">
        <v>0</v>
      </c>
      <c r="H864">
        <v>5.7</v>
      </c>
      <c r="I864">
        <v>78</v>
      </c>
      <c r="J864">
        <v>-9.6</v>
      </c>
    </row>
    <row r="865" spans="1:10" x14ac:dyDescent="0.2">
      <c r="A865" t="s">
        <v>2794</v>
      </c>
      <c r="B865" t="s">
        <v>2804</v>
      </c>
      <c r="C865" t="s">
        <v>2831</v>
      </c>
      <c r="D865" t="s">
        <v>339</v>
      </c>
      <c r="E865" t="s">
        <v>249</v>
      </c>
      <c r="F865">
        <v>1</v>
      </c>
      <c r="G865">
        <v>0</v>
      </c>
      <c r="H865">
        <v>3.7</v>
      </c>
      <c r="I865">
        <v>28</v>
      </c>
      <c r="J865">
        <v>-6.1</v>
      </c>
    </row>
    <row r="866" spans="1:10" x14ac:dyDescent="0.2">
      <c r="A866" t="s">
        <v>2794</v>
      </c>
      <c r="B866" t="s">
        <v>2832</v>
      </c>
      <c r="C866" t="s">
        <v>2833</v>
      </c>
      <c r="D866" t="s">
        <v>108</v>
      </c>
      <c r="E866" t="s">
        <v>7</v>
      </c>
      <c r="F866">
        <v>1</v>
      </c>
      <c r="G866">
        <v>0</v>
      </c>
      <c r="H866">
        <v>1.8</v>
      </c>
      <c r="I866">
        <v>81</v>
      </c>
      <c r="J866">
        <v>-5.0999999999999996</v>
      </c>
    </row>
    <row r="867" spans="1:10" x14ac:dyDescent="0.2">
      <c r="A867" t="s">
        <v>2794</v>
      </c>
      <c r="B867" t="s">
        <v>2835</v>
      </c>
      <c r="C867" t="s">
        <v>2836</v>
      </c>
      <c r="D867" t="s">
        <v>108</v>
      </c>
      <c r="E867" t="s">
        <v>249</v>
      </c>
      <c r="F867">
        <v>2</v>
      </c>
      <c r="G867">
        <v>0</v>
      </c>
      <c r="H867">
        <v>10.7</v>
      </c>
      <c r="I867">
        <v>56</v>
      </c>
      <c r="J867">
        <v>-11.6</v>
      </c>
    </row>
    <row r="868" spans="1:10" x14ac:dyDescent="0.2">
      <c r="A868" t="s">
        <v>2794</v>
      </c>
      <c r="B868" t="s">
        <v>2838</v>
      </c>
      <c r="C868" t="s">
        <v>2839</v>
      </c>
      <c r="D868" t="s">
        <v>108</v>
      </c>
      <c r="E868" t="s">
        <v>249</v>
      </c>
      <c r="F868">
        <v>1</v>
      </c>
      <c r="G868">
        <v>0</v>
      </c>
      <c r="H868">
        <v>3.1</v>
      </c>
      <c r="I868">
        <v>43</v>
      </c>
      <c r="J868">
        <v>-6.4</v>
      </c>
    </row>
    <row r="869" spans="1:10" x14ac:dyDescent="0.2">
      <c r="A869" t="s">
        <v>2794</v>
      </c>
      <c r="B869" t="s">
        <v>2841</v>
      </c>
      <c r="C869" t="s">
        <v>2842</v>
      </c>
      <c r="D869" t="s">
        <v>496</v>
      </c>
      <c r="E869" t="s">
        <v>249</v>
      </c>
      <c r="F869">
        <v>2</v>
      </c>
      <c r="G869">
        <v>0</v>
      </c>
      <c r="H869">
        <v>5.9</v>
      </c>
      <c r="I869">
        <v>80</v>
      </c>
      <c r="J869">
        <v>-8.8000000000000007</v>
      </c>
    </row>
    <row r="870" spans="1:10" x14ac:dyDescent="0.2">
      <c r="A870" t="s">
        <v>2844</v>
      </c>
      <c r="B870" t="s">
        <v>2845</v>
      </c>
      <c r="C870" t="s">
        <v>2846</v>
      </c>
      <c r="D870" t="s">
        <v>945</v>
      </c>
      <c r="E870" t="s">
        <v>868</v>
      </c>
      <c r="F870">
        <v>1</v>
      </c>
      <c r="G870">
        <v>0</v>
      </c>
      <c r="H870">
        <v>3.7</v>
      </c>
      <c r="I870">
        <v>33</v>
      </c>
      <c r="J870">
        <v>-7.4</v>
      </c>
    </row>
    <row r="871" spans="1:10" x14ac:dyDescent="0.2">
      <c r="A871" t="s">
        <v>2844</v>
      </c>
      <c r="B871" t="s">
        <v>2847</v>
      </c>
      <c r="C871" t="s">
        <v>2848</v>
      </c>
      <c r="D871" t="s">
        <v>945</v>
      </c>
      <c r="E871" t="s">
        <v>868</v>
      </c>
      <c r="F871">
        <v>1</v>
      </c>
      <c r="G871">
        <v>0</v>
      </c>
      <c r="H871">
        <v>4.2</v>
      </c>
      <c r="I871">
        <v>34</v>
      </c>
      <c r="J871">
        <v>-8.1999999999999993</v>
      </c>
    </row>
    <row r="872" spans="1:10" x14ac:dyDescent="0.2">
      <c r="A872" t="s">
        <v>2844</v>
      </c>
      <c r="B872" t="s">
        <v>2850</v>
      </c>
      <c r="C872" t="s">
        <v>2851</v>
      </c>
      <c r="D872" t="s">
        <v>945</v>
      </c>
      <c r="E872" t="s">
        <v>868</v>
      </c>
      <c r="F872">
        <v>1</v>
      </c>
      <c r="G872">
        <v>0</v>
      </c>
      <c r="H872">
        <v>2.8</v>
      </c>
      <c r="I872">
        <v>27</v>
      </c>
      <c r="J872">
        <v>-7.5</v>
      </c>
    </row>
    <row r="873" spans="1:10" x14ac:dyDescent="0.2">
      <c r="A873" t="s">
        <v>2844</v>
      </c>
      <c r="B873" t="s">
        <v>2852</v>
      </c>
      <c r="C873" t="s">
        <v>2853</v>
      </c>
      <c r="D873" t="s">
        <v>945</v>
      </c>
      <c r="E873" t="s">
        <v>868</v>
      </c>
      <c r="F873">
        <v>1</v>
      </c>
      <c r="G873">
        <v>0</v>
      </c>
      <c r="H873">
        <v>1.8</v>
      </c>
      <c r="I873">
        <v>28</v>
      </c>
      <c r="J873">
        <v>-3.9</v>
      </c>
    </row>
    <row r="874" spans="1:10" x14ac:dyDescent="0.2">
      <c r="A874" t="s">
        <v>2844</v>
      </c>
      <c r="B874" t="s">
        <v>2854</v>
      </c>
      <c r="C874" t="s">
        <v>2855</v>
      </c>
      <c r="D874" t="s">
        <v>945</v>
      </c>
      <c r="E874" t="s">
        <v>868</v>
      </c>
      <c r="F874">
        <v>1</v>
      </c>
      <c r="G874">
        <v>0</v>
      </c>
      <c r="H874">
        <v>5.3</v>
      </c>
      <c r="I874">
        <v>87</v>
      </c>
      <c r="J874">
        <v>-5.2</v>
      </c>
    </row>
    <row r="875" spans="1:10" x14ac:dyDescent="0.2">
      <c r="A875" t="s">
        <v>2844</v>
      </c>
      <c r="B875" t="s">
        <v>2857</v>
      </c>
      <c r="C875" t="s">
        <v>2858</v>
      </c>
      <c r="D875" t="s">
        <v>945</v>
      </c>
      <c r="E875" t="s">
        <v>868</v>
      </c>
      <c r="F875">
        <v>1</v>
      </c>
      <c r="G875">
        <v>0</v>
      </c>
      <c r="H875">
        <v>5.0999999999999996</v>
      </c>
      <c r="I875">
        <v>17</v>
      </c>
      <c r="J875">
        <v>-6.1</v>
      </c>
    </row>
    <row r="876" spans="1:10" x14ac:dyDescent="0.2">
      <c r="A876" t="s">
        <v>2859</v>
      </c>
      <c r="B876" t="s">
        <v>2860</v>
      </c>
      <c r="C876" t="s">
        <v>2861</v>
      </c>
      <c r="D876" t="s">
        <v>108</v>
      </c>
      <c r="E876" t="s">
        <v>7</v>
      </c>
      <c r="F876">
        <v>1</v>
      </c>
      <c r="G876">
        <v>0</v>
      </c>
      <c r="H876">
        <v>3.2</v>
      </c>
      <c r="I876">
        <v>6</v>
      </c>
      <c r="J876">
        <v>-5.6</v>
      </c>
    </row>
    <row r="877" spans="1:10" x14ac:dyDescent="0.2">
      <c r="A877" t="s">
        <v>2859</v>
      </c>
      <c r="B877" t="s">
        <v>2863</v>
      </c>
      <c r="C877" t="s">
        <v>2864</v>
      </c>
      <c r="D877" t="s">
        <v>2865</v>
      </c>
      <c r="E877" t="s">
        <v>7</v>
      </c>
      <c r="F877">
        <v>1</v>
      </c>
      <c r="G877">
        <v>0</v>
      </c>
      <c r="H877">
        <v>7.2</v>
      </c>
      <c r="I877">
        <v>78</v>
      </c>
      <c r="J877">
        <v>-12.6</v>
      </c>
    </row>
    <row r="878" spans="1:10" x14ac:dyDescent="0.2">
      <c r="A878" t="s">
        <v>2867</v>
      </c>
      <c r="B878" t="s">
        <v>2868</v>
      </c>
      <c r="C878" t="s">
        <v>2869</v>
      </c>
      <c r="D878" t="s">
        <v>108</v>
      </c>
      <c r="E878" t="s">
        <v>668</v>
      </c>
      <c r="F878">
        <v>1</v>
      </c>
      <c r="G878">
        <v>0</v>
      </c>
      <c r="H878">
        <v>3.7</v>
      </c>
      <c r="I878">
        <v>60</v>
      </c>
      <c r="J878">
        <v>-4.5999999999999996</v>
      </c>
    </row>
    <row r="879" spans="1:10" x14ac:dyDescent="0.2">
      <c r="A879" t="s">
        <v>2867</v>
      </c>
      <c r="B879" t="s">
        <v>2870</v>
      </c>
      <c r="C879" t="s">
        <v>2871</v>
      </c>
      <c r="D879" t="s">
        <v>108</v>
      </c>
      <c r="E879" t="s">
        <v>668</v>
      </c>
      <c r="F879">
        <v>1</v>
      </c>
      <c r="G879">
        <v>0</v>
      </c>
      <c r="H879">
        <v>3.6</v>
      </c>
      <c r="I879">
        <v>55</v>
      </c>
      <c r="J879">
        <v>-6.8</v>
      </c>
    </row>
    <row r="880" spans="1:10" x14ac:dyDescent="0.2">
      <c r="A880" t="s">
        <v>2867</v>
      </c>
      <c r="B880" t="s">
        <v>2873</v>
      </c>
      <c r="C880" t="s">
        <v>2874</v>
      </c>
      <c r="D880" t="s">
        <v>2875</v>
      </c>
      <c r="E880" t="s">
        <v>254</v>
      </c>
      <c r="F880">
        <v>1</v>
      </c>
      <c r="G880">
        <v>0</v>
      </c>
      <c r="H880">
        <v>3.3</v>
      </c>
      <c r="I880">
        <v>85</v>
      </c>
      <c r="J880">
        <v>-6.1</v>
      </c>
    </row>
    <row r="881" spans="1:10" x14ac:dyDescent="0.2">
      <c r="A881" t="s">
        <v>2867</v>
      </c>
      <c r="B881" t="s">
        <v>2877</v>
      </c>
      <c r="C881" t="s">
        <v>2878</v>
      </c>
      <c r="D881" t="s">
        <v>132</v>
      </c>
      <c r="E881" t="s">
        <v>668</v>
      </c>
      <c r="F881">
        <v>1</v>
      </c>
      <c r="G881">
        <v>0</v>
      </c>
      <c r="H881">
        <v>5.3</v>
      </c>
      <c r="I881">
        <v>59</v>
      </c>
      <c r="J881">
        <v>-8.1</v>
      </c>
    </row>
    <row r="882" spans="1:10" x14ac:dyDescent="0.2">
      <c r="A882" t="s">
        <v>2880</v>
      </c>
      <c r="B882" t="s">
        <v>2881</v>
      </c>
      <c r="C882" t="s">
        <v>2882</v>
      </c>
      <c r="D882" t="s">
        <v>2883</v>
      </c>
      <c r="E882" t="s">
        <v>254</v>
      </c>
      <c r="F882">
        <v>1</v>
      </c>
      <c r="G882">
        <v>0</v>
      </c>
      <c r="H882">
        <v>1.7</v>
      </c>
      <c r="I882">
        <v>33</v>
      </c>
      <c r="J882">
        <v>-3.4</v>
      </c>
    </row>
    <row r="883" spans="1:10" x14ac:dyDescent="0.2">
      <c r="A883" t="s">
        <v>2880</v>
      </c>
      <c r="B883" t="s">
        <v>2884</v>
      </c>
      <c r="C883" t="s">
        <v>2885</v>
      </c>
      <c r="D883" t="s">
        <v>108</v>
      </c>
      <c r="E883" t="s">
        <v>249</v>
      </c>
      <c r="F883">
        <v>1</v>
      </c>
      <c r="G883">
        <v>0</v>
      </c>
      <c r="H883">
        <v>9.6</v>
      </c>
      <c r="I883">
        <v>64</v>
      </c>
      <c r="J883">
        <v>-4.7</v>
      </c>
    </row>
    <row r="884" spans="1:10" x14ac:dyDescent="0.2">
      <c r="A884" t="s">
        <v>2880</v>
      </c>
      <c r="B884" t="s">
        <v>2887</v>
      </c>
      <c r="C884" t="s">
        <v>2888</v>
      </c>
      <c r="D884" t="s">
        <v>290</v>
      </c>
      <c r="E884" t="s">
        <v>254</v>
      </c>
      <c r="F884">
        <v>1</v>
      </c>
      <c r="G884">
        <v>0</v>
      </c>
      <c r="H884">
        <v>3.5</v>
      </c>
      <c r="I884">
        <v>11</v>
      </c>
      <c r="J884">
        <v>-4.0999999999999996</v>
      </c>
    </row>
    <row r="885" spans="1:10" x14ac:dyDescent="0.2">
      <c r="A885" t="s">
        <v>2880</v>
      </c>
      <c r="B885" t="s">
        <v>2890</v>
      </c>
      <c r="C885" t="s">
        <v>2891</v>
      </c>
      <c r="D885" t="s">
        <v>953</v>
      </c>
      <c r="E885" t="s">
        <v>254</v>
      </c>
      <c r="F885">
        <v>1</v>
      </c>
      <c r="G885">
        <v>0</v>
      </c>
      <c r="H885">
        <v>4</v>
      </c>
      <c r="I885">
        <v>84</v>
      </c>
      <c r="J885">
        <v>-4.4000000000000004</v>
      </c>
    </row>
    <row r="886" spans="1:10" x14ac:dyDescent="0.2">
      <c r="A886" t="s">
        <v>2880</v>
      </c>
      <c r="B886" t="s">
        <v>2893</v>
      </c>
      <c r="C886" t="s">
        <v>2894</v>
      </c>
      <c r="D886" t="s">
        <v>738</v>
      </c>
      <c r="E886" t="s">
        <v>349</v>
      </c>
      <c r="F886">
        <v>1</v>
      </c>
      <c r="G886">
        <v>0</v>
      </c>
      <c r="H886">
        <v>1.4</v>
      </c>
      <c r="I886">
        <v>33</v>
      </c>
      <c r="J886">
        <v>-4</v>
      </c>
    </row>
    <row r="887" spans="1:10" x14ac:dyDescent="0.2">
      <c r="A887" t="s">
        <v>2880</v>
      </c>
      <c r="B887" t="s">
        <v>2887</v>
      </c>
      <c r="C887" t="s">
        <v>2895</v>
      </c>
      <c r="D887" t="s">
        <v>316</v>
      </c>
      <c r="E887" t="s">
        <v>349</v>
      </c>
      <c r="F887">
        <v>1</v>
      </c>
      <c r="G887">
        <v>0</v>
      </c>
      <c r="H887">
        <v>2.2999999999999998</v>
      </c>
      <c r="I887">
        <v>32</v>
      </c>
      <c r="J887">
        <v>-3.6</v>
      </c>
    </row>
    <row r="888" spans="1:10" x14ac:dyDescent="0.2">
      <c r="A888" t="s">
        <v>2880</v>
      </c>
      <c r="B888" t="s">
        <v>2896</v>
      </c>
      <c r="C888" t="s">
        <v>2897</v>
      </c>
      <c r="D888" t="s">
        <v>2898</v>
      </c>
      <c r="E888" t="s">
        <v>7</v>
      </c>
      <c r="F888">
        <v>1</v>
      </c>
      <c r="G888">
        <v>0</v>
      </c>
      <c r="H888">
        <v>3.1</v>
      </c>
      <c r="I888">
        <v>66</v>
      </c>
      <c r="J888">
        <v>-4.7</v>
      </c>
    </row>
    <row r="889" spans="1:10" x14ac:dyDescent="0.2">
      <c r="A889" t="s">
        <v>2900</v>
      </c>
      <c r="B889" t="s">
        <v>2901</v>
      </c>
      <c r="C889" t="s">
        <v>2902</v>
      </c>
      <c r="D889" t="s">
        <v>2903</v>
      </c>
      <c r="E889" t="s">
        <v>7</v>
      </c>
      <c r="F889">
        <v>1</v>
      </c>
      <c r="G889">
        <v>0</v>
      </c>
      <c r="H889">
        <v>3.7</v>
      </c>
      <c r="I889">
        <v>76</v>
      </c>
      <c r="J889">
        <v>-12.7</v>
      </c>
    </row>
    <row r="890" spans="1:10" x14ac:dyDescent="0.2">
      <c r="A890" t="s">
        <v>2900</v>
      </c>
      <c r="B890" t="s">
        <v>2904</v>
      </c>
      <c r="C890" t="s">
        <v>2905</v>
      </c>
      <c r="D890" t="s">
        <v>2906</v>
      </c>
      <c r="E890" t="s">
        <v>7</v>
      </c>
      <c r="F890">
        <v>1</v>
      </c>
      <c r="G890">
        <v>0</v>
      </c>
      <c r="H890">
        <v>5.0999999999999996</v>
      </c>
      <c r="I890">
        <v>79</v>
      </c>
      <c r="J890">
        <v>-5.9</v>
      </c>
    </row>
    <row r="891" spans="1:10" x14ac:dyDescent="0.2">
      <c r="A891" t="s">
        <v>2900</v>
      </c>
      <c r="B891" t="s">
        <v>2904</v>
      </c>
      <c r="C891" t="s">
        <v>2908</v>
      </c>
      <c r="D891" t="s">
        <v>2909</v>
      </c>
      <c r="E891" t="s">
        <v>7</v>
      </c>
      <c r="F891">
        <v>1</v>
      </c>
      <c r="G891">
        <v>0</v>
      </c>
      <c r="H891">
        <v>2.7</v>
      </c>
      <c r="I891">
        <v>39</v>
      </c>
      <c r="J891">
        <v>-5.8</v>
      </c>
    </row>
    <row r="892" spans="1:10" x14ac:dyDescent="0.2">
      <c r="A892" t="s">
        <v>2900</v>
      </c>
      <c r="B892" t="s">
        <v>2910</v>
      </c>
      <c r="C892" t="s">
        <v>2911</v>
      </c>
      <c r="D892" t="s">
        <v>2912</v>
      </c>
      <c r="E892" t="s">
        <v>7</v>
      </c>
      <c r="F892">
        <v>1</v>
      </c>
      <c r="G892">
        <v>0</v>
      </c>
      <c r="H892">
        <v>5.8</v>
      </c>
      <c r="I892">
        <v>88</v>
      </c>
      <c r="J892">
        <v>-14</v>
      </c>
    </row>
    <row r="893" spans="1:10" x14ac:dyDescent="0.2">
      <c r="A893" t="s">
        <v>2900</v>
      </c>
      <c r="B893" t="s">
        <v>2914</v>
      </c>
      <c r="C893" t="s">
        <v>2915</v>
      </c>
      <c r="D893" t="s">
        <v>2903</v>
      </c>
      <c r="E893" t="s">
        <v>7</v>
      </c>
      <c r="F893">
        <v>2</v>
      </c>
      <c r="G893">
        <v>0</v>
      </c>
      <c r="H893">
        <v>8.3000000000000007</v>
      </c>
      <c r="I893">
        <v>83</v>
      </c>
      <c r="J893">
        <v>-11.3</v>
      </c>
    </row>
    <row r="894" spans="1:10" x14ac:dyDescent="0.2">
      <c r="A894" t="s">
        <v>2900</v>
      </c>
      <c r="B894" t="s">
        <v>2916</v>
      </c>
      <c r="C894" t="s">
        <v>2917</v>
      </c>
      <c r="D894" t="s">
        <v>2909</v>
      </c>
      <c r="E894" t="s">
        <v>7</v>
      </c>
      <c r="F894">
        <v>1</v>
      </c>
      <c r="G894">
        <v>0</v>
      </c>
      <c r="H894">
        <v>8.8000000000000007</v>
      </c>
      <c r="I894">
        <v>64</v>
      </c>
      <c r="J894">
        <v>-18.2</v>
      </c>
    </row>
    <row r="895" spans="1:10" x14ac:dyDescent="0.2">
      <c r="A895" t="s">
        <v>2900</v>
      </c>
      <c r="B895" t="s">
        <v>2919</v>
      </c>
      <c r="C895" t="s">
        <v>2920</v>
      </c>
      <c r="D895" t="s">
        <v>2921</v>
      </c>
      <c r="E895" t="s">
        <v>7</v>
      </c>
      <c r="F895">
        <v>1</v>
      </c>
      <c r="G895">
        <v>0</v>
      </c>
      <c r="H895">
        <v>4.9000000000000004</v>
      </c>
      <c r="I895">
        <v>85</v>
      </c>
      <c r="J895">
        <v>-7.4</v>
      </c>
    </row>
    <row r="896" spans="1:10" x14ac:dyDescent="0.2">
      <c r="A896" t="s">
        <v>2900</v>
      </c>
      <c r="B896" t="s">
        <v>2916</v>
      </c>
      <c r="C896" t="s">
        <v>2922</v>
      </c>
      <c r="D896" t="s">
        <v>2906</v>
      </c>
      <c r="E896" t="s">
        <v>7</v>
      </c>
      <c r="F896">
        <v>1</v>
      </c>
      <c r="G896">
        <v>0</v>
      </c>
      <c r="H896">
        <v>8.1</v>
      </c>
      <c r="I896">
        <v>63</v>
      </c>
      <c r="J896">
        <v>-14.5</v>
      </c>
    </row>
    <row r="897" spans="1:10" x14ac:dyDescent="0.2">
      <c r="A897" t="s">
        <v>2900</v>
      </c>
      <c r="B897" t="s">
        <v>2924</v>
      </c>
      <c r="C897" t="s">
        <v>2925</v>
      </c>
      <c r="D897" t="s">
        <v>2693</v>
      </c>
      <c r="E897" t="s">
        <v>7</v>
      </c>
      <c r="F897">
        <v>1</v>
      </c>
      <c r="G897">
        <v>0</v>
      </c>
      <c r="H897">
        <v>8.9</v>
      </c>
      <c r="I897">
        <v>59</v>
      </c>
      <c r="J897">
        <v>-37.5</v>
      </c>
    </row>
    <row r="898" spans="1:10" x14ac:dyDescent="0.2">
      <c r="A898" t="s">
        <v>2900</v>
      </c>
      <c r="B898" t="s">
        <v>2927</v>
      </c>
      <c r="C898" t="s">
        <v>2928</v>
      </c>
      <c r="D898" t="s">
        <v>2929</v>
      </c>
      <c r="E898" t="s">
        <v>7</v>
      </c>
      <c r="F898">
        <v>1</v>
      </c>
      <c r="G898">
        <v>0</v>
      </c>
      <c r="H898">
        <v>1.9</v>
      </c>
      <c r="I898">
        <v>33</v>
      </c>
      <c r="J898">
        <v>-4.8</v>
      </c>
    </row>
    <row r="899" spans="1:10" x14ac:dyDescent="0.2">
      <c r="A899" t="s">
        <v>2900</v>
      </c>
      <c r="B899" t="s">
        <v>2930</v>
      </c>
      <c r="C899" t="s">
        <v>2931</v>
      </c>
      <c r="D899" t="s">
        <v>2921</v>
      </c>
      <c r="E899" t="s">
        <v>7</v>
      </c>
      <c r="F899">
        <v>1</v>
      </c>
      <c r="G899">
        <v>0</v>
      </c>
      <c r="H899">
        <v>10</v>
      </c>
      <c r="I899">
        <v>83</v>
      </c>
      <c r="J899">
        <v>-28</v>
      </c>
    </row>
    <row r="900" spans="1:10" x14ac:dyDescent="0.2">
      <c r="A900" t="s">
        <v>2900</v>
      </c>
      <c r="B900" t="s">
        <v>2927</v>
      </c>
      <c r="C900" t="s">
        <v>2933</v>
      </c>
      <c r="D900" t="s">
        <v>2934</v>
      </c>
      <c r="E900" t="s">
        <v>7</v>
      </c>
      <c r="F900">
        <v>1</v>
      </c>
      <c r="G900">
        <v>0</v>
      </c>
      <c r="H900">
        <v>3.8</v>
      </c>
      <c r="I900">
        <v>81</v>
      </c>
      <c r="J900">
        <v>-9</v>
      </c>
    </row>
    <row r="901" spans="1:10" x14ac:dyDescent="0.2">
      <c r="A901" t="s">
        <v>2900</v>
      </c>
      <c r="B901" t="s">
        <v>2935</v>
      </c>
      <c r="C901" t="s">
        <v>2936</v>
      </c>
      <c r="D901" t="s">
        <v>2921</v>
      </c>
      <c r="E901" t="s">
        <v>7</v>
      </c>
      <c r="F901">
        <v>1</v>
      </c>
      <c r="G901">
        <v>0</v>
      </c>
      <c r="H901">
        <v>4.8</v>
      </c>
      <c r="I901">
        <v>87</v>
      </c>
      <c r="J901">
        <v>-8.5</v>
      </c>
    </row>
    <row r="902" spans="1:10" x14ac:dyDescent="0.2">
      <c r="A902" t="s">
        <v>2900</v>
      </c>
      <c r="B902" t="s">
        <v>2935</v>
      </c>
      <c r="C902" t="s">
        <v>2937</v>
      </c>
      <c r="D902" t="s">
        <v>2938</v>
      </c>
      <c r="E902" t="s">
        <v>7</v>
      </c>
      <c r="F902">
        <v>1</v>
      </c>
      <c r="G902">
        <v>0</v>
      </c>
      <c r="H902">
        <v>6.4</v>
      </c>
      <c r="I902">
        <v>23</v>
      </c>
      <c r="J902">
        <v>-4.7</v>
      </c>
    </row>
    <row r="903" spans="1:10" x14ac:dyDescent="0.2">
      <c r="A903" t="s">
        <v>2900</v>
      </c>
      <c r="B903" t="s">
        <v>2935</v>
      </c>
      <c r="C903" t="s">
        <v>2940</v>
      </c>
      <c r="D903" t="s">
        <v>2941</v>
      </c>
      <c r="E903" t="s">
        <v>7</v>
      </c>
      <c r="F903">
        <v>1</v>
      </c>
      <c r="G903">
        <v>0</v>
      </c>
      <c r="H903">
        <v>6.8</v>
      </c>
      <c r="I903">
        <v>79</v>
      </c>
      <c r="J903">
        <v>-9.4</v>
      </c>
    </row>
    <row r="904" spans="1:10" x14ac:dyDescent="0.2">
      <c r="A904" t="s">
        <v>2900</v>
      </c>
      <c r="B904" t="s">
        <v>2943</v>
      </c>
      <c r="C904" t="s">
        <v>2944</v>
      </c>
      <c r="D904" t="s">
        <v>2945</v>
      </c>
      <c r="E904" t="s">
        <v>7</v>
      </c>
      <c r="F904">
        <v>1</v>
      </c>
      <c r="G904">
        <v>0</v>
      </c>
      <c r="H904">
        <v>10.199999999999999</v>
      </c>
      <c r="I904">
        <v>83</v>
      </c>
      <c r="J904">
        <v>-24.7</v>
      </c>
    </row>
    <row r="905" spans="1:10" x14ac:dyDescent="0.2">
      <c r="A905" t="s">
        <v>2900</v>
      </c>
      <c r="B905" t="s">
        <v>2910</v>
      </c>
      <c r="C905" t="s">
        <v>2947</v>
      </c>
      <c r="D905" t="s">
        <v>2948</v>
      </c>
      <c r="E905" t="s">
        <v>7</v>
      </c>
      <c r="F905">
        <v>1</v>
      </c>
      <c r="G905">
        <v>0</v>
      </c>
      <c r="H905">
        <v>6.3</v>
      </c>
      <c r="I905">
        <v>62</v>
      </c>
      <c r="J905">
        <v>-12</v>
      </c>
    </row>
    <row r="906" spans="1:10" x14ac:dyDescent="0.2">
      <c r="A906" t="s">
        <v>2900</v>
      </c>
      <c r="B906" t="s">
        <v>2910</v>
      </c>
      <c r="C906" t="s">
        <v>2949</v>
      </c>
      <c r="D906" t="s">
        <v>2950</v>
      </c>
      <c r="E906" t="s">
        <v>7</v>
      </c>
      <c r="F906">
        <v>1</v>
      </c>
      <c r="G906">
        <v>0</v>
      </c>
      <c r="H906">
        <v>3.2</v>
      </c>
      <c r="I906">
        <v>31</v>
      </c>
      <c r="J906">
        <v>-6.5</v>
      </c>
    </row>
    <row r="907" spans="1:10" x14ac:dyDescent="0.2">
      <c r="A907" t="s">
        <v>2900</v>
      </c>
      <c r="B907" t="s">
        <v>2951</v>
      </c>
      <c r="C907" t="s">
        <v>2952</v>
      </c>
      <c r="D907" t="s">
        <v>2906</v>
      </c>
      <c r="E907" t="s">
        <v>7</v>
      </c>
      <c r="F907">
        <v>1</v>
      </c>
      <c r="G907">
        <v>0</v>
      </c>
      <c r="H907">
        <v>5.7</v>
      </c>
      <c r="I907">
        <v>79</v>
      </c>
      <c r="J907">
        <v>-6.1</v>
      </c>
    </row>
    <row r="908" spans="1:10" x14ac:dyDescent="0.2">
      <c r="A908" t="s">
        <v>2900</v>
      </c>
      <c r="B908" t="s">
        <v>2954</v>
      </c>
      <c r="C908" t="s">
        <v>2955</v>
      </c>
      <c r="D908" t="s">
        <v>2956</v>
      </c>
      <c r="E908" t="s">
        <v>7</v>
      </c>
      <c r="F908">
        <v>1</v>
      </c>
      <c r="G908">
        <v>0</v>
      </c>
      <c r="H908">
        <v>2.7</v>
      </c>
      <c r="I908">
        <v>9</v>
      </c>
      <c r="J908">
        <v>-4.2</v>
      </c>
    </row>
    <row r="909" spans="1:10" x14ac:dyDescent="0.2">
      <c r="A909" t="s">
        <v>2900</v>
      </c>
      <c r="B909" t="s">
        <v>2957</v>
      </c>
      <c r="C909" t="s">
        <v>2958</v>
      </c>
      <c r="D909" t="s">
        <v>2903</v>
      </c>
      <c r="E909" t="s">
        <v>7</v>
      </c>
      <c r="F909">
        <v>1</v>
      </c>
      <c r="G909">
        <v>0</v>
      </c>
      <c r="H909">
        <v>4.4000000000000004</v>
      </c>
      <c r="I909">
        <v>80</v>
      </c>
      <c r="J909">
        <v>-10.9</v>
      </c>
    </row>
    <row r="910" spans="1:10" x14ac:dyDescent="0.2">
      <c r="A910" t="s">
        <v>2959</v>
      </c>
      <c r="B910" t="s">
        <v>2960</v>
      </c>
      <c r="C910" t="s">
        <v>2961</v>
      </c>
      <c r="D910" t="s">
        <v>290</v>
      </c>
      <c r="E910" t="s">
        <v>7</v>
      </c>
      <c r="F910">
        <v>1</v>
      </c>
      <c r="G910">
        <v>0</v>
      </c>
      <c r="H910">
        <v>11</v>
      </c>
      <c r="I910">
        <v>52</v>
      </c>
      <c r="J910">
        <v>-30</v>
      </c>
    </row>
    <row r="911" spans="1:10" x14ac:dyDescent="0.2">
      <c r="A911" t="s">
        <v>2959</v>
      </c>
      <c r="B911" t="s">
        <v>2910</v>
      </c>
      <c r="C911" t="s">
        <v>2963</v>
      </c>
      <c r="D911" t="s">
        <v>2964</v>
      </c>
      <c r="E911" t="s">
        <v>7</v>
      </c>
      <c r="F911">
        <v>1</v>
      </c>
      <c r="G911">
        <v>0</v>
      </c>
      <c r="H911">
        <v>9.9</v>
      </c>
      <c r="I911">
        <v>53</v>
      </c>
      <c r="J911">
        <v>-8.6999999999999993</v>
      </c>
    </row>
    <row r="912" spans="1:10" x14ac:dyDescent="0.2">
      <c r="A912" t="s">
        <v>2959</v>
      </c>
      <c r="B912" t="s">
        <v>2966</v>
      </c>
      <c r="C912" t="s">
        <v>2967</v>
      </c>
      <c r="D912" t="s">
        <v>2968</v>
      </c>
      <c r="E912" t="s">
        <v>7</v>
      </c>
      <c r="F912">
        <v>1</v>
      </c>
      <c r="G912">
        <v>0</v>
      </c>
      <c r="H912">
        <v>4.9000000000000004</v>
      </c>
      <c r="I912">
        <v>32</v>
      </c>
      <c r="J912">
        <v>-7.7</v>
      </c>
    </row>
    <row r="913" spans="1:10" x14ac:dyDescent="0.2">
      <c r="A913" t="s">
        <v>2959</v>
      </c>
      <c r="B913" t="s">
        <v>2910</v>
      </c>
      <c r="C913" t="s">
        <v>2970</v>
      </c>
      <c r="D913" t="s">
        <v>2971</v>
      </c>
      <c r="E913" t="s">
        <v>7</v>
      </c>
      <c r="F913">
        <v>1</v>
      </c>
      <c r="G913">
        <v>0</v>
      </c>
      <c r="H913">
        <v>3.7</v>
      </c>
      <c r="I913">
        <v>43</v>
      </c>
      <c r="J913">
        <v>-5.0999999999999996</v>
      </c>
    </row>
    <row r="914" spans="1:10" x14ac:dyDescent="0.2">
      <c r="A914" t="s">
        <v>2959</v>
      </c>
      <c r="B914" t="s">
        <v>2972</v>
      </c>
      <c r="C914" t="s">
        <v>2973</v>
      </c>
      <c r="D914" t="s">
        <v>2974</v>
      </c>
      <c r="E914" t="s">
        <v>7</v>
      </c>
      <c r="F914">
        <v>1</v>
      </c>
      <c r="G914">
        <v>0</v>
      </c>
      <c r="H914">
        <v>4</v>
      </c>
      <c r="I914">
        <v>23</v>
      </c>
      <c r="J914">
        <v>-8.9</v>
      </c>
    </row>
    <row r="915" spans="1:10" x14ac:dyDescent="0.2">
      <c r="A915" t="s">
        <v>2959</v>
      </c>
      <c r="B915" t="s">
        <v>2910</v>
      </c>
      <c r="C915" t="s">
        <v>2975</v>
      </c>
      <c r="D915" t="s">
        <v>2976</v>
      </c>
      <c r="E915" t="s">
        <v>7</v>
      </c>
      <c r="F915">
        <v>1</v>
      </c>
      <c r="G915">
        <v>0</v>
      </c>
      <c r="H915">
        <v>5.6</v>
      </c>
      <c r="I915">
        <v>25</v>
      </c>
      <c r="J915">
        <v>-8.5</v>
      </c>
    </row>
    <row r="916" spans="1:10" x14ac:dyDescent="0.2">
      <c r="A916" t="s">
        <v>2959</v>
      </c>
      <c r="B916" t="s">
        <v>2927</v>
      </c>
      <c r="C916" t="s">
        <v>2977</v>
      </c>
      <c r="D916" t="s">
        <v>2978</v>
      </c>
      <c r="E916" t="s">
        <v>7</v>
      </c>
      <c r="F916">
        <v>1</v>
      </c>
      <c r="G916">
        <v>0</v>
      </c>
      <c r="H916">
        <v>5.6</v>
      </c>
      <c r="I916">
        <v>86</v>
      </c>
      <c r="J916">
        <v>-22.4</v>
      </c>
    </row>
    <row r="917" spans="1:10" x14ac:dyDescent="0.2">
      <c r="A917" t="s">
        <v>2959</v>
      </c>
      <c r="B917" t="s">
        <v>2980</v>
      </c>
      <c r="C917" t="s">
        <v>2981</v>
      </c>
      <c r="D917" t="s">
        <v>2974</v>
      </c>
      <c r="E917" t="s">
        <v>7</v>
      </c>
      <c r="F917">
        <v>1</v>
      </c>
      <c r="G917">
        <v>0</v>
      </c>
      <c r="H917">
        <v>5</v>
      </c>
      <c r="I917">
        <v>25</v>
      </c>
      <c r="J917">
        <v>-8.9</v>
      </c>
    </row>
    <row r="918" spans="1:10" x14ac:dyDescent="0.2">
      <c r="A918" t="s">
        <v>2959</v>
      </c>
      <c r="B918" t="s">
        <v>2982</v>
      </c>
      <c r="C918" t="s">
        <v>2983</v>
      </c>
      <c r="D918" t="s">
        <v>2974</v>
      </c>
      <c r="E918" t="s">
        <v>7</v>
      </c>
      <c r="F918">
        <v>1</v>
      </c>
      <c r="G918">
        <v>0</v>
      </c>
      <c r="H918">
        <v>3.5</v>
      </c>
      <c r="I918">
        <v>22</v>
      </c>
      <c r="J918">
        <v>-8</v>
      </c>
    </row>
    <row r="919" spans="1:10" x14ac:dyDescent="0.2">
      <c r="A919" t="s">
        <v>2959</v>
      </c>
      <c r="B919" t="s">
        <v>2966</v>
      </c>
      <c r="C919" t="s">
        <v>2985</v>
      </c>
      <c r="D919" t="s">
        <v>2986</v>
      </c>
      <c r="E919" t="s">
        <v>7</v>
      </c>
      <c r="F919">
        <v>1</v>
      </c>
      <c r="G919">
        <v>0</v>
      </c>
      <c r="H919">
        <v>5.2</v>
      </c>
      <c r="I919">
        <v>28</v>
      </c>
      <c r="J919">
        <v>-8.5</v>
      </c>
    </row>
    <row r="920" spans="1:10" x14ac:dyDescent="0.2">
      <c r="A920" t="s">
        <v>2959</v>
      </c>
      <c r="B920" t="s">
        <v>2987</v>
      </c>
      <c r="C920" t="s">
        <v>2988</v>
      </c>
      <c r="D920" t="s">
        <v>2989</v>
      </c>
      <c r="E920" t="s">
        <v>7</v>
      </c>
      <c r="F920">
        <v>1</v>
      </c>
      <c r="G920">
        <v>0</v>
      </c>
      <c r="H920">
        <v>9.1</v>
      </c>
      <c r="I920">
        <v>58</v>
      </c>
      <c r="J920">
        <v>-32.9</v>
      </c>
    </row>
    <row r="921" spans="1:10" x14ac:dyDescent="0.2">
      <c r="A921" t="s">
        <v>2959</v>
      </c>
      <c r="B921" t="s">
        <v>2991</v>
      </c>
      <c r="C921" t="s">
        <v>2992</v>
      </c>
      <c r="D921" t="s">
        <v>2993</v>
      </c>
      <c r="E921" t="s">
        <v>7</v>
      </c>
      <c r="F921">
        <v>1</v>
      </c>
      <c r="G921">
        <v>0</v>
      </c>
      <c r="H921">
        <v>4.5999999999999996</v>
      </c>
      <c r="I921">
        <v>83</v>
      </c>
      <c r="J921">
        <v>-16</v>
      </c>
    </row>
    <row r="922" spans="1:10" x14ac:dyDescent="0.2">
      <c r="A922" t="s">
        <v>2959</v>
      </c>
      <c r="B922" t="s">
        <v>2995</v>
      </c>
      <c r="C922" t="s">
        <v>2996</v>
      </c>
      <c r="D922" t="s">
        <v>2989</v>
      </c>
      <c r="E922" t="s">
        <v>7</v>
      </c>
      <c r="F922">
        <v>1</v>
      </c>
      <c r="G922">
        <v>0</v>
      </c>
      <c r="H922">
        <v>6.8</v>
      </c>
      <c r="I922">
        <v>74</v>
      </c>
      <c r="J922">
        <v>-8.1999999999999993</v>
      </c>
    </row>
    <row r="923" spans="1:10" x14ac:dyDescent="0.2">
      <c r="A923" t="s">
        <v>2959</v>
      </c>
      <c r="B923" t="s">
        <v>2910</v>
      </c>
      <c r="C923" t="s">
        <v>2998</v>
      </c>
      <c r="D923" t="s">
        <v>2999</v>
      </c>
      <c r="E923" t="s">
        <v>7</v>
      </c>
      <c r="F923">
        <v>1</v>
      </c>
      <c r="G923">
        <v>0</v>
      </c>
      <c r="H923">
        <v>3.7</v>
      </c>
      <c r="I923">
        <v>24</v>
      </c>
      <c r="J923">
        <v>-7.7</v>
      </c>
    </row>
    <row r="924" spans="1:10" x14ac:dyDescent="0.2">
      <c r="A924" t="s">
        <v>2959</v>
      </c>
      <c r="B924" t="s">
        <v>2910</v>
      </c>
      <c r="C924" t="s">
        <v>3000</v>
      </c>
      <c r="D924" t="s">
        <v>1351</v>
      </c>
      <c r="E924" t="s">
        <v>7</v>
      </c>
      <c r="F924">
        <v>1</v>
      </c>
      <c r="G924">
        <v>0</v>
      </c>
      <c r="H924">
        <v>9</v>
      </c>
      <c r="I924">
        <v>46</v>
      </c>
      <c r="J924">
        <v>-30.6</v>
      </c>
    </row>
    <row r="925" spans="1:10" x14ac:dyDescent="0.2">
      <c r="A925" t="s">
        <v>2959</v>
      </c>
      <c r="B925" t="s">
        <v>3002</v>
      </c>
      <c r="C925" t="s">
        <v>3003</v>
      </c>
      <c r="D925" t="s">
        <v>2986</v>
      </c>
      <c r="E925" t="s">
        <v>7</v>
      </c>
      <c r="F925">
        <v>1</v>
      </c>
      <c r="G925">
        <v>0</v>
      </c>
      <c r="H925">
        <v>5</v>
      </c>
      <c r="I925">
        <v>26</v>
      </c>
      <c r="J925">
        <v>-6.9</v>
      </c>
    </row>
    <row r="926" spans="1:10" x14ac:dyDescent="0.2">
      <c r="A926" t="s">
        <v>2959</v>
      </c>
      <c r="B926" t="s">
        <v>3005</v>
      </c>
      <c r="C926" t="s">
        <v>3006</v>
      </c>
      <c r="D926" t="s">
        <v>3007</v>
      </c>
      <c r="E926" t="s">
        <v>7</v>
      </c>
      <c r="F926">
        <v>1</v>
      </c>
      <c r="G926">
        <v>0</v>
      </c>
      <c r="H926">
        <v>3</v>
      </c>
      <c r="I926">
        <v>57</v>
      </c>
      <c r="J926">
        <v>-7.5</v>
      </c>
    </row>
    <row r="927" spans="1:10" x14ac:dyDescent="0.2">
      <c r="A927" t="s">
        <v>2959</v>
      </c>
      <c r="B927" t="s">
        <v>3009</v>
      </c>
      <c r="C927" t="s">
        <v>3010</v>
      </c>
      <c r="D927" t="s">
        <v>2999</v>
      </c>
      <c r="E927" t="s">
        <v>7</v>
      </c>
      <c r="F927">
        <v>2</v>
      </c>
      <c r="G927">
        <v>0</v>
      </c>
      <c r="H927">
        <v>8.5</v>
      </c>
      <c r="I927">
        <v>65</v>
      </c>
      <c r="J927">
        <v>-7.2</v>
      </c>
    </row>
    <row r="928" spans="1:10" x14ac:dyDescent="0.2">
      <c r="A928" t="s">
        <v>3012</v>
      </c>
      <c r="B928" t="s">
        <v>3013</v>
      </c>
      <c r="C928" t="s">
        <v>3014</v>
      </c>
      <c r="D928" t="s">
        <v>108</v>
      </c>
      <c r="E928" t="s">
        <v>7</v>
      </c>
      <c r="F928">
        <v>2</v>
      </c>
      <c r="G928">
        <v>0</v>
      </c>
      <c r="H928">
        <v>9.1999999999999993</v>
      </c>
      <c r="I928">
        <v>89</v>
      </c>
      <c r="J928">
        <v>-24.2</v>
      </c>
    </row>
    <row r="929" spans="1:10" x14ac:dyDescent="0.2">
      <c r="A929" t="s">
        <v>3012</v>
      </c>
      <c r="B929" t="s">
        <v>3016</v>
      </c>
      <c r="C929" t="s">
        <v>3017</v>
      </c>
      <c r="D929" t="s">
        <v>108</v>
      </c>
      <c r="E929" t="s">
        <v>7</v>
      </c>
      <c r="F929">
        <v>1</v>
      </c>
      <c r="G929">
        <v>0</v>
      </c>
      <c r="H929">
        <v>10.199999999999999</v>
      </c>
      <c r="I929">
        <v>88</v>
      </c>
      <c r="J929">
        <v>-10.1</v>
      </c>
    </row>
    <row r="930" spans="1:10" x14ac:dyDescent="0.2">
      <c r="A930" t="s">
        <v>3012</v>
      </c>
      <c r="B930" t="s">
        <v>3019</v>
      </c>
      <c r="C930" t="s">
        <v>3020</v>
      </c>
      <c r="D930" t="s">
        <v>146</v>
      </c>
      <c r="E930" t="s">
        <v>7</v>
      </c>
      <c r="F930">
        <v>2</v>
      </c>
      <c r="G930">
        <v>0</v>
      </c>
      <c r="H930">
        <v>13.6</v>
      </c>
      <c r="I930">
        <v>90</v>
      </c>
      <c r="J930">
        <v>-13.3</v>
      </c>
    </row>
    <row r="931" spans="1:10" x14ac:dyDescent="0.2">
      <c r="A931" t="s">
        <v>3012</v>
      </c>
      <c r="B931" t="s">
        <v>3022</v>
      </c>
      <c r="C931" t="s">
        <v>3023</v>
      </c>
      <c r="D931" t="s">
        <v>2865</v>
      </c>
      <c r="E931" t="s">
        <v>7</v>
      </c>
      <c r="F931">
        <v>1</v>
      </c>
      <c r="G931">
        <v>0</v>
      </c>
      <c r="H931">
        <v>6.3</v>
      </c>
      <c r="I931">
        <v>79</v>
      </c>
      <c r="J931">
        <v>-7.5</v>
      </c>
    </row>
    <row r="932" spans="1:10" x14ac:dyDescent="0.2">
      <c r="A932" t="s">
        <v>3012</v>
      </c>
      <c r="B932" t="s">
        <v>3022</v>
      </c>
      <c r="C932" t="s">
        <v>3024</v>
      </c>
      <c r="D932" t="s">
        <v>108</v>
      </c>
      <c r="E932" t="s">
        <v>7</v>
      </c>
      <c r="F932">
        <v>1</v>
      </c>
      <c r="G932">
        <v>0</v>
      </c>
      <c r="H932">
        <v>7.1</v>
      </c>
      <c r="I932">
        <v>79</v>
      </c>
      <c r="J932">
        <v>-10.199999999999999</v>
      </c>
    </row>
    <row r="933" spans="1:10" x14ac:dyDescent="0.2">
      <c r="A933" t="s">
        <v>3012</v>
      </c>
      <c r="B933" t="s">
        <v>3013</v>
      </c>
      <c r="C933" t="s">
        <v>3025</v>
      </c>
      <c r="D933" t="s">
        <v>108</v>
      </c>
      <c r="E933" t="s">
        <v>7</v>
      </c>
      <c r="F933">
        <v>2</v>
      </c>
      <c r="G933">
        <v>0</v>
      </c>
      <c r="H933">
        <v>7.6</v>
      </c>
      <c r="I933">
        <v>45</v>
      </c>
      <c r="J933">
        <v>-10.8</v>
      </c>
    </row>
    <row r="934" spans="1:10" x14ac:dyDescent="0.2">
      <c r="A934" t="s">
        <v>3012</v>
      </c>
      <c r="B934" t="s">
        <v>3013</v>
      </c>
      <c r="C934" t="s">
        <v>3027</v>
      </c>
      <c r="D934" t="s">
        <v>108</v>
      </c>
      <c r="E934" t="s">
        <v>7</v>
      </c>
      <c r="F934">
        <v>2</v>
      </c>
      <c r="G934">
        <v>0</v>
      </c>
      <c r="H934">
        <v>11.3</v>
      </c>
      <c r="I934">
        <v>82</v>
      </c>
      <c r="J934">
        <v>-24.5</v>
      </c>
    </row>
    <row r="935" spans="1:10" x14ac:dyDescent="0.2">
      <c r="A935" t="s">
        <v>3012</v>
      </c>
      <c r="B935" t="s">
        <v>3029</v>
      </c>
      <c r="C935" t="s">
        <v>3030</v>
      </c>
      <c r="D935" t="s">
        <v>3031</v>
      </c>
      <c r="E935" t="s">
        <v>7</v>
      </c>
      <c r="F935">
        <v>1</v>
      </c>
      <c r="G935">
        <v>0</v>
      </c>
      <c r="H935">
        <v>5.8</v>
      </c>
      <c r="I935">
        <v>86</v>
      </c>
      <c r="J935">
        <v>-7.8</v>
      </c>
    </row>
    <row r="936" spans="1:10" x14ac:dyDescent="0.2">
      <c r="A936" t="s">
        <v>3012</v>
      </c>
      <c r="B936" t="s">
        <v>3032</v>
      </c>
      <c r="C936" t="s">
        <v>3033</v>
      </c>
      <c r="D936" t="s">
        <v>3034</v>
      </c>
      <c r="E936" t="s">
        <v>7</v>
      </c>
      <c r="F936">
        <v>1</v>
      </c>
      <c r="G936">
        <v>0</v>
      </c>
      <c r="H936">
        <v>3.5</v>
      </c>
      <c r="I936">
        <v>64</v>
      </c>
      <c r="J936">
        <v>-11.1</v>
      </c>
    </row>
    <row r="937" spans="1:10" x14ac:dyDescent="0.2">
      <c r="A937" t="s">
        <v>3012</v>
      </c>
      <c r="B937" t="s">
        <v>3029</v>
      </c>
      <c r="C937" t="s">
        <v>3035</v>
      </c>
      <c r="D937" t="s">
        <v>496</v>
      </c>
      <c r="E937" t="s">
        <v>7</v>
      </c>
      <c r="F937">
        <v>1</v>
      </c>
      <c r="G937">
        <v>0</v>
      </c>
      <c r="H937">
        <v>3.5</v>
      </c>
      <c r="I937">
        <v>87</v>
      </c>
      <c r="J937">
        <v>-6.1</v>
      </c>
    </row>
    <row r="938" spans="1:10" x14ac:dyDescent="0.2">
      <c r="A938" t="s">
        <v>3012</v>
      </c>
      <c r="B938" t="s">
        <v>3029</v>
      </c>
      <c r="C938" t="s">
        <v>3036</v>
      </c>
      <c r="D938" t="s">
        <v>399</v>
      </c>
      <c r="E938" t="s">
        <v>7</v>
      </c>
      <c r="F938">
        <v>1</v>
      </c>
      <c r="G938">
        <v>0</v>
      </c>
      <c r="H938">
        <v>3.8</v>
      </c>
      <c r="I938">
        <v>80</v>
      </c>
      <c r="J938">
        <v>-8.1</v>
      </c>
    </row>
    <row r="939" spans="1:10" x14ac:dyDescent="0.2">
      <c r="A939" t="s">
        <v>3012</v>
      </c>
      <c r="B939" t="s">
        <v>3016</v>
      </c>
      <c r="C939" t="s">
        <v>3038</v>
      </c>
      <c r="D939" t="s">
        <v>399</v>
      </c>
      <c r="E939" t="s">
        <v>7</v>
      </c>
      <c r="F939">
        <v>1</v>
      </c>
      <c r="G939">
        <v>0</v>
      </c>
      <c r="H939">
        <v>4.8</v>
      </c>
      <c r="I939">
        <v>83</v>
      </c>
      <c r="J939">
        <v>-12.7</v>
      </c>
    </row>
    <row r="940" spans="1:10" x14ac:dyDescent="0.2">
      <c r="A940" t="s">
        <v>3039</v>
      </c>
      <c r="B940" t="s">
        <v>3040</v>
      </c>
      <c r="C940" t="s">
        <v>3041</v>
      </c>
      <c r="D940" t="s">
        <v>1080</v>
      </c>
      <c r="E940" t="s">
        <v>7</v>
      </c>
      <c r="F940">
        <v>1</v>
      </c>
      <c r="G940">
        <v>0</v>
      </c>
      <c r="H940">
        <v>6</v>
      </c>
      <c r="I940">
        <v>28</v>
      </c>
      <c r="J940">
        <v>-6.7</v>
      </c>
    </row>
    <row r="941" spans="1:10" x14ac:dyDescent="0.2">
      <c r="A941" t="s">
        <v>3039</v>
      </c>
      <c r="B941" t="s">
        <v>3043</v>
      </c>
      <c r="C941" t="s">
        <v>3044</v>
      </c>
      <c r="D941" t="s">
        <v>2704</v>
      </c>
      <c r="E941" t="s">
        <v>7</v>
      </c>
      <c r="F941">
        <v>1</v>
      </c>
      <c r="G941">
        <v>0</v>
      </c>
      <c r="H941">
        <v>4.9000000000000004</v>
      </c>
      <c r="I941">
        <v>46</v>
      </c>
      <c r="J941">
        <v>-10</v>
      </c>
    </row>
    <row r="942" spans="1:10" x14ac:dyDescent="0.2">
      <c r="A942" t="s">
        <v>3039</v>
      </c>
      <c r="B942" t="s">
        <v>3046</v>
      </c>
      <c r="C942" t="s">
        <v>3047</v>
      </c>
      <c r="D942" t="s">
        <v>3048</v>
      </c>
      <c r="E942" t="s">
        <v>7</v>
      </c>
      <c r="F942">
        <v>1</v>
      </c>
      <c r="G942">
        <v>0</v>
      </c>
      <c r="H942">
        <v>11.2</v>
      </c>
      <c r="I942">
        <v>55</v>
      </c>
      <c r="J942">
        <v>-12.6</v>
      </c>
    </row>
    <row r="943" spans="1:10" x14ac:dyDescent="0.2">
      <c r="A943" t="s">
        <v>3039</v>
      </c>
      <c r="B943" t="s">
        <v>3050</v>
      </c>
      <c r="C943" t="s">
        <v>3051</v>
      </c>
      <c r="D943" t="s">
        <v>3052</v>
      </c>
      <c r="E943" t="s">
        <v>349</v>
      </c>
      <c r="F943">
        <v>1</v>
      </c>
      <c r="G943">
        <v>0</v>
      </c>
      <c r="H943">
        <v>6.6</v>
      </c>
      <c r="I943">
        <v>50</v>
      </c>
      <c r="J943">
        <v>-7</v>
      </c>
    </row>
    <row r="944" spans="1:10" x14ac:dyDescent="0.2">
      <c r="A944" t="s">
        <v>3039</v>
      </c>
      <c r="B944" t="s">
        <v>3046</v>
      </c>
      <c r="C944" t="s">
        <v>3054</v>
      </c>
      <c r="D944" t="s">
        <v>3055</v>
      </c>
      <c r="E944" t="s">
        <v>7</v>
      </c>
      <c r="F944">
        <v>1</v>
      </c>
      <c r="G944">
        <v>0</v>
      </c>
      <c r="H944">
        <v>5.7</v>
      </c>
      <c r="I944">
        <v>44</v>
      </c>
      <c r="J944">
        <v>-10.1</v>
      </c>
    </row>
    <row r="945" spans="1:10" x14ac:dyDescent="0.2">
      <c r="A945" t="s">
        <v>3039</v>
      </c>
      <c r="B945" t="s">
        <v>3046</v>
      </c>
      <c r="C945" t="s">
        <v>3057</v>
      </c>
      <c r="D945" t="s">
        <v>3058</v>
      </c>
      <c r="E945" t="s">
        <v>7</v>
      </c>
      <c r="F945">
        <v>1</v>
      </c>
      <c r="G945">
        <v>0</v>
      </c>
      <c r="H945">
        <v>6.8</v>
      </c>
      <c r="I945">
        <v>36</v>
      </c>
      <c r="J945">
        <v>-9.1</v>
      </c>
    </row>
    <row r="946" spans="1:10" x14ac:dyDescent="0.2">
      <c r="A946" t="s">
        <v>3039</v>
      </c>
      <c r="B946" t="s">
        <v>3060</v>
      </c>
      <c r="C946" t="s">
        <v>3061</v>
      </c>
      <c r="D946" t="s">
        <v>3062</v>
      </c>
      <c r="E946" t="s">
        <v>7</v>
      </c>
      <c r="F946">
        <v>1</v>
      </c>
      <c r="G946">
        <v>0</v>
      </c>
      <c r="H946">
        <v>4.9000000000000004</v>
      </c>
      <c r="I946">
        <v>54</v>
      </c>
      <c r="J946">
        <v>-9</v>
      </c>
    </row>
    <row r="947" spans="1:10" x14ac:dyDescent="0.2">
      <c r="A947" t="s">
        <v>3039</v>
      </c>
      <c r="B947" t="s">
        <v>3043</v>
      </c>
      <c r="C947" t="s">
        <v>3063</v>
      </c>
      <c r="D947" t="s">
        <v>3064</v>
      </c>
      <c r="E947" t="s">
        <v>7</v>
      </c>
      <c r="F947">
        <v>1</v>
      </c>
      <c r="G947">
        <v>0</v>
      </c>
      <c r="H947">
        <v>6.2</v>
      </c>
      <c r="I947">
        <v>25</v>
      </c>
      <c r="J947">
        <v>-7.6</v>
      </c>
    </row>
    <row r="948" spans="1:10" x14ac:dyDescent="0.2">
      <c r="A948" t="s">
        <v>3065</v>
      </c>
      <c r="B948" t="s">
        <v>2910</v>
      </c>
      <c r="C948" t="s">
        <v>3066</v>
      </c>
      <c r="D948" t="s">
        <v>3067</v>
      </c>
      <c r="E948" t="s">
        <v>7</v>
      </c>
      <c r="F948">
        <v>1</v>
      </c>
      <c r="G948">
        <v>0</v>
      </c>
      <c r="H948">
        <v>5.5</v>
      </c>
      <c r="I948">
        <v>50</v>
      </c>
      <c r="J948">
        <v>-8.4</v>
      </c>
    </row>
    <row r="949" spans="1:10" x14ac:dyDescent="0.2">
      <c r="A949" t="s">
        <v>3065</v>
      </c>
      <c r="B949" t="s">
        <v>3068</v>
      </c>
      <c r="C949" t="s">
        <v>3069</v>
      </c>
      <c r="D949" t="s">
        <v>108</v>
      </c>
      <c r="E949" t="s">
        <v>7</v>
      </c>
      <c r="F949">
        <v>1</v>
      </c>
      <c r="G949">
        <v>0</v>
      </c>
      <c r="H949">
        <v>5.5</v>
      </c>
      <c r="I949">
        <v>87</v>
      </c>
      <c r="J949">
        <v>-13.6</v>
      </c>
    </row>
    <row r="950" spans="1:10" x14ac:dyDescent="0.2">
      <c r="A950" t="s">
        <v>3065</v>
      </c>
      <c r="B950" t="s">
        <v>2910</v>
      </c>
      <c r="C950" t="s">
        <v>3071</v>
      </c>
      <c r="D950" t="s">
        <v>3072</v>
      </c>
      <c r="E950" t="s">
        <v>7</v>
      </c>
      <c r="F950">
        <v>1</v>
      </c>
      <c r="G950">
        <v>0</v>
      </c>
      <c r="H950">
        <v>5</v>
      </c>
      <c r="I950">
        <v>60</v>
      </c>
      <c r="J950">
        <v>-6.4</v>
      </c>
    </row>
    <row r="951" spans="1:10" x14ac:dyDescent="0.2">
      <c r="A951" t="s">
        <v>3073</v>
      </c>
      <c r="B951" t="s">
        <v>3074</v>
      </c>
      <c r="C951" t="s">
        <v>3075</v>
      </c>
      <c r="D951" t="s">
        <v>491</v>
      </c>
      <c r="E951" t="s">
        <v>329</v>
      </c>
      <c r="F951">
        <v>1</v>
      </c>
      <c r="G951">
        <v>0</v>
      </c>
      <c r="H951">
        <v>4.3</v>
      </c>
      <c r="I951">
        <v>11</v>
      </c>
      <c r="J951">
        <v>-7.5</v>
      </c>
    </row>
    <row r="952" spans="1:10" x14ac:dyDescent="0.2">
      <c r="A952" t="s">
        <v>3073</v>
      </c>
      <c r="B952" t="s">
        <v>3076</v>
      </c>
      <c r="C952" t="s">
        <v>3077</v>
      </c>
      <c r="D952" t="s">
        <v>108</v>
      </c>
      <c r="E952" t="s">
        <v>249</v>
      </c>
      <c r="F952">
        <v>1</v>
      </c>
      <c r="G952">
        <v>0</v>
      </c>
      <c r="H952">
        <v>8.1</v>
      </c>
      <c r="I952">
        <v>11</v>
      </c>
      <c r="J952">
        <v>-11.3</v>
      </c>
    </row>
    <row r="953" spans="1:10" x14ac:dyDescent="0.2">
      <c r="A953" t="s">
        <v>3073</v>
      </c>
      <c r="B953" t="s">
        <v>3079</v>
      </c>
      <c r="C953" t="s">
        <v>3080</v>
      </c>
      <c r="D953" t="s">
        <v>108</v>
      </c>
      <c r="E953" t="s">
        <v>249</v>
      </c>
      <c r="F953">
        <v>1</v>
      </c>
      <c r="G953">
        <v>0</v>
      </c>
      <c r="H953">
        <v>0.9</v>
      </c>
      <c r="I953">
        <v>54</v>
      </c>
      <c r="J953">
        <v>-2.7</v>
      </c>
    </row>
    <row r="954" spans="1:10" x14ac:dyDescent="0.2">
      <c r="A954" t="s">
        <v>3082</v>
      </c>
      <c r="B954" t="s">
        <v>2887</v>
      </c>
      <c r="C954" t="s">
        <v>3083</v>
      </c>
      <c r="D954" t="s">
        <v>3084</v>
      </c>
      <c r="E954" t="s">
        <v>7</v>
      </c>
      <c r="F954">
        <v>1</v>
      </c>
      <c r="G954">
        <v>0</v>
      </c>
      <c r="H954">
        <v>2.9</v>
      </c>
      <c r="I954">
        <v>81</v>
      </c>
      <c r="J954">
        <v>-5.0999999999999996</v>
      </c>
    </row>
    <row r="955" spans="1:10" x14ac:dyDescent="0.2">
      <c r="A955" t="s">
        <v>3082</v>
      </c>
      <c r="B955" t="s">
        <v>3085</v>
      </c>
      <c r="C955" t="s">
        <v>3086</v>
      </c>
      <c r="D955" t="s">
        <v>333</v>
      </c>
      <c r="E955" t="s">
        <v>1262</v>
      </c>
      <c r="F955">
        <v>1</v>
      </c>
      <c r="G955">
        <v>0</v>
      </c>
      <c r="H955">
        <v>2.6</v>
      </c>
      <c r="I955">
        <v>89</v>
      </c>
      <c r="J955">
        <v>-5</v>
      </c>
    </row>
    <row r="956" spans="1:10" x14ac:dyDescent="0.2">
      <c r="A956" t="s">
        <v>3082</v>
      </c>
      <c r="B956" t="s">
        <v>3088</v>
      </c>
      <c r="C956" t="s">
        <v>3089</v>
      </c>
      <c r="D956" t="s">
        <v>931</v>
      </c>
      <c r="E956" t="s">
        <v>7</v>
      </c>
      <c r="F956">
        <v>1</v>
      </c>
      <c r="G956">
        <v>0</v>
      </c>
      <c r="H956">
        <v>2.1</v>
      </c>
      <c r="I956">
        <v>72</v>
      </c>
      <c r="J956">
        <v>-7</v>
      </c>
    </row>
    <row r="957" spans="1:10" x14ac:dyDescent="0.2">
      <c r="A957" t="s">
        <v>3082</v>
      </c>
      <c r="B957" t="s">
        <v>3091</v>
      </c>
      <c r="C957" t="s">
        <v>3092</v>
      </c>
      <c r="D957" t="s">
        <v>2686</v>
      </c>
      <c r="E957" t="s">
        <v>349</v>
      </c>
      <c r="F957">
        <v>1</v>
      </c>
      <c r="G957">
        <v>0</v>
      </c>
      <c r="H957">
        <v>1.5</v>
      </c>
      <c r="I957">
        <v>69</v>
      </c>
      <c r="J957">
        <v>-4</v>
      </c>
    </row>
    <row r="958" spans="1:10" x14ac:dyDescent="0.2">
      <c r="A958" t="s">
        <v>3082</v>
      </c>
      <c r="B958" t="s">
        <v>2887</v>
      </c>
      <c r="C958" t="s">
        <v>3093</v>
      </c>
      <c r="D958" t="s">
        <v>348</v>
      </c>
      <c r="E958" t="s">
        <v>349</v>
      </c>
      <c r="F958">
        <v>1</v>
      </c>
      <c r="G958">
        <v>0</v>
      </c>
      <c r="H958">
        <v>5.8</v>
      </c>
      <c r="I958">
        <v>70</v>
      </c>
      <c r="J958">
        <v>-7.7</v>
      </c>
    </row>
    <row r="959" spans="1:10" x14ac:dyDescent="0.2">
      <c r="A959" t="s">
        <v>3082</v>
      </c>
      <c r="B959" t="s">
        <v>3095</v>
      </c>
      <c r="C959" t="s">
        <v>3096</v>
      </c>
      <c r="D959" t="s">
        <v>3095</v>
      </c>
      <c r="E959" t="s">
        <v>7</v>
      </c>
      <c r="F959">
        <v>1</v>
      </c>
      <c r="G959">
        <v>0</v>
      </c>
      <c r="H959">
        <v>3.1</v>
      </c>
      <c r="I959">
        <v>52</v>
      </c>
      <c r="J959">
        <v>-6.3</v>
      </c>
    </row>
    <row r="960" spans="1:10" x14ac:dyDescent="0.2">
      <c r="A960" t="s">
        <v>3082</v>
      </c>
      <c r="B960" t="s">
        <v>3097</v>
      </c>
      <c r="C960" t="s">
        <v>3098</v>
      </c>
      <c r="D960" t="s">
        <v>244</v>
      </c>
      <c r="E960" t="s">
        <v>1262</v>
      </c>
      <c r="F960">
        <v>1</v>
      </c>
      <c r="G960">
        <v>0</v>
      </c>
      <c r="H960">
        <v>5.2</v>
      </c>
      <c r="I960">
        <v>59</v>
      </c>
      <c r="J960">
        <v>-9.1</v>
      </c>
    </row>
    <row r="961" spans="1:10" x14ac:dyDescent="0.2">
      <c r="A961" t="s">
        <v>3082</v>
      </c>
      <c r="B961" t="s">
        <v>3100</v>
      </c>
      <c r="C961" t="s">
        <v>3101</v>
      </c>
      <c r="D961" t="s">
        <v>3007</v>
      </c>
      <c r="E961" t="s">
        <v>1390</v>
      </c>
      <c r="F961">
        <v>1</v>
      </c>
      <c r="G961">
        <v>0</v>
      </c>
      <c r="H961">
        <v>2.8</v>
      </c>
      <c r="I961">
        <v>56</v>
      </c>
      <c r="J961">
        <v>-4.8</v>
      </c>
    </row>
    <row r="962" spans="1:10" x14ac:dyDescent="0.2">
      <c r="A962" t="s">
        <v>3082</v>
      </c>
      <c r="B962" t="s">
        <v>3102</v>
      </c>
      <c r="C962" t="s">
        <v>3103</v>
      </c>
      <c r="D962" t="s">
        <v>3104</v>
      </c>
      <c r="E962" t="s">
        <v>349</v>
      </c>
      <c r="F962">
        <v>1</v>
      </c>
      <c r="G962">
        <v>0</v>
      </c>
      <c r="H962">
        <v>2.4</v>
      </c>
      <c r="I962">
        <v>76</v>
      </c>
      <c r="J962">
        <v>-5</v>
      </c>
    </row>
    <row r="963" spans="1:10" x14ac:dyDescent="0.2">
      <c r="A963" t="s">
        <v>3105</v>
      </c>
      <c r="B963" t="s">
        <v>3106</v>
      </c>
      <c r="C963" t="s">
        <v>3107</v>
      </c>
      <c r="D963" t="s">
        <v>339</v>
      </c>
      <c r="E963" t="s">
        <v>249</v>
      </c>
      <c r="F963">
        <v>1</v>
      </c>
      <c r="G963">
        <v>0</v>
      </c>
      <c r="H963">
        <v>8.3000000000000007</v>
      </c>
      <c r="I963">
        <v>43</v>
      </c>
      <c r="J963">
        <v>-9.6</v>
      </c>
    </row>
    <row r="964" spans="1:10" x14ac:dyDescent="0.2">
      <c r="A964" t="s">
        <v>3105</v>
      </c>
      <c r="B964" t="s">
        <v>3109</v>
      </c>
      <c r="C964" t="s">
        <v>3110</v>
      </c>
      <c r="D964" t="s">
        <v>108</v>
      </c>
      <c r="E964" t="s">
        <v>249</v>
      </c>
      <c r="F964">
        <v>1</v>
      </c>
      <c r="G964">
        <v>0</v>
      </c>
      <c r="H964">
        <v>8.1999999999999993</v>
      </c>
      <c r="I964">
        <v>50</v>
      </c>
      <c r="J964">
        <v>-8.8000000000000007</v>
      </c>
    </row>
    <row r="965" spans="1:10" x14ac:dyDescent="0.2">
      <c r="A965" t="s">
        <v>3112</v>
      </c>
      <c r="B965" t="s">
        <v>3113</v>
      </c>
      <c r="C965" t="s">
        <v>3114</v>
      </c>
      <c r="D965" t="s">
        <v>3115</v>
      </c>
      <c r="E965" t="s">
        <v>7</v>
      </c>
      <c r="F965">
        <v>1</v>
      </c>
      <c r="G965">
        <v>0</v>
      </c>
      <c r="H965">
        <v>5.0999999999999996</v>
      </c>
      <c r="I965">
        <v>87</v>
      </c>
      <c r="J965">
        <v>-4.9000000000000004</v>
      </c>
    </row>
    <row r="966" spans="1:10" x14ac:dyDescent="0.2">
      <c r="A966" t="s">
        <v>3117</v>
      </c>
      <c r="B966" t="s">
        <v>3118</v>
      </c>
      <c r="C966" t="s">
        <v>3119</v>
      </c>
      <c r="D966" t="s">
        <v>3120</v>
      </c>
      <c r="E966" t="s">
        <v>329</v>
      </c>
      <c r="F966">
        <v>1</v>
      </c>
      <c r="G966">
        <v>0</v>
      </c>
      <c r="H966">
        <v>2.5</v>
      </c>
      <c r="I966">
        <v>88</v>
      </c>
      <c r="J966">
        <v>-4.5999999999999996</v>
      </c>
    </row>
    <row r="967" spans="1:10" x14ac:dyDescent="0.2">
      <c r="A967" t="s">
        <v>3121</v>
      </c>
      <c r="B967" t="s">
        <v>3122</v>
      </c>
      <c r="C967" t="s">
        <v>3123</v>
      </c>
      <c r="D967" t="s">
        <v>1076</v>
      </c>
      <c r="E967" t="s">
        <v>7</v>
      </c>
      <c r="F967">
        <v>1</v>
      </c>
      <c r="G967">
        <v>0</v>
      </c>
      <c r="H967">
        <v>1.8</v>
      </c>
      <c r="I967">
        <v>41</v>
      </c>
      <c r="J967">
        <v>-4.4000000000000004</v>
      </c>
    </row>
    <row r="968" spans="1:10" x14ac:dyDescent="0.2">
      <c r="A968" t="s">
        <v>3121</v>
      </c>
      <c r="B968" t="s">
        <v>3124</v>
      </c>
      <c r="C968" t="s">
        <v>3125</v>
      </c>
      <c r="D968" t="s">
        <v>3126</v>
      </c>
      <c r="E968" t="s">
        <v>7</v>
      </c>
      <c r="F968">
        <v>1</v>
      </c>
      <c r="G968">
        <v>0</v>
      </c>
      <c r="H968">
        <v>5.7</v>
      </c>
      <c r="I968">
        <v>23</v>
      </c>
      <c r="J968">
        <v>-5.0999999999999996</v>
      </c>
    </row>
    <row r="969" spans="1:10" x14ac:dyDescent="0.2">
      <c r="A969" t="s">
        <v>3121</v>
      </c>
      <c r="B969" t="s">
        <v>3128</v>
      </c>
      <c r="C969" t="s">
        <v>3129</v>
      </c>
      <c r="D969" t="s">
        <v>3130</v>
      </c>
      <c r="E969" t="s">
        <v>7</v>
      </c>
      <c r="F969">
        <v>1</v>
      </c>
      <c r="G969">
        <v>0</v>
      </c>
      <c r="H969">
        <v>7</v>
      </c>
      <c r="I969">
        <v>47</v>
      </c>
      <c r="J969">
        <v>-13</v>
      </c>
    </row>
    <row r="970" spans="1:10" x14ac:dyDescent="0.2">
      <c r="A970" t="s">
        <v>3132</v>
      </c>
      <c r="B970" t="s">
        <v>3133</v>
      </c>
      <c r="C970" t="s">
        <v>3134</v>
      </c>
      <c r="D970" t="s">
        <v>108</v>
      </c>
      <c r="E970" t="s">
        <v>668</v>
      </c>
      <c r="F970">
        <v>1</v>
      </c>
      <c r="G970">
        <v>0</v>
      </c>
      <c r="H970">
        <v>1.9</v>
      </c>
      <c r="I970">
        <v>56</v>
      </c>
      <c r="J970">
        <v>-7.3</v>
      </c>
    </row>
    <row r="971" spans="1:10" x14ac:dyDescent="0.2">
      <c r="A971" t="s">
        <v>3132</v>
      </c>
      <c r="B971" t="s">
        <v>3135</v>
      </c>
      <c r="C971" t="s">
        <v>3136</v>
      </c>
      <c r="D971" t="s">
        <v>108</v>
      </c>
      <c r="E971" t="s">
        <v>7</v>
      </c>
      <c r="F971">
        <v>1</v>
      </c>
      <c r="G971">
        <v>0</v>
      </c>
      <c r="H971">
        <v>3.7</v>
      </c>
      <c r="I971">
        <v>37</v>
      </c>
      <c r="J971">
        <v>-6.1</v>
      </c>
    </row>
    <row r="972" spans="1:10" x14ac:dyDescent="0.2">
      <c r="A972" t="s">
        <v>3132</v>
      </c>
      <c r="B972" t="s">
        <v>3137</v>
      </c>
      <c r="C972" t="s">
        <v>3138</v>
      </c>
      <c r="D972" t="s">
        <v>108</v>
      </c>
      <c r="E972" t="s">
        <v>7</v>
      </c>
      <c r="F972">
        <v>1</v>
      </c>
      <c r="G972">
        <v>0</v>
      </c>
      <c r="H972">
        <v>2.8</v>
      </c>
      <c r="I972">
        <v>76</v>
      </c>
      <c r="J972">
        <v>-6.1</v>
      </c>
    </row>
    <row r="973" spans="1:10" x14ac:dyDescent="0.2">
      <c r="A973" t="s">
        <v>3132</v>
      </c>
      <c r="B973" t="s">
        <v>3140</v>
      </c>
      <c r="C973" t="s">
        <v>3141</v>
      </c>
      <c r="D973" t="s">
        <v>108</v>
      </c>
      <c r="E973" t="s">
        <v>7</v>
      </c>
      <c r="F973">
        <v>1</v>
      </c>
      <c r="G973">
        <v>0</v>
      </c>
      <c r="H973">
        <v>4.3</v>
      </c>
      <c r="I973">
        <v>67</v>
      </c>
      <c r="J973">
        <v>-7.9</v>
      </c>
    </row>
    <row r="974" spans="1:10" x14ac:dyDescent="0.2">
      <c r="A974" t="s">
        <v>3142</v>
      </c>
      <c r="B974" t="s">
        <v>3143</v>
      </c>
      <c r="C974" t="s">
        <v>3144</v>
      </c>
      <c r="D974" t="s">
        <v>290</v>
      </c>
      <c r="E974" t="s">
        <v>7</v>
      </c>
      <c r="F974">
        <v>1</v>
      </c>
      <c r="G974">
        <v>0</v>
      </c>
      <c r="H974">
        <v>3.1</v>
      </c>
      <c r="I974">
        <v>85</v>
      </c>
      <c r="J974">
        <v>-5.8</v>
      </c>
    </row>
    <row r="975" spans="1:10" x14ac:dyDescent="0.2">
      <c r="A975" t="s">
        <v>3142</v>
      </c>
      <c r="B975" t="s">
        <v>3145</v>
      </c>
      <c r="C975" t="s">
        <v>3146</v>
      </c>
      <c r="D975" t="s">
        <v>833</v>
      </c>
      <c r="E975" t="s">
        <v>706</v>
      </c>
      <c r="F975">
        <v>1</v>
      </c>
      <c r="G975">
        <v>0</v>
      </c>
      <c r="H975">
        <v>4.5999999999999996</v>
      </c>
      <c r="I975">
        <v>76</v>
      </c>
      <c r="J975">
        <v>-6.9</v>
      </c>
    </row>
    <row r="976" spans="1:10" x14ac:dyDescent="0.2">
      <c r="A976" t="s">
        <v>3148</v>
      </c>
      <c r="B976" t="s">
        <v>2966</v>
      </c>
      <c r="C976" t="s">
        <v>3149</v>
      </c>
      <c r="D976" t="s">
        <v>3150</v>
      </c>
      <c r="E976" t="s">
        <v>7</v>
      </c>
      <c r="F976">
        <v>1</v>
      </c>
      <c r="G976">
        <v>0</v>
      </c>
      <c r="H976">
        <v>4.4000000000000004</v>
      </c>
      <c r="I976">
        <v>58</v>
      </c>
      <c r="J976">
        <v>-8.1999999999999993</v>
      </c>
    </row>
    <row r="977" spans="1:10" x14ac:dyDescent="0.2">
      <c r="A977" t="s">
        <v>3148</v>
      </c>
      <c r="B977" t="s">
        <v>3151</v>
      </c>
      <c r="C977" t="s">
        <v>3152</v>
      </c>
      <c r="D977" t="s">
        <v>3153</v>
      </c>
      <c r="E977" t="s">
        <v>7</v>
      </c>
      <c r="F977">
        <v>1</v>
      </c>
      <c r="G977">
        <v>0</v>
      </c>
      <c r="H977">
        <v>1</v>
      </c>
      <c r="I977">
        <v>64</v>
      </c>
      <c r="J977">
        <v>-5.2</v>
      </c>
    </row>
    <row r="978" spans="1:10" x14ac:dyDescent="0.2">
      <c r="A978" t="s">
        <v>3148</v>
      </c>
      <c r="B978" t="s">
        <v>3155</v>
      </c>
      <c r="C978" t="s">
        <v>3156</v>
      </c>
      <c r="D978" t="s">
        <v>3153</v>
      </c>
      <c r="E978" t="s">
        <v>7</v>
      </c>
      <c r="F978">
        <v>1</v>
      </c>
      <c r="G978">
        <v>0</v>
      </c>
      <c r="H978">
        <v>4.0999999999999996</v>
      </c>
      <c r="I978">
        <v>54</v>
      </c>
      <c r="J978">
        <v>-5.6</v>
      </c>
    </row>
    <row r="979" spans="1:10" x14ac:dyDescent="0.2">
      <c r="A979" t="s">
        <v>3148</v>
      </c>
      <c r="B979" t="s">
        <v>3158</v>
      </c>
      <c r="C979" t="s">
        <v>3159</v>
      </c>
      <c r="D979" t="s">
        <v>818</v>
      </c>
      <c r="E979" t="s">
        <v>7</v>
      </c>
      <c r="F979">
        <v>1</v>
      </c>
      <c r="G979">
        <v>0</v>
      </c>
      <c r="H979">
        <v>1.9</v>
      </c>
      <c r="I979">
        <v>59</v>
      </c>
      <c r="J979">
        <v>-5.2</v>
      </c>
    </row>
    <row r="980" spans="1:10" x14ac:dyDescent="0.2">
      <c r="A980" t="s">
        <v>3161</v>
      </c>
      <c r="B980" t="s">
        <v>3162</v>
      </c>
      <c r="C980" t="s">
        <v>3163</v>
      </c>
      <c r="D980" t="s">
        <v>953</v>
      </c>
      <c r="E980" t="s">
        <v>706</v>
      </c>
      <c r="F980">
        <v>1</v>
      </c>
      <c r="G980">
        <v>0</v>
      </c>
      <c r="H980">
        <v>5.4</v>
      </c>
      <c r="I980">
        <v>89</v>
      </c>
      <c r="J980">
        <v>-7</v>
      </c>
    </row>
    <row r="981" spans="1:10" x14ac:dyDescent="0.2">
      <c r="A981" t="s">
        <v>3165</v>
      </c>
      <c r="B981" t="s">
        <v>3166</v>
      </c>
      <c r="C981" t="s">
        <v>3167</v>
      </c>
      <c r="D981" t="s">
        <v>3168</v>
      </c>
      <c r="E981" t="s">
        <v>7</v>
      </c>
      <c r="F981">
        <v>1</v>
      </c>
      <c r="G981">
        <v>0</v>
      </c>
      <c r="H981">
        <v>3.9</v>
      </c>
      <c r="I981">
        <v>28</v>
      </c>
      <c r="J981">
        <v>-6.5</v>
      </c>
    </row>
    <row r="982" spans="1:10" x14ac:dyDescent="0.2">
      <c r="A982" t="s">
        <v>3165</v>
      </c>
      <c r="B982" t="s">
        <v>3170</v>
      </c>
      <c r="C982" t="s">
        <v>3171</v>
      </c>
      <c r="D982" t="s">
        <v>290</v>
      </c>
      <c r="E982" t="s">
        <v>7</v>
      </c>
      <c r="F982">
        <v>2</v>
      </c>
      <c r="G982">
        <v>0</v>
      </c>
      <c r="H982">
        <v>2.4</v>
      </c>
      <c r="I982">
        <v>90</v>
      </c>
      <c r="J982">
        <v>-5.6</v>
      </c>
    </row>
    <row r="983" spans="1:10" x14ac:dyDescent="0.2">
      <c r="A983" t="s">
        <v>3172</v>
      </c>
      <c r="B983" t="s">
        <v>3173</v>
      </c>
      <c r="C983" t="s">
        <v>3174</v>
      </c>
      <c r="D983" t="s">
        <v>108</v>
      </c>
      <c r="E983" t="s">
        <v>549</v>
      </c>
      <c r="F983">
        <v>1</v>
      </c>
      <c r="G983">
        <v>0</v>
      </c>
      <c r="H983">
        <v>1</v>
      </c>
      <c r="I983">
        <v>77</v>
      </c>
      <c r="J983">
        <v>-4.0999999999999996</v>
      </c>
    </row>
    <row r="984" spans="1:10" x14ac:dyDescent="0.2">
      <c r="A984" t="s">
        <v>3172</v>
      </c>
      <c r="B984" t="s">
        <v>1416</v>
      </c>
      <c r="C984" t="s">
        <v>3176</v>
      </c>
      <c r="D984" t="s">
        <v>108</v>
      </c>
      <c r="E984" t="s">
        <v>549</v>
      </c>
      <c r="F984">
        <v>1</v>
      </c>
      <c r="G984">
        <v>0</v>
      </c>
      <c r="H984">
        <v>5.8</v>
      </c>
      <c r="I984">
        <v>70</v>
      </c>
      <c r="J984">
        <v>-9.9</v>
      </c>
    </row>
    <row r="985" spans="1:10" x14ac:dyDescent="0.2">
      <c r="A985" t="s">
        <v>3172</v>
      </c>
      <c r="B985" t="s">
        <v>3177</v>
      </c>
      <c r="C985" t="s">
        <v>3178</v>
      </c>
      <c r="D985" t="s">
        <v>108</v>
      </c>
      <c r="E985" t="s">
        <v>549</v>
      </c>
      <c r="F985">
        <v>1</v>
      </c>
      <c r="G985">
        <v>0</v>
      </c>
      <c r="H985">
        <v>5.5</v>
      </c>
      <c r="I985">
        <v>85</v>
      </c>
      <c r="J985">
        <v>-4.4000000000000004</v>
      </c>
    </row>
    <row r="986" spans="1:10" x14ac:dyDescent="0.2">
      <c r="A986" t="s">
        <v>3180</v>
      </c>
      <c r="B986" t="s">
        <v>3181</v>
      </c>
      <c r="C986" t="s">
        <v>3182</v>
      </c>
      <c r="D986" t="s">
        <v>496</v>
      </c>
      <c r="E986" t="s">
        <v>249</v>
      </c>
      <c r="F986">
        <v>2</v>
      </c>
      <c r="G986">
        <v>0</v>
      </c>
      <c r="H986">
        <v>2.7</v>
      </c>
      <c r="I986">
        <v>74</v>
      </c>
      <c r="J986">
        <v>-3.2</v>
      </c>
    </row>
    <row r="987" spans="1:10" x14ac:dyDescent="0.2">
      <c r="A987" t="s">
        <v>3180</v>
      </c>
      <c r="B987" t="s">
        <v>3184</v>
      </c>
      <c r="C987" t="s">
        <v>3185</v>
      </c>
      <c r="D987" t="s">
        <v>496</v>
      </c>
      <c r="E987" t="s">
        <v>249</v>
      </c>
      <c r="F987">
        <v>1</v>
      </c>
      <c r="G987">
        <v>0</v>
      </c>
      <c r="H987">
        <v>3.2</v>
      </c>
      <c r="I987">
        <v>90</v>
      </c>
      <c r="J987">
        <v>-5</v>
      </c>
    </row>
    <row r="988" spans="1:10" x14ac:dyDescent="0.2">
      <c r="A988" t="s">
        <v>3180</v>
      </c>
      <c r="B988" t="s">
        <v>3187</v>
      </c>
      <c r="C988" t="s">
        <v>3188</v>
      </c>
      <c r="D988" t="s">
        <v>496</v>
      </c>
      <c r="E988" t="s">
        <v>249</v>
      </c>
      <c r="F988">
        <v>1</v>
      </c>
      <c r="G988">
        <v>0</v>
      </c>
      <c r="H988">
        <v>4.9000000000000004</v>
      </c>
      <c r="I988">
        <v>83</v>
      </c>
      <c r="J988">
        <v>-8.1999999999999993</v>
      </c>
    </row>
    <row r="989" spans="1:10" x14ac:dyDescent="0.2">
      <c r="A989" t="s">
        <v>3189</v>
      </c>
      <c r="B989" t="s">
        <v>3190</v>
      </c>
      <c r="C989" t="s">
        <v>3191</v>
      </c>
      <c r="D989" t="s">
        <v>12</v>
      </c>
      <c r="E989" t="s">
        <v>254</v>
      </c>
      <c r="F989">
        <v>1</v>
      </c>
      <c r="G989">
        <v>0</v>
      </c>
      <c r="H989">
        <v>4.8</v>
      </c>
      <c r="I989">
        <v>50</v>
      </c>
      <c r="J989">
        <v>-7.5</v>
      </c>
    </row>
    <row r="990" spans="1:10" x14ac:dyDescent="0.2">
      <c r="A990" t="s">
        <v>3189</v>
      </c>
      <c r="B990" t="s">
        <v>3192</v>
      </c>
      <c r="C990" t="s">
        <v>3193</v>
      </c>
      <c r="D990" t="s">
        <v>3194</v>
      </c>
      <c r="E990" t="s">
        <v>706</v>
      </c>
      <c r="F990">
        <v>1</v>
      </c>
      <c r="G990">
        <v>0</v>
      </c>
      <c r="H990">
        <v>7.2</v>
      </c>
      <c r="I990">
        <v>80</v>
      </c>
      <c r="J990">
        <v>-7.7</v>
      </c>
    </row>
    <row r="991" spans="1:10" x14ac:dyDescent="0.2">
      <c r="A991" t="s">
        <v>3189</v>
      </c>
      <c r="B991" t="s">
        <v>3196</v>
      </c>
      <c r="C991" t="s">
        <v>3197</v>
      </c>
      <c r="D991" t="s">
        <v>290</v>
      </c>
      <c r="E991" t="s">
        <v>254</v>
      </c>
      <c r="F991">
        <v>1</v>
      </c>
      <c r="G991">
        <v>0</v>
      </c>
      <c r="H991">
        <v>6.8</v>
      </c>
      <c r="I991">
        <v>60</v>
      </c>
      <c r="J991">
        <v>-8.3000000000000007</v>
      </c>
    </row>
    <row r="992" spans="1:10" x14ac:dyDescent="0.2">
      <c r="A992" t="s">
        <v>3189</v>
      </c>
      <c r="B992" t="s">
        <v>3199</v>
      </c>
      <c r="C992" t="s">
        <v>3200</v>
      </c>
      <c r="D992" t="s">
        <v>12</v>
      </c>
      <c r="E992" t="s">
        <v>254</v>
      </c>
      <c r="F992">
        <v>1</v>
      </c>
      <c r="G992">
        <v>0</v>
      </c>
      <c r="H992">
        <v>5.3</v>
      </c>
      <c r="I992">
        <v>55</v>
      </c>
      <c r="J992">
        <v>-8.6</v>
      </c>
    </row>
    <row r="993" spans="1:10" x14ac:dyDescent="0.2">
      <c r="A993" t="s">
        <v>3202</v>
      </c>
      <c r="B993" t="s">
        <v>3203</v>
      </c>
      <c r="C993" t="s">
        <v>3204</v>
      </c>
      <c r="D993" t="s">
        <v>3205</v>
      </c>
      <c r="E993" t="s">
        <v>254</v>
      </c>
      <c r="F993">
        <v>1</v>
      </c>
      <c r="G993">
        <v>0</v>
      </c>
      <c r="H993">
        <v>5.2</v>
      </c>
      <c r="I993">
        <v>61</v>
      </c>
      <c r="J993">
        <v>-9.5</v>
      </c>
    </row>
    <row r="994" spans="1:10" x14ac:dyDescent="0.2">
      <c r="A994" t="s">
        <v>3207</v>
      </c>
      <c r="B994" t="s">
        <v>3208</v>
      </c>
      <c r="C994" t="s">
        <v>3209</v>
      </c>
      <c r="D994" t="s">
        <v>12</v>
      </c>
      <c r="E994" t="s">
        <v>254</v>
      </c>
      <c r="F994">
        <v>1</v>
      </c>
      <c r="G994">
        <v>0</v>
      </c>
      <c r="H994">
        <v>5</v>
      </c>
      <c r="I994">
        <v>67</v>
      </c>
      <c r="J994">
        <v>-9.1</v>
      </c>
    </row>
    <row r="995" spans="1:10" x14ac:dyDescent="0.2">
      <c r="A995" t="s">
        <v>3207</v>
      </c>
      <c r="B995" t="s">
        <v>3211</v>
      </c>
      <c r="C995" t="s">
        <v>3212</v>
      </c>
      <c r="D995" t="s">
        <v>12</v>
      </c>
      <c r="E995" t="s">
        <v>254</v>
      </c>
      <c r="F995">
        <v>1</v>
      </c>
      <c r="G995">
        <v>0</v>
      </c>
      <c r="H995">
        <v>3.1</v>
      </c>
      <c r="I995">
        <v>58</v>
      </c>
      <c r="J995">
        <v>-5.6</v>
      </c>
    </row>
    <row r="996" spans="1:10" x14ac:dyDescent="0.2">
      <c r="A996" t="s">
        <v>3214</v>
      </c>
      <c r="B996" t="s">
        <v>3215</v>
      </c>
      <c r="C996" t="s">
        <v>3216</v>
      </c>
      <c r="D996" t="s">
        <v>3217</v>
      </c>
      <c r="E996" t="s">
        <v>349</v>
      </c>
      <c r="F996">
        <v>1</v>
      </c>
      <c r="G996">
        <v>0</v>
      </c>
      <c r="H996">
        <v>6.9</v>
      </c>
      <c r="I996">
        <v>35</v>
      </c>
      <c r="J996">
        <v>-10.8</v>
      </c>
    </row>
    <row r="997" spans="1:10" x14ac:dyDescent="0.2">
      <c r="A997" t="s">
        <v>3219</v>
      </c>
      <c r="B997" t="s">
        <v>3220</v>
      </c>
      <c r="C997" t="s">
        <v>3221</v>
      </c>
      <c r="D997" t="s">
        <v>2769</v>
      </c>
      <c r="E997" t="s">
        <v>13</v>
      </c>
      <c r="F997">
        <v>1</v>
      </c>
      <c r="G997">
        <v>0</v>
      </c>
      <c r="H997">
        <v>8.3000000000000007</v>
      </c>
      <c r="I997">
        <v>72</v>
      </c>
      <c r="J997">
        <v>-20.3</v>
      </c>
    </row>
    <row r="998" spans="1:10" x14ac:dyDescent="0.2">
      <c r="A998" t="s">
        <v>3223</v>
      </c>
      <c r="B998" t="s">
        <v>3224</v>
      </c>
      <c r="C998" t="s">
        <v>3225</v>
      </c>
      <c r="D998" t="s">
        <v>1080</v>
      </c>
      <c r="E998" t="s">
        <v>349</v>
      </c>
      <c r="F998">
        <v>1</v>
      </c>
      <c r="G998">
        <v>0</v>
      </c>
      <c r="H998">
        <v>3.4</v>
      </c>
      <c r="I998">
        <v>85</v>
      </c>
      <c r="J998">
        <v>-5.7</v>
      </c>
    </row>
    <row r="999" spans="1:10" x14ac:dyDescent="0.2">
      <c r="A999" t="s">
        <v>3223</v>
      </c>
      <c r="B999" t="s">
        <v>3226</v>
      </c>
      <c r="C999" t="s">
        <v>3227</v>
      </c>
      <c r="D999" t="s">
        <v>1080</v>
      </c>
      <c r="E999" t="s">
        <v>349</v>
      </c>
      <c r="F999">
        <v>1</v>
      </c>
      <c r="G999">
        <v>0</v>
      </c>
      <c r="H999">
        <v>4.0999999999999996</v>
      </c>
      <c r="I999">
        <v>69</v>
      </c>
      <c r="J999">
        <v>-7.9</v>
      </c>
    </row>
    <row r="1000" spans="1:10" x14ac:dyDescent="0.2">
      <c r="A1000" t="s">
        <v>3223</v>
      </c>
      <c r="B1000" t="s">
        <v>3228</v>
      </c>
      <c r="C1000" t="s">
        <v>3229</v>
      </c>
      <c r="D1000" t="s">
        <v>1080</v>
      </c>
      <c r="E1000" t="s">
        <v>349</v>
      </c>
      <c r="F1000">
        <v>1</v>
      </c>
      <c r="G1000">
        <v>0</v>
      </c>
      <c r="H1000">
        <v>5.6</v>
      </c>
      <c r="I1000">
        <v>84</v>
      </c>
      <c r="J1000">
        <v>-4.5999999999999996</v>
      </c>
    </row>
    <row r="1001" spans="1:10" x14ac:dyDescent="0.2">
      <c r="A1001" t="s">
        <v>3231</v>
      </c>
      <c r="B1001" t="s">
        <v>3232</v>
      </c>
      <c r="C1001" t="s">
        <v>3233</v>
      </c>
      <c r="D1001" t="s">
        <v>12</v>
      </c>
      <c r="E1001" t="s">
        <v>254</v>
      </c>
      <c r="F1001">
        <v>1</v>
      </c>
      <c r="G1001">
        <v>0</v>
      </c>
      <c r="H1001">
        <v>3.7</v>
      </c>
      <c r="I1001">
        <v>85</v>
      </c>
      <c r="J1001">
        <v>-6</v>
      </c>
    </row>
    <row r="1002" spans="1:10" x14ac:dyDescent="0.2">
      <c r="A1002" t="s">
        <v>3231</v>
      </c>
      <c r="B1002" t="s">
        <v>3235</v>
      </c>
      <c r="C1002" t="s">
        <v>3236</v>
      </c>
      <c r="D1002" t="s">
        <v>12</v>
      </c>
      <c r="E1002" t="s">
        <v>254</v>
      </c>
      <c r="F1002">
        <v>1</v>
      </c>
      <c r="G1002">
        <v>0</v>
      </c>
      <c r="H1002">
        <v>4.5</v>
      </c>
      <c r="I1002">
        <v>64</v>
      </c>
      <c r="J1002">
        <v>-6.3</v>
      </c>
    </row>
    <row r="1003" spans="1:10" x14ac:dyDescent="0.2">
      <c r="A1003" t="s">
        <v>3237</v>
      </c>
      <c r="B1003" t="s">
        <v>3238</v>
      </c>
      <c r="C1003" t="s">
        <v>3239</v>
      </c>
      <c r="D1003" t="s">
        <v>108</v>
      </c>
      <c r="E1003" t="s">
        <v>400</v>
      </c>
      <c r="F1003">
        <v>2</v>
      </c>
      <c r="G1003">
        <v>0</v>
      </c>
      <c r="H1003">
        <v>2.7</v>
      </c>
      <c r="I1003">
        <v>90</v>
      </c>
      <c r="J1003">
        <v>-9.9</v>
      </c>
    </row>
    <row r="1004" spans="1:10" x14ac:dyDescent="0.2">
      <c r="A1004" t="s">
        <v>3237</v>
      </c>
      <c r="B1004" t="s">
        <v>3240</v>
      </c>
      <c r="C1004" t="s">
        <v>3241</v>
      </c>
      <c r="D1004" t="s">
        <v>108</v>
      </c>
      <c r="E1004" t="s">
        <v>400</v>
      </c>
      <c r="F1004">
        <v>2</v>
      </c>
      <c r="G1004">
        <v>0</v>
      </c>
      <c r="H1004">
        <v>1.3</v>
      </c>
      <c r="I1004">
        <v>90</v>
      </c>
      <c r="J1004">
        <v>-8.4</v>
      </c>
    </row>
    <row r="1005" spans="1:10" x14ac:dyDescent="0.2">
      <c r="A1005" t="s">
        <v>3237</v>
      </c>
      <c r="B1005" t="s">
        <v>3243</v>
      </c>
      <c r="C1005" t="s">
        <v>3244</v>
      </c>
      <c r="D1005" t="s">
        <v>491</v>
      </c>
      <c r="E1005" t="s">
        <v>400</v>
      </c>
      <c r="F1005">
        <v>2</v>
      </c>
      <c r="G1005">
        <v>0</v>
      </c>
      <c r="H1005">
        <v>5.3</v>
      </c>
      <c r="I1005">
        <v>90</v>
      </c>
      <c r="J1005">
        <v>-6.9</v>
      </c>
    </row>
    <row r="1006" spans="1:10" x14ac:dyDescent="0.2">
      <c r="A1006" t="s">
        <v>3246</v>
      </c>
      <c r="B1006" t="s">
        <v>3247</v>
      </c>
      <c r="C1006" t="s">
        <v>3248</v>
      </c>
      <c r="D1006" t="s">
        <v>108</v>
      </c>
      <c r="E1006" t="s">
        <v>509</v>
      </c>
      <c r="F1006">
        <v>1</v>
      </c>
      <c r="G1006">
        <v>0</v>
      </c>
      <c r="H1006">
        <v>3.1</v>
      </c>
      <c r="I1006">
        <v>89</v>
      </c>
      <c r="J1006">
        <v>-5</v>
      </c>
    </row>
    <row r="1007" spans="1:10" x14ac:dyDescent="0.2">
      <c r="A1007" t="s">
        <v>3246</v>
      </c>
      <c r="B1007" t="s">
        <v>3250</v>
      </c>
      <c r="C1007" t="s">
        <v>3251</v>
      </c>
      <c r="D1007" t="s">
        <v>108</v>
      </c>
      <c r="E1007" t="s">
        <v>1280</v>
      </c>
      <c r="F1007">
        <v>2</v>
      </c>
      <c r="G1007">
        <v>0</v>
      </c>
      <c r="H1007">
        <v>4.3</v>
      </c>
      <c r="I1007">
        <v>89</v>
      </c>
      <c r="J1007">
        <v>-10.7</v>
      </c>
    </row>
    <row r="1008" spans="1:10" x14ac:dyDescent="0.2">
      <c r="A1008" t="s">
        <v>3246</v>
      </c>
      <c r="B1008" t="s">
        <v>3253</v>
      </c>
      <c r="C1008" t="s">
        <v>3254</v>
      </c>
      <c r="D1008" t="s">
        <v>108</v>
      </c>
      <c r="E1008" t="s">
        <v>249</v>
      </c>
      <c r="F1008">
        <v>1</v>
      </c>
      <c r="G1008">
        <v>0</v>
      </c>
      <c r="H1008">
        <v>4.8</v>
      </c>
      <c r="I1008">
        <v>70</v>
      </c>
      <c r="J1008">
        <v>-5.3</v>
      </c>
    </row>
    <row r="1009" spans="1:10" x14ac:dyDescent="0.2">
      <c r="A1009" t="s">
        <v>3246</v>
      </c>
      <c r="B1009" t="s">
        <v>3255</v>
      </c>
      <c r="C1009" t="s">
        <v>3256</v>
      </c>
      <c r="D1009" t="s">
        <v>108</v>
      </c>
      <c r="E1009" t="s">
        <v>249</v>
      </c>
      <c r="F1009">
        <v>2</v>
      </c>
      <c r="G1009">
        <v>0</v>
      </c>
      <c r="H1009">
        <v>1.4</v>
      </c>
      <c r="I1009">
        <v>89</v>
      </c>
      <c r="J1009">
        <v>-6.4</v>
      </c>
    </row>
    <row r="1010" spans="1:10" x14ac:dyDescent="0.2">
      <c r="A1010" t="s">
        <v>3258</v>
      </c>
      <c r="B1010" t="s">
        <v>3259</v>
      </c>
      <c r="C1010" t="s">
        <v>3260</v>
      </c>
      <c r="D1010" t="s">
        <v>405</v>
      </c>
      <c r="E1010" t="s">
        <v>706</v>
      </c>
      <c r="F1010">
        <v>2</v>
      </c>
      <c r="G1010">
        <v>0</v>
      </c>
      <c r="H1010">
        <v>4.8</v>
      </c>
      <c r="I1010">
        <v>89</v>
      </c>
      <c r="J1010">
        <v>-5.5</v>
      </c>
    </row>
    <row r="1011" spans="1:10" x14ac:dyDescent="0.2">
      <c r="A1011" t="s">
        <v>3258</v>
      </c>
      <c r="B1011" t="s">
        <v>3262</v>
      </c>
      <c r="C1011" t="s">
        <v>3263</v>
      </c>
      <c r="D1011" t="s">
        <v>3264</v>
      </c>
      <c r="E1011" t="s">
        <v>502</v>
      </c>
      <c r="F1011">
        <v>2</v>
      </c>
      <c r="G1011">
        <v>0</v>
      </c>
      <c r="H1011">
        <v>4.8</v>
      </c>
      <c r="I1011">
        <v>90</v>
      </c>
      <c r="J1011">
        <v>-15.7</v>
      </c>
    </row>
    <row r="1012" spans="1:10" x14ac:dyDescent="0.2">
      <c r="A1012" t="s">
        <v>3258</v>
      </c>
      <c r="B1012" t="s">
        <v>3266</v>
      </c>
      <c r="C1012" t="s">
        <v>3267</v>
      </c>
      <c r="D1012" t="s">
        <v>3268</v>
      </c>
      <c r="E1012" t="s">
        <v>706</v>
      </c>
      <c r="F1012">
        <v>2</v>
      </c>
      <c r="G1012">
        <v>0</v>
      </c>
      <c r="H1012">
        <v>3.1</v>
      </c>
      <c r="I1012">
        <v>88</v>
      </c>
      <c r="J1012">
        <v>-7.6</v>
      </c>
    </row>
    <row r="1013" spans="1:10" x14ac:dyDescent="0.2">
      <c r="A1013" t="s">
        <v>3270</v>
      </c>
      <c r="B1013" t="s">
        <v>3271</v>
      </c>
      <c r="C1013" t="s">
        <v>3272</v>
      </c>
      <c r="D1013" t="s">
        <v>132</v>
      </c>
      <c r="E1013" t="s">
        <v>249</v>
      </c>
      <c r="F1013">
        <v>3</v>
      </c>
      <c r="G1013">
        <v>0</v>
      </c>
      <c r="H1013">
        <v>2.2999999999999998</v>
      </c>
      <c r="I1013">
        <v>50</v>
      </c>
      <c r="J1013">
        <v>-7.4</v>
      </c>
    </row>
    <row r="1014" spans="1:10" x14ac:dyDescent="0.2">
      <c r="A1014" t="s">
        <v>3270</v>
      </c>
      <c r="B1014" t="s">
        <v>3273</v>
      </c>
      <c r="C1014" t="s">
        <v>3274</v>
      </c>
      <c r="D1014" t="s">
        <v>496</v>
      </c>
      <c r="E1014" t="s">
        <v>249</v>
      </c>
      <c r="F1014">
        <v>3</v>
      </c>
      <c r="G1014">
        <v>0</v>
      </c>
      <c r="H1014">
        <v>2.2000000000000002</v>
      </c>
      <c r="I1014">
        <v>62</v>
      </c>
      <c r="J1014">
        <v>-4.9000000000000004</v>
      </c>
    </row>
    <row r="1015" spans="1:10" x14ac:dyDescent="0.2">
      <c r="A1015" t="s">
        <v>3270</v>
      </c>
      <c r="B1015" t="s">
        <v>3275</v>
      </c>
      <c r="C1015" t="s">
        <v>3276</v>
      </c>
      <c r="D1015" t="s">
        <v>496</v>
      </c>
      <c r="E1015" t="s">
        <v>249</v>
      </c>
      <c r="F1015">
        <v>3</v>
      </c>
      <c r="G1015">
        <v>0</v>
      </c>
      <c r="H1015">
        <v>1</v>
      </c>
      <c r="I1015">
        <v>49</v>
      </c>
      <c r="J1015">
        <v>-3.9</v>
      </c>
    </row>
    <row r="1016" spans="1:10" x14ac:dyDescent="0.2">
      <c r="A1016" t="s">
        <v>3278</v>
      </c>
      <c r="B1016" t="s">
        <v>3279</v>
      </c>
      <c r="C1016" t="s">
        <v>3280</v>
      </c>
      <c r="D1016" t="s">
        <v>12</v>
      </c>
      <c r="E1016" t="s">
        <v>254</v>
      </c>
      <c r="F1016">
        <v>1</v>
      </c>
      <c r="G1016">
        <v>0</v>
      </c>
      <c r="H1016">
        <v>2.2000000000000002</v>
      </c>
      <c r="I1016">
        <v>86</v>
      </c>
      <c r="J1016">
        <v>-4.2</v>
      </c>
    </row>
    <row r="1017" spans="1:10" x14ac:dyDescent="0.2">
      <c r="A1017" t="s">
        <v>3281</v>
      </c>
      <c r="B1017" t="s">
        <v>3282</v>
      </c>
      <c r="C1017" t="s">
        <v>3283</v>
      </c>
      <c r="D1017" t="s">
        <v>474</v>
      </c>
      <c r="E1017" t="s">
        <v>706</v>
      </c>
      <c r="F1017">
        <v>1</v>
      </c>
      <c r="G1017">
        <v>0</v>
      </c>
      <c r="H1017">
        <v>3</v>
      </c>
      <c r="I1017">
        <v>84</v>
      </c>
      <c r="J1017">
        <v>-4.0999999999999996</v>
      </c>
    </row>
    <row r="1018" spans="1:10" x14ac:dyDescent="0.2">
      <c r="A1018" t="s">
        <v>3281</v>
      </c>
      <c r="B1018" t="s">
        <v>3285</v>
      </c>
      <c r="C1018" t="s">
        <v>3286</v>
      </c>
      <c r="D1018" t="s">
        <v>108</v>
      </c>
      <c r="E1018" t="s">
        <v>329</v>
      </c>
      <c r="F1018">
        <v>1</v>
      </c>
      <c r="G1018">
        <v>0</v>
      </c>
      <c r="H1018">
        <v>3.4</v>
      </c>
      <c r="I1018">
        <v>56</v>
      </c>
      <c r="J1018">
        <v>-6.1</v>
      </c>
    </row>
    <row r="1019" spans="1:10" x14ac:dyDescent="0.2">
      <c r="A1019" t="s">
        <v>3281</v>
      </c>
      <c r="B1019" t="s">
        <v>3288</v>
      </c>
      <c r="C1019" t="s">
        <v>3289</v>
      </c>
      <c r="D1019" t="s">
        <v>339</v>
      </c>
      <c r="E1019" t="s">
        <v>400</v>
      </c>
      <c r="F1019">
        <v>1</v>
      </c>
      <c r="G1019">
        <v>0</v>
      </c>
      <c r="H1019">
        <v>7.1</v>
      </c>
      <c r="I1019">
        <v>83</v>
      </c>
      <c r="J1019">
        <v>-5.0999999999999996</v>
      </c>
    </row>
    <row r="1020" spans="1:10" x14ac:dyDescent="0.2">
      <c r="A1020" t="s">
        <v>3291</v>
      </c>
      <c r="B1020" t="s">
        <v>3292</v>
      </c>
      <c r="C1020" t="s">
        <v>3293</v>
      </c>
      <c r="D1020" t="s">
        <v>945</v>
      </c>
      <c r="E1020" t="s">
        <v>706</v>
      </c>
      <c r="F1020">
        <v>1</v>
      </c>
      <c r="G1020">
        <v>0</v>
      </c>
      <c r="H1020">
        <v>4.5999999999999996</v>
      </c>
      <c r="I1020">
        <v>20</v>
      </c>
      <c r="J1020">
        <v>-7</v>
      </c>
    </row>
    <row r="1021" spans="1:10" x14ac:dyDescent="0.2">
      <c r="A1021" t="s">
        <v>3294</v>
      </c>
      <c r="B1021" t="s">
        <v>3295</v>
      </c>
      <c r="C1021" t="s">
        <v>3296</v>
      </c>
      <c r="D1021" t="s">
        <v>108</v>
      </c>
      <c r="E1021" t="s">
        <v>1280</v>
      </c>
      <c r="F1021">
        <v>1</v>
      </c>
      <c r="G1021">
        <v>0</v>
      </c>
      <c r="H1021">
        <v>3</v>
      </c>
      <c r="I1021">
        <v>40</v>
      </c>
      <c r="J1021">
        <v>-5.5</v>
      </c>
    </row>
    <row r="1022" spans="1:10" x14ac:dyDescent="0.2">
      <c r="A1022" t="s">
        <v>3297</v>
      </c>
      <c r="B1022" t="s">
        <v>3298</v>
      </c>
      <c r="C1022" t="s">
        <v>3299</v>
      </c>
      <c r="D1022" t="s">
        <v>108</v>
      </c>
      <c r="E1022" t="s">
        <v>249</v>
      </c>
      <c r="F1022">
        <v>1</v>
      </c>
      <c r="G1022">
        <v>0</v>
      </c>
      <c r="H1022">
        <v>3.6</v>
      </c>
      <c r="I1022">
        <v>62</v>
      </c>
      <c r="J1022">
        <v>-4.9000000000000004</v>
      </c>
    </row>
    <row r="1023" spans="1:10" x14ac:dyDescent="0.2">
      <c r="A1023" t="s">
        <v>3297</v>
      </c>
      <c r="B1023" t="s">
        <v>3300</v>
      </c>
      <c r="C1023" t="s">
        <v>3301</v>
      </c>
      <c r="D1023" t="s">
        <v>108</v>
      </c>
      <c r="E1023" t="s">
        <v>249</v>
      </c>
      <c r="F1023">
        <v>1</v>
      </c>
      <c r="G1023">
        <v>0</v>
      </c>
      <c r="H1023">
        <v>1.2</v>
      </c>
      <c r="I1023">
        <v>77</v>
      </c>
      <c r="J1023">
        <v>-4.8</v>
      </c>
    </row>
    <row r="1024" spans="1:10" x14ac:dyDescent="0.2">
      <c r="A1024" t="s">
        <v>3297</v>
      </c>
      <c r="B1024" t="s">
        <v>3303</v>
      </c>
      <c r="C1024" t="s">
        <v>3304</v>
      </c>
      <c r="D1024" t="s">
        <v>108</v>
      </c>
      <c r="E1024" t="s">
        <v>502</v>
      </c>
      <c r="F1024">
        <v>1</v>
      </c>
      <c r="G1024">
        <v>0</v>
      </c>
      <c r="H1024">
        <v>4.3</v>
      </c>
      <c r="I1024">
        <v>77</v>
      </c>
      <c r="J1024">
        <v>-11.8</v>
      </c>
    </row>
    <row r="1025" spans="1:10" x14ac:dyDescent="0.2">
      <c r="A1025" t="s">
        <v>3297</v>
      </c>
      <c r="B1025" t="s">
        <v>3306</v>
      </c>
      <c r="C1025" t="s">
        <v>3307</v>
      </c>
      <c r="D1025" t="s">
        <v>108</v>
      </c>
      <c r="E1025" t="s">
        <v>249</v>
      </c>
      <c r="F1025">
        <v>1</v>
      </c>
      <c r="G1025">
        <v>0</v>
      </c>
      <c r="H1025">
        <v>2</v>
      </c>
      <c r="I1025">
        <v>55</v>
      </c>
      <c r="J1025">
        <v>-4.5</v>
      </c>
    </row>
    <row r="1026" spans="1:10" x14ac:dyDescent="0.2">
      <c r="A1026" t="s">
        <v>3297</v>
      </c>
      <c r="B1026" t="s">
        <v>3309</v>
      </c>
      <c r="C1026" t="s">
        <v>3310</v>
      </c>
      <c r="D1026" t="s">
        <v>108</v>
      </c>
      <c r="E1026" t="s">
        <v>249</v>
      </c>
      <c r="F1026">
        <v>1</v>
      </c>
      <c r="G1026">
        <v>0</v>
      </c>
      <c r="H1026">
        <v>1.6</v>
      </c>
      <c r="I1026">
        <v>34</v>
      </c>
      <c r="J1026">
        <v>-3.3</v>
      </c>
    </row>
    <row r="1027" spans="1:10" x14ac:dyDescent="0.2">
      <c r="A1027" t="s">
        <v>3297</v>
      </c>
      <c r="B1027" t="s">
        <v>3312</v>
      </c>
      <c r="C1027" t="s">
        <v>3313</v>
      </c>
      <c r="D1027" t="s">
        <v>108</v>
      </c>
      <c r="E1027" t="s">
        <v>502</v>
      </c>
      <c r="F1027">
        <v>1</v>
      </c>
      <c r="G1027">
        <v>0</v>
      </c>
      <c r="H1027">
        <v>8.1</v>
      </c>
      <c r="I1027">
        <v>64</v>
      </c>
      <c r="J1027">
        <v>-17.600000000000001</v>
      </c>
    </row>
    <row r="1028" spans="1:10" x14ac:dyDescent="0.2">
      <c r="A1028" t="s">
        <v>3297</v>
      </c>
      <c r="B1028" t="s">
        <v>3314</v>
      </c>
      <c r="C1028" t="s">
        <v>3315</v>
      </c>
      <c r="D1028" t="s">
        <v>491</v>
      </c>
      <c r="E1028" t="s">
        <v>1280</v>
      </c>
      <c r="F1028">
        <v>1</v>
      </c>
      <c r="G1028">
        <v>0</v>
      </c>
      <c r="H1028">
        <v>2.9</v>
      </c>
      <c r="I1028">
        <v>65</v>
      </c>
      <c r="J1028">
        <v>-5.8</v>
      </c>
    </row>
    <row r="1029" spans="1:10" x14ac:dyDescent="0.2">
      <c r="A1029" t="s">
        <v>3297</v>
      </c>
      <c r="B1029" t="s">
        <v>3316</v>
      </c>
      <c r="C1029" t="s">
        <v>3317</v>
      </c>
      <c r="D1029" t="s">
        <v>491</v>
      </c>
      <c r="E1029" t="s">
        <v>502</v>
      </c>
      <c r="F1029">
        <v>1</v>
      </c>
      <c r="G1029">
        <v>0</v>
      </c>
      <c r="H1029">
        <v>8.8000000000000007</v>
      </c>
      <c r="I1029">
        <v>75</v>
      </c>
      <c r="J1029">
        <v>-14.3</v>
      </c>
    </row>
    <row r="1030" spans="1:10" x14ac:dyDescent="0.2">
      <c r="A1030" t="s">
        <v>3297</v>
      </c>
      <c r="B1030" t="s">
        <v>3319</v>
      </c>
      <c r="C1030" t="s">
        <v>3320</v>
      </c>
      <c r="D1030" t="s">
        <v>491</v>
      </c>
      <c r="E1030" t="s">
        <v>329</v>
      </c>
      <c r="F1030">
        <v>1</v>
      </c>
      <c r="G1030">
        <v>0</v>
      </c>
      <c r="H1030">
        <v>9.9</v>
      </c>
      <c r="I1030">
        <v>78</v>
      </c>
      <c r="J1030">
        <v>-13.9</v>
      </c>
    </row>
    <row r="1031" spans="1:10" x14ac:dyDescent="0.2">
      <c r="A1031" t="s">
        <v>3297</v>
      </c>
      <c r="B1031" t="s">
        <v>3312</v>
      </c>
      <c r="C1031" t="s">
        <v>3322</v>
      </c>
      <c r="D1031" t="s">
        <v>339</v>
      </c>
      <c r="E1031" t="s">
        <v>502</v>
      </c>
      <c r="F1031">
        <v>1</v>
      </c>
      <c r="G1031">
        <v>0</v>
      </c>
      <c r="H1031">
        <v>6</v>
      </c>
      <c r="I1031">
        <v>70</v>
      </c>
      <c r="J1031">
        <v>-13.8</v>
      </c>
    </row>
    <row r="1032" spans="1:10" x14ac:dyDescent="0.2">
      <c r="A1032" t="s">
        <v>3323</v>
      </c>
      <c r="B1032" t="s">
        <v>3324</v>
      </c>
      <c r="C1032" t="s">
        <v>3325</v>
      </c>
      <c r="D1032" t="s">
        <v>3326</v>
      </c>
      <c r="E1032" t="s">
        <v>254</v>
      </c>
      <c r="F1032">
        <v>1</v>
      </c>
      <c r="G1032">
        <v>0</v>
      </c>
      <c r="H1032">
        <v>6</v>
      </c>
      <c r="I1032">
        <v>64</v>
      </c>
      <c r="J1032">
        <v>-12.6</v>
      </c>
    </row>
    <row r="1033" spans="1:10" x14ac:dyDescent="0.2">
      <c r="A1033" t="s">
        <v>3328</v>
      </c>
      <c r="B1033" t="s">
        <v>3329</v>
      </c>
      <c r="C1033" t="s">
        <v>3330</v>
      </c>
      <c r="D1033" t="s">
        <v>108</v>
      </c>
      <c r="E1033" t="s">
        <v>400</v>
      </c>
      <c r="F1033">
        <v>2</v>
      </c>
      <c r="G1033">
        <v>0</v>
      </c>
      <c r="H1033">
        <v>4.5999999999999996</v>
      </c>
      <c r="I1033">
        <v>79</v>
      </c>
      <c r="J1033">
        <v>-4.5999999999999996</v>
      </c>
    </row>
    <row r="1034" spans="1:10" x14ac:dyDescent="0.2">
      <c r="A1034" t="s">
        <v>3328</v>
      </c>
      <c r="B1034" t="s">
        <v>3329</v>
      </c>
      <c r="C1034" t="s">
        <v>3331</v>
      </c>
      <c r="D1034" t="s">
        <v>1199</v>
      </c>
      <c r="E1034" t="s">
        <v>254</v>
      </c>
      <c r="F1034">
        <v>2</v>
      </c>
      <c r="G1034">
        <v>0</v>
      </c>
      <c r="H1034">
        <v>4.3</v>
      </c>
      <c r="I1034">
        <v>90</v>
      </c>
      <c r="J1034">
        <v>-4.8</v>
      </c>
    </row>
    <row r="1035" spans="1:10" x14ac:dyDescent="0.2">
      <c r="A1035" t="s">
        <v>3332</v>
      </c>
      <c r="B1035" t="s">
        <v>3333</v>
      </c>
      <c r="C1035" t="s">
        <v>3334</v>
      </c>
      <c r="D1035" t="s">
        <v>491</v>
      </c>
      <c r="E1035" t="s">
        <v>400</v>
      </c>
      <c r="F1035">
        <v>1</v>
      </c>
      <c r="G1035">
        <v>0</v>
      </c>
      <c r="H1035">
        <v>3.3</v>
      </c>
      <c r="I1035">
        <v>65</v>
      </c>
      <c r="J1035">
        <v>-4</v>
      </c>
    </row>
    <row r="1036" spans="1:10" x14ac:dyDescent="0.2">
      <c r="A1036" t="s">
        <v>3336</v>
      </c>
      <c r="B1036" t="s">
        <v>3337</v>
      </c>
      <c r="C1036" t="s">
        <v>3338</v>
      </c>
      <c r="D1036" t="s">
        <v>2568</v>
      </c>
      <c r="E1036" t="s">
        <v>254</v>
      </c>
      <c r="F1036">
        <v>2</v>
      </c>
      <c r="G1036">
        <v>0</v>
      </c>
      <c r="H1036">
        <v>2.6</v>
      </c>
      <c r="I1036">
        <v>90</v>
      </c>
      <c r="J1036">
        <v>-5.8</v>
      </c>
    </row>
    <row r="1037" spans="1:10" x14ac:dyDescent="0.2">
      <c r="A1037" t="s">
        <v>3336</v>
      </c>
      <c r="B1037" t="s">
        <v>3337</v>
      </c>
      <c r="C1037" t="s">
        <v>3339</v>
      </c>
      <c r="D1037" t="s">
        <v>3340</v>
      </c>
      <c r="E1037" t="s">
        <v>254</v>
      </c>
      <c r="F1037">
        <v>2</v>
      </c>
      <c r="G1037">
        <v>0</v>
      </c>
      <c r="H1037">
        <v>3.9</v>
      </c>
      <c r="I1037">
        <v>89</v>
      </c>
      <c r="J1037">
        <v>-5</v>
      </c>
    </row>
    <row r="1038" spans="1:10" x14ac:dyDescent="0.2">
      <c r="A1038" t="s">
        <v>3342</v>
      </c>
      <c r="B1038" t="s">
        <v>3343</v>
      </c>
      <c r="C1038" t="s">
        <v>3344</v>
      </c>
      <c r="D1038" t="s">
        <v>818</v>
      </c>
      <c r="E1038" t="s">
        <v>349</v>
      </c>
      <c r="F1038">
        <v>1</v>
      </c>
      <c r="G1038">
        <v>0</v>
      </c>
      <c r="H1038">
        <v>2.5</v>
      </c>
      <c r="I1038">
        <v>64</v>
      </c>
      <c r="J1038">
        <v>-7</v>
      </c>
    </row>
    <row r="1039" spans="1:10" x14ac:dyDescent="0.2">
      <c r="A1039" t="s">
        <v>3345</v>
      </c>
      <c r="B1039" t="s">
        <v>3346</v>
      </c>
      <c r="C1039" t="s">
        <v>3347</v>
      </c>
      <c r="D1039" t="s">
        <v>132</v>
      </c>
      <c r="E1039" t="s">
        <v>249</v>
      </c>
      <c r="F1039">
        <v>3</v>
      </c>
      <c r="G1039">
        <v>0</v>
      </c>
      <c r="H1039">
        <v>4.9000000000000004</v>
      </c>
      <c r="I1039">
        <v>61</v>
      </c>
      <c r="J1039">
        <v>-7</v>
      </c>
    </row>
    <row r="1040" spans="1:10" x14ac:dyDescent="0.2">
      <c r="A1040" t="s">
        <v>3349</v>
      </c>
      <c r="B1040" t="s">
        <v>3350</v>
      </c>
      <c r="C1040" t="s">
        <v>3351</v>
      </c>
      <c r="D1040" t="s">
        <v>339</v>
      </c>
      <c r="E1040" t="s">
        <v>509</v>
      </c>
      <c r="F1040">
        <v>2</v>
      </c>
      <c r="G1040">
        <v>0</v>
      </c>
      <c r="H1040">
        <v>4.5</v>
      </c>
      <c r="I1040">
        <v>20</v>
      </c>
      <c r="J1040">
        <v>-7.8</v>
      </c>
    </row>
    <row r="1041" spans="1:10" x14ac:dyDescent="0.2">
      <c r="A1041" t="s">
        <v>3349</v>
      </c>
      <c r="B1041" t="s">
        <v>3352</v>
      </c>
      <c r="C1041" t="s">
        <v>3353</v>
      </c>
      <c r="D1041" t="s">
        <v>3354</v>
      </c>
      <c r="E1041" t="s">
        <v>254</v>
      </c>
      <c r="F1041">
        <v>1</v>
      </c>
      <c r="G1041">
        <v>0</v>
      </c>
      <c r="H1041">
        <v>4</v>
      </c>
      <c r="I1041">
        <v>15</v>
      </c>
      <c r="J1041">
        <v>-5.5</v>
      </c>
    </row>
    <row r="1042" spans="1:10" x14ac:dyDescent="0.2">
      <c r="A1042" t="s">
        <v>3356</v>
      </c>
      <c r="B1042" t="s">
        <v>3357</v>
      </c>
      <c r="C1042" t="s">
        <v>3358</v>
      </c>
      <c r="D1042" t="s">
        <v>491</v>
      </c>
      <c r="E1042" t="s">
        <v>329</v>
      </c>
      <c r="F1042">
        <v>4</v>
      </c>
      <c r="G1042">
        <v>0</v>
      </c>
      <c r="H1042">
        <v>6.4</v>
      </c>
      <c r="I1042">
        <v>89</v>
      </c>
      <c r="J1042">
        <v>-8.1</v>
      </c>
    </row>
    <row r="1043" spans="1:10" x14ac:dyDescent="0.2">
      <c r="A1043" t="s">
        <v>3356</v>
      </c>
      <c r="B1043" t="s">
        <v>3360</v>
      </c>
      <c r="C1043" t="s">
        <v>3361</v>
      </c>
      <c r="D1043" t="s">
        <v>491</v>
      </c>
      <c r="E1043" t="s">
        <v>329</v>
      </c>
      <c r="F1043">
        <v>2</v>
      </c>
      <c r="G1043">
        <v>0</v>
      </c>
      <c r="H1043">
        <v>5.6</v>
      </c>
      <c r="I1043">
        <v>66</v>
      </c>
      <c r="J1043">
        <v>-6.6</v>
      </c>
    </row>
    <row r="1044" spans="1:10" x14ac:dyDescent="0.2">
      <c r="A1044" t="s">
        <v>3363</v>
      </c>
      <c r="B1044" t="s">
        <v>3364</v>
      </c>
      <c r="C1044" t="s">
        <v>3365</v>
      </c>
      <c r="D1044" t="s">
        <v>491</v>
      </c>
      <c r="E1044" t="s">
        <v>502</v>
      </c>
      <c r="F1044">
        <v>2</v>
      </c>
      <c r="G1044">
        <v>0</v>
      </c>
      <c r="H1044">
        <v>0.7</v>
      </c>
      <c r="I1044">
        <v>90</v>
      </c>
      <c r="J1044">
        <v>-4.3</v>
      </c>
    </row>
    <row r="1045" spans="1:10" x14ac:dyDescent="0.2">
      <c r="A1045" t="s">
        <v>3363</v>
      </c>
      <c r="B1045" t="s">
        <v>3366</v>
      </c>
      <c r="C1045" t="s">
        <v>3367</v>
      </c>
      <c r="D1045" t="s">
        <v>339</v>
      </c>
      <c r="E1045" t="s">
        <v>502</v>
      </c>
      <c r="F1045">
        <v>1</v>
      </c>
      <c r="G1045">
        <v>0</v>
      </c>
      <c r="H1045">
        <v>3.3</v>
      </c>
      <c r="I1045">
        <v>73</v>
      </c>
      <c r="J1045">
        <v>-5.8</v>
      </c>
    </row>
    <row r="1046" spans="1:10" x14ac:dyDescent="0.2">
      <c r="A1046" t="s">
        <v>3363</v>
      </c>
      <c r="B1046" t="s">
        <v>3369</v>
      </c>
      <c r="C1046" t="s">
        <v>3370</v>
      </c>
      <c r="D1046" t="s">
        <v>108</v>
      </c>
      <c r="E1046" t="s">
        <v>509</v>
      </c>
      <c r="F1046">
        <v>1</v>
      </c>
      <c r="G1046">
        <v>0</v>
      </c>
      <c r="H1046">
        <v>1.2</v>
      </c>
      <c r="I1046">
        <v>58</v>
      </c>
      <c r="J1046">
        <v>-2.6</v>
      </c>
    </row>
    <row r="1047" spans="1:10" x14ac:dyDescent="0.2">
      <c r="A1047" t="s">
        <v>3363</v>
      </c>
      <c r="B1047" t="s">
        <v>3372</v>
      </c>
      <c r="C1047" t="s">
        <v>3373</v>
      </c>
      <c r="D1047" t="s">
        <v>491</v>
      </c>
      <c r="E1047" t="s">
        <v>502</v>
      </c>
      <c r="F1047">
        <v>1</v>
      </c>
      <c r="G1047">
        <v>0</v>
      </c>
      <c r="H1047">
        <v>2.9</v>
      </c>
      <c r="I1047">
        <v>24</v>
      </c>
      <c r="J1047">
        <v>-5.5</v>
      </c>
    </row>
    <row r="1048" spans="1:10" x14ac:dyDescent="0.2">
      <c r="A1048" t="s">
        <v>3363</v>
      </c>
      <c r="B1048" t="s">
        <v>3364</v>
      </c>
      <c r="C1048" t="s">
        <v>3374</v>
      </c>
      <c r="D1048" t="s">
        <v>522</v>
      </c>
      <c r="E1048" t="s">
        <v>249</v>
      </c>
      <c r="F1048">
        <v>1</v>
      </c>
      <c r="G1048">
        <v>0</v>
      </c>
      <c r="H1048">
        <v>1.6</v>
      </c>
      <c r="I1048">
        <v>80</v>
      </c>
      <c r="J1048">
        <v>-3.6</v>
      </c>
    </row>
    <row r="1049" spans="1:10" x14ac:dyDescent="0.2">
      <c r="A1049" t="s">
        <v>3363</v>
      </c>
      <c r="B1049" t="s">
        <v>3375</v>
      </c>
      <c r="C1049" t="s">
        <v>3376</v>
      </c>
      <c r="D1049" t="s">
        <v>339</v>
      </c>
      <c r="E1049" t="s">
        <v>249</v>
      </c>
      <c r="F1049">
        <v>1</v>
      </c>
      <c r="G1049">
        <v>0</v>
      </c>
      <c r="H1049">
        <v>6.9</v>
      </c>
      <c r="I1049">
        <v>77</v>
      </c>
      <c r="J1049">
        <v>-5.7</v>
      </c>
    </row>
    <row r="1050" spans="1:10" x14ac:dyDescent="0.2">
      <c r="A1050" t="s">
        <v>3363</v>
      </c>
      <c r="B1050" t="s">
        <v>3378</v>
      </c>
      <c r="C1050" t="s">
        <v>3379</v>
      </c>
      <c r="D1050" t="s">
        <v>108</v>
      </c>
      <c r="E1050" t="s">
        <v>249</v>
      </c>
      <c r="F1050">
        <v>1</v>
      </c>
      <c r="G1050">
        <v>0</v>
      </c>
      <c r="H1050">
        <v>1.5</v>
      </c>
      <c r="I1050">
        <v>66</v>
      </c>
      <c r="J1050">
        <v>-4</v>
      </c>
    </row>
    <row r="1051" spans="1:10" x14ac:dyDescent="0.2">
      <c r="A1051" t="s">
        <v>3363</v>
      </c>
      <c r="B1051" t="s">
        <v>3381</v>
      </c>
      <c r="C1051" t="s">
        <v>3382</v>
      </c>
      <c r="D1051" t="s">
        <v>491</v>
      </c>
      <c r="E1051" t="s">
        <v>502</v>
      </c>
      <c r="F1051">
        <v>1</v>
      </c>
      <c r="G1051">
        <v>0</v>
      </c>
      <c r="H1051">
        <v>4.7</v>
      </c>
      <c r="I1051">
        <v>62</v>
      </c>
      <c r="J1051">
        <v>-10.4</v>
      </c>
    </row>
    <row r="1052" spans="1:10" x14ac:dyDescent="0.2">
      <c r="A1052" t="s">
        <v>3384</v>
      </c>
      <c r="B1052" t="s">
        <v>3385</v>
      </c>
      <c r="C1052" t="s">
        <v>3386</v>
      </c>
      <c r="D1052" t="s">
        <v>108</v>
      </c>
      <c r="E1052" t="s">
        <v>249</v>
      </c>
      <c r="F1052">
        <v>1</v>
      </c>
      <c r="G1052">
        <v>0</v>
      </c>
      <c r="H1052">
        <v>1.9</v>
      </c>
      <c r="I1052">
        <v>48</v>
      </c>
      <c r="J1052">
        <v>-5</v>
      </c>
    </row>
    <row r="1053" spans="1:10" x14ac:dyDescent="0.2">
      <c r="A1053" t="s">
        <v>3384</v>
      </c>
      <c r="B1053" t="s">
        <v>3387</v>
      </c>
      <c r="C1053" t="s">
        <v>3388</v>
      </c>
      <c r="D1053" t="s">
        <v>108</v>
      </c>
      <c r="E1053" t="s">
        <v>249</v>
      </c>
      <c r="F1053">
        <v>1</v>
      </c>
      <c r="G1053">
        <v>0</v>
      </c>
      <c r="H1053">
        <v>2.6</v>
      </c>
      <c r="I1053">
        <v>76</v>
      </c>
      <c r="J1053">
        <v>-5.0999999999999996</v>
      </c>
    </row>
    <row r="1054" spans="1:10" x14ac:dyDescent="0.2">
      <c r="A1054" t="s">
        <v>3384</v>
      </c>
      <c r="B1054" t="s">
        <v>3390</v>
      </c>
      <c r="C1054" t="s">
        <v>3391</v>
      </c>
      <c r="D1054" t="s">
        <v>108</v>
      </c>
      <c r="E1054" t="s">
        <v>249</v>
      </c>
      <c r="F1054">
        <v>1</v>
      </c>
      <c r="G1054">
        <v>0</v>
      </c>
      <c r="H1054">
        <v>3.2</v>
      </c>
      <c r="I1054">
        <v>58</v>
      </c>
      <c r="J1054">
        <v>-5.2</v>
      </c>
    </row>
    <row r="1055" spans="1:10" x14ac:dyDescent="0.2">
      <c r="A1055" t="s">
        <v>3384</v>
      </c>
      <c r="B1055" t="s">
        <v>3393</v>
      </c>
      <c r="C1055" t="s">
        <v>3394</v>
      </c>
      <c r="D1055" t="s">
        <v>108</v>
      </c>
      <c r="E1055" t="s">
        <v>249</v>
      </c>
      <c r="F1055">
        <v>1</v>
      </c>
      <c r="G1055">
        <v>0</v>
      </c>
      <c r="H1055">
        <v>4.3</v>
      </c>
      <c r="I1055">
        <v>73</v>
      </c>
      <c r="J1055">
        <v>-6</v>
      </c>
    </row>
    <row r="1056" spans="1:10" x14ac:dyDescent="0.2">
      <c r="A1056" t="s">
        <v>3384</v>
      </c>
      <c r="B1056" t="s">
        <v>3396</v>
      </c>
      <c r="C1056" t="s">
        <v>3397</v>
      </c>
      <c r="D1056" t="s">
        <v>496</v>
      </c>
      <c r="E1056" t="s">
        <v>509</v>
      </c>
      <c r="F1056">
        <v>1</v>
      </c>
      <c r="G1056">
        <v>0</v>
      </c>
      <c r="H1056">
        <v>1.7</v>
      </c>
      <c r="I1056">
        <v>74</v>
      </c>
      <c r="J1056">
        <v>-5.3</v>
      </c>
    </row>
    <row r="1057" spans="1:10" x14ac:dyDescent="0.2">
      <c r="A1057" t="s">
        <v>3398</v>
      </c>
      <c r="B1057" t="s">
        <v>3399</v>
      </c>
      <c r="C1057" t="s">
        <v>3400</v>
      </c>
      <c r="D1057" t="s">
        <v>339</v>
      </c>
      <c r="E1057" t="s">
        <v>329</v>
      </c>
      <c r="F1057">
        <v>1</v>
      </c>
      <c r="G1057">
        <v>0</v>
      </c>
      <c r="H1057">
        <v>2.5</v>
      </c>
      <c r="I1057">
        <v>37</v>
      </c>
      <c r="J1057">
        <v>-5</v>
      </c>
    </row>
    <row r="1058" spans="1:10" x14ac:dyDescent="0.2">
      <c r="A1058" t="s">
        <v>3401</v>
      </c>
      <c r="B1058" t="s">
        <v>3402</v>
      </c>
      <c r="C1058" t="s">
        <v>3403</v>
      </c>
      <c r="D1058" t="s">
        <v>12</v>
      </c>
      <c r="E1058" t="s">
        <v>254</v>
      </c>
      <c r="F1058">
        <v>1</v>
      </c>
      <c r="G1058">
        <v>0</v>
      </c>
      <c r="H1058">
        <v>3.4</v>
      </c>
      <c r="I1058">
        <v>41</v>
      </c>
      <c r="J1058">
        <v>-6.7</v>
      </c>
    </row>
    <row r="1059" spans="1:10" x14ac:dyDescent="0.2">
      <c r="A1059" t="s">
        <v>3405</v>
      </c>
      <c r="B1059" t="s">
        <v>3406</v>
      </c>
      <c r="C1059" t="s">
        <v>3407</v>
      </c>
      <c r="D1059" t="s">
        <v>2769</v>
      </c>
      <c r="E1059" t="s">
        <v>254</v>
      </c>
      <c r="F1059">
        <v>1</v>
      </c>
      <c r="G1059">
        <v>0</v>
      </c>
      <c r="H1059">
        <v>8</v>
      </c>
      <c r="I1059">
        <v>69</v>
      </c>
      <c r="J1059">
        <v>-13.9</v>
      </c>
    </row>
    <row r="1060" spans="1:10" x14ac:dyDescent="0.2">
      <c r="A1060" t="s">
        <v>3405</v>
      </c>
      <c r="B1060" t="s">
        <v>3409</v>
      </c>
      <c r="C1060" t="s">
        <v>3410</v>
      </c>
      <c r="D1060" t="s">
        <v>2769</v>
      </c>
      <c r="E1060" t="s">
        <v>254</v>
      </c>
      <c r="F1060">
        <v>1</v>
      </c>
      <c r="G1060">
        <v>0</v>
      </c>
      <c r="H1060">
        <v>7.9</v>
      </c>
      <c r="I1060">
        <v>71</v>
      </c>
      <c r="J1060">
        <v>-12.1</v>
      </c>
    </row>
    <row r="1061" spans="1:10" x14ac:dyDescent="0.2">
      <c r="A1061" t="s">
        <v>3412</v>
      </c>
      <c r="B1061" t="s">
        <v>3413</v>
      </c>
      <c r="C1061" t="s">
        <v>3414</v>
      </c>
      <c r="D1061" t="s">
        <v>491</v>
      </c>
      <c r="E1061" t="s">
        <v>706</v>
      </c>
      <c r="F1061">
        <v>2</v>
      </c>
      <c r="G1061">
        <v>0</v>
      </c>
      <c r="H1061">
        <v>7.2</v>
      </c>
      <c r="I1061">
        <v>80</v>
      </c>
      <c r="J1061">
        <v>-9.3000000000000007</v>
      </c>
    </row>
    <row r="1062" spans="1:10" x14ac:dyDescent="0.2">
      <c r="A1062" t="s">
        <v>3416</v>
      </c>
      <c r="B1062" t="s">
        <v>3417</v>
      </c>
      <c r="C1062" t="s">
        <v>3418</v>
      </c>
      <c r="D1062" t="s">
        <v>491</v>
      </c>
      <c r="E1062" t="s">
        <v>400</v>
      </c>
      <c r="F1062">
        <v>1</v>
      </c>
      <c r="G1062">
        <v>0</v>
      </c>
      <c r="H1062">
        <v>2</v>
      </c>
      <c r="I1062">
        <v>31</v>
      </c>
      <c r="J1062">
        <v>-5.8</v>
      </c>
    </row>
    <row r="1063" spans="1:10" x14ac:dyDescent="0.2">
      <c r="A1063" t="s">
        <v>3416</v>
      </c>
      <c r="B1063" t="s">
        <v>3420</v>
      </c>
      <c r="C1063" t="s">
        <v>3421</v>
      </c>
      <c r="D1063" t="s">
        <v>2322</v>
      </c>
      <c r="E1063" t="s">
        <v>349</v>
      </c>
      <c r="F1063">
        <v>2</v>
      </c>
      <c r="G1063">
        <v>0</v>
      </c>
      <c r="H1063">
        <v>2.5</v>
      </c>
      <c r="I1063">
        <v>90</v>
      </c>
      <c r="J1063">
        <v>-7.7</v>
      </c>
    </row>
    <row r="1064" spans="1:10" x14ac:dyDescent="0.2">
      <c r="A1064" t="s">
        <v>3423</v>
      </c>
      <c r="B1064" t="s">
        <v>3424</v>
      </c>
      <c r="C1064" t="s">
        <v>3425</v>
      </c>
      <c r="D1064" t="s">
        <v>108</v>
      </c>
      <c r="E1064" t="s">
        <v>249</v>
      </c>
      <c r="F1064">
        <v>1</v>
      </c>
      <c r="G1064">
        <v>0</v>
      </c>
      <c r="H1064">
        <v>1.5</v>
      </c>
      <c r="I1064">
        <v>87</v>
      </c>
      <c r="J1064">
        <v>-5.2</v>
      </c>
    </row>
    <row r="1065" spans="1:10" x14ac:dyDescent="0.2">
      <c r="A1065" t="s">
        <v>3423</v>
      </c>
      <c r="B1065" t="s">
        <v>3427</v>
      </c>
      <c r="C1065" t="s">
        <v>3428</v>
      </c>
      <c r="D1065" t="s">
        <v>496</v>
      </c>
      <c r="E1065" t="s">
        <v>400</v>
      </c>
      <c r="F1065">
        <v>1</v>
      </c>
      <c r="G1065">
        <v>0</v>
      </c>
      <c r="H1065">
        <v>4</v>
      </c>
      <c r="I1065">
        <v>67</v>
      </c>
      <c r="J1065">
        <v>-9.4</v>
      </c>
    </row>
    <row r="1066" spans="1:10" x14ac:dyDescent="0.2">
      <c r="A1066" t="s">
        <v>3423</v>
      </c>
      <c r="B1066" t="s">
        <v>3424</v>
      </c>
      <c r="C1066" t="s">
        <v>3430</v>
      </c>
      <c r="D1066" t="s">
        <v>496</v>
      </c>
      <c r="E1066" t="s">
        <v>249</v>
      </c>
      <c r="F1066">
        <v>1</v>
      </c>
      <c r="G1066">
        <v>0</v>
      </c>
      <c r="H1066">
        <v>3.6</v>
      </c>
      <c r="I1066">
        <v>75</v>
      </c>
      <c r="J1066">
        <v>-8.5</v>
      </c>
    </row>
    <row r="1067" spans="1:10" x14ac:dyDescent="0.2">
      <c r="A1067" t="s">
        <v>3423</v>
      </c>
      <c r="B1067" t="s">
        <v>3431</v>
      </c>
      <c r="C1067" t="s">
        <v>3432</v>
      </c>
      <c r="D1067" t="s">
        <v>496</v>
      </c>
      <c r="E1067" t="s">
        <v>249</v>
      </c>
      <c r="F1067">
        <v>1</v>
      </c>
      <c r="G1067">
        <v>0</v>
      </c>
      <c r="H1067">
        <v>2.1</v>
      </c>
      <c r="I1067">
        <v>73</v>
      </c>
      <c r="J1067">
        <v>-6.8</v>
      </c>
    </row>
    <row r="1068" spans="1:10" x14ac:dyDescent="0.2">
      <c r="A1068" t="s">
        <v>3423</v>
      </c>
      <c r="B1068" t="s">
        <v>3433</v>
      </c>
      <c r="C1068" t="s">
        <v>3434</v>
      </c>
      <c r="D1068" t="s">
        <v>339</v>
      </c>
      <c r="E1068" t="s">
        <v>400</v>
      </c>
      <c r="F1068">
        <v>1</v>
      </c>
      <c r="G1068">
        <v>0</v>
      </c>
      <c r="H1068">
        <v>3</v>
      </c>
      <c r="I1068">
        <v>85</v>
      </c>
      <c r="J1068">
        <v>-7.6</v>
      </c>
    </row>
    <row r="1069" spans="1:10" x14ac:dyDescent="0.2">
      <c r="A1069" t="s">
        <v>3423</v>
      </c>
      <c r="B1069" t="s">
        <v>3435</v>
      </c>
      <c r="C1069" t="s">
        <v>3436</v>
      </c>
      <c r="D1069" t="s">
        <v>108</v>
      </c>
      <c r="E1069" t="s">
        <v>400</v>
      </c>
      <c r="F1069">
        <v>1</v>
      </c>
      <c r="G1069">
        <v>0</v>
      </c>
      <c r="H1069">
        <v>1.7</v>
      </c>
      <c r="I1069">
        <v>67</v>
      </c>
      <c r="J1069">
        <v>-5.3</v>
      </c>
    </row>
    <row r="1070" spans="1:10" x14ac:dyDescent="0.2">
      <c r="A1070" t="s">
        <v>3423</v>
      </c>
      <c r="B1070" t="s">
        <v>3437</v>
      </c>
      <c r="C1070" t="s">
        <v>3438</v>
      </c>
      <c r="D1070" t="s">
        <v>339</v>
      </c>
      <c r="E1070" t="s">
        <v>400</v>
      </c>
      <c r="F1070">
        <v>1</v>
      </c>
      <c r="G1070">
        <v>0</v>
      </c>
      <c r="H1070">
        <v>3</v>
      </c>
      <c r="I1070">
        <v>87</v>
      </c>
      <c r="J1070">
        <v>-5.9</v>
      </c>
    </row>
    <row r="1071" spans="1:10" x14ac:dyDescent="0.2">
      <c r="A1071" t="s">
        <v>3423</v>
      </c>
      <c r="B1071" t="s">
        <v>3439</v>
      </c>
      <c r="C1071" t="s">
        <v>3440</v>
      </c>
      <c r="D1071" t="s">
        <v>108</v>
      </c>
      <c r="E1071" t="s">
        <v>3441</v>
      </c>
      <c r="F1071">
        <v>1</v>
      </c>
      <c r="G1071">
        <v>0</v>
      </c>
      <c r="H1071">
        <v>3.9</v>
      </c>
      <c r="I1071">
        <v>80</v>
      </c>
      <c r="J1071">
        <v>-9.3000000000000007</v>
      </c>
    </row>
    <row r="1072" spans="1:10" x14ac:dyDescent="0.2">
      <c r="A1072" t="s">
        <v>3443</v>
      </c>
      <c r="B1072" t="s">
        <v>3444</v>
      </c>
      <c r="C1072" t="s">
        <v>3445</v>
      </c>
      <c r="D1072" t="s">
        <v>945</v>
      </c>
      <c r="E1072" t="s">
        <v>868</v>
      </c>
      <c r="F1072">
        <v>1</v>
      </c>
      <c r="G1072">
        <v>0</v>
      </c>
      <c r="H1072">
        <v>6.7</v>
      </c>
      <c r="I1072">
        <v>25</v>
      </c>
      <c r="J1072">
        <v>-5.2</v>
      </c>
    </row>
    <row r="1073" spans="1:10" x14ac:dyDescent="0.2">
      <c r="A1073" t="s">
        <v>3447</v>
      </c>
      <c r="B1073" t="s">
        <v>320</v>
      </c>
      <c r="C1073" t="s">
        <v>3448</v>
      </c>
      <c r="D1073" t="s">
        <v>3449</v>
      </c>
      <c r="E1073" t="s">
        <v>7</v>
      </c>
      <c r="F1073">
        <v>1</v>
      </c>
      <c r="G1073">
        <v>0</v>
      </c>
      <c r="H1073">
        <v>3.2</v>
      </c>
      <c r="I1073">
        <v>80</v>
      </c>
      <c r="J1073">
        <v>-5.2</v>
      </c>
    </row>
    <row r="1074" spans="1:10" x14ac:dyDescent="0.2">
      <c r="A1074" t="s">
        <v>3447</v>
      </c>
      <c r="B1074" t="s">
        <v>2408</v>
      </c>
      <c r="C1074" t="s">
        <v>3450</v>
      </c>
      <c r="D1074" t="s">
        <v>3451</v>
      </c>
      <c r="E1074" t="s">
        <v>7</v>
      </c>
      <c r="F1074">
        <v>1</v>
      </c>
      <c r="G1074">
        <v>0</v>
      </c>
      <c r="H1074">
        <v>2</v>
      </c>
      <c r="I1074">
        <v>24</v>
      </c>
      <c r="J1074">
        <v>-4.2</v>
      </c>
    </row>
    <row r="1075" spans="1:10" x14ac:dyDescent="0.2">
      <c r="A1075" t="s">
        <v>3447</v>
      </c>
      <c r="B1075" t="s">
        <v>3453</v>
      </c>
      <c r="C1075" t="s">
        <v>3454</v>
      </c>
      <c r="D1075" t="s">
        <v>3455</v>
      </c>
      <c r="E1075" t="s">
        <v>7</v>
      </c>
      <c r="F1075">
        <v>1</v>
      </c>
      <c r="G1075">
        <v>0</v>
      </c>
      <c r="H1075">
        <v>1.4</v>
      </c>
      <c r="I1075">
        <v>51</v>
      </c>
      <c r="J1075">
        <v>-4.5</v>
      </c>
    </row>
    <row r="1076" spans="1:10" x14ac:dyDescent="0.2">
      <c r="A1076" t="s">
        <v>3447</v>
      </c>
      <c r="B1076" t="s">
        <v>3457</v>
      </c>
      <c r="C1076" t="s">
        <v>3458</v>
      </c>
      <c r="D1076" t="s">
        <v>3451</v>
      </c>
      <c r="E1076" t="s">
        <v>7</v>
      </c>
      <c r="F1076">
        <v>1</v>
      </c>
      <c r="G1076">
        <v>0</v>
      </c>
      <c r="H1076">
        <v>3.2</v>
      </c>
      <c r="I1076">
        <v>74</v>
      </c>
      <c r="J1076">
        <v>-6.7</v>
      </c>
    </row>
    <row r="1077" spans="1:10" x14ac:dyDescent="0.2">
      <c r="A1077" t="s">
        <v>3460</v>
      </c>
      <c r="B1077" t="s">
        <v>3461</v>
      </c>
      <c r="C1077" t="s">
        <v>3462</v>
      </c>
      <c r="D1077" t="s">
        <v>108</v>
      </c>
      <c r="E1077" t="s">
        <v>502</v>
      </c>
      <c r="F1077">
        <v>1</v>
      </c>
      <c r="G1077">
        <v>0</v>
      </c>
      <c r="H1077">
        <v>2.1</v>
      </c>
      <c r="I1077">
        <v>77</v>
      </c>
      <c r="J1077">
        <v>-7.1</v>
      </c>
    </row>
    <row r="1078" spans="1:10" x14ac:dyDescent="0.2">
      <c r="A1078" t="s">
        <v>3464</v>
      </c>
      <c r="B1078" t="s">
        <v>3465</v>
      </c>
      <c r="C1078" t="s">
        <v>3466</v>
      </c>
      <c r="D1078" t="s">
        <v>945</v>
      </c>
      <c r="E1078" t="s">
        <v>349</v>
      </c>
      <c r="F1078">
        <v>4</v>
      </c>
      <c r="G1078">
        <v>0</v>
      </c>
      <c r="H1078">
        <v>3.6</v>
      </c>
      <c r="I1078">
        <v>90</v>
      </c>
      <c r="J1078">
        <v>-24.8</v>
      </c>
    </row>
    <row r="1079" spans="1:10" x14ac:dyDescent="0.2">
      <c r="A1079" t="s">
        <v>3468</v>
      </c>
      <c r="B1079" t="s">
        <v>3469</v>
      </c>
      <c r="C1079" t="s">
        <v>3470</v>
      </c>
      <c r="D1079" t="s">
        <v>1358</v>
      </c>
      <c r="E1079" t="s">
        <v>254</v>
      </c>
      <c r="F1079">
        <v>8</v>
      </c>
      <c r="G1079">
        <v>0</v>
      </c>
      <c r="H1079">
        <v>5.0999999999999996</v>
      </c>
      <c r="I1079">
        <v>34</v>
      </c>
      <c r="J1079">
        <v>-11.6</v>
      </c>
    </row>
    <row r="1080" spans="1:10" x14ac:dyDescent="0.2">
      <c r="A1080" t="s">
        <v>3471</v>
      </c>
      <c r="B1080" t="s">
        <v>3472</v>
      </c>
      <c r="C1080" t="s">
        <v>3473</v>
      </c>
      <c r="D1080" t="s">
        <v>339</v>
      </c>
      <c r="E1080" t="s">
        <v>400</v>
      </c>
      <c r="F1080">
        <v>1</v>
      </c>
      <c r="G1080">
        <v>0</v>
      </c>
      <c r="H1080">
        <v>1.7</v>
      </c>
      <c r="I1080">
        <v>54</v>
      </c>
      <c r="J1080">
        <v>-4.9000000000000004</v>
      </c>
    </row>
    <row r="1081" spans="1:10" x14ac:dyDescent="0.2">
      <c r="A1081" t="s">
        <v>3475</v>
      </c>
      <c r="B1081" t="s">
        <v>3324</v>
      </c>
      <c r="C1081" t="s">
        <v>3476</v>
      </c>
      <c r="D1081" t="s">
        <v>290</v>
      </c>
      <c r="E1081" t="s">
        <v>706</v>
      </c>
      <c r="F1081">
        <v>1</v>
      </c>
      <c r="G1081">
        <v>0</v>
      </c>
      <c r="H1081">
        <v>3.1</v>
      </c>
      <c r="I1081">
        <v>70</v>
      </c>
      <c r="J1081">
        <v>-4.0999999999999996</v>
      </c>
    </row>
    <row r="1082" spans="1:10" x14ac:dyDescent="0.2">
      <c r="A1082" t="s">
        <v>3477</v>
      </c>
      <c r="B1082" t="s">
        <v>3478</v>
      </c>
      <c r="C1082" t="s">
        <v>3479</v>
      </c>
      <c r="D1082" t="s">
        <v>316</v>
      </c>
      <c r="E1082" t="s">
        <v>706</v>
      </c>
      <c r="F1082">
        <v>1</v>
      </c>
      <c r="G1082">
        <v>0</v>
      </c>
      <c r="H1082">
        <v>3.6</v>
      </c>
      <c r="I1082">
        <v>77</v>
      </c>
      <c r="J1082">
        <v>-4.5999999999999996</v>
      </c>
    </row>
    <row r="1083" spans="1:10" x14ac:dyDescent="0.2">
      <c r="A1083" t="s">
        <v>3477</v>
      </c>
      <c r="B1083" t="s">
        <v>3478</v>
      </c>
      <c r="C1083" t="s">
        <v>3481</v>
      </c>
      <c r="D1083" t="s">
        <v>2322</v>
      </c>
      <c r="E1083" t="s">
        <v>706</v>
      </c>
      <c r="F1083">
        <v>1</v>
      </c>
      <c r="G1083">
        <v>0</v>
      </c>
      <c r="H1083">
        <v>4.0999999999999996</v>
      </c>
      <c r="I1083">
        <v>72</v>
      </c>
      <c r="J1083">
        <v>-4.8</v>
      </c>
    </row>
    <row r="1084" spans="1:10" x14ac:dyDescent="0.2">
      <c r="A1084" t="s">
        <v>3482</v>
      </c>
      <c r="B1084" t="s">
        <v>3483</v>
      </c>
      <c r="C1084" t="s">
        <v>3484</v>
      </c>
      <c r="D1084" t="s">
        <v>3485</v>
      </c>
      <c r="E1084" t="s">
        <v>349</v>
      </c>
      <c r="F1084">
        <v>2</v>
      </c>
      <c r="G1084">
        <v>0</v>
      </c>
      <c r="H1084">
        <v>1.4</v>
      </c>
      <c r="I1084">
        <v>83</v>
      </c>
      <c r="J1084">
        <v>-4.9000000000000004</v>
      </c>
    </row>
    <row r="1085" spans="1:10" x14ac:dyDescent="0.2">
      <c r="A1085" t="s">
        <v>3487</v>
      </c>
      <c r="B1085" t="s">
        <v>3488</v>
      </c>
      <c r="C1085" t="s">
        <v>3489</v>
      </c>
      <c r="D1085" t="s">
        <v>12</v>
      </c>
      <c r="E1085" t="s">
        <v>706</v>
      </c>
      <c r="F1085">
        <v>1</v>
      </c>
      <c r="G1085">
        <v>0</v>
      </c>
      <c r="H1085">
        <v>2.5</v>
      </c>
      <c r="I1085">
        <v>79</v>
      </c>
      <c r="J1085">
        <v>-4.0999999999999996</v>
      </c>
    </row>
    <row r="1086" spans="1:10" x14ac:dyDescent="0.2">
      <c r="A1086" t="s">
        <v>3487</v>
      </c>
      <c r="B1086" t="s">
        <v>3491</v>
      </c>
      <c r="C1086" t="s">
        <v>3492</v>
      </c>
      <c r="D1086" t="s">
        <v>316</v>
      </c>
      <c r="E1086" t="s">
        <v>706</v>
      </c>
      <c r="F1086">
        <v>1</v>
      </c>
      <c r="G1086">
        <v>0</v>
      </c>
      <c r="H1086">
        <v>4.3</v>
      </c>
      <c r="I1086">
        <v>68</v>
      </c>
      <c r="J1086">
        <v>-5.0999999999999996</v>
      </c>
    </row>
    <row r="1087" spans="1:10" x14ac:dyDescent="0.2">
      <c r="A1087" t="s">
        <v>3494</v>
      </c>
      <c r="B1087" t="s">
        <v>3495</v>
      </c>
      <c r="C1087" t="s">
        <v>3496</v>
      </c>
      <c r="D1087" t="s">
        <v>3084</v>
      </c>
      <c r="E1087" t="s">
        <v>706</v>
      </c>
      <c r="F1087">
        <v>1</v>
      </c>
      <c r="G1087">
        <v>0</v>
      </c>
      <c r="H1087">
        <v>3.6</v>
      </c>
      <c r="I1087">
        <v>86</v>
      </c>
      <c r="J1087">
        <v>-7.5</v>
      </c>
    </row>
    <row r="1088" spans="1:10" x14ac:dyDescent="0.2">
      <c r="A1088" t="s">
        <v>3494</v>
      </c>
      <c r="B1088" t="s">
        <v>3497</v>
      </c>
      <c r="C1088" t="s">
        <v>3498</v>
      </c>
      <c r="D1088" t="s">
        <v>3499</v>
      </c>
      <c r="E1088" t="s">
        <v>706</v>
      </c>
      <c r="F1088">
        <v>1</v>
      </c>
      <c r="G1088">
        <v>0</v>
      </c>
      <c r="H1088">
        <v>3.6</v>
      </c>
      <c r="I1088">
        <v>83</v>
      </c>
      <c r="J1088">
        <v>-5.7</v>
      </c>
    </row>
    <row r="1089" spans="1:10" x14ac:dyDescent="0.2">
      <c r="A1089" t="s">
        <v>3494</v>
      </c>
      <c r="B1089" t="s">
        <v>3500</v>
      </c>
      <c r="C1089" t="s">
        <v>3501</v>
      </c>
      <c r="D1089" t="s">
        <v>833</v>
      </c>
      <c r="E1089" t="s">
        <v>706</v>
      </c>
      <c r="F1089">
        <v>4</v>
      </c>
      <c r="G1089">
        <v>0</v>
      </c>
      <c r="H1089">
        <v>5.6</v>
      </c>
      <c r="I1089">
        <v>90</v>
      </c>
      <c r="J1089">
        <v>-10.8</v>
      </c>
    </row>
    <row r="1090" spans="1:10" x14ac:dyDescent="0.2">
      <c r="A1090" t="s">
        <v>3503</v>
      </c>
      <c r="B1090" t="s">
        <v>3504</v>
      </c>
      <c r="C1090" t="s">
        <v>3505</v>
      </c>
      <c r="D1090" t="s">
        <v>2302</v>
      </c>
      <c r="E1090" t="s">
        <v>706</v>
      </c>
      <c r="F1090">
        <v>2</v>
      </c>
      <c r="G1090">
        <v>0</v>
      </c>
      <c r="H1090">
        <v>7.9</v>
      </c>
      <c r="I1090">
        <v>89</v>
      </c>
      <c r="J1090">
        <v>-8.5</v>
      </c>
    </row>
    <row r="1091" spans="1:10" x14ac:dyDescent="0.2">
      <c r="A1091" t="s">
        <v>3507</v>
      </c>
      <c r="B1091" t="s">
        <v>3508</v>
      </c>
      <c r="C1091" t="s">
        <v>3509</v>
      </c>
      <c r="D1091" t="s">
        <v>3510</v>
      </c>
      <c r="E1091" t="s">
        <v>706</v>
      </c>
      <c r="F1091">
        <v>1</v>
      </c>
      <c r="G1091">
        <v>0</v>
      </c>
      <c r="H1091">
        <v>5.3</v>
      </c>
      <c r="I1091">
        <v>75</v>
      </c>
      <c r="J1091">
        <v>-7.4</v>
      </c>
    </row>
    <row r="1092" spans="1:10" x14ac:dyDescent="0.2">
      <c r="A1092" t="s">
        <v>3507</v>
      </c>
      <c r="B1092" t="s">
        <v>3512</v>
      </c>
      <c r="C1092" t="s">
        <v>3513</v>
      </c>
      <c r="D1092" t="s">
        <v>3514</v>
      </c>
      <c r="E1092" t="s">
        <v>7</v>
      </c>
      <c r="F1092">
        <v>1</v>
      </c>
      <c r="G1092">
        <v>0</v>
      </c>
      <c r="H1092">
        <v>2</v>
      </c>
      <c r="I1092">
        <v>68</v>
      </c>
      <c r="J1092">
        <v>-4.2</v>
      </c>
    </row>
    <row r="1093" spans="1:10" x14ac:dyDescent="0.2">
      <c r="A1093" t="s">
        <v>3507</v>
      </c>
      <c r="B1093" t="s">
        <v>3516</v>
      </c>
      <c r="C1093" t="s">
        <v>3517</v>
      </c>
      <c r="D1093" t="s">
        <v>348</v>
      </c>
      <c r="E1093" t="s">
        <v>7</v>
      </c>
      <c r="F1093">
        <v>1</v>
      </c>
      <c r="G1093">
        <v>0</v>
      </c>
      <c r="H1093">
        <v>4.4000000000000004</v>
      </c>
      <c r="I1093">
        <v>89</v>
      </c>
      <c r="J1093">
        <v>-6.3</v>
      </c>
    </row>
    <row r="1094" spans="1:10" x14ac:dyDescent="0.2">
      <c r="A1094" t="s">
        <v>3507</v>
      </c>
      <c r="B1094" t="s">
        <v>3032</v>
      </c>
      <c r="C1094" t="s">
        <v>3519</v>
      </c>
      <c r="D1094" t="s">
        <v>3520</v>
      </c>
      <c r="E1094" t="s">
        <v>7</v>
      </c>
      <c r="F1094">
        <v>1</v>
      </c>
      <c r="G1094">
        <v>0</v>
      </c>
      <c r="H1094">
        <v>1.4</v>
      </c>
      <c r="I1094">
        <v>31</v>
      </c>
      <c r="J1094">
        <v>-3.9</v>
      </c>
    </row>
    <row r="1095" spans="1:10" x14ac:dyDescent="0.2">
      <c r="A1095" t="s">
        <v>3507</v>
      </c>
      <c r="B1095" t="s">
        <v>3516</v>
      </c>
      <c r="C1095" t="s">
        <v>3522</v>
      </c>
      <c r="D1095" t="s">
        <v>3523</v>
      </c>
      <c r="E1095" t="s">
        <v>7</v>
      </c>
      <c r="F1095">
        <v>1</v>
      </c>
      <c r="G1095">
        <v>0</v>
      </c>
      <c r="H1095">
        <v>0.7</v>
      </c>
      <c r="I1095">
        <v>60</v>
      </c>
      <c r="J1095">
        <v>-4</v>
      </c>
    </row>
    <row r="1096" spans="1:10" x14ac:dyDescent="0.2">
      <c r="A1096" t="s">
        <v>3507</v>
      </c>
      <c r="B1096" t="s">
        <v>2910</v>
      </c>
      <c r="C1096" t="s">
        <v>3525</v>
      </c>
      <c r="D1096" t="s">
        <v>3526</v>
      </c>
      <c r="E1096" t="s">
        <v>7</v>
      </c>
      <c r="F1096">
        <v>1</v>
      </c>
      <c r="G1096">
        <v>0</v>
      </c>
      <c r="H1096">
        <v>3.9</v>
      </c>
      <c r="I1096">
        <v>64</v>
      </c>
      <c r="J1096">
        <v>-6.3</v>
      </c>
    </row>
    <row r="1097" spans="1:10" x14ac:dyDescent="0.2">
      <c r="A1097" t="s">
        <v>3528</v>
      </c>
      <c r="B1097" t="s">
        <v>3529</v>
      </c>
      <c r="C1097" t="s">
        <v>3530</v>
      </c>
      <c r="D1097" t="s">
        <v>713</v>
      </c>
      <c r="E1097" t="s">
        <v>349</v>
      </c>
      <c r="F1097">
        <v>2</v>
      </c>
      <c r="G1097">
        <v>0</v>
      </c>
      <c r="H1097">
        <v>6.1</v>
      </c>
      <c r="I1097">
        <v>78</v>
      </c>
      <c r="J1097">
        <v>-6.1</v>
      </c>
    </row>
    <row r="1098" spans="1:10" x14ac:dyDescent="0.2">
      <c r="A1098" t="s">
        <v>3532</v>
      </c>
      <c r="B1098" t="s">
        <v>3533</v>
      </c>
      <c r="C1098" t="s">
        <v>3534</v>
      </c>
      <c r="D1098" t="s">
        <v>3535</v>
      </c>
      <c r="E1098" t="s">
        <v>706</v>
      </c>
      <c r="F1098">
        <v>1</v>
      </c>
      <c r="G1098">
        <v>0</v>
      </c>
      <c r="H1098">
        <v>3.9</v>
      </c>
      <c r="I1098">
        <v>72</v>
      </c>
      <c r="J1098">
        <v>-5.9</v>
      </c>
    </row>
    <row r="1099" spans="1:10" x14ac:dyDescent="0.2">
      <c r="A1099" t="s">
        <v>3536</v>
      </c>
      <c r="B1099" t="s">
        <v>3537</v>
      </c>
      <c r="C1099" t="s">
        <v>3538</v>
      </c>
      <c r="D1099" t="s">
        <v>698</v>
      </c>
      <c r="E1099" t="s">
        <v>706</v>
      </c>
      <c r="F1099">
        <v>1</v>
      </c>
      <c r="G1099">
        <v>0</v>
      </c>
      <c r="H1099">
        <v>2.8</v>
      </c>
      <c r="I1099">
        <v>66</v>
      </c>
      <c r="J1099">
        <v>-6.3</v>
      </c>
    </row>
    <row r="1100" spans="1:10" x14ac:dyDescent="0.2">
      <c r="A1100" t="s">
        <v>3536</v>
      </c>
      <c r="B1100" t="s">
        <v>3539</v>
      </c>
      <c r="C1100" t="s">
        <v>3540</v>
      </c>
      <c r="D1100" t="s">
        <v>339</v>
      </c>
      <c r="E1100" t="s">
        <v>706</v>
      </c>
      <c r="F1100">
        <v>1</v>
      </c>
      <c r="G1100">
        <v>0</v>
      </c>
      <c r="H1100">
        <v>2.8</v>
      </c>
      <c r="I1100">
        <v>56</v>
      </c>
      <c r="J1100">
        <v>-5.2</v>
      </c>
    </row>
    <row r="1101" spans="1:10" x14ac:dyDescent="0.2">
      <c r="A1101" t="s">
        <v>3541</v>
      </c>
      <c r="B1101" t="s">
        <v>3542</v>
      </c>
      <c r="C1101" t="s">
        <v>3543</v>
      </c>
      <c r="D1101" t="s">
        <v>1340</v>
      </c>
      <c r="E1101" t="s">
        <v>254</v>
      </c>
      <c r="F1101">
        <v>2</v>
      </c>
      <c r="G1101">
        <v>0</v>
      </c>
      <c r="H1101">
        <v>1.3</v>
      </c>
      <c r="I1101">
        <v>78</v>
      </c>
      <c r="J1101">
        <v>-4.5</v>
      </c>
    </row>
    <row r="1102" spans="1:10" x14ac:dyDescent="0.2">
      <c r="A1102" t="s">
        <v>3544</v>
      </c>
      <c r="B1102" t="s">
        <v>3545</v>
      </c>
      <c r="C1102" t="s">
        <v>3546</v>
      </c>
      <c r="D1102" t="s">
        <v>859</v>
      </c>
      <c r="E1102" t="s">
        <v>3547</v>
      </c>
      <c r="F1102">
        <v>3</v>
      </c>
      <c r="G1102">
        <v>0</v>
      </c>
      <c r="H1102">
        <v>3</v>
      </c>
      <c r="I1102">
        <v>88</v>
      </c>
      <c r="J1102">
        <v>-7.2</v>
      </c>
    </row>
    <row r="1103" spans="1:10" x14ac:dyDescent="0.2">
      <c r="A1103" t="s">
        <v>3549</v>
      </c>
      <c r="B1103" t="s">
        <v>3550</v>
      </c>
      <c r="C1103" t="s">
        <v>3551</v>
      </c>
      <c r="D1103" t="s">
        <v>3126</v>
      </c>
      <c r="E1103" t="s">
        <v>254</v>
      </c>
      <c r="F1103">
        <v>1</v>
      </c>
      <c r="G1103">
        <v>0</v>
      </c>
      <c r="H1103">
        <v>2.1</v>
      </c>
      <c r="I1103">
        <v>83</v>
      </c>
      <c r="J1103">
        <v>-4.5</v>
      </c>
    </row>
    <row r="1104" spans="1:10" x14ac:dyDescent="0.2">
      <c r="A1104" t="s">
        <v>3553</v>
      </c>
      <c r="B1104" t="s">
        <v>3554</v>
      </c>
      <c r="C1104" t="s">
        <v>3555</v>
      </c>
      <c r="D1104" t="s">
        <v>3556</v>
      </c>
      <c r="E1104" t="s">
        <v>254</v>
      </c>
      <c r="F1104">
        <v>1</v>
      </c>
      <c r="G1104">
        <v>0</v>
      </c>
      <c r="H1104">
        <v>4.4000000000000004</v>
      </c>
      <c r="I1104">
        <v>29</v>
      </c>
      <c r="J1104">
        <v>-4.5999999999999996</v>
      </c>
    </row>
    <row r="1105" spans="1:10" x14ac:dyDescent="0.2">
      <c r="A1105" t="s">
        <v>3558</v>
      </c>
      <c r="B1105" t="s">
        <v>3559</v>
      </c>
      <c r="C1105" t="s">
        <v>3560</v>
      </c>
      <c r="D1105" t="s">
        <v>3561</v>
      </c>
      <c r="E1105" t="s">
        <v>7</v>
      </c>
      <c r="F1105">
        <v>1</v>
      </c>
      <c r="G1105">
        <v>0</v>
      </c>
      <c r="H1105">
        <v>4.0999999999999996</v>
      </c>
      <c r="I1105">
        <v>52</v>
      </c>
      <c r="J1105">
        <v>-6.5</v>
      </c>
    </row>
    <row r="1106" spans="1:10" x14ac:dyDescent="0.2">
      <c r="A1106" t="s">
        <v>3563</v>
      </c>
      <c r="B1106" t="s">
        <v>3564</v>
      </c>
      <c r="C1106" t="s">
        <v>3565</v>
      </c>
      <c r="D1106" t="s">
        <v>108</v>
      </c>
      <c r="E1106" t="s">
        <v>249</v>
      </c>
      <c r="F1106">
        <v>2</v>
      </c>
      <c r="G1106">
        <v>0</v>
      </c>
      <c r="H1106">
        <v>6</v>
      </c>
      <c r="I1106">
        <v>87</v>
      </c>
      <c r="J1106">
        <v>-11.3</v>
      </c>
    </row>
    <row r="1107" spans="1:10" x14ac:dyDescent="0.2">
      <c r="A1107" t="s">
        <v>3566</v>
      </c>
      <c r="B1107" t="s">
        <v>3567</v>
      </c>
      <c r="C1107" t="s">
        <v>3568</v>
      </c>
      <c r="D1107" t="s">
        <v>3150</v>
      </c>
      <c r="E1107" t="s">
        <v>349</v>
      </c>
      <c r="F1107">
        <v>1</v>
      </c>
      <c r="G1107">
        <v>0</v>
      </c>
      <c r="H1107">
        <v>5.4</v>
      </c>
      <c r="I1107">
        <v>39</v>
      </c>
      <c r="J1107">
        <v>-8.4</v>
      </c>
    </row>
    <row r="1108" spans="1:10" x14ac:dyDescent="0.2">
      <c r="A1108" t="s">
        <v>3566</v>
      </c>
      <c r="B1108" t="s">
        <v>3567</v>
      </c>
      <c r="C1108" t="s">
        <v>3570</v>
      </c>
      <c r="D1108" t="s">
        <v>3571</v>
      </c>
      <c r="E1108" t="s">
        <v>349</v>
      </c>
      <c r="F1108">
        <v>1</v>
      </c>
      <c r="G1108">
        <v>0</v>
      </c>
      <c r="H1108">
        <v>4.4000000000000004</v>
      </c>
      <c r="I1108">
        <v>43</v>
      </c>
      <c r="J1108">
        <v>-6.8</v>
      </c>
    </row>
    <row r="1109" spans="1:10" x14ac:dyDescent="0.2">
      <c r="A1109" t="s">
        <v>3572</v>
      </c>
      <c r="B1109" t="s">
        <v>3573</v>
      </c>
      <c r="C1109" t="s">
        <v>3574</v>
      </c>
      <c r="D1109" t="s">
        <v>945</v>
      </c>
      <c r="E1109" t="s">
        <v>349</v>
      </c>
      <c r="F1109">
        <v>2</v>
      </c>
      <c r="G1109">
        <v>0</v>
      </c>
      <c r="H1109">
        <v>8.1999999999999993</v>
      </c>
      <c r="I1109">
        <v>88</v>
      </c>
      <c r="J1109">
        <v>-24</v>
      </c>
    </row>
    <row r="1110" spans="1:10" x14ac:dyDescent="0.2">
      <c r="A1110" t="s">
        <v>3576</v>
      </c>
      <c r="B1110" t="s">
        <v>3577</v>
      </c>
      <c r="C1110" t="s">
        <v>3578</v>
      </c>
      <c r="D1110" t="s">
        <v>108</v>
      </c>
      <c r="E1110" t="s">
        <v>249</v>
      </c>
      <c r="F1110">
        <v>1</v>
      </c>
      <c r="G1110">
        <v>0</v>
      </c>
      <c r="H1110">
        <v>6.8</v>
      </c>
      <c r="I1110">
        <v>71</v>
      </c>
      <c r="J1110">
        <v>-7.6</v>
      </c>
    </row>
    <row r="1111" spans="1:10" x14ac:dyDescent="0.2">
      <c r="A1111" t="s">
        <v>3576</v>
      </c>
      <c r="B1111" t="s">
        <v>3580</v>
      </c>
      <c r="C1111" t="s">
        <v>3581</v>
      </c>
      <c r="D1111" t="s">
        <v>108</v>
      </c>
      <c r="E1111" t="s">
        <v>249</v>
      </c>
      <c r="F1111">
        <v>1</v>
      </c>
      <c r="G1111">
        <v>0</v>
      </c>
      <c r="H1111">
        <v>3.4</v>
      </c>
      <c r="I1111">
        <v>75</v>
      </c>
      <c r="J1111">
        <v>-7.6</v>
      </c>
    </row>
    <row r="1112" spans="1:10" x14ac:dyDescent="0.2">
      <c r="A1112" t="s">
        <v>3576</v>
      </c>
      <c r="B1112" t="s">
        <v>3583</v>
      </c>
      <c r="C1112" t="s">
        <v>3584</v>
      </c>
      <c r="D1112" t="s">
        <v>339</v>
      </c>
      <c r="E1112" t="s">
        <v>249</v>
      </c>
      <c r="F1112">
        <v>1</v>
      </c>
      <c r="G1112">
        <v>0</v>
      </c>
      <c r="H1112">
        <v>3.8</v>
      </c>
      <c r="I1112">
        <v>75</v>
      </c>
      <c r="J1112">
        <v>-4.7</v>
      </c>
    </row>
    <row r="1113" spans="1:10" x14ac:dyDescent="0.2">
      <c r="A1113" t="s">
        <v>3576</v>
      </c>
      <c r="B1113" t="s">
        <v>3586</v>
      </c>
      <c r="C1113" t="s">
        <v>3587</v>
      </c>
      <c r="D1113" t="s">
        <v>339</v>
      </c>
      <c r="E1113" t="s">
        <v>249</v>
      </c>
      <c r="F1113">
        <v>1</v>
      </c>
      <c r="G1113">
        <v>0</v>
      </c>
      <c r="H1113">
        <v>2.8</v>
      </c>
      <c r="I1113">
        <v>89</v>
      </c>
      <c r="J1113">
        <v>-5.8</v>
      </c>
    </row>
    <row r="1114" spans="1:10" x14ac:dyDescent="0.2">
      <c r="A1114" t="s">
        <v>3588</v>
      </c>
      <c r="B1114" t="s">
        <v>3589</v>
      </c>
      <c r="C1114" t="s">
        <v>3590</v>
      </c>
      <c r="D1114" t="s">
        <v>108</v>
      </c>
      <c r="E1114" t="s">
        <v>329</v>
      </c>
      <c r="F1114">
        <v>1</v>
      </c>
      <c r="G1114">
        <v>0</v>
      </c>
      <c r="H1114">
        <v>4.5999999999999996</v>
      </c>
      <c r="I1114">
        <v>48</v>
      </c>
      <c r="J1114">
        <v>-5.0999999999999996</v>
      </c>
    </row>
    <row r="1115" spans="1:10" x14ac:dyDescent="0.2">
      <c r="A1115" t="s">
        <v>3588</v>
      </c>
      <c r="B1115" t="s">
        <v>3591</v>
      </c>
      <c r="C1115" t="s">
        <v>3592</v>
      </c>
      <c r="D1115" t="s">
        <v>108</v>
      </c>
      <c r="E1115" t="s">
        <v>249</v>
      </c>
      <c r="F1115">
        <v>1</v>
      </c>
      <c r="G1115">
        <v>0</v>
      </c>
      <c r="H1115">
        <v>4.0999999999999996</v>
      </c>
      <c r="I1115">
        <v>63</v>
      </c>
      <c r="J1115">
        <v>-6</v>
      </c>
    </row>
    <row r="1116" spans="1:10" x14ac:dyDescent="0.2">
      <c r="A1116" t="s">
        <v>3588</v>
      </c>
      <c r="B1116" t="s">
        <v>3594</v>
      </c>
      <c r="C1116" t="s">
        <v>3595</v>
      </c>
      <c r="D1116" t="s">
        <v>108</v>
      </c>
      <c r="E1116" t="s">
        <v>509</v>
      </c>
      <c r="F1116">
        <v>1</v>
      </c>
      <c r="G1116">
        <v>0</v>
      </c>
      <c r="H1116">
        <v>6.7</v>
      </c>
      <c r="I1116">
        <v>83</v>
      </c>
      <c r="J1116">
        <v>-9.1999999999999993</v>
      </c>
    </row>
    <row r="1117" spans="1:10" x14ac:dyDescent="0.2">
      <c r="A1117" t="s">
        <v>3588</v>
      </c>
      <c r="B1117" t="s">
        <v>3597</v>
      </c>
      <c r="C1117" t="s">
        <v>3598</v>
      </c>
      <c r="D1117" t="s">
        <v>316</v>
      </c>
      <c r="E1117" t="s">
        <v>7</v>
      </c>
      <c r="F1117">
        <v>1</v>
      </c>
      <c r="G1117">
        <v>0</v>
      </c>
      <c r="H1117">
        <v>4.0999999999999996</v>
      </c>
      <c r="I1117">
        <v>59</v>
      </c>
      <c r="J1117">
        <v>-7.6</v>
      </c>
    </row>
    <row r="1118" spans="1:10" x14ac:dyDescent="0.2">
      <c r="A1118" t="s">
        <v>3588</v>
      </c>
      <c r="B1118" t="s">
        <v>3599</v>
      </c>
      <c r="C1118" t="s">
        <v>3600</v>
      </c>
      <c r="D1118" t="s">
        <v>746</v>
      </c>
      <c r="E1118" t="s">
        <v>7</v>
      </c>
      <c r="F1118">
        <v>1</v>
      </c>
      <c r="G1118">
        <v>0</v>
      </c>
      <c r="H1118">
        <v>2.8</v>
      </c>
      <c r="I1118">
        <v>57</v>
      </c>
      <c r="J1118">
        <v>-5.0999999999999996</v>
      </c>
    </row>
    <row r="1119" spans="1:10" x14ac:dyDescent="0.2">
      <c r="A1119" t="s">
        <v>3588</v>
      </c>
      <c r="B1119" t="s">
        <v>3597</v>
      </c>
      <c r="C1119" t="s">
        <v>3601</v>
      </c>
      <c r="D1119" t="s">
        <v>3602</v>
      </c>
      <c r="E1119" t="s">
        <v>7</v>
      </c>
      <c r="F1119">
        <v>1</v>
      </c>
      <c r="G1119">
        <v>0</v>
      </c>
      <c r="H1119">
        <v>6.2</v>
      </c>
      <c r="I1119">
        <v>55</v>
      </c>
      <c r="J1119">
        <v>-10.1</v>
      </c>
    </row>
    <row r="1120" spans="1:10" x14ac:dyDescent="0.2">
      <c r="A1120" t="s">
        <v>3588</v>
      </c>
      <c r="B1120" t="s">
        <v>3604</v>
      </c>
      <c r="C1120" t="s">
        <v>3605</v>
      </c>
      <c r="D1120" t="s">
        <v>108</v>
      </c>
      <c r="E1120" t="s">
        <v>502</v>
      </c>
      <c r="F1120">
        <v>1</v>
      </c>
      <c r="G1120">
        <v>0</v>
      </c>
      <c r="H1120">
        <v>2.9</v>
      </c>
      <c r="I1120">
        <v>59</v>
      </c>
      <c r="J1120">
        <v>-5.0999999999999996</v>
      </c>
    </row>
    <row r="1121" spans="1:10" x14ac:dyDescent="0.2">
      <c r="A1121" t="s">
        <v>3606</v>
      </c>
      <c r="B1121" t="s">
        <v>3324</v>
      </c>
      <c r="C1121" t="s">
        <v>3607</v>
      </c>
      <c r="D1121" t="s">
        <v>3007</v>
      </c>
      <c r="E1121" t="s">
        <v>1390</v>
      </c>
      <c r="F1121">
        <v>1</v>
      </c>
      <c r="G1121">
        <v>0</v>
      </c>
      <c r="H1121">
        <v>7.6</v>
      </c>
      <c r="I1121">
        <v>69</v>
      </c>
      <c r="J1121">
        <v>-7</v>
      </c>
    </row>
    <row r="1122" spans="1:10" x14ac:dyDescent="0.2">
      <c r="A1122" t="s">
        <v>3606</v>
      </c>
      <c r="B1122" t="s">
        <v>3609</v>
      </c>
      <c r="C1122" t="s">
        <v>3610</v>
      </c>
      <c r="D1122" t="s">
        <v>298</v>
      </c>
      <c r="E1122" t="s">
        <v>249</v>
      </c>
      <c r="F1122">
        <v>1</v>
      </c>
      <c r="G1122">
        <v>0</v>
      </c>
      <c r="H1122">
        <v>3.7</v>
      </c>
      <c r="I1122">
        <v>74</v>
      </c>
      <c r="J1122">
        <v>-4.8</v>
      </c>
    </row>
    <row r="1123" spans="1:10" x14ac:dyDescent="0.2">
      <c r="A1123" t="s">
        <v>3606</v>
      </c>
      <c r="B1123" t="s">
        <v>3609</v>
      </c>
      <c r="C1123" t="s">
        <v>3611</v>
      </c>
      <c r="D1123" t="s">
        <v>1358</v>
      </c>
      <c r="E1123" t="s">
        <v>254</v>
      </c>
      <c r="F1123">
        <v>1</v>
      </c>
      <c r="G1123">
        <v>0</v>
      </c>
      <c r="H1123">
        <v>4.7</v>
      </c>
      <c r="I1123">
        <v>73</v>
      </c>
      <c r="J1123">
        <v>-6.9</v>
      </c>
    </row>
    <row r="1124" spans="1:10" x14ac:dyDescent="0.2">
      <c r="A1124" t="s">
        <v>3606</v>
      </c>
      <c r="B1124" t="s">
        <v>3613</v>
      </c>
      <c r="C1124" t="s">
        <v>3614</v>
      </c>
      <c r="D1124" t="s">
        <v>108</v>
      </c>
      <c r="E1124" t="s">
        <v>475</v>
      </c>
      <c r="F1124">
        <v>1</v>
      </c>
      <c r="G1124">
        <v>0</v>
      </c>
      <c r="H1124">
        <v>3.5</v>
      </c>
      <c r="I1124">
        <v>75</v>
      </c>
      <c r="J1124">
        <v>-4</v>
      </c>
    </row>
    <row r="1125" spans="1:10" x14ac:dyDescent="0.2">
      <c r="A1125" t="s">
        <v>3606</v>
      </c>
      <c r="B1125" t="s">
        <v>3324</v>
      </c>
      <c r="C1125" t="s">
        <v>3615</v>
      </c>
      <c r="D1125" t="s">
        <v>3616</v>
      </c>
      <c r="E1125" t="s">
        <v>249</v>
      </c>
      <c r="F1125">
        <v>1</v>
      </c>
      <c r="G1125">
        <v>0</v>
      </c>
      <c r="H1125">
        <v>0.4</v>
      </c>
      <c r="I1125">
        <v>50</v>
      </c>
      <c r="J1125">
        <v>-1.2</v>
      </c>
    </row>
    <row r="1126" spans="1:10" x14ac:dyDescent="0.2">
      <c r="A1126" t="s">
        <v>3606</v>
      </c>
      <c r="B1126" t="s">
        <v>3618</v>
      </c>
      <c r="C1126" t="s">
        <v>3619</v>
      </c>
      <c r="D1126" t="s">
        <v>3616</v>
      </c>
      <c r="E1126" t="s">
        <v>249</v>
      </c>
      <c r="F1126">
        <v>1</v>
      </c>
      <c r="G1126">
        <v>0</v>
      </c>
      <c r="H1126">
        <v>1</v>
      </c>
      <c r="I1126">
        <v>45</v>
      </c>
      <c r="J1126">
        <v>-3</v>
      </c>
    </row>
    <row r="1127" spans="1:10" x14ac:dyDescent="0.2">
      <c r="A1127" t="s">
        <v>3606</v>
      </c>
      <c r="B1127" t="s">
        <v>3609</v>
      </c>
      <c r="C1127" t="s">
        <v>3621</v>
      </c>
      <c r="D1127" t="s">
        <v>3616</v>
      </c>
      <c r="E1127" t="s">
        <v>249</v>
      </c>
      <c r="F1127">
        <v>1</v>
      </c>
      <c r="G1127">
        <v>0</v>
      </c>
      <c r="H1127">
        <v>0.8</v>
      </c>
      <c r="I1127">
        <v>37</v>
      </c>
      <c r="J1127">
        <v>-1.3</v>
      </c>
    </row>
    <row r="1128" spans="1:10" x14ac:dyDescent="0.2">
      <c r="A1128" t="s">
        <v>3623</v>
      </c>
      <c r="B1128" t="s">
        <v>3624</v>
      </c>
      <c r="C1128" t="s">
        <v>3625</v>
      </c>
      <c r="D1128" t="s">
        <v>290</v>
      </c>
      <c r="E1128" t="s">
        <v>7</v>
      </c>
      <c r="F1128">
        <v>1</v>
      </c>
      <c r="G1128">
        <v>0</v>
      </c>
      <c r="H1128">
        <v>6</v>
      </c>
      <c r="I1128">
        <v>70</v>
      </c>
      <c r="J1128">
        <v>-7</v>
      </c>
    </row>
    <row r="1129" spans="1:10" x14ac:dyDescent="0.2">
      <c r="A1129" t="s">
        <v>3627</v>
      </c>
      <c r="B1129" t="s">
        <v>3628</v>
      </c>
      <c r="C1129" t="s">
        <v>3629</v>
      </c>
      <c r="D1129" t="s">
        <v>339</v>
      </c>
      <c r="E1129" t="s">
        <v>249</v>
      </c>
      <c r="F1129">
        <v>1</v>
      </c>
      <c r="G1129">
        <v>0</v>
      </c>
      <c r="H1129">
        <v>3.7</v>
      </c>
      <c r="I1129">
        <v>67</v>
      </c>
      <c r="J1129">
        <v>-3.7</v>
      </c>
    </row>
    <row r="1130" spans="1:10" x14ac:dyDescent="0.2">
      <c r="A1130" t="s">
        <v>3627</v>
      </c>
      <c r="B1130" t="s">
        <v>3630</v>
      </c>
      <c r="C1130" t="s">
        <v>3631</v>
      </c>
      <c r="D1130" t="s">
        <v>108</v>
      </c>
      <c r="E1130" t="s">
        <v>249</v>
      </c>
      <c r="F1130">
        <v>1</v>
      </c>
      <c r="G1130">
        <v>0</v>
      </c>
      <c r="H1130">
        <v>3.8</v>
      </c>
      <c r="I1130">
        <v>53</v>
      </c>
      <c r="J1130">
        <v>-4.8</v>
      </c>
    </row>
    <row r="1131" spans="1:10" x14ac:dyDescent="0.2">
      <c r="A1131" t="s">
        <v>3627</v>
      </c>
      <c r="B1131" t="s">
        <v>3632</v>
      </c>
      <c r="C1131" t="s">
        <v>3633</v>
      </c>
      <c r="D1131" t="s">
        <v>108</v>
      </c>
      <c r="E1131" t="s">
        <v>329</v>
      </c>
      <c r="F1131">
        <v>1</v>
      </c>
      <c r="G1131">
        <v>0</v>
      </c>
      <c r="H1131">
        <v>2.2999999999999998</v>
      </c>
      <c r="I1131">
        <v>57</v>
      </c>
      <c r="J1131">
        <v>-3.9</v>
      </c>
    </row>
    <row r="1132" spans="1:10" x14ac:dyDescent="0.2">
      <c r="A1132" t="s">
        <v>3627</v>
      </c>
      <c r="B1132" t="s">
        <v>3635</v>
      </c>
      <c r="C1132" t="s">
        <v>3636</v>
      </c>
      <c r="D1132" t="s">
        <v>108</v>
      </c>
      <c r="E1132" t="s">
        <v>502</v>
      </c>
      <c r="F1132">
        <v>1</v>
      </c>
      <c r="G1132">
        <v>0</v>
      </c>
      <c r="H1132">
        <v>4.3</v>
      </c>
      <c r="I1132">
        <v>41</v>
      </c>
      <c r="J1132">
        <v>-3.7</v>
      </c>
    </row>
    <row r="1133" spans="1:10" x14ac:dyDescent="0.2">
      <c r="A1133" t="s">
        <v>3627</v>
      </c>
      <c r="B1133" t="s">
        <v>3638</v>
      </c>
      <c r="C1133" t="s">
        <v>3639</v>
      </c>
      <c r="D1133" t="s">
        <v>108</v>
      </c>
      <c r="E1133" t="s">
        <v>249</v>
      </c>
      <c r="F1133">
        <v>1</v>
      </c>
      <c r="G1133">
        <v>0</v>
      </c>
      <c r="H1133">
        <v>3.1</v>
      </c>
      <c r="I1133">
        <v>77</v>
      </c>
      <c r="J1133">
        <v>-4.5999999999999996</v>
      </c>
    </row>
    <row r="1134" spans="1:10" x14ac:dyDescent="0.2">
      <c r="A1134" t="s">
        <v>3627</v>
      </c>
      <c r="B1134" t="s">
        <v>3641</v>
      </c>
      <c r="C1134" t="s">
        <v>3642</v>
      </c>
      <c r="D1134" t="s">
        <v>108</v>
      </c>
      <c r="E1134" t="s">
        <v>502</v>
      </c>
      <c r="F1134">
        <v>1</v>
      </c>
      <c r="G1134">
        <v>0</v>
      </c>
      <c r="H1134">
        <v>1.4</v>
      </c>
      <c r="I1134">
        <v>48</v>
      </c>
      <c r="J1134">
        <v>-4.4000000000000004</v>
      </c>
    </row>
    <row r="1135" spans="1:10" x14ac:dyDescent="0.2">
      <c r="A1135" t="s">
        <v>3627</v>
      </c>
      <c r="B1135" t="s">
        <v>3643</v>
      </c>
      <c r="C1135" t="s">
        <v>3644</v>
      </c>
      <c r="D1135" t="s">
        <v>108</v>
      </c>
      <c r="E1135" t="s">
        <v>502</v>
      </c>
      <c r="F1135">
        <v>1</v>
      </c>
      <c r="G1135">
        <v>0</v>
      </c>
      <c r="H1135">
        <v>3.4</v>
      </c>
      <c r="I1135">
        <v>44</v>
      </c>
      <c r="J1135">
        <v>-6.1</v>
      </c>
    </row>
    <row r="1136" spans="1:10" x14ac:dyDescent="0.2">
      <c r="A1136" t="s">
        <v>3627</v>
      </c>
      <c r="B1136" t="s">
        <v>3645</v>
      </c>
      <c r="C1136" t="s">
        <v>3646</v>
      </c>
      <c r="D1136" t="s">
        <v>108</v>
      </c>
      <c r="E1136" t="s">
        <v>509</v>
      </c>
      <c r="F1136">
        <v>1</v>
      </c>
      <c r="G1136">
        <v>0</v>
      </c>
      <c r="H1136">
        <v>2</v>
      </c>
      <c r="I1136">
        <v>82</v>
      </c>
      <c r="J1136">
        <v>-5</v>
      </c>
    </row>
    <row r="1137" spans="1:10" x14ac:dyDescent="0.2">
      <c r="A1137" t="s">
        <v>3627</v>
      </c>
      <c r="B1137" t="s">
        <v>3647</v>
      </c>
      <c r="C1137" t="s">
        <v>3648</v>
      </c>
      <c r="D1137" t="s">
        <v>3649</v>
      </c>
      <c r="E1137" t="s">
        <v>254</v>
      </c>
      <c r="F1137">
        <v>1</v>
      </c>
      <c r="G1137">
        <v>0</v>
      </c>
      <c r="H1137">
        <v>3.7</v>
      </c>
      <c r="I1137">
        <v>58</v>
      </c>
      <c r="J1137">
        <v>-3</v>
      </c>
    </row>
    <row r="1138" spans="1:10" x14ac:dyDescent="0.2">
      <c r="A1138" t="s">
        <v>3627</v>
      </c>
      <c r="B1138" t="s">
        <v>3650</v>
      </c>
      <c r="C1138" t="s">
        <v>3651</v>
      </c>
      <c r="D1138" t="s">
        <v>108</v>
      </c>
      <c r="E1138" t="s">
        <v>249</v>
      </c>
      <c r="F1138">
        <v>1</v>
      </c>
      <c r="G1138">
        <v>0</v>
      </c>
      <c r="H1138">
        <v>1.7</v>
      </c>
      <c r="I1138">
        <v>47</v>
      </c>
      <c r="J1138">
        <v>-4.8</v>
      </c>
    </row>
    <row r="1139" spans="1:10" x14ac:dyDescent="0.2">
      <c r="A1139" t="s">
        <v>3627</v>
      </c>
      <c r="B1139" t="s">
        <v>3652</v>
      </c>
      <c r="C1139" t="s">
        <v>3653</v>
      </c>
      <c r="D1139" t="s">
        <v>108</v>
      </c>
      <c r="E1139" t="s">
        <v>3441</v>
      </c>
      <c r="F1139">
        <v>1</v>
      </c>
      <c r="G1139">
        <v>0</v>
      </c>
      <c r="H1139">
        <v>3</v>
      </c>
      <c r="I1139">
        <v>76</v>
      </c>
      <c r="J1139">
        <v>-4.7</v>
      </c>
    </row>
    <row r="1140" spans="1:10" x14ac:dyDescent="0.2">
      <c r="A1140" t="s">
        <v>3655</v>
      </c>
      <c r="B1140" t="s">
        <v>3656</v>
      </c>
      <c r="C1140" t="s">
        <v>3657</v>
      </c>
      <c r="D1140" t="s">
        <v>496</v>
      </c>
      <c r="E1140" t="s">
        <v>249</v>
      </c>
      <c r="F1140">
        <v>1</v>
      </c>
      <c r="G1140">
        <v>0</v>
      </c>
      <c r="H1140">
        <v>2.2999999999999998</v>
      </c>
      <c r="I1140">
        <v>12</v>
      </c>
      <c r="J1140">
        <v>-4.0999999999999996</v>
      </c>
    </row>
    <row r="1141" spans="1:10" x14ac:dyDescent="0.2">
      <c r="A1141" t="s">
        <v>3655</v>
      </c>
      <c r="B1141" t="s">
        <v>3656</v>
      </c>
      <c r="C1141" t="s">
        <v>3659</v>
      </c>
      <c r="D1141" t="s">
        <v>108</v>
      </c>
      <c r="E1141" t="s">
        <v>249</v>
      </c>
      <c r="F1141">
        <v>1</v>
      </c>
      <c r="G1141">
        <v>0</v>
      </c>
      <c r="H1141">
        <v>4.3</v>
      </c>
      <c r="I1141">
        <v>18</v>
      </c>
      <c r="J1141">
        <v>-5.4</v>
      </c>
    </row>
    <row r="1142" spans="1:10" x14ac:dyDescent="0.2">
      <c r="A1142" t="s">
        <v>3655</v>
      </c>
      <c r="B1142" t="s">
        <v>3656</v>
      </c>
      <c r="C1142" t="s">
        <v>3661</v>
      </c>
      <c r="D1142" t="s">
        <v>339</v>
      </c>
      <c r="E1142" t="s">
        <v>249</v>
      </c>
      <c r="F1142">
        <v>1</v>
      </c>
      <c r="G1142">
        <v>0</v>
      </c>
      <c r="H1142">
        <v>5.3</v>
      </c>
      <c r="I1142">
        <v>59</v>
      </c>
      <c r="J1142">
        <v>-11</v>
      </c>
    </row>
    <row r="1143" spans="1:10" x14ac:dyDescent="0.2">
      <c r="A1143" t="s">
        <v>3655</v>
      </c>
      <c r="B1143" t="s">
        <v>3662</v>
      </c>
      <c r="C1143" t="s">
        <v>3663</v>
      </c>
      <c r="D1143" t="s">
        <v>496</v>
      </c>
      <c r="E1143" t="s">
        <v>249</v>
      </c>
      <c r="F1143">
        <v>1</v>
      </c>
      <c r="G1143">
        <v>0</v>
      </c>
      <c r="H1143">
        <v>4.7</v>
      </c>
      <c r="I1143">
        <v>36</v>
      </c>
      <c r="J1143">
        <v>-4.3</v>
      </c>
    </row>
    <row r="1144" spans="1:10" x14ac:dyDescent="0.2">
      <c r="A1144" t="s">
        <v>3664</v>
      </c>
      <c r="B1144" t="s">
        <v>3665</v>
      </c>
      <c r="C1144" t="s">
        <v>3666</v>
      </c>
      <c r="D1144" t="s">
        <v>3667</v>
      </c>
      <c r="E1144" t="s">
        <v>706</v>
      </c>
      <c r="F1144">
        <v>4</v>
      </c>
      <c r="G1144">
        <v>0</v>
      </c>
      <c r="H1144">
        <v>2.6</v>
      </c>
      <c r="I1144">
        <v>90</v>
      </c>
      <c r="J1144">
        <v>-7</v>
      </c>
    </row>
    <row r="1145" spans="1:10" x14ac:dyDescent="0.2">
      <c r="A1145" t="s">
        <v>3664</v>
      </c>
      <c r="B1145" t="s">
        <v>3669</v>
      </c>
      <c r="C1145" t="s">
        <v>3670</v>
      </c>
      <c r="D1145" t="s">
        <v>3671</v>
      </c>
      <c r="E1145" t="s">
        <v>7</v>
      </c>
      <c r="F1145">
        <v>1</v>
      </c>
      <c r="G1145">
        <v>0</v>
      </c>
      <c r="H1145">
        <v>3.3</v>
      </c>
      <c r="I1145">
        <v>41</v>
      </c>
      <c r="J1145">
        <v>-3.1</v>
      </c>
    </row>
    <row r="1146" spans="1:10" x14ac:dyDescent="0.2">
      <c r="A1146" t="s">
        <v>3672</v>
      </c>
      <c r="B1146" t="s">
        <v>3673</v>
      </c>
      <c r="C1146" t="s">
        <v>3674</v>
      </c>
      <c r="D1146" t="s">
        <v>3675</v>
      </c>
      <c r="E1146" t="s">
        <v>706</v>
      </c>
      <c r="F1146">
        <v>1</v>
      </c>
      <c r="G1146">
        <v>0</v>
      </c>
      <c r="H1146">
        <v>5.2</v>
      </c>
      <c r="I1146">
        <v>53</v>
      </c>
      <c r="J1146">
        <v>-4.0999999999999996</v>
      </c>
    </row>
    <row r="1147" spans="1:10" x14ac:dyDescent="0.2">
      <c r="A1147" t="s">
        <v>3672</v>
      </c>
      <c r="B1147" t="s">
        <v>3673</v>
      </c>
      <c r="C1147" t="s">
        <v>3676</v>
      </c>
      <c r="D1147" t="s">
        <v>3677</v>
      </c>
      <c r="E1147" t="s">
        <v>706</v>
      </c>
      <c r="F1147">
        <v>1</v>
      </c>
      <c r="G1147">
        <v>0</v>
      </c>
      <c r="H1147">
        <v>3.4</v>
      </c>
      <c r="I1147">
        <v>63</v>
      </c>
      <c r="J1147">
        <v>-8.1</v>
      </c>
    </row>
    <row r="1148" spans="1:10" x14ac:dyDescent="0.2">
      <c r="A1148" t="s">
        <v>3672</v>
      </c>
      <c r="B1148" t="s">
        <v>3673</v>
      </c>
      <c r="C1148" t="s">
        <v>3678</v>
      </c>
      <c r="D1148" t="s">
        <v>1358</v>
      </c>
      <c r="E1148" t="s">
        <v>254</v>
      </c>
      <c r="F1148">
        <v>1</v>
      </c>
      <c r="G1148">
        <v>0</v>
      </c>
      <c r="H1148">
        <v>6.9</v>
      </c>
      <c r="I1148">
        <v>28</v>
      </c>
      <c r="J1148">
        <v>-7.1</v>
      </c>
    </row>
    <row r="1149" spans="1:10" x14ac:dyDescent="0.2">
      <c r="A1149" t="s">
        <v>3680</v>
      </c>
      <c r="B1149" t="s">
        <v>3681</v>
      </c>
      <c r="C1149" t="s">
        <v>3682</v>
      </c>
      <c r="D1149" t="s">
        <v>3683</v>
      </c>
      <c r="E1149" t="s">
        <v>1390</v>
      </c>
      <c r="F1149">
        <v>1</v>
      </c>
      <c r="G1149">
        <v>0</v>
      </c>
      <c r="H1149">
        <v>2.7</v>
      </c>
      <c r="I1149">
        <v>47</v>
      </c>
      <c r="J1149">
        <v>-7.1</v>
      </c>
    </row>
    <row r="1150" spans="1:10" x14ac:dyDescent="0.2">
      <c r="A1150" t="s">
        <v>3684</v>
      </c>
      <c r="B1150" t="s">
        <v>3685</v>
      </c>
      <c r="C1150" t="s">
        <v>3686</v>
      </c>
      <c r="D1150" t="s">
        <v>108</v>
      </c>
      <c r="E1150" t="s">
        <v>509</v>
      </c>
      <c r="F1150">
        <v>1</v>
      </c>
      <c r="G1150">
        <v>0</v>
      </c>
      <c r="H1150">
        <v>3.9</v>
      </c>
      <c r="I1150">
        <v>55</v>
      </c>
      <c r="J1150">
        <v>-6</v>
      </c>
    </row>
    <row r="1151" spans="1:10" x14ac:dyDescent="0.2">
      <c r="A1151" t="s">
        <v>3684</v>
      </c>
      <c r="B1151" t="s">
        <v>3687</v>
      </c>
      <c r="C1151" t="s">
        <v>3688</v>
      </c>
      <c r="D1151" t="s">
        <v>108</v>
      </c>
      <c r="E1151" t="s">
        <v>509</v>
      </c>
      <c r="F1151">
        <v>1</v>
      </c>
      <c r="G1151">
        <v>0</v>
      </c>
      <c r="H1151">
        <v>3.4</v>
      </c>
      <c r="I1151">
        <v>69</v>
      </c>
      <c r="J1151">
        <v>-4.9000000000000004</v>
      </c>
    </row>
    <row r="1152" spans="1:10" x14ac:dyDescent="0.2">
      <c r="A1152" t="s">
        <v>3684</v>
      </c>
      <c r="B1152" t="s">
        <v>3690</v>
      </c>
      <c r="C1152" t="s">
        <v>3691</v>
      </c>
      <c r="D1152" t="s">
        <v>108</v>
      </c>
      <c r="E1152" t="s">
        <v>249</v>
      </c>
      <c r="F1152">
        <v>1</v>
      </c>
      <c r="G1152">
        <v>0</v>
      </c>
      <c r="H1152">
        <v>5.2</v>
      </c>
      <c r="I1152">
        <v>61</v>
      </c>
      <c r="J1152">
        <v>-6.1</v>
      </c>
    </row>
    <row r="1153" spans="1:10" x14ac:dyDescent="0.2">
      <c r="A1153" t="s">
        <v>3684</v>
      </c>
      <c r="B1153" t="s">
        <v>3693</v>
      </c>
      <c r="C1153" t="s">
        <v>3694</v>
      </c>
      <c r="D1153" t="s">
        <v>108</v>
      </c>
      <c r="E1153" t="s">
        <v>249</v>
      </c>
      <c r="F1153">
        <v>1</v>
      </c>
      <c r="G1153">
        <v>0</v>
      </c>
      <c r="H1153">
        <v>3</v>
      </c>
      <c r="I1153">
        <v>58</v>
      </c>
      <c r="J1153">
        <v>-5.3</v>
      </c>
    </row>
    <row r="1154" spans="1:10" x14ac:dyDescent="0.2">
      <c r="A1154" t="s">
        <v>3684</v>
      </c>
      <c r="B1154" t="s">
        <v>3696</v>
      </c>
      <c r="C1154" t="s">
        <v>3697</v>
      </c>
      <c r="D1154" t="s">
        <v>496</v>
      </c>
      <c r="E1154" t="s">
        <v>509</v>
      </c>
      <c r="F1154">
        <v>1</v>
      </c>
      <c r="G1154">
        <v>0</v>
      </c>
      <c r="H1154">
        <v>0</v>
      </c>
      <c r="I1154">
        <v>90</v>
      </c>
      <c r="J1154">
        <v>-2.4</v>
      </c>
    </row>
    <row r="1155" spans="1:10" x14ac:dyDescent="0.2">
      <c r="A1155" t="s">
        <v>3684</v>
      </c>
      <c r="B1155" t="s">
        <v>3699</v>
      </c>
      <c r="C1155" t="s">
        <v>3700</v>
      </c>
      <c r="D1155" t="s">
        <v>108</v>
      </c>
      <c r="E1155" t="s">
        <v>509</v>
      </c>
      <c r="F1155">
        <v>1</v>
      </c>
      <c r="G1155">
        <v>0</v>
      </c>
      <c r="H1155">
        <v>15.2</v>
      </c>
      <c r="I1155">
        <v>60</v>
      </c>
      <c r="J1155">
        <v>-18.399999999999999</v>
      </c>
    </row>
    <row r="1156" spans="1:10" x14ac:dyDescent="0.2">
      <c r="A1156" t="s">
        <v>3684</v>
      </c>
      <c r="B1156" t="s">
        <v>3702</v>
      </c>
      <c r="C1156" t="s">
        <v>3703</v>
      </c>
      <c r="D1156" t="s">
        <v>108</v>
      </c>
      <c r="E1156" t="s">
        <v>509</v>
      </c>
      <c r="F1156">
        <v>1</v>
      </c>
      <c r="G1156">
        <v>0</v>
      </c>
      <c r="H1156">
        <v>3.3</v>
      </c>
      <c r="I1156">
        <v>72</v>
      </c>
      <c r="J1156">
        <v>-5.4</v>
      </c>
    </row>
    <row r="1157" spans="1:10" x14ac:dyDescent="0.2">
      <c r="A1157" t="s">
        <v>3684</v>
      </c>
      <c r="B1157" t="s">
        <v>3705</v>
      </c>
      <c r="C1157" t="s">
        <v>3706</v>
      </c>
      <c r="D1157" t="s">
        <v>108</v>
      </c>
      <c r="E1157" t="s">
        <v>509</v>
      </c>
      <c r="F1157">
        <v>1</v>
      </c>
      <c r="G1157">
        <v>0</v>
      </c>
      <c r="H1157">
        <v>5.2</v>
      </c>
      <c r="I1157">
        <v>69</v>
      </c>
      <c r="J1157">
        <v>-7.7</v>
      </c>
    </row>
    <row r="1158" spans="1:10" x14ac:dyDescent="0.2">
      <c r="A1158" t="s">
        <v>3684</v>
      </c>
      <c r="B1158" t="s">
        <v>3707</v>
      </c>
      <c r="C1158" t="s">
        <v>3708</v>
      </c>
      <c r="D1158" t="s">
        <v>108</v>
      </c>
      <c r="E1158" t="s">
        <v>509</v>
      </c>
      <c r="F1158">
        <v>1</v>
      </c>
      <c r="G1158">
        <v>0</v>
      </c>
      <c r="H1158">
        <v>2.4</v>
      </c>
      <c r="I1158">
        <v>88</v>
      </c>
      <c r="J1158">
        <v>-4.5999999999999996</v>
      </c>
    </row>
    <row r="1159" spans="1:10" x14ac:dyDescent="0.2">
      <c r="A1159" t="s">
        <v>3684</v>
      </c>
      <c r="B1159" t="s">
        <v>3709</v>
      </c>
      <c r="C1159" t="s">
        <v>3710</v>
      </c>
      <c r="D1159" t="s">
        <v>491</v>
      </c>
      <c r="E1159" t="s">
        <v>249</v>
      </c>
      <c r="F1159">
        <v>1</v>
      </c>
      <c r="G1159">
        <v>0</v>
      </c>
      <c r="H1159">
        <v>2.1</v>
      </c>
      <c r="I1159">
        <v>75</v>
      </c>
      <c r="J1159">
        <v>-5.0999999999999996</v>
      </c>
    </row>
    <row r="1160" spans="1:10" x14ac:dyDescent="0.2">
      <c r="A1160" t="s">
        <v>3684</v>
      </c>
      <c r="B1160" t="s">
        <v>3712</v>
      </c>
      <c r="C1160" t="s">
        <v>3713</v>
      </c>
      <c r="D1160" t="s">
        <v>108</v>
      </c>
      <c r="E1160" t="s">
        <v>509</v>
      </c>
      <c r="F1160">
        <v>1</v>
      </c>
      <c r="G1160">
        <v>0</v>
      </c>
      <c r="H1160">
        <v>4.0999999999999996</v>
      </c>
      <c r="I1160">
        <v>82</v>
      </c>
      <c r="J1160">
        <v>-7</v>
      </c>
    </row>
    <row r="1161" spans="1:10" x14ac:dyDescent="0.2">
      <c r="A1161" t="s">
        <v>3684</v>
      </c>
      <c r="B1161" t="s">
        <v>3714</v>
      </c>
      <c r="C1161" t="s">
        <v>3715</v>
      </c>
      <c r="D1161" t="s">
        <v>491</v>
      </c>
      <c r="E1161" t="s">
        <v>509</v>
      </c>
      <c r="F1161">
        <v>2</v>
      </c>
      <c r="G1161">
        <v>0</v>
      </c>
      <c r="H1161">
        <v>15.3</v>
      </c>
      <c r="I1161">
        <v>88</v>
      </c>
      <c r="J1161">
        <v>-34.9</v>
      </c>
    </row>
    <row r="1162" spans="1:10" x14ac:dyDescent="0.2">
      <c r="A1162" t="s">
        <v>3684</v>
      </c>
      <c r="B1162" t="s">
        <v>3717</v>
      </c>
      <c r="C1162" t="s">
        <v>3718</v>
      </c>
      <c r="D1162" t="s">
        <v>491</v>
      </c>
      <c r="E1162" t="s">
        <v>509</v>
      </c>
      <c r="F1162">
        <v>1</v>
      </c>
      <c r="G1162">
        <v>0</v>
      </c>
      <c r="H1162">
        <v>2.5</v>
      </c>
      <c r="I1162">
        <v>88</v>
      </c>
      <c r="J1162">
        <v>-5.4</v>
      </c>
    </row>
    <row r="1163" spans="1:10" x14ac:dyDescent="0.2">
      <c r="A1163" t="s">
        <v>3684</v>
      </c>
      <c r="B1163" t="s">
        <v>3719</v>
      </c>
      <c r="C1163" t="s">
        <v>3720</v>
      </c>
      <c r="D1163" t="s">
        <v>108</v>
      </c>
      <c r="E1163" t="s">
        <v>249</v>
      </c>
      <c r="F1163">
        <v>1</v>
      </c>
      <c r="G1163">
        <v>0</v>
      </c>
      <c r="H1163">
        <v>2.8</v>
      </c>
      <c r="I1163">
        <v>72</v>
      </c>
      <c r="J1163">
        <v>-5.0999999999999996</v>
      </c>
    </row>
    <row r="1164" spans="1:10" x14ac:dyDescent="0.2">
      <c r="A1164" t="s">
        <v>3684</v>
      </c>
      <c r="B1164" t="s">
        <v>3721</v>
      </c>
      <c r="C1164" t="s">
        <v>3722</v>
      </c>
      <c r="D1164" t="s">
        <v>108</v>
      </c>
      <c r="E1164" t="s">
        <v>249</v>
      </c>
      <c r="F1164">
        <v>1</v>
      </c>
      <c r="G1164">
        <v>0</v>
      </c>
      <c r="H1164">
        <v>5.6</v>
      </c>
      <c r="I1164">
        <v>83</v>
      </c>
      <c r="J1164">
        <v>-3.7</v>
      </c>
    </row>
    <row r="1165" spans="1:10" x14ac:dyDescent="0.2">
      <c r="A1165" t="s">
        <v>3684</v>
      </c>
      <c r="B1165" t="s">
        <v>3723</v>
      </c>
      <c r="C1165" t="s">
        <v>3724</v>
      </c>
      <c r="D1165" t="s">
        <v>108</v>
      </c>
      <c r="E1165" t="s">
        <v>502</v>
      </c>
      <c r="F1165">
        <v>1</v>
      </c>
      <c r="G1165">
        <v>0</v>
      </c>
      <c r="H1165">
        <v>2.5</v>
      </c>
      <c r="I1165">
        <v>56</v>
      </c>
      <c r="J1165">
        <v>-4.8</v>
      </c>
    </row>
    <row r="1166" spans="1:10" x14ac:dyDescent="0.2">
      <c r="A1166" t="s">
        <v>3684</v>
      </c>
      <c r="B1166" t="s">
        <v>3725</v>
      </c>
      <c r="C1166" t="s">
        <v>3726</v>
      </c>
      <c r="D1166" t="s">
        <v>491</v>
      </c>
      <c r="E1166" t="s">
        <v>362</v>
      </c>
      <c r="F1166">
        <v>1</v>
      </c>
      <c r="G1166">
        <v>0</v>
      </c>
      <c r="H1166">
        <v>3.4</v>
      </c>
      <c r="I1166">
        <v>76</v>
      </c>
      <c r="J1166">
        <v>-7.8</v>
      </c>
    </row>
    <row r="1167" spans="1:10" x14ac:dyDescent="0.2">
      <c r="A1167" t="s">
        <v>3684</v>
      </c>
      <c r="B1167" t="s">
        <v>3727</v>
      </c>
      <c r="C1167" t="s">
        <v>3728</v>
      </c>
      <c r="D1167" t="s">
        <v>108</v>
      </c>
      <c r="E1167" t="s">
        <v>509</v>
      </c>
      <c r="F1167">
        <v>1</v>
      </c>
      <c r="G1167">
        <v>0</v>
      </c>
      <c r="H1167">
        <v>1.2</v>
      </c>
      <c r="I1167">
        <v>77</v>
      </c>
      <c r="J1167">
        <v>-2.9</v>
      </c>
    </row>
    <row r="1168" spans="1:10" x14ac:dyDescent="0.2">
      <c r="A1168" t="s">
        <v>3684</v>
      </c>
      <c r="B1168" t="s">
        <v>3729</v>
      </c>
      <c r="C1168" t="s">
        <v>3730</v>
      </c>
      <c r="D1168" t="s">
        <v>108</v>
      </c>
      <c r="E1168" t="s">
        <v>249</v>
      </c>
      <c r="F1168">
        <v>1</v>
      </c>
      <c r="G1168">
        <v>0</v>
      </c>
      <c r="H1168">
        <v>2.7</v>
      </c>
      <c r="I1168">
        <v>72</v>
      </c>
      <c r="J1168">
        <v>-4.3</v>
      </c>
    </row>
    <row r="1169" spans="1:10" x14ac:dyDescent="0.2">
      <c r="A1169" t="s">
        <v>3731</v>
      </c>
      <c r="B1169" t="s">
        <v>3732</v>
      </c>
      <c r="C1169" t="s">
        <v>3733</v>
      </c>
      <c r="D1169" t="s">
        <v>108</v>
      </c>
      <c r="F1169">
        <v>1</v>
      </c>
      <c r="G1169">
        <v>0</v>
      </c>
      <c r="H1169">
        <v>3.5</v>
      </c>
      <c r="I1169">
        <v>88</v>
      </c>
      <c r="J1169">
        <v>-7.3</v>
      </c>
    </row>
    <row r="1170" spans="1:10" x14ac:dyDescent="0.2">
      <c r="A1170" t="s">
        <v>3734</v>
      </c>
      <c r="B1170" t="s">
        <v>3735</v>
      </c>
      <c r="C1170" t="s">
        <v>3736</v>
      </c>
      <c r="D1170" t="s">
        <v>3737</v>
      </c>
      <c r="E1170" t="s">
        <v>623</v>
      </c>
      <c r="F1170">
        <v>5</v>
      </c>
      <c r="G1170">
        <v>0</v>
      </c>
      <c r="H1170">
        <v>3.6</v>
      </c>
      <c r="I1170">
        <v>89</v>
      </c>
      <c r="J1170">
        <v>-12</v>
      </c>
    </row>
    <row r="1171" spans="1:10" x14ac:dyDescent="0.2">
      <c r="A1171" t="s">
        <v>3738</v>
      </c>
      <c r="B1171" t="s">
        <v>3739</v>
      </c>
      <c r="C1171" t="s">
        <v>3740</v>
      </c>
      <c r="D1171" t="s">
        <v>132</v>
      </c>
      <c r="E1171" t="s">
        <v>549</v>
      </c>
      <c r="F1171">
        <v>1</v>
      </c>
      <c r="G1171">
        <v>0</v>
      </c>
      <c r="H1171">
        <v>1.9</v>
      </c>
      <c r="I1171">
        <v>86</v>
      </c>
      <c r="J1171">
        <v>-5.2</v>
      </c>
    </row>
    <row r="1172" spans="1:10" x14ac:dyDescent="0.2">
      <c r="A1172" t="s">
        <v>3742</v>
      </c>
      <c r="B1172" t="s">
        <v>3743</v>
      </c>
      <c r="C1172" t="s">
        <v>3744</v>
      </c>
      <c r="D1172" t="s">
        <v>3745</v>
      </c>
      <c r="E1172" t="s">
        <v>7</v>
      </c>
      <c r="F1172">
        <v>1</v>
      </c>
      <c r="G1172">
        <v>0</v>
      </c>
      <c r="H1172">
        <v>2.4</v>
      </c>
      <c r="I1172">
        <v>53</v>
      </c>
      <c r="J1172">
        <v>-4.5999999999999996</v>
      </c>
    </row>
    <row r="1173" spans="1:10" x14ac:dyDescent="0.2">
      <c r="A1173" t="s">
        <v>3742</v>
      </c>
      <c r="B1173" t="s">
        <v>3746</v>
      </c>
      <c r="C1173" t="s">
        <v>3747</v>
      </c>
      <c r="D1173" t="s">
        <v>3748</v>
      </c>
      <c r="E1173" t="s">
        <v>7</v>
      </c>
      <c r="F1173">
        <v>1</v>
      </c>
      <c r="G1173">
        <v>0</v>
      </c>
      <c r="H1173">
        <v>4.5999999999999996</v>
      </c>
      <c r="I1173">
        <v>32</v>
      </c>
      <c r="J1173">
        <v>-4.9000000000000004</v>
      </c>
    </row>
    <row r="1174" spans="1:10" x14ac:dyDescent="0.2">
      <c r="A1174" t="s">
        <v>3742</v>
      </c>
      <c r="B1174" t="s">
        <v>3749</v>
      </c>
      <c r="C1174" t="s">
        <v>3750</v>
      </c>
      <c r="D1174" t="s">
        <v>3748</v>
      </c>
      <c r="E1174" t="s">
        <v>7</v>
      </c>
      <c r="F1174">
        <v>1</v>
      </c>
      <c r="G1174">
        <v>0</v>
      </c>
      <c r="H1174">
        <v>1.2</v>
      </c>
      <c r="I1174">
        <v>52</v>
      </c>
      <c r="J1174">
        <v>-3.2</v>
      </c>
    </row>
    <row r="1175" spans="1:10" x14ac:dyDescent="0.2">
      <c r="A1175" t="s">
        <v>3742</v>
      </c>
      <c r="B1175" t="s">
        <v>3751</v>
      </c>
      <c r="C1175" t="s">
        <v>3752</v>
      </c>
      <c r="D1175" t="s">
        <v>591</v>
      </c>
      <c r="E1175" t="s">
        <v>7</v>
      </c>
      <c r="F1175">
        <v>1</v>
      </c>
      <c r="G1175">
        <v>0</v>
      </c>
      <c r="H1175">
        <v>3.6</v>
      </c>
      <c r="I1175">
        <v>55</v>
      </c>
      <c r="J1175">
        <v>-5.4</v>
      </c>
    </row>
    <row r="1176" spans="1:10" x14ac:dyDescent="0.2">
      <c r="A1176" t="s">
        <v>3742</v>
      </c>
      <c r="B1176" t="s">
        <v>3753</v>
      </c>
      <c r="C1176" t="s">
        <v>3754</v>
      </c>
      <c r="D1176" t="s">
        <v>3748</v>
      </c>
      <c r="E1176" t="s">
        <v>7</v>
      </c>
      <c r="F1176">
        <v>1</v>
      </c>
      <c r="G1176">
        <v>0</v>
      </c>
      <c r="H1176">
        <v>2.2999999999999998</v>
      </c>
      <c r="I1176">
        <v>63</v>
      </c>
      <c r="J1176">
        <v>-3.3</v>
      </c>
    </row>
    <row r="1177" spans="1:10" x14ac:dyDescent="0.2">
      <c r="A1177" t="s">
        <v>3742</v>
      </c>
      <c r="B1177" t="s">
        <v>3756</v>
      </c>
      <c r="C1177" t="s">
        <v>3757</v>
      </c>
      <c r="D1177" t="s">
        <v>3748</v>
      </c>
      <c r="E1177" t="s">
        <v>7</v>
      </c>
      <c r="F1177">
        <v>1</v>
      </c>
      <c r="G1177">
        <v>0</v>
      </c>
      <c r="H1177">
        <v>2.2999999999999998</v>
      </c>
      <c r="I1177">
        <v>45</v>
      </c>
      <c r="J1177">
        <v>-4.9000000000000004</v>
      </c>
    </row>
    <row r="1178" spans="1:10" x14ac:dyDescent="0.2">
      <c r="A1178" t="s">
        <v>3742</v>
      </c>
      <c r="B1178" t="s">
        <v>3759</v>
      </c>
      <c r="C1178" t="s">
        <v>3760</v>
      </c>
      <c r="D1178" t="s">
        <v>3761</v>
      </c>
      <c r="E1178" t="s">
        <v>7</v>
      </c>
      <c r="F1178">
        <v>1</v>
      </c>
      <c r="G1178">
        <v>0</v>
      </c>
      <c r="H1178">
        <v>4</v>
      </c>
      <c r="I1178">
        <v>79</v>
      </c>
      <c r="J1178">
        <v>-7</v>
      </c>
    </row>
    <row r="1179" spans="1:10" x14ac:dyDescent="0.2">
      <c r="A1179" t="s">
        <v>3742</v>
      </c>
      <c r="B1179" t="s">
        <v>3763</v>
      </c>
      <c r="C1179" t="s">
        <v>3764</v>
      </c>
      <c r="D1179" t="s">
        <v>2278</v>
      </c>
      <c r="E1179" t="s">
        <v>706</v>
      </c>
      <c r="F1179">
        <v>1</v>
      </c>
      <c r="G1179">
        <v>0</v>
      </c>
      <c r="H1179">
        <v>3.4</v>
      </c>
      <c r="I1179">
        <v>89</v>
      </c>
      <c r="J1179">
        <v>-4.5999999999999996</v>
      </c>
    </row>
    <row r="1180" spans="1:10" x14ac:dyDescent="0.2">
      <c r="A1180" t="s">
        <v>3742</v>
      </c>
      <c r="B1180" t="s">
        <v>3765</v>
      </c>
      <c r="C1180" t="s">
        <v>3766</v>
      </c>
      <c r="D1180" t="s">
        <v>3745</v>
      </c>
      <c r="E1180" t="s">
        <v>7</v>
      </c>
      <c r="F1180">
        <v>1</v>
      </c>
      <c r="G1180">
        <v>0</v>
      </c>
      <c r="H1180">
        <v>2.9</v>
      </c>
      <c r="I1180">
        <v>56</v>
      </c>
      <c r="J1180">
        <v>-4.8</v>
      </c>
    </row>
    <row r="1181" spans="1:10" x14ac:dyDescent="0.2">
      <c r="A1181" t="s">
        <v>3742</v>
      </c>
      <c r="B1181" t="s">
        <v>3768</v>
      </c>
      <c r="C1181" t="s">
        <v>3769</v>
      </c>
      <c r="D1181" t="s">
        <v>3770</v>
      </c>
      <c r="E1181" t="s">
        <v>7</v>
      </c>
      <c r="F1181">
        <v>1</v>
      </c>
      <c r="G1181">
        <v>0</v>
      </c>
      <c r="H1181">
        <v>2.2000000000000002</v>
      </c>
      <c r="I1181">
        <v>45</v>
      </c>
      <c r="J1181">
        <v>-7.4</v>
      </c>
    </row>
    <row r="1182" spans="1:10" x14ac:dyDescent="0.2">
      <c r="A1182" t="s">
        <v>3772</v>
      </c>
      <c r="B1182" t="s">
        <v>3773</v>
      </c>
      <c r="C1182" t="s">
        <v>3774</v>
      </c>
      <c r="D1182" t="s">
        <v>108</v>
      </c>
      <c r="E1182" t="s">
        <v>7</v>
      </c>
      <c r="F1182">
        <v>1</v>
      </c>
      <c r="G1182">
        <v>0</v>
      </c>
      <c r="H1182">
        <v>5.3</v>
      </c>
      <c r="I1182">
        <v>56</v>
      </c>
      <c r="J1182">
        <v>-2.7</v>
      </c>
    </row>
    <row r="1183" spans="1:10" x14ac:dyDescent="0.2">
      <c r="A1183" t="s">
        <v>3775</v>
      </c>
      <c r="B1183" t="s">
        <v>3776</v>
      </c>
      <c r="C1183" t="s">
        <v>3777</v>
      </c>
      <c r="D1183" t="s">
        <v>491</v>
      </c>
      <c r="E1183" t="s">
        <v>502</v>
      </c>
      <c r="F1183">
        <v>1</v>
      </c>
      <c r="G1183">
        <v>0</v>
      </c>
      <c r="H1183">
        <v>0.9</v>
      </c>
      <c r="I1183">
        <v>87</v>
      </c>
      <c r="J1183">
        <v>-4.7</v>
      </c>
    </row>
    <row r="1184" spans="1:10" x14ac:dyDescent="0.2">
      <c r="A1184" t="s">
        <v>3775</v>
      </c>
      <c r="B1184" t="s">
        <v>3779</v>
      </c>
      <c r="C1184" t="s">
        <v>3780</v>
      </c>
      <c r="D1184" t="s">
        <v>491</v>
      </c>
      <c r="E1184" t="s">
        <v>502</v>
      </c>
      <c r="F1184">
        <v>1</v>
      </c>
      <c r="G1184">
        <v>0</v>
      </c>
      <c r="H1184">
        <v>1.2</v>
      </c>
      <c r="I1184">
        <v>88</v>
      </c>
      <c r="J1184">
        <v>-6</v>
      </c>
    </row>
    <row r="1185" spans="1:10" x14ac:dyDescent="0.2">
      <c r="A1185" t="s">
        <v>3775</v>
      </c>
      <c r="B1185" t="s">
        <v>3782</v>
      </c>
      <c r="C1185" t="s">
        <v>3783</v>
      </c>
      <c r="D1185" t="s">
        <v>491</v>
      </c>
      <c r="E1185" t="s">
        <v>502</v>
      </c>
      <c r="F1185">
        <v>1</v>
      </c>
      <c r="G1185">
        <v>0</v>
      </c>
      <c r="H1185">
        <v>7.3</v>
      </c>
      <c r="I1185">
        <v>60</v>
      </c>
      <c r="J1185">
        <v>-4.5</v>
      </c>
    </row>
    <row r="1186" spans="1:10" x14ac:dyDescent="0.2">
      <c r="A1186" t="s">
        <v>3775</v>
      </c>
      <c r="B1186" t="s">
        <v>3785</v>
      </c>
      <c r="C1186" t="s">
        <v>3786</v>
      </c>
      <c r="D1186" t="s">
        <v>491</v>
      </c>
      <c r="E1186" t="s">
        <v>502</v>
      </c>
      <c r="F1186">
        <v>1</v>
      </c>
      <c r="G1186">
        <v>0</v>
      </c>
      <c r="H1186">
        <v>2.5</v>
      </c>
      <c r="I1186">
        <v>75</v>
      </c>
      <c r="J1186">
        <v>-6.9</v>
      </c>
    </row>
    <row r="1187" spans="1:10" x14ac:dyDescent="0.2">
      <c r="A1187" t="s">
        <v>3775</v>
      </c>
      <c r="B1187" t="s">
        <v>3787</v>
      </c>
      <c r="C1187" t="s">
        <v>3788</v>
      </c>
      <c r="D1187" t="s">
        <v>3789</v>
      </c>
      <c r="E1187" t="s">
        <v>362</v>
      </c>
      <c r="F1187">
        <v>1</v>
      </c>
      <c r="G1187">
        <v>0</v>
      </c>
      <c r="H1187">
        <v>0.4</v>
      </c>
      <c r="I1187">
        <v>71</v>
      </c>
      <c r="J1187">
        <v>-2.7</v>
      </c>
    </row>
    <row r="1188" spans="1:10" x14ac:dyDescent="0.2">
      <c r="A1188" t="s">
        <v>3775</v>
      </c>
      <c r="B1188" t="s">
        <v>3791</v>
      </c>
      <c r="C1188" t="s">
        <v>3792</v>
      </c>
      <c r="D1188" t="s">
        <v>491</v>
      </c>
      <c r="E1188" t="s">
        <v>329</v>
      </c>
      <c r="F1188">
        <v>1</v>
      </c>
      <c r="G1188">
        <v>0</v>
      </c>
      <c r="H1188">
        <v>2.5</v>
      </c>
      <c r="I1188">
        <v>75</v>
      </c>
      <c r="J1188">
        <v>-6.4</v>
      </c>
    </row>
    <row r="1189" spans="1:10" x14ac:dyDescent="0.2">
      <c r="A1189" t="s">
        <v>3775</v>
      </c>
      <c r="B1189" t="s">
        <v>3793</v>
      </c>
      <c r="C1189" t="s">
        <v>3794</v>
      </c>
      <c r="D1189" t="s">
        <v>491</v>
      </c>
      <c r="E1189" t="s">
        <v>329</v>
      </c>
      <c r="F1189">
        <v>1</v>
      </c>
      <c r="G1189">
        <v>0</v>
      </c>
      <c r="H1189">
        <v>1.3</v>
      </c>
      <c r="I1189">
        <v>86</v>
      </c>
      <c r="J1189">
        <v>-4.5999999999999996</v>
      </c>
    </row>
    <row r="1190" spans="1:10" x14ac:dyDescent="0.2">
      <c r="A1190" t="s">
        <v>3775</v>
      </c>
      <c r="B1190" t="s">
        <v>3795</v>
      </c>
      <c r="C1190" t="s">
        <v>3796</v>
      </c>
      <c r="D1190" t="s">
        <v>491</v>
      </c>
      <c r="E1190" t="s">
        <v>502</v>
      </c>
      <c r="F1190">
        <v>1</v>
      </c>
      <c r="G1190">
        <v>0</v>
      </c>
      <c r="H1190">
        <v>1.2</v>
      </c>
      <c r="I1190">
        <v>90</v>
      </c>
      <c r="J1190">
        <v>-5</v>
      </c>
    </row>
    <row r="1191" spans="1:10" x14ac:dyDescent="0.2">
      <c r="A1191" t="s">
        <v>3775</v>
      </c>
      <c r="B1191" t="s">
        <v>3797</v>
      </c>
      <c r="C1191" t="s">
        <v>3798</v>
      </c>
      <c r="D1191" t="s">
        <v>491</v>
      </c>
      <c r="E1191" t="s">
        <v>329</v>
      </c>
      <c r="F1191">
        <v>1</v>
      </c>
      <c r="G1191">
        <v>0</v>
      </c>
      <c r="H1191">
        <v>4.3</v>
      </c>
      <c r="I1191">
        <v>86</v>
      </c>
      <c r="J1191">
        <v>-5.9</v>
      </c>
    </row>
    <row r="1192" spans="1:10" x14ac:dyDescent="0.2">
      <c r="A1192" t="s">
        <v>3799</v>
      </c>
      <c r="B1192" t="s">
        <v>3800</v>
      </c>
      <c r="C1192" t="s">
        <v>3801</v>
      </c>
      <c r="D1192" t="s">
        <v>953</v>
      </c>
      <c r="E1192" t="s">
        <v>254</v>
      </c>
      <c r="F1192">
        <v>1</v>
      </c>
      <c r="G1192">
        <v>0</v>
      </c>
      <c r="H1192">
        <v>20.2</v>
      </c>
      <c r="I1192">
        <v>28</v>
      </c>
      <c r="J1192">
        <v>-32.299999999999997</v>
      </c>
    </row>
    <row r="1193" spans="1:10" x14ac:dyDescent="0.2">
      <c r="A1193" t="s">
        <v>3803</v>
      </c>
      <c r="B1193" t="s">
        <v>3804</v>
      </c>
      <c r="C1193" t="s">
        <v>3805</v>
      </c>
      <c r="D1193" t="s">
        <v>873</v>
      </c>
      <c r="E1193" t="s">
        <v>249</v>
      </c>
      <c r="F1193">
        <v>1</v>
      </c>
      <c r="G1193">
        <v>0</v>
      </c>
      <c r="H1193">
        <v>6.3</v>
      </c>
      <c r="I1193">
        <v>73</v>
      </c>
      <c r="J1193">
        <v>-7.9</v>
      </c>
    </row>
    <row r="1194" spans="1:10" x14ac:dyDescent="0.2">
      <c r="A1194" t="s">
        <v>3803</v>
      </c>
      <c r="B1194" t="s">
        <v>3807</v>
      </c>
      <c r="C1194" t="s">
        <v>3808</v>
      </c>
      <c r="D1194" t="s">
        <v>873</v>
      </c>
      <c r="E1194" t="s">
        <v>249</v>
      </c>
      <c r="F1194">
        <v>1</v>
      </c>
      <c r="G1194">
        <v>0</v>
      </c>
      <c r="H1194">
        <v>3.6</v>
      </c>
      <c r="I1194">
        <v>89</v>
      </c>
      <c r="J1194">
        <v>-6.8</v>
      </c>
    </row>
    <row r="1195" spans="1:10" x14ac:dyDescent="0.2">
      <c r="A1195" t="s">
        <v>3803</v>
      </c>
      <c r="B1195" t="s">
        <v>3810</v>
      </c>
      <c r="C1195" t="s">
        <v>3811</v>
      </c>
      <c r="D1195" t="s">
        <v>873</v>
      </c>
      <c r="E1195" t="s">
        <v>249</v>
      </c>
      <c r="F1195">
        <v>1</v>
      </c>
      <c r="G1195">
        <v>0</v>
      </c>
      <c r="H1195">
        <v>3</v>
      </c>
      <c r="I1195">
        <v>75</v>
      </c>
      <c r="J1195">
        <v>-3.4</v>
      </c>
    </row>
    <row r="1196" spans="1:10" x14ac:dyDescent="0.2">
      <c r="A1196" t="s">
        <v>3803</v>
      </c>
      <c r="B1196" t="s">
        <v>3813</v>
      </c>
      <c r="C1196" t="s">
        <v>3814</v>
      </c>
      <c r="D1196" t="s">
        <v>873</v>
      </c>
      <c r="E1196" t="s">
        <v>249</v>
      </c>
      <c r="F1196">
        <v>1</v>
      </c>
      <c r="G1196">
        <v>0</v>
      </c>
      <c r="H1196">
        <v>4.3</v>
      </c>
      <c r="I1196">
        <v>57</v>
      </c>
      <c r="J1196">
        <v>-5</v>
      </c>
    </row>
    <row r="1197" spans="1:10" x14ac:dyDescent="0.2">
      <c r="A1197" t="s">
        <v>3803</v>
      </c>
      <c r="B1197" t="s">
        <v>3816</v>
      </c>
      <c r="C1197" t="s">
        <v>3817</v>
      </c>
      <c r="D1197" t="s">
        <v>873</v>
      </c>
      <c r="E1197" t="s">
        <v>249</v>
      </c>
      <c r="F1197">
        <v>2</v>
      </c>
      <c r="G1197">
        <v>0</v>
      </c>
      <c r="H1197">
        <v>2.4</v>
      </c>
      <c r="I1197">
        <v>84</v>
      </c>
      <c r="J1197">
        <v>-4.2</v>
      </c>
    </row>
    <row r="1198" spans="1:10" x14ac:dyDescent="0.2">
      <c r="A1198" t="s">
        <v>3803</v>
      </c>
      <c r="B1198" t="s">
        <v>3819</v>
      </c>
      <c r="C1198" t="s">
        <v>3820</v>
      </c>
      <c r="D1198" t="s">
        <v>3821</v>
      </c>
      <c r="E1198" t="s">
        <v>249</v>
      </c>
      <c r="F1198">
        <v>2</v>
      </c>
      <c r="G1198">
        <v>0</v>
      </c>
      <c r="H1198">
        <v>3.1</v>
      </c>
      <c r="I1198">
        <v>78</v>
      </c>
      <c r="J1198">
        <v>-4.5</v>
      </c>
    </row>
    <row r="1199" spans="1:10" x14ac:dyDescent="0.2">
      <c r="A1199" t="s">
        <v>3823</v>
      </c>
      <c r="B1199" t="s">
        <v>3824</v>
      </c>
      <c r="C1199" t="s">
        <v>3825</v>
      </c>
      <c r="D1199" t="s">
        <v>3826</v>
      </c>
      <c r="E1199" t="s">
        <v>7</v>
      </c>
      <c r="F1199">
        <v>1</v>
      </c>
      <c r="G1199">
        <v>0</v>
      </c>
      <c r="H1199">
        <v>2.9</v>
      </c>
      <c r="I1199">
        <v>70</v>
      </c>
      <c r="J1199">
        <v>-3.9</v>
      </c>
    </row>
    <row r="1200" spans="1:10" x14ac:dyDescent="0.2">
      <c r="A1200" t="s">
        <v>3823</v>
      </c>
      <c r="B1200" t="s">
        <v>3827</v>
      </c>
      <c r="C1200" t="s">
        <v>3828</v>
      </c>
      <c r="D1200" t="s">
        <v>3829</v>
      </c>
      <c r="E1200" t="s">
        <v>7</v>
      </c>
      <c r="F1200">
        <v>1</v>
      </c>
      <c r="G1200">
        <v>0</v>
      </c>
      <c r="H1200">
        <v>4</v>
      </c>
      <c r="I1200">
        <v>83</v>
      </c>
      <c r="J1200">
        <v>-3.8</v>
      </c>
    </row>
    <row r="1201" spans="1:10" x14ac:dyDescent="0.2">
      <c r="A1201" t="s">
        <v>3823</v>
      </c>
      <c r="B1201" t="s">
        <v>3831</v>
      </c>
      <c r="C1201" t="s">
        <v>3832</v>
      </c>
      <c r="D1201" t="s">
        <v>3833</v>
      </c>
      <c r="E1201" t="s">
        <v>7</v>
      </c>
      <c r="F1201">
        <v>1</v>
      </c>
      <c r="G1201">
        <v>0</v>
      </c>
      <c r="H1201">
        <v>5.9</v>
      </c>
      <c r="I1201">
        <v>88</v>
      </c>
      <c r="J1201">
        <v>-8.1</v>
      </c>
    </row>
    <row r="1202" spans="1:10" x14ac:dyDescent="0.2">
      <c r="A1202" t="s">
        <v>3823</v>
      </c>
      <c r="B1202" t="s">
        <v>3835</v>
      </c>
      <c r="C1202" t="s">
        <v>3836</v>
      </c>
      <c r="D1202" t="s">
        <v>3826</v>
      </c>
      <c r="E1202" t="s">
        <v>7</v>
      </c>
      <c r="F1202">
        <v>1</v>
      </c>
      <c r="G1202">
        <v>0</v>
      </c>
      <c r="H1202">
        <v>4.9000000000000004</v>
      </c>
      <c r="I1202">
        <v>65</v>
      </c>
      <c r="J1202">
        <v>-7.8</v>
      </c>
    </row>
    <row r="1203" spans="1:10" x14ac:dyDescent="0.2">
      <c r="A1203" t="s">
        <v>3823</v>
      </c>
      <c r="B1203" t="s">
        <v>3837</v>
      </c>
      <c r="C1203" t="s">
        <v>3838</v>
      </c>
      <c r="D1203" t="s">
        <v>3829</v>
      </c>
      <c r="E1203" t="s">
        <v>7</v>
      </c>
      <c r="F1203">
        <v>1</v>
      </c>
      <c r="G1203">
        <v>0</v>
      </c>
      <c r="H1203">
        <v>4.0999999999999996</v>
      </c>
      <c r="I1203">
        <v>64</v>
      </c>
      <c r="J1203">
        <v>-3.6</v>
      </c>
    </row>
    <row r="1204" spans="1:10" x14ac:dyDescent="0.2">
      <c r="A1204" t="s">
        <v>3823</v>
      </c>
      <c r="B1204" t="s">
        <v>3840</v>
      </c>
      <c r="C1204" t="s">
        <v>3841</v>
      </c>
      <c r="D1204" t="s">
        <v>3842</v>
      </c>
      <c r="E1204" t="s">
        <v>7</v>
      </c>
      <c r="F1204">
        <v>1</v>
      </c>
      <c r="G1204">
        <v>0</v>
      </c>
      <c r="H1204">
        <v>4.5999999999999996</v>
      </c>
      <c r="I1204">
        <v>52</v>
      </c>
      <c r="J1204">
        <v>-6.7</v>
      </c>
    </row>
    <row r="1205" spans="1:10" x14ac:dyDescent="0.2">
      <c r="A1205" t="s">
        <v>3823</v>
      </c>
      <c r="B1205" t="s">
        <v>3843</v>
      </c>
      <c r="C1205" t="s">
        <v>3844</v>
      </c>
      <c r="D1205" t="s">
        <v>3845</v>
      </c>
      <c r="E1205" t="s">
        <v>7</v>
      </c>
      <c r="F1205">
        <v>1</v>
      </c>
      <c r="G1205">
        <v>0</v>
      </c>
      <c r="H1205">
        <v>3.5</v>
      </c>
      <c r="I1205">
        <v>43</v>
      </c>
      <c r="J1205">
        <v>-5.9</v>
      </c>
    </row>
    <row r="1206" spans="1:10" x14ac:dyDescent="0.2">
      <c r="A1206" t="s">
        <v>3823</v>
      </c>
      <c r="B1206" t="s">
        <v>3846</v>
      </c>
      <c r="C1206" t="s">
        <v>3847</v>
      </c>
      <c r="D1206" t="s">
        <v>3848</v>
      </c>
      <c r="E1206" t="s">
        <v>7</v>
      </c>
      <c r="F1206">
        <v>1</v>
      </c>
      <c r="G1206">
        <v>0</v>
      </c>
      <c r="H1206">
        <v>6.1</v>
      </c>
      <c r="I1206">
        <v>68</v>
      </c>
      <c r="J1206">
        <v>-5.6</v>
      </c>
    </row>
    <row r="1207" spans="1:10" x14ac:dyDescent="0.2">
      <c r="A1207" t="s">
        <v>3823</v>
      </c>
      <c r="B1207" t="s">
        <v>3850</v>
      </c>
      <c r="C1207" t="s">
        <v>3851</v>
      </c>
      <c r="D1207" t="s">
        <v>3852</v>
      </c>
      <c r="E1207" t="s">
        <v>7</v>
      </c>
      <c r="F1207">
        <v>1</v>
      </c>
      <c r="G1207">
        <v>0</v>
      </c>
      <c r="H1207">
        <v>1.9</v>
      </c>
      <c r="I1207">
        <v>83</v>
      </c>
      <c r="J1207">
        <v>-4.5999999999999996</v>
      </c>
    </row>
    <row r="1208" spans="1:10" x14ac:dyDescent="0.2">
      <c r="A1208" t="s">
        <v>3823</v>
      </c>
      <c r="B1208" t="s">
        <v>3853</v>
      </c>
      <c r="C1208" t="s">
        <v>3854</v>
      </c>
      <c r="D1208" t="s">
        <v>3855</v>
      </c>
      <c r="E1208" t="s">
        <v>7</v>
      </c>
      <c r="F1208">
        <v>1</v>
      </c>
      <c r="G1208">
        <v>0</v>
      </c>
      <c r="H1208">
        <v>4.0999999999999996</v>
      </c>
      <c r="I1208">
        <v>73</v>
      </c>
      <c r="J1208">
        <v>-7</v>
      </c>
    </row>
    <row r="1209" spans="1:10" x14ac:dyDescent="0.2">
      <c r="A1209" t="s">
        <v>3823</v>
      </c>
      <c r="B1209" t="s">
        <v>3856</v>
      </c>
      <c r="C1209" t="s">
        <v>3857</v>
      </c>
      <c r="D1209" t="s">
        <v>3829</v>
      </c>
      <c r="E1209" t="s">
        <v>7</v>
      </c>
      <c r="F1209">
        <v>1</v>
      </c>
      <c r="G1209">
        <v>0</v>
      </c>
      <c r="H1209">
        <v>4.2</v>
      </c>
      <c r="I1209">
        <v>72</v>
      </c>
      <c r="J1209">
        <v>-4.4000000000000004</v>
      </c>
    </row>
    <row r="1210" spans="1:10" x14ac:dyDescent="0.2">
      <c r="A1210" t="s">
        <v>3823</v>
      </c>
      <c r="B1210" t="s">
        <v>3858</v>
      </c>
      <c r="C1210" t="s">
        <v>3859</v>
      </c>
      <c r="D1210" t="s">
        <v>3845</v>
      </c>
      <c r="E1210" t="s">
        <v>7</v>
      </c>
      <c r="F1210">
        <v>1</v>
      </c>
      <c r="G1210">
        <v>0</v>
      </c>
      <c r="H1210">
        <v>3.6</v>
      </c>
      <c r="I1210">
        <v>83</v>
      </c>
      <c r="J1210">
        <v>-5.2</v>
      </c>
    </row>
    <row r="1211" spans="1:10" x14ac:dyDescent="0.2">
      <c r="A1211" t="s">
        <v>3823</v>
      </c>
      <c r="B1211" t="s">
        <v>3860</v>
      </c>
      <c r="C1211" t="s">
        <v>3861</v>
      </c>
      <c r="D1211" t="s">
        <v>3826</v>
      </c>
      <c r="E1211" t="s">
        <v>7</v>
      </c>
      <c r="F1211">
        <v>1</v>
      </c>
      <c r="G1211">
        <v>0</v>
      </c>
      <c r="H1211">
        <v>4</v>
      </c>
      <c r="I1211">
        <v>74</v>
      </c>
      <c r="J1211">
        <v>-5.5</v>
      </c>
    </row>
    <row r="1212" spans="1:10" x14ac:dyDescent="0.2">
      <c r="A1212" t="s">
        <v>3823</v>
      </c>
      <c r="B1212" t="s">
        <v>3862</v>
      </c>
      <c r="C1212" t="s">
        <v>3863</v>
      </c>
      <c r="D1212" t="s">
        <v>3826</v>
      </c>
      <c r="E1212" t="s">
        <v>7</v>
      </c>
      <c r="F1212">
        <v>1</v>
      </c>
      <c r="G1212">
        <v>0</v>
      </c>
      <c r="H1212">
        <v>2.2999999999999998</v>
      </c>
      <c r="I1212">
        <v>89</v>
      </c>
      <c r="J1212">
        <v>-4.3</v>
      </c>
    </row>
    <row r="1213" spans="1:10" x14ac:dyDescent="0.2">
      <c r="A1213" t="s">
        <v>3823</v>
      </c>
      <c r="B1213" t="s">
        <v>3864</v>
      </c>
      <c r="C1213" t="s">
        <v>3865</v>
      </c>
      <c r="D1213" t="s">
        <v>3829</v>
      </c>
      <c r="E1213" t="s">
        <v>7</v>
      </c>
      <c r="F1213">
        <v>1</v>
      </c>
      <c r="G1213">
        <v>0</v>
      </c>
      <c r="H1213">
        <v>4.4000000000000004</v>
      </c>
      <c r="I1213">
        <v>79</v>
      </c>
      <c r="J1213">
        <v>-2.2999999999999998</v>
      </c>
    </row>
    <row r="1214" spans="1:10" x14ac:dyDescent="0.2">
      <c r="A1214" t="s">
        <v>3823</v>
      </c>
      <c r="B1214" t="s">
        <v>3867</v>
      </c>
      <c r="C1214" t="s">
        <v>3868</v>
      </c>
      <c r="D1214" t="s">
        <v>3826</v>
      </c>
      <c r="E1214" t="s">
        <v>7</v>
      </c>
      <c r="F1214">
        <v>1</v>
      </c>
      <c r="G1214">
        <v>0</v>
      </c>
      <c r="H1214">
        <v>4.4000000000000004</v>
      </c>
      <c r="I1214">
        <v>59</v>
      </c>
      <c r="J1214">
        <v>-5.8</v>
      </c>
    </row>
    <row r="1215" spans="1:10" x14ac:dyDescent="0.2">
      <c r="A1215" t="s">
        <v>3823</v>
      </c>
      <c r="B1215" t="s">
        <v>3870</v>
      </c>
      <c r="C1215" t="s">
        <v>3871</v>
      </c>
      <c r="D1215" t="s">
        <v>3829</v>
      </c>
      <c r="E1215" t="s">
        <v>7</v>
      </c>
      <c r="F1215">
        <v>1</v>
      </c>
      <c r="G1215">
        <v>0</v>
      </c>
      <c r="H1215">
        <v>1.7</v>
      </c>
      <c r="I1215">
        <v>73</v>
      </c>
      <c r="J1215">
        <v>-2.4</v>
      </c>
    </row>
    <row r="1216" spans="1:10" x14ac:dyDescent="0.2">
      <c r="A1216" t="s">
        <v>3823</v>
      </c>
      <c r="B1216" t="s">
        <v>3872</v>
      </c>
      <c r="C1216" t="s">
        <v>3873</v>
      </c>
      <c r="D1216" t="s">
        <v>3874</v>
      </c>
      <c r="E1216" t="s">
        <v>7</v>
      </c>
      <c r="F1216">
        <v>1</v>
      </c>
      <c r="G1216">
        <v>0</v>
      </c>
      <c r="H1216">
        <v>3.8</v>
      </c>
      <c r="I1216">
        <v>88</v>
      </c>
      <c r="J1216">
        <v>-5.9</v>
      </c>
    </row>
    <row r="1217" spans="1:10" x14ac:dyDescent="0.2">
      <c r="A1217" t="s">
        <v>3823</v>
      </c>
      <c r="B1217" t="s">
        <v>3875</v>
      </c>
      <c r="C1217" t="s">
        <v>3876</v>
      </c>
      <c r="D1217" t="s">
        <v>3829</v>
      </c>
      <c r="E1217" t="s">
        <v>7</v>
      </c>
      <c r="F1217">
        <v>1</v>
      </c>
      <c r="G1217">
        <v>0</v>
      </c>
      <c r="H1217">
        <v>3.9</v>
      </c>
      <c r="I1217">
        <v>79</v>
      </c>
      <c r="J1217">
        <v>-7.2</v>
      </c>
    </row>
    <row r="1218" spans="1:10" x14ac:dyDescent="0.2">
      <c r="A1218" t="s">
        <v>3823</v>
      </c>
      <c r="B1218" t="s">
        <v>3877</v>
      </c>
      <c r="C1218" t="s">
        <v>3878</v>
      </c>
      <c r="D1218" t="s">
        <v>3855</v>
      </c>
      <c r="E1218" t="s">
        <v>7</v>
      </c>
      <c r="F1218">
        <v>1</v>
      </c>
      <c r="G1218">
        <v>0</v>
      </c>
      <c r="H1218">
        <v>2.1</v>
      </c>
      <c r="I1218">
        <v>17</v>
      </c>
      <c r="J1218">
        <v>-3.1</v>
      </c>
    </row>
    <row r="1219" spans="1:10" x14ac:dyDescent="0.2">
      <c r="A1219" t="s">
        <v>3823</v>
      </c>
      <c r="B1219" t="s">
        <v>3879</v>
      </c>
      <c r="C1219" t="s">
        <v>3880</v>
      </c>
      <c r="D1219" t="s">
        <v>3826</v>
      </c>
      <c r="E1219" t="s">
        <v>7</v>
      </c>
      <c r="F1219">
        <v>1</v>
      </c>
      <c r="G1219">
        <v>0</v>
      </c>
      <c r="H1219">
        <v>4</v>
      </c>
      <c r="I1219">
        <v>68</v>
      </c>
      <c r="J1219">
        <v>-5.6</v>
      </c>
    </row>
    <row r="1220" spans="1:10" x14ac:dyDescent="0.2">
      <c r="A1220" t="s">
        <v>3823</v>
      </c>
      <c r="B1220" t="s">
        <v>3881</v>
      </c>
      <c r="C1220" t="s">
        <v>3882</v>
      </c>
      <c r="D1220" t="s">
        <v>3883</v>
      </c>
      <c r="E1220" t="s">
        <v>7</v>
      </c>
      <c r="F1220">
        <v>1</v>
      </c>
      <c r="G1220">
        <v>0</v>
      </c>
      <c r="H1220">
        <v>1.7</v>
      </c>
      <c r="I1220">
        <v>64</v>
      </c>
      <c r="J1220">
        <v>-3.4</v>
      </c>
    </row>
    <row r="1221" spans="1:10" x14ac:dyDescent="0.2">
      <c r="A1221" t="s">
        <v>3823</v>
      </c>
      <c r="B1221" t="s">
        <v>3884</v>
      </c>
      <c r="C1221" t="s">
        <v>3885</v>
      </c>
      <c r="D1221" t="s">
        <v>3845</v>
      </c>
      <c r="E1221" t="s">
        <v>7</v>
      </c>
      <c r="F1221">
        <v>1</v>
      </c>
      <c r="G1221">
        <v>0</v>
      </c>
      <c r="H1221">
        <v>4.3</v>
      </c>
      <c r="I1221">
        <v>80</v>
      </c>
      <c r="J1221">
        <v>-3.7</v>
      </c>
    </row>
    <row r="1222" spans="1:10" x14ac:dyDescent="0.2">
      <c r="A1222" t="s">
        <v>3823</v>
      </c>
      <c r="B1222" t="s">
        <v>3886</v>
      </c>
      <c r="C1222" t="s">
        <v>3887</v>
      </c>
      <c r="D1222" t="s">
        <v>3855</v>
      </c>
      <c r="E1222" t="s">
        <v>7</v>
      </c>
      <c r="F1222">
        <v>1</v>
      </c>
      <c r="G1222">
        <v>0</v>
      </c>
      <c r="H1222">
        <v>2.8</v>
      </c>
      <c r="I1222">
        <v>68</v>
      </c>
      <c r="J1222">
        <v>-3.8</v>
      </c>
    </row>
    <row r="1223" spans="1:10" x14ac:dyDescent="0.2">
      <c r="A1223" t="s">
        <v>3823</v>
      </c>
      <c r="B1223" t="s">
        <v>3888</v>
      </c>
      <c r="C1223" t="s">
        <v>3889</v>
      </c>
      <c r="D1223" t="s">
        <v>3890</v>
      </c>
      <c r="E1223" t="s">
        <v>7</v>
      </c>
      <c r="F1223">
        <v>1</v>
      </c>
      <c r="G1223">
        <v>0</v>
      </c>
      <c r="H1223">
        <v>0.8</v>
      </c>
      <c r="I1223">
        <v>80</v>
      </c>
      <c r="J1223">
        <v>-3.3</v>
      </c>
    </row>
    <row r="1224" spans="1:10" x14ac:dyDescent="0.2">
      <c r="A1224" t="s">
        <v>3823</v>
      </c>
      <c r="B1224" t="s">
        <v>3892</v>
      </c>
      <c r="C1224" t="s">
        <v>3893</v>
      </c>
      <c r="D1224" t="s">
        <v>3852</v>
      </c>
      <c r="E1224" t="s">
        <v>7</v>
      </c>
      <c r="F1224">
        <v>2</v>
      </c>
      <c r="G1224">
        <v>0</v>
      </c>
      <c r="H1224">
        <v>3.8</v>
      </c>
      <c r="I1224">
        <v>90</v>
      </c>
      <c r="J1224">
        <v>-6.9</v>
      </c>
    </row>
    <row r="1225" spans="1:10" x14ac:dyDescent="0.2">
      <c r="A1225" t="s">
        <v>3895</v>
      </c>
      <c r="B1225" t="s">
        <v>3896</v>
      </c>
      <c r="C1225" t="s">
        <v>3897</v>
      </c>
      <c r="D1225" t="s">
        <v>460</v>
      </c>
      <c r="E1225" t="s">
        <v>7</v>
      </c>
      <c r="F1225">
        <v>1</v>
      </c>
      <c r="G1225">
        <v>0</v>
      </c>
      <c r="H1225">
        <v>4.5999999999999996</v>
      </c>
      <c r="I1225">
        <v>10</v>
      </c>
      <c r="J1225">
        <v>-6</v>
      </c>
    </row>
    <row r="1226" spans="1:10" x14ac:dyDescent="0.2">
      <c r="A1226" t="s">
        <v>3895</v>
      </c>
      <c r="B1226" t="s">
        <v>3898</v>
      </c>
      <c r="C1226" t="s">
        <v>3899</v>
      </c>
      <c r="D1226" t="s">
        <v>3900</v>
      </c>
      <c r="E1226" t="s">
        <v>7</v>
      </c>
      <c r="F1226">
        <v>1</v>
      </c>
      <c r="G1226">
        <v>0</v>
      </c>
      <c r="H1226">
        <v>3.7</v>
      </c>
      <c r="I1226">
        <v>90</v>
      </c>
      <c r="J1226">
        <v>-5</v>
      </c>
    </row>
    <row r="1227" spans="1:10" x14ac:dyDescent="0.2">
      <c r="A1227" t="s">
        <v>3895</v>
      </c>
      <c r="B1227" t="s">
        <v>3901</v>
      </c>
      <c r="C1227" t="s">
        <v>3902</v>
      </c>
      <c r="D1227" t="s">
        <v>3903</v>
      </c>
      <c r="E1227" t="s">
        <v>7</v>
      </c>
      <c r="F1227">
        <v>1</v>
      </c>
      <c r="G1227">
        <v>0</v>
      </c>
      <c r="H1227">
        <v>3.4</v>
      </c>
      <c r="I1227">
        <v>59</v>
      </c>
      <c r="J1227">
        <v>-7.6</v>
      </c>
    </row>
    <row r="1228" spans="1:10" x14ac:dyDescent="0.2">
      <c r="A1228" t="s">
        <v>3895</v>
      </c>
      <c r="B1228" t="s">
        <v>3904</v>
      </c>
      <c r="C1228" t="s">
        <v>3905</v>
      </c>
      <c r="D1228" t="s">
        <v>3906</v>
      </c>
      <c r="E1228" t="s">
        <v>7</v>
      </c>
      <c r="F1228">
        <v>1</v>
      </c>
      <c r="G1228">
        <v>0</v>
      </c>
      <c r="H1228">
        <v>1.1000000000000001</v>
      </c>
      <c r="I1228">
        <v>11</v>
      </c>
      <c r="J1228">
        <v>-3</v>
      </c>
    </row>
    <row r="1229" spans="1:10" x14ac:dyDescent="0.2">
      <c r="A1229" t="s">
        <v>3895</v>
      </c>
      <c r="B1229" t="s">
        <v>3908</v>
      </c>
      <c r="C1229" t="s">
        <v>3909</v>
      </c>
      <c r="D1229" t="s">
        <v>3910</v>
      </c>
      <c r="E1229" t="s">
        <v>7</v>
      </c>
      <c r="F1229">
        <v>1</v>
      </c>
      <c r="G1229">
        <v>0</v>
      </c>
      <c r="H1229">
        <v>4.9000000000000004</v>
      </c>
      <c r="I1229">
        <v>31</v>
      </c>
      <c r="J1229">
        <v>-7.1</v>
      </c>
    </row>
    <row r="1230" spans="1:10" x14ac:dyDescent="0.2">
      <c r="A1230" t="s">
        <v>3895</v>
      </c>
      <c r="B1230" t="s">
        <v>3911</v>
      </c>
      <c r="C1230" t="s">
        <v>3912</v>
      </c>
      <c r="D1230" t="s">
        <v>3913</v>
      </c>
      <c r="E1230" t="s">
        <v>7</v>
      </c>
      <c r="F1230">
        <v>1</v>
      </c>
      <c r="G1230">
        <v>0</v>
      </c>
      <c r="H1230">
        <v>5.4</v>
      </c>
      <c r="I1230">
        <v>84</v>
      </c>
      <c r="J1230">
        <v>-5.0999999999999996</v>
      </c>
    </row>
    <row r="1231" spans="1:10" x14ac:dyDescent="0.2">
      <c r="A1231" t="s">
        <v>3895</v>
      </c>
      <c r="B1231" t="s">
        <v>3914</v>
      </c>
      <c r="C1231" t="s">
        <v>3915</v>
      </c>
      <c r="D1231" t="s">
        <v>3916</v>
      </c>
      <c r="E1231" t="s">
        <v>7</v>
      </c>
      <c r="F1231">
        <v>1</v>
      </c>
      <c r="G1231">
        <v>0</v>
      </c>
      <c r="H1231">
        <v>1.5</v>
      </c>
      <c r="I1231">
        <v>43</v>
      </c>
      <c r="J1231">
        <v>-3</v>
      </c>
    </row>
    <row r="1232" spans="1:10" x14ac:dyDescent="0.2">
      <c r="A1232" t="s">
        <v>3895</v>
      </c>
      <c r="B1232" t="s">
        <v>3917</v>
      </c>
      <c r="C1232" t="s">
        <v>3918</v>
      </c>
      <c r="D1232" t="s">
        <v>3919</v>
      </c>
      <c r="E1232" t="s">
        <v>7</v>
      </c>
      <c r="F1232">
        <v>1</v>
      </c>
      <c r="G1232">
        <v>0</v>
      </c>
      <c r="H1232">
        <v>4.5</v>
      </c>
      <c r="I1232">
        <v>42</v>
      </c>
      <c r="J1232">
        <v>-5.3</v>
      </c>
    </row>
    <row r="1233" spans="1:10" x14ac:dyDescent="0.2">
      <c r="A1233" t="s">
        <v>3895</v>
      </c>
      <c r="B1233" t="s">
        <v>3921</v>
      </c>
      <c r="C1233" t="s">
        <v>3922</v>
      </c>
      <c r="D1233" t="s">
        <v>2813</v>
      </c>
      <c r="E1233" t="s">
        <v>7</v>
      </c>
      <c r="F1233">
        <v>1</v>
      </c>
      <c r="G1233">
        <v>0</v>
      </c>
      <c r="H1233">
        <v>6.7</v>
      </c>
      <c r="I1233">
        <v>84</v>
      </c>
      <c r="J1233">
        <v>-7.4</v>
      </c>
    </row>
    <row r="1234" spans="1:10" x14ac:dyDescent="0.2">
      <c r="A1234" t="s">
        <v>3895</v>
      </c>
      <c r="B1234" t="s">
        <v>3924</v>
      </c>
      <c r="C1234" t="s">
        <v>3925</v>
      </c>
      <c r="D1234" t="s">
        <v>3926</v>
      </c>
      <c r="E1234" t="s">
        <v>7</v>
      </c>
      <c r="F1234">
        <v>1</v>
      </c>
      <c r="G1234">
        <v>0</v>
      </c>
      <c r="H1234">
        <v>2.9</v>
      </c>
      <c r="I1234">
        <v>68</v>
      </c>
      <c r="J1234">
        <v>-4.5999999999999996</v>
      </c>
    </row>
    <row r="1235" spans="1:10" x14ac:dyDescent="0.2">
      <c r="A1235" t="s">
        <v>3895</v>
      </c>
      <c r="B1235" t="s">
        <v>3928</v>
      </c>
      <c r="C1235" t="s">
        <v>3929</v>
      </c>
      <c r="D1235" t="s">
        <v>3930</v>
      </c>
      <c r="E1235" t="s">
        <v>7</v>
      </c>
      <c r="F1235">
        <v>1</v>
      </c>
      <c r="G1235">
        <v>0</v>
      </c>
      <c r="H1235">
        <v>4.2</v>
      </c>
      <c r="I1235">
        <v>81</v>
      </c>
      <c r="J1235">
        <v>-3.3</v>
      </c>
    </row>
    <row r="1236" spans="1:10" x14ac:dyDescent="0.2">
      <c r="A1236" t="s">
        <v>3895</v>
      </c>
      <c r="B1236" t="s">
        <v>3921</v>
      </c>
      <c r="C1236" t="s">
        <v>3932</v>
      </c>
      <c r="D1236" t="s">
        <v>3933</v>
      </c>
      <c r="E1236" t="s">
        <v>7</v>
      </c>
      <c r="F1236">
        <v>1</v>
      </c>
      <c r="G1236">
        <v>0</v>
      </c>
      <c r="H1236">
        <v>5.8</v>
      </c>
      <c r="I1236">
        <v>28</v>
      </c>
      <c r="J1236">
        <v>-4</v>
      </c>
    </row>
    <row r="1237" spans="1:10" x14ac:dyDescent="0.2">
      <c r="A1237" t="s">
        <v>3934</v>
      </c>
      <c r="B1237" t="s">
        <v>3935</v>
      </c>
      <c r="C1237" t="s">
        <v>3936</v>
      </c>
      <c r="D1237" t="s">
        <v>3845</v>
      </c>
      <c r="E1237" t="s">
        <v>7</v>
      </c>
      <c r="F1237">
        <v>1</v>
      </c>
      <c r="G1237">
        <v>0</v>
      </c>
      <c r="H1237">
        <v>1.1000000000000001</v>
      </c>
      <c r="I1237">
        <v>86</v>
      </c>
      <c r="J1237">
        <v>-3.2</v>
      </c>
    </row>
    <row r="1238" spans="1:10" x14ac:dyDescent="0.2">
      <c r="A1238" t="s">
        <v>3934</v>
      </c>
      <c r="B1238" t="s">
        <v>3938</v>
      </c>
      <c r="C1238" t="s">
        <v>3939</v>
      </c>
      <c r="D1238" t="s">
        <v>3940</v>
      </c>
      <c r="E1238" t="s">
        <v>7</v>
      </c>
      <c r="F1238">
        <v>1</v>
      </c>
      <c r="G1238">
        <v>0</v>
      </c>
      <c r="H1238">
        <v>3.1</v>
      </c>
      <c r="I1238">
        <v>74</v>
      </c>
      <c r="J1238">
        <v>-4.4000000000000004</v>
      </c>
    </row>
    <row r="1239" spans="1:10" x14ac:dyDescent="0.2">
      <c r="A1239" t="s">
        <v>3934</v>
      </c>
      <c r="B1239" t="s">
        <v>3941</v>
      </c>
      <c r="C1239" t="s">
        <v>3942</v>
      </c>
      <c r="D1239" t="s">
        <v>3855</v>
      </c>
      <c r="E1239" t="s">
        <v>7</v>
      </c>
      <c r="F1239">
        <v>1</v>
      </c>
      <c r="G1239">
        <v>0</v>
      </c>
      <c r="H1239">
        <v>3.9</v>
      </c>
      <c r="I1239">
        <v>62</v>
      </c>
      <c r="J1239">
        <v>-5.2</v>
      </c>
    </row>
    <row r="1240" spans="1:10" x14ac:dyDescent="0.2">
      <c r="A1240" t="s">
        <v>3934</v>
      </c>
      <c r="B1240" t="s">
        <v>3943</v>
      </c>
      <c r="C1240" t="s">
        <v>3944</v>
      </c>
      <c r="D1240" t="s">
        <v>3945</v>
      </c>
      <c r="E1240" t="s">
        <v>7</v>
      </c>
      <c r="F1240">
        <v>1</v>
      </c>
      <c r="G1240">
        <v>0</v>
      </c>
      <c r="H1240">
        <v>2.6</v>
      </c>
      <c r="I1240">
        <v>84</v>
      </c>
      <c r="J1240">
        <v>-5.0999999999999996</v>
      </c>
    </row>
    <row r="1241" spans="1:10" x14ac:dyDescent="0.2">
      <c r="A1241" t="s">
        <v>3934</v>
      </c>
      <c r="B1241" t="s">
        <v>3946</v>
      </c>
      <c r="C1241" t="s">
        <v>3947</v>
      </c>
      <c r="D1241" t="s">
        <v>3890</v>
      </c>
      <c r="E1241" t="s">
        <v>7</v>
      </c>
      <c r="F1241">
        <v>1</v>
      </c>
      <c r="G1241">
        <v>0</v>
      </c>
      <c r="H1241">
        <v>6.5</v>
      </c>
      <c r="I1241">
        <v>87</v>
      </c>
      <c r="J1241">
        <v>-4.3</v>
      </c>
    </row>
    <row r="1242" spans="1:10" x14ac:dyDescent="0.2">
      <c r="A1242" t="s">
        <v>3949</v>
      </c>
      <c r="B1242" t="s">
        <v>3921</v>
      </c>
      <c r="C1242" t="s">
        <v>3950</v>
      </c>
      <c r="D1242" t="s">
        <v>3951</v>
      </c>
      <c r="E1242" t="s">
        <v>7</v>
      </c>
      <c r="F1242">
        <v>1</v>
      </c>
      <c r="G1242">
        <v>0</v>
      </c>
      <c r="H1242">
        <v>4.0999999999999996</v>
      </c>
      <c r="I1242">
        <v>32</v>
      </c>
      <c r="J1242">
        <v>-5.4</v>
      </c>
    </row>
    <row r="1243" spans="1:10" x14ac:dyDescent="0.2">
      <c r="A1243" t="s">
        <v>3949</v>
      </c>
      <c r="B1243" t="s">
        <v>3953</v>
      </c>
      <c r="C1243" t="s">
        <v>3954</v>
      </c>
      <c r="D1243" t="s">
        <v>3955</v>
      </c>
      <c r="E1243" t="s">
        <v>7</v>
      </c>
      <c r="F1243">
        <v>1</v>
      </c>
      <c r="G1243">
        <v>0</v>
      </c>
      <c r="H1243">
        <v>3.5</v>
      </c>
      <c r="I1243">
        <v>55</v>
      </c>
      <c r="J1243">
        <v>-4.3</v>
      </c>
    </row>
    <row r="1244" spans="1:10" x14ac:dyDescent="0.2">
      <c r="A1244" t="s">
        <v>3949</v>
      </c>
      <c r="B1244" t="s">
        <v>3921</v>
      </c>
      <c r="C1244" t="s">
        <v>3956</v>
      </c>
      <c r="D1244" t="s">
        <v>3957</v>
      </c>
      <c r="E1244" t="s">
        <v>7</v>
      </c>
      <c r="F1244">
        <v>1</v>
      </c>
      <c r="G1244">
        <v>0</v>
      </c>
      <c r="H1244">
        <v>1.9</v>
      </c>
      <c r="I1244">
        <v>62</v>
      </c>
      <c r="J1244">
        <v>-3</v>
      </c>
    </row>
    <row r="1245" spans="1:10" x14ac:dyDescent="0.2">
      <c r="A1245" t="s">
        <v>3949</v>
      </c>
      <c r="B1245" t="s">
        <v>3959</v>
      </c>
      <c r="C1245" t="s">
        <v>3960</v>
      </c>
      <c r="D1245" t="s">
        <v>333</v>
      </c>
      <c r="E1245" t="s">
        <v>7</v>
      </c>
      <c r="F1245">
        <v>1</v>
      </c>
      <c r="G1245">
        <v>0</v>
      </c>
      <c r="H1245">
        <v>2.6</v>
      </c>
      <c r="I1245">
        <v>19</v>
      </c>
      <c r="J1245">
        <v>-3.4</v>
      </c>
    </row>
    <row r="1246" spans="1:10" x14ac:dyDescent="0.2">
      <c r="A1246" t="s">
        <v>3949</v>
      </c>
      <c r="B1246" t="s">
        <v>3961</v>
      </c>
      <c r="C1246" t="s">
        <v>3962</v>
      </c>
      <c r="D1246" t="s">
        <v>1373</v>
      </c>
      <c r="E1246" t="s">
        <v>7</v>
      </c>
      <c r="F1246">
        <v>2</v>
      </c>
      <c r="G1246">
        <v>0</v>
      </c>
      <c r="H1246">
        <v>3.5</v>
      </c>
      <c r="I1246">
        <v>80</v>
      </c>
      <c r="J1246">
        <v>-5.6</v>
      </c>
    </row>
    <row r="1247" spans="1:10" x14ac:dyDescent="0.2">
      <c r="A1247" t="s">
        <v>3949</v>
      </c>
      <c r="B1247" t="s">
        <v>3963</v>
      </c>
      <c r="C1247" t="s">
        <v>3964</v>
      </c>
      <c r="D1247" t="s">
        <v>3965</v>
      </c>
      <c r="E1247" t="s">
        <v>7</v>
      </c>
      <c r="F1247">
        <v>1</v>
      </c>
      <c r="G1247">
        <v>0</v>
      </c>
      <c r="H1247">
        <v>1.8</v>
      </c>
      <c r="I1247">
        <v>6</v>
      </c>
      <c r="J1247">
        <v>-3.8</v>
      </c>
    </row>
    <row r="1248" spans="1:10" x14ac:dyDescent="0.2">
      <c r="A1248" t="s">
        <v>3949</v>
      </c>
      <c r="B1248" t="s">
        <v>3967</v>
      </c>
      <c r="C1248" t="s">
        <v>3968</v>
      </c>
      <c r="D1248" t="s">
        <v>3969</v>
      </c>
      <c r="E1248" t="s">
        <v>7</v>
      </c>
      <c r="F1248">
        <v>1</v>
      </c>
      <c r="G1248">
        <v>0</v>
      </c>
      <c r="H1248">
        <v>1.2</v>
      </c>
      <c r="I1248">
        <v>83</v>
      </c>
      <c r="J1248">
        <v>-3.6</v>
      </c>
    </row>
    <row r="1249" spans="1:10" x14ac:dyDescent="0.2">
      <c r="A1249" t="s">
        <v>3949</v>
      </c>
      <c r="B1249" t="s">
        <v>3970</v>
      </c>
      <c r="C1249" t="s">
        <v>3971</v>
      </c>
      <c r="D1249" t="s">
        <v>3957</v>
      </c>
      <c r="E1249" t="s">
        <v>7</v>
      </c>
      <c r="F1249">
        <v>1</v>
      </c>
      <c r="G1249">
        <v>0</v>
      </c>
      <c r="H1249">
        <v>2.8</v>
      </c>
      <c r="I1249">
        <v>6</v>
      </c>
      <c r="J1249">
        <v>-5.7</v>
      </c>
    </row>
    <row r="1250" spans="1:10" x14ac:dyDescent="0.2">
      <c r="A1250" t="s">
        <v>3949</v>
      </c>
      <c r="B1250" t="s">
        <v>3973</v>
      </c>
      <c r="C1250" t="s">
        <v>3974</v>
      </c>
      <c r="D1250" t="s">
        <v>3745</v>
      </c>
      <c r="E1250" t="s">
        <v>7</v>
      </c>
      <c r="F1250">
        <v>1</v>
      </c>
      <c r="G1250">
        <v>0</v>
      </c>
      <c r="H1250">
        <v>3.4</v>
      </c>
      <c r="I1250">
        <v>22</v>
      </c>
      <c r="J1250">
        <v>-3.9</v>
      </c>
    </row>
    <row r="1251" spans="1:10" x14ac:dyDescent="0.2">
      <c r="A1251" t="s">
        <v>3949</v>
      </c>
      <c r="B1251" t="s">
        <v>3973</v>
      </c>
      <c r="C1251" t="s">
        <v>3976</v>
      </c>
      <c r="D1251" t="s">
        <v>591</v>
      </c>
      <c r="E1251" t="s">
        <v>7</v>
      </c>
      <c r="F1251">
        <v>1</v>
      </c>
      <c r="G1251">
        <v>0</v>
      </c>
      <c r="H1251">
        <v>3.1</v>
      </c>
      <c r="I1251">
        <v>28</v>
      </c>
      <c r="J1251">
        <v>-2</v>
      </c>
    </row>
    <row r="1252" spans="1:10" x14ac:dyDescent="0.2">
      <c r="A1252" t="s">
        <v>3949</v>
      </c>
      <c r="B1252" t="s">
        <v>3973</v>
      </c>
      <c r="C1252" t="s">
        <v>3977</v>
      </c>
      <c r="D1252" t="s">
        <v>3978</v>
      </c>
      <c r="E1252" t="s">
        <v>7</v>
      </c>
      <c r="F1252">
        <v>1</v>
      </c>
      <c r="G1252">
        <v>0</v>
      </c>
      <c r="H1252">
        <v>11</v>
      </c>
      <c r="I1252">
        <v>39</v>
      </c>
      <c r="J1252">
        <v>-7.4</v>
      </c>
    </row>
    <row r="1253" spans="1:10" x14ac:dyDescent="0.2">
      <c r="A1253" t="s">
        <v>3949</v>
      </c>
      <c r="B1253" t="s">
        <v>3980</v>
      </c>
      <c r="C1253" t="s">
        <v>3981</v>
      </c>
      <c r="D1253" t="s">
        <v>3982</v>
      </c>
      <c r="E1253" t="s">
        <v>7</v>
      </c>
      <c r="F1253">
        <v>2</v>
      </c>
      <c r="G1253">
        <v>0</v>
      </c>
      <c r="H1253">
        <v>5.4</v>
      </c>
      <c r="I1253">
        <v>87</v>
      </c>
      <c r="J1253">
        <v>-7.1</v>
      </c>
    </row>
    <row r="1254" spans="1:10" x14ac:dyDescent="0.2">
      <c r="A1254" t="s">
        <v>3949</v>
      </c>
      <c r="B1254" t="s">
        <v>3983</v>
      </c>
      <c r="C1254" t="s">
        <v>3984</v>
      </c>
      <c r="D1254" t="s">
        <v>1373</v>
      </c>
      <c r="E1254" t="s">
        <v>7</v>
      </c>
      <c r="F1254">
        <v>1</v>
      </c>
      <c r="G1254">
        <v>0</v>
      </c>
      <c r="H1254">
        <v>4.2</v>
      </c>
      <c r="I1254">
        <v>59</v>
      </c>
      <c r="J1254">
        <v>-3</v>
      </c>
    </row>
    <row r="1255" spans="1:10" x14ac:dyDescent="0.2">
      <c r="A1255" t="s">
        <v>3949</v>
      </c>
      <c r="B1255" t="s">
        <v>3985</v>
      </c>
      <c r="C1255" t="s">
        <v>3986</v>
      </c>
      <c r="D1255" t="s">
        <v>2164</v>
      </c>
      <c r="E1255" t="s">
        <v>7</v>
      </c>
      <c r="F1255">
        <v>1</v>
      </c>
      <c r="G1255">
        <v>0</v>
      </c>
      <c r="H1255">
        <v>3.5</v>
      </c>
      <c r="I1255">
        <v>8</v>
      </c>
      <c r="J1255">
        <v>-5.4</v>
      </c>
    </row>
    <row r="1256" spans="1:10" x14ac:dyDescent="0.2">
      <c r="A1256" t="s">
        <v>3949</v>
      </c>
      <c r="B1256" t="s">
        <v>3988</v>
      </c>
      <c r="C1256" t="s">
        <v>3989</v>
      </c>
      <c r="D1256" t="s">
        <v>3955</v>
      </c>
      <c r="E1256" t="s">
        <v>7</v>
      </c>
      <c r="F1256">
        <v>2</v>
      </c>
      <c r="G1256">
        <v>0</v>
      </c>
      <c r="H1256">
        <v>4.8</v>
      </c>
      <c r="I1256">
        <v>88</v>
      </c>
      <c r="J1256">
        <v>-7.1</v>
      </c>
    </row>
    <row r="1257" spans="1:10" x14ac:dyDescent="0.2">
      <c r="A1257" t="s">
        <v>3949</v>
      </c>
      <c r="B1257" t="s">
        <v>3991</v>
      </c>
      <c r="C1257" t="s">
        <v>3992</v>
      </c>
      <c r="D1257" t="s">
        <v>3993</v>
      </c>
      <c r="E1257" t="s">
        <v>7</v>
      </c>
      <c r="F1257">
        <v>1</v>
      </c>
      <c r="G1257">
        <v>0</v>
      </c>
      <c r="H1257">
        <v>2.2000000000000002</v>
      </c>
      <c r="I1257">
        <v>22</v>
      </c>
      <c r="J1257">
        <v>-3.9</v>
      </c>
    </row>
    <row r="1258" spans="1:10" x14ac:dyDescent="0.2">
      <c r="A1258" t="s">
        <v>3949</v>
      </c>
      <c r="B1258" t="s">
        <v>3994</v>
      </c>
      <c r="C1258" t="s">
        <v>3995</v>
      </c>
      <c r="D1258" t="s">
        <v>333</v>
      </c>
      <c r="E1258" t="s">
        <v>7</v>
      </c>
      <c r="F1258">
        <v>1</v>
      </c>
      <c r="G1258">
        <v>0</v>
      </c>
      <c r="H1258">
        <v>4</v>
      </c>
      <c r="I1258">
        <v>21</v>
      </c>
      <c r="J1258">
        <v>-3.9</v>
      </c>
    </row>
    <row r="1259" spans="1:10" x14ac:dyDescent="0.2">
      <c r="A1259" t="s">
        <v>3949</v>
      </c>
      <c r="B1259" t="s">
        <v>3996</v>
      </c>
      <c r="C1259" t="s">
        <v>3997</v>
      </c>
      <c r="D1259" t="s">
        <v>3978</v>
      </c>
      <c r="E1259" t="s">
        <v>7</v>
      </c>
      <c r="F1259">
        <v>1</v>
      </c>
      <c r="G1259">
        <v>0</v>
      </c>
      <c r="H1259">
        <v>2.5</v>
      </c>
      <c r="I1259">
        <v>31</v>
      </c>
      <c r="J1259">
        <v>-4.2</v>
      </c>
    </row>
    <row r="1260" spans="1:10" x14ac:dyDescent="0.2">
      <c r="A1260" t="s">
        <v>3949</v>
      </c>
      <c r="B1260" t="s">
        <v>3998</v>
      </c>
      <c r="C1260" t="s">
        <v>3999</v>
      </c>
      <c r="D1260" t="s">
        <v>4000</v>
      </c>
      <c r="E1260" t="s">
        <v>7</v>
      </c>
      <c r="F1260">
        <v>1</v>
      </c>
      <c r="G1260">
        <v>0</v>
      </c>
      <c r="H1260">
        <v>2.6</v>
      </c>
      <c r="I1260">
        <v>19</v>
      </c>
      <c r="J1260">
        <v>-4.8</v>
      </c>
    </row>
    <row r="1261" spans="1:10" x14ac:dyDescent="0.2">
      <c r="A1261" t="s">
        <v>4001</v>
      </c>
      <c r="B1261" t="s">
        <v>4002</v>
      </c>
      <c r="C1261" t="s">
        <v>4003</v>
      </c>
      <c r="D1261" t="s">
        <v>4004</v>
      </c>
      <c r="E1261" t="s">
        <v>7</v>
      </c>
      <c r="F1261">
        <v>1</v>
      </c>
      <c r="G1261">
        <v>0</v>
      </c>
      <c r="H1261">
        <v>2.7</v>
      </c>
      <c r="I1261">
        <v>53</v>
      </c>
      <c r="J1261">
        <v>-4</v>
      </c>
    </row>
    <row r="1262" spans="1:10" x14ac:dyDescent="0.2">
      <c r="A1262" t="s">
        <v>4001</v>
      </c>
      <c r="B1262" t="s">
        <v>4006</v>
      </c>
      <c r="C1262" t="s">
        <v>4007</v>
      </c>
      <c r="D1262" t="s">
        <v>4008</v>
      </c>
      <c r="E1262" t="s">
        <v>7</v>
      </c>
      <c r="F1262">
        <v>1</v>
      </c>
      <c r="G1262">
        <v>0</v>
      </c>
      <c r="H1262">
        <v>5.3</v>
      </c>
      <c r="I1262">
        <v>84</v>
      </c>
      <c r="J1262">
        <v>-5.5</v>
      </c>
    </row>
    <row r="1263" spans="1:10" x14ac:dyDescent="0.2">
      <c r="A1263" t="s">
        <v>4001</v>
      </c>
      <c r="B1263" t="s">
        <v>4009</v>
      </c>
      <c r="C1263" t="s">
        <v>4010</v>
      </c>
      <c r="D1263" t="s">
        <v>4011</v>
      </c>
      <c r="E1263" t="s">
        <v>7</v>
      </c>
      <c r="F1263">
        <v>1</v>
      </c>
      <c r="G1263">
        <v>0</v>
      </c>
      <c r="H1263">
        <v>8.3000000000000007</v>
      </c>
      <c r="I1263">
        <v>58</v>
      </c>
      <c r="J1263">
        <v>-7.8</v>
      </c>
    </row>
    <row r="1264" spans="1:10" x14ac:dyDescent="0.2">
      <c r="A1264" t="s">
        <v>4013</v>
      </c>
      <c r="B1264" t="s">
        <v>4014</v>
      </c>
      <c r="C1264" t="s">
        <v>4015</v>
      </c>
      <c r="D1264" t="s">
        <v>4016</v>
      </c>
      <c r="E1264" t="s">
        <v>7</v>
      </c>
      <c r="F1264">
        <v>1</v>
      </c>
      <c r="G1264">
        <v>0</v>
      </c>
      <c r="H1264">
        <v>3.6</v>
      </c>
      <c r="I1264">
        <v>76</v>
      </c>
      <c r="J1264">
        <v>-3.2</v>
      </c>
    </row>
    <row r="1265" spans="1:10" x14ac:dyDescent="0.2">
      <c r="A1265" t="s">
        <v>4017</v>
      </c>
      <c r="B1265" t="s">
        <v>4018</v>
      </c>
      <c r="C1265" t="s">
        <v>4019</v>
      </c>
      <c r="D1265" t="s">
        <v>4020</v>
      </c>
      <c r="E1265" t="s">
        <v>7</v>
      </c>
      <c r="F1265">
        <v>1</v>
      </c>
      <c r="G1265">
        <v>0</v>
      </c>
      <c r="H1265">
        <v>1.3</v>
      </c>
      <c r="I1265">
        <v>30</v>
      </c>
      <c r="J1265">
        <v>-4.2</v>
      </c>
    </row>
    <row r="1266" spans="1:10" x14ac:dyDescent="0.2">
      <c r="A1266" t="s">
        <v>4022</v>
      </c>
      <c r="B1266" t="s">
        <v>4023</v>
      </c>
      <c r="C1266" t="s">
        <v>4024</v>
      </c>
      <c r="D1266" t="s">
        <v>4025</v>
      </c>
      <c r="E1266" t="s">
        <v>7</v>
      </c>
      <c r="F1266">
        <v>1</v>
      </c>
      <c r="G1266">
        <v>0</v>
      </c>
      <c r="H1266">
        <v>3.7</v>
      </c>
      <c r="I1266">
        <v>72</v>
      </c>
      <c r="J1266">
        <v>-6.4</v>
      </c>
    </row>
    <row r="1267" spans="1:10" x14ac:dyDescent="0.2">
      <c r="A1267" t="s">
        <v>4022</v>
      </c>
      <c r="B1267" t="s">
        <v>4027</v>
      </c>
      <c r="C1267" t="s">
        <v>4028</v>
      </c>
      <c r="D1267" t="s">
        <v>539</v>
      </c>
      <c r="E1267" t="s">
        <v>7</v>
      </c>
      <c r="F1267">
        <v>1</v>
      </c>
      <c r="G1267">
        <v>0</v>
      </c>
      <c r="H1267">
        <v>2</v>
      </c>
      <c r="I1267">
        <v>87</v>
      </c>
      <c r="J1267">
        <v>-4.3</v>
      </c>
    </row>
    <row r="1268" spans="1:10" x14ac:dyDescent="0.2">
      <c r="A1268" t="s">
        <v>4030</v>
      </c>
      <c r="B1268" t="s">
        <v>4031</v>
      </c>
      <c r="C1268" t="s">
        <v>4032</v>
      </c>
      <c r="D1268" t="s">
        <v>4033</v>
      </c>
      <c r="E1268" t="s">
        <v>7</v>
      </c>
      <c r="F1268">
        <v>1</v>
      </c>
      <c r="G1268">
        <v>0</v>
      </c>
      <c r="H1268">
        <v>1.3</v>
      </c>
      <c r="I1268">
        <v>51</v>
      </c>
      <c r="J1268">
        <v>-3.4</v>
      </c>
    </row>
    <row r="1269" spans="1:10" x14ac:dyDescent="0.2">
      <c r="A1269" t="s">
        <v>4035</v>
      </c>
      <c r="B1269" t="s">
        <v>4036</v>
      </c>
      <c r="C1269" t="s">
        <v>4037</v>
      </c>
      <c r="D1269" t="s">
        <v>2418</v>
      </c>
      <c r="E1269" t="s">
        <v>7</v>
      </c>
      <c r="F1269">
        <v>1</v>
      </c>
      <c r="G1269">
        <v>0</v>
      </c>
      <c r="H1269">
        <v>4.8</v>
      </c>
      <c r="I1269">
        <v>70</v>
      </c>
      <c r="J1269">
        <v>-9.1</v>
      </c>
    </row>
    <row r="1270" spans="1:10" x14ac:dyDescent="0.2">
      <c r="A1270" t="s">
        <v>4038</v>
      </c>
      <c r="B1270" t="s">
        <v>4039</v>
      </c>
      <c r="C1270" t="s">
        <v>4040</v>
      </c>
      <c r="D1270" t="s">
        <v>231</v>
      </c>
      <c r="E1270" t="s">
        <v>7</v>
      </c>
      <c r="F1270">
        <v>1</v>
      </c>
      <c r="G1270">
        <v>0</v>
      </c>
      <c r="H1270">
        <v>5.0999999999999996</v>
      </c>
      <c r="I1270">
        <v>80</v>
      </c>
      <c r="J1270">
        <v>-4.5999999999999996</v>
      </c>
    </row>
    <row r="1271" spans="1:10" x14ac:dyDescent="0.2">
      <c r="A1271" t="s">
        <v>4042</v>
      </c>
      <c r="B1271" t="s">
        <v>4043</v>
      </c>
      <c r="C1271" t="s">
        <v>4044</v>
      </c>
      <c r="D1271" t="s">
        <v>4045</v>
      </c>
      <c r="E1271" t="s">
        <v>7</v>
      </c>
      <c r="F1271">
        <v>1</v>
      </c>
      <c r="G1271">
        <v>0</v>
      </c>
      <c r="H1271">
        <v>3.5</v>
      </c>
      <c r="I1271">
        <v>83</v>
      </c>
      <c r="J1271">
        <v>-4.0999999999999996</v>
      </c>
    </row>
    <row r="1272" spans="1:10" x14ac:dyDescent="0.2">
      <c r="A1272" t="s">
        <v>4046</v>
      </c>
      <c r="B1272" t="s">
        <v>4047</v>
      </c>
      <c r="C1272" t="s">
        <v>4048</v>
      </c>
      <c r="D1272" t="s">
        <v>4049</v>
      </c>
      <c r="E1272" t="s">
        <v>7</v>
      </c>
      <c r="F1272">
        <v>1</v>
      </c>
      <c r="G1272">
        <v>0</v>
      </c>
      <c r="H1272">
        <v>3</v>
      </c>
      <c r="I1272">
        <v>59</v>
      </c>
      <c r="J1272">
        <v>-5.9</v>
      </c>
    </row>
    <row r="1273" spans="1:10" x14ac:dyDescent="0.2">
      <c r="A1273" t="s">
        <v>4050</v>
      </c>
      <c r="B1273" t="s">
        <v>4051</v>
      </c>
      <c r="C1273" t="s">
        <v>4052</v>
      </c>
      <c r="D1273" t="s">
        <v>4053</v>
      </c>
      <c r="E1273" t="s">
        <v>7</v>
      </c>
      <c r="F1273">
        <v>1</v>
      </c>
      <c r="G1273">
        <v>0</v>
      </c>
      <c r="H1273">
        <v>3.4</v>
      </c>
      <c r="I1273">
        <v>81</v>
      </c>
      <c r="J1273">
        <v>-4.5999999999999996</v>
      </c>
    </row>
    <row r="1274" spans="1:10" x14ac:dyDescent="0.2">
      <c r="A1274" t="s">
        <v>4054</v>
      </c>
      <c r="B1274" t="s">
        <v>4055</v>
      </c>
      <c r="C1274" t="s">
        <v>4056</v>
      </c>
      <c r="D1274" t="s">
        <v>339</v>
      </c>
      <c r="E1274" t="s">
        <v>668</v>
      </c>
      <c r="F1274">
        <v>2</v>
      </c>
      <c r="G1274">
        <v>0</v>
      </c>
      <c r="H1274">
        <v>6.5</v>
      </c>
      <c r="I1274">
        <v>79</v>
      </c>
      <c r="J1274">
        <v>-5.3</v>
      </c>
    </row>
    <row r="1275" spans="1:10" x14ac:dyDescent="0.2">
      <c r="A1275" t="s">
        <v>4058</v>
      </c>
      <c r="B1275" t="s">
        <v>4059</v>
      </c>
      <c r="C1275" t="s">
        <v>4060</v>
      </c>
      <c r="D1275" t="s">
        <v>496</v>
      </c>
      <c r="E1275" t="s">
        <v>249</v>
      </c>
      <c r="F1275">
        <v>3</v>
      </c>
      <c r="G1275">
        <v>0</v>
      </c>
      <c r="H1275">
        <v>1.3</v>
      </c>
      <c r="I1275">
        <v>90</v>
      </c>
      <c r="J1275">
        <v>-5.5</v>
      </c>
    </row>
    <row r="1276" spans="1:10" x14ac:dyDescent="0.2">
      <c r="A1276" t="s">
        <v>4062</v>
      </c>
      <c r="B1276" t="s">
        <v>4063</v>
      </c>
      <c r="C1276" t="s">
        <v>4064</v>
      </c>
      <c r="D1276" t="s">
        <v>4065</v>
      </c>
      <c r="E1276" t="s">
        <v>706</v>
      </c>
      <c r="F1276">
        <v>1</v>
      </c>
      <c r="G1276">
        <v>0</v>
      </c>
      <c r="H1276">
        <v>3.2</v>
      </c>
      <c r="I1276">
        <v>80</v>
      </c>
      <c r="J1276">
        <v>-6.4</v>
      </c>
    </row>
    <row r="1277" spans="1:10" x14ac:dyDescent="0.2">
      <c r="A1277" t="s">
        <v>4062</v>
      </c>
      <c r="B1277" t="s">
        <v>4067</v>
      </c>
      <c r="C1277" t="s">
        <v>4068</v>
      </c>
      <c r="D1277" t="s">
        <v>108</v>
      </c>
      <c r="E1277" t="s">
        <v>668</v>
      </c>
      <c r="F1277">
        <v>1</v>
      </c>
      <c r="G1277">
        <v>0</v>
      </c>
      <c r="H1277">
        <v>4.3</v>
      </c>
      <c r="I1277">
        <v>80</v>
      </c>
      <c r="J1277">
        <v>-11.7</v>
      </c>
    </row>
    <row r="1278" spans="1:10" x14ac:dyDescent="0.2">
      <c r="A1278" t="s">
        <v>4069</v>
      </c>
      <c r="B1278" t="s">
        <v>4070</v>
      </c>
      <c r="C1278" t="s">
        <v>4071</v>
      </c>
      <c r="D1278" t="s">
        <v>1080</v>
      </c>
      <c r="E1278" t="s">
        <v>349</v>
      </c>
      <c r="F1278">
        <v>1</v>
      </c>
      <c r="G1278">
        <v>0</v>
      </c>
      <c r="H1278">
        <v>2.6</v>
      </c>
      <c r="I1278">
        <v>82</v>
      </c>
      <c r="J1278">
        <v>-6.2</v>
      </c>
    </row>
    <row r="1279" spans="1:10" x14ac:dyDescent="0.2">
      <c r="A1279" t="s">
        <v>4069</v>
      </c>
      <c r="B1279" t="s">
        <v>4070</v>
      </c>
      <c r="C1279" t="s">
        <v>4072</v>
      </c>
      <c r="D1279" t="s">
        <v>290</v>
      </c>
      <c r="E1279" t="s">
        <v>254</v>
      </c>
      <c r="F1279">
        <v>1</v>
      </c>
      <c r="G1279">
        <v>0</v>
      </c>
      <c r="H1279">
        <v>2.8</v>
      </c>
      <c r="I1279">
        <v>82</v>
      </c>
      <c r="J1279">
        <v>-5.8</v>
      </c>
    </row>
    <row r="1280" spans="1:10" x14ac:dyDescent="0.2">
      <c r="A1280" t="s">
        <v>4074</v>
      </c>
      <c r="B1280" t="s">
        <v>4075</v>
      </c>
      <c r="C1280" t="s">
        <v>4076</v>
      </c>
      <c r="D1280" t="s">
        <v>4077</v>
      </c>
      <c r="E1280" t="s">
        <v>706</v>
      </c>
      <c r="F1280">
        <v>2</v>
      </c>
      <c r="G1280">
        <v>0</v>
      </c>
      <c r="H1280">
        <v>5.4</v>
      </c>
      <c r="I1280">
        <v>89</v>
      </c>
      <c r="J1280">
        <v>-9.8000000000000007</v>
      </c>
    </row>
    <row r="1281" spans="1:10" x14ac:dyDescent="0.2">
      <c r="A1281" t="s">
        <v>4078</v>
      </c>
      <c r="B1281" t="s">
        <v>4079</v>
      </c>
      <c r="C1281" t="s">
        <v>4080</v>
      </c>
      <c r="D1281" t="s">
        <v>108</v>
      </c>
      <c r="E1281" t="s">
        <v>249</v>
      </c>
      <c r="F1281">
        <v>1</v>
      </c>
      <c r="G1281">
        <v>0</v>
      </c>
      <c r="H1281">
        <v>4.0999999999999996</v>
      </c>
      <c r="I1281">
        <v>62</v>
      </c>
      <c r="J1281">
        <v>-4.9000000000000004</v>
      </c>
    </row>
    <row r="1282" spans="1:10" x14ac:dyDescent="0.2">
      <c r="A1282" t="s">
        <v>4081</v>
      </c>
      <c r="B1282" t="s">
        <v>4082</v>
      </c>
      <c r="C1282" t="s">
        <v>4083</v>
      </c>
      <c r="D1282" t="s">
        <v>4084</v>
      </c>
      <c r="E1282" t="s">
        <v>7</v>
      </c>
      <c r="F1282">
        <v>1</v>
      </c>
      <c r="G1282">
        <v>0</v>
      </c>
      <c r="H1282">
        <v>3.1</v>
      </c>
      <c r="I1282">
        <v>48</v>
      </c>
      <c r="J1282">
        <v>-5.2</v>
      </c>
    </row>
    <row r="1283" spans="1:10" x14ac:dyDescent="0.2">
      <c r="A1283" t="s">
        <v>4085</v>
      </c>
      <c r="B1283" t="s">
        <v>4086</v>
      </c>
      <c r="C1283" t="s">
        <v>4087</v>
      </c>
      <c r="D1283" t="s">
        <v>945</v>
      </c>
      <c r="E1283" t="s">
        <v>349</v>
      </c>
      <c r="F1283">
        <v>1</v>
      </c>
      <c r="G1283">
        <v>0</v>
      </c>
      <c r="H1283">
        <v>4.3</v>
      </c>
      <c r="I1283">
        <v>67</v>
      </c>
      <c r="J1283">
        <v>-5.3</v>
      </c>
    </row>
    <row r="1284" spans="1:10" x14ac:dyDescent="0.2">
      <c r="A1284" t="s">
        <v>4085</v>
      </c>
      <c r="B1284" t="s">
        <v>4088</v>
      </c>
      <c r="C1284" t="s">
        <v>4089</v>
      </c>
      <c r="D1284" t="s">
        <v>945</v>
      </c>
      <c r="E1284" t="s">
        <v>349</v>
      </c>
      <c r="F1284">
        <v>1</v>
      </c>
      <c r="G1284">
        <v>0</v>
      </c>
      <c r="H1284">
        <v>3.4</v>
      </c>
      <c r="I1284">
        <v>19</v>
      </c>
      <c r="J1284">
        <v>-6.4</v>
      </c>
    </row>
    <row r="1285" spans="1:10" x14ac:dyDescent="0.2">
      <c r="A1285" t="s">
        <v>4090</v>
      </c>
      <c r="B1285" t="s">
        <v>4091</v>
      </c>
      <c r="C1285" t="s">
        <v>4092</v>
      </c>
      <c r="D1285" t="s">
        <v>4093</v>
      </c>
      <c r="E1285" t="s">
        <v>706</v>
      </c>
      <c r="F1285">
        <v>1</v>
      </c>
      <c r="G1285">
        <v>0</v>
      </c>
      <c r="H1285">
        <v>3.2</v>
      </c>
      <c r="I1285">
        <v>81</v>
      </c>
      <c r="J1285">
        <v>-5.9</v>
      </c>
    </row>
    <row r="1286" spans="1:10" x14ac:dyDescent="0.2">
      <c r="A1286" t="s">
        <v>4095</v>
      </c>
      <c r="B1286" t="s">
        <v>4096</v>
      </c>
      <c r="C1286" t="s">
        <v>4097</v>
      </c>
      <c r="D1286" t="s">
        <v>713</v>
      </c>
      <c r="E1286" t="s">
        <v>706</v>
      </c>
      <c r="F1286">
        <v>2</v>
      </c>
      <c r="G1286">
        <v>0</v>
      </c>
      <c r="H1286">
        <v>4</v>
      </c>
      <c r="I1286">
        <v>86</v>
      </c>
      <c r="J1286">
        <v>-5.5</v>
      </c>
    </row>
    <row r="1287" spans="1:10" x14ac:dyDescent="0.2">
      <c r="A1287" t="s">
        <v>4099</v>
      </c>
      <c r="B1287" t="s">
        <v>4100</v>
      </c>
      <c r="C1287" t="s">
        <v>4101</v>
      </c>
      <c r="D1287" t="s">
        <v>108</v>
      </c>
      <c r="E1287" t="s">
        <v>502</v>
      </c>
      <c r="F1287">
        <v>1</v>
      </c>
      <c r="G1287">
        <v>0</v>
      </c>
      <c r="H1287">
        <v>5.7</v>
      </c>
      <c r="I1287">
        <v>41</v>
      </c>
      <c r="J1287">
        <v>-8.5</v>
      </c>
    </row>
    <row r="1288" spans="1:10" x14ac:dyDescent="0.2">
      <c r="A1288" t="s">
        <v>4099</v>
      </c>
      <c r="B1288" t="s">
        <v>4102</v>
      </c>
      <c r="C1288" t="s">
        <v>4103</v>
      </c>
      <c r="D1288" t="s">
        <v>108</v>
      </c>
      <c r="E1288" t="s">
        <v>502</v>
      </c>
      <c r="F1288">
        <v>1</v>
      </c>
      <c r="G1288">
        <v>0</v>
      </c>
      <c r="H1288">
        <v>5.2</v>
      </c>
      <c r="I1288">
        <v>46</v>
      </c>
      <c r="J1288">
        <v>-10.7</v>
      </c>
    </row>
    <row r="1289" spans="1:10" x14ac:dyDescent="0.2">
      <c r="A1289" t="s">
        <v>4099</v>
      </c>
      <c r="B1289" t="s">
        <v>4105</v>
      </c>
      <c r="C1289" t="s">
        <v>4106</v>
      </c>
      <c r="D1289" t="s">
        <v>361</v>
      </c>
      <c r="E1289" t="s">
        <v>706</v>
      </c>
      <c r="F1289">
        <v>1</v>
      </c>
      <c r="G1289">
        <v>0</v>
      </c>
      <c r="H1289">
        <v>3.9</v>
      </c>
      <c r="I1289">
        <v>49</v>
      </c>
      <c r="J1289">
        <v>-7.6</v>
      </c>
    </row>
    <row r="1290" spans="1:10" x14ac:dyDescent="0.2">
      <c r="A1290" t="s">
        <v>4108</v>
      </c>
      <c r="B1290" t="s">
        <v>4109</v>
      </c>
      <c r="C1290" t="s">
        <v>4110</v>
      </c>
      <c r="D1290" t="s">
        <v>4111</v>
      </c>
      <c r="E1290" t="s">
        <v>706</v>
      </c>
      <c r="F1290">
        <v>2</v>
      </c>
      <c r="G1290">
        <v>0</v>
      </c>
      <c r="H1290">
        <v>5.8</v>
      </c>
      <c r="I1290">
        <v>86</v>
      </c>
      <c r="J1290">
        <v>-13.7</v>
      </c>
    </row>
    <row r="1291" spans="1:10" x14ac:dyDescent="0.2">
      <c r="A1291" t="s">
        <v>4112</v>
      </c>
      <c r="B1291" t="s">
        <v>4113</v>
      </c>
      <c r="C1291" t="s">
        <v>4114</v>
      </c>
      <c r="D1291" t="s">
        <v>339</v>
      </c>
      <c r="E1291" t="s">
        <v>706</v>
      </c>
      <c r="F1291">
        <v>1</v>
      </c>
      <c r="G1291">
        <v>0</v>
      </c>
      <c r="H1291">
        <v>2.2999999999999998</v>
      </c>
      <c r="I1291">
        <v>72</v>
      </c>
      <c r="J1291">
        <v>-4.8</v>
      </c>
    </row>
    <row r="1292" spans="1:10" x14ac:dyDescent="0.2">
      <c r="A1292" t="s">
        <v>4115</v>
      </c>
      <c r="B1292" t="s">
        <v>4116</v>
      </c>
      <c r="C1292" t="s">
        <v>4117</v>
      </c>
      <c r="D1292" t="s">
        <v>713</v>
      </c>
      <c r="E1292" t="s">
        <v>706</v>
      </c>
      <c r="F1292">
        <v>1</v>
      </c>
      <c r="G1292">
        <v>0</v>
      </c>
      <c r="H1292">
        <v>1.8</v>
      </c>
      <c r="I1292">
        <v>77</v>
      </c>
      <c r="J1292">
        <v>-4.3</v>
      </c>
    </row>
    <row r="1293" spans="1:10" x14ac:dyDescent="0.2">
      <c r="A1293" t="s">
        <v>4119</v>
      </c>
      <c r="B1293" t="s">
        <v>4120</v>
      </c>
      <c r="C1293" t="s">
        <v>4121</v>
      </c>
      <c r="D1293" t="s">
        <v>746</v>
      </c>
      <c r="E1293" t="s">
        <v>706</v>
      </c>
      <c r="F1293">
        <v>1</v>
      </c>
      <c r="G1293">
        <v>0</v>
      </c>
      <c r="H1293">
        <v>4.2</v>
      </c>
      <c r="I1293">
        <v>79</v>
      </c>
      <c r="J1293">
        <v>-6.2</v>
      </c>
    </row>
    <row r="1294" spans="1:10" x14ac:dyDescent="0.2">
      <c r="A1294" t="s">
        <v>4119</v>
      </c>
      <c r="B1294" t="s">
        <v>4123</v>
      </c>
      <c r="C1294" t="s">
        <v>4124</v>
      </c>
      <c r="D1294" t="s">
        <v>746</v>
      </c>
      <c r="E1294" t="s">
        <v>7</v>
      </c>
      <c r="F1294">
        <v>1</v>
      </c>
      <c r="G1294">
        <v>0</v>
      </c>
      <c r="H1294">
        <v>3.9</v>
      </c>
      <c r="I1294">
        <v>82</v>
      </c>
      <c r="J1294">
        <v>-6.8</v>
      </c>
    </row>
    <row r="1295" spans="1:10" x14ac:dyDescent="0.2">
      <c r="A1295" t="s">
        <v>4125</v>
      </c>
      <c r="B1295" t="s">
        <v>4126</v>
      </c>
      <c r="C1295" t="s">
        <v>4127</v>
      </c>
      <c r="D1295" t="s">
        <v>108</v>
      </c>
      <c r="E1295" t="s">
        <v>249</v>
      </c>
      <c r="F1295">
        <v>3</v>
      </c>
      <c r="G1295">
        <v>0</v>
      </c>
      <c r="H1295">
        <v>3.5</v>
      </c>
      <c r="I1295">
        <v>90</v>
      </c>
      <c r="J1295">
        <v>-5.7</v>
      </c>
    </row>
    <row r="1296" spans="1:10" x14ac:dyDescent="0.2">
      <c r="A1296" t="s">
        <v>4129</v>
      </c>
      <c r="B1296" t="s">
        <v>4130</v>
      </c>
      <c r="C1296" t="s">
        <v>4131</v>
      </c>
      <c r="D1296" t="s">
        <v>108</v>
      </c>
      <c r="E1296" t="s">
        <v>249</v>
      </c>
      <c r="F1296">
        <v>1</v>
      </c>
      <c r="G1296">
        <v>0</v>
      </c>
      <c r="H1296">
        <v>3</v>
      </c>
      <c r="I1296">
        <v>65</v>
      </c>
      <c r="J1296">
        <v>-5.3</v>
      </c>
    </row>
    <row r="1297" spans="1:10" x14ac:dyDescent="0.2">
      <c r="A1297" t="s">
        <v>4132</v>
      </c>
      <c r="B1297" t="s">
        <v>4133</v>
      </c>
      <c r="C1297" t="s">
        <v>4134</v>
      </c>
      <c r="D1297" t="s">
        <v>4135</v>
      </c>
      <c r="E1297" t="s">
        <v>7</v>
      </c>
      <c r="F1297">
        <v>1</v>
      </c>
      <c r="G1297">
        <v>0</v>
      </c>
      <c r="H1297">
        <v>3.8</v>
      </c>
      <c r="I1297">
        <v>52</v>
      </c>
      <c r="J1297">
        <v>-5.3</v>
      </c>
    </row>
    <row r="1298" spans="1:10" x14ac:dyDescent="0.2">
      <c r="A1298" t="s">
        <v>4136</v>
      </c>
      <c r="B1298" t="s">
        <v>4137</v>
      </c>
      <c r="C1298" t="s">
        <v>4138</v>
      </c>
      <c r="D1298" t="s">
        <v>108</v>
      </c>
      <c r="E1298" t="s">
        <v>249</v>
      </c>
      <c r="F1298">
        <v>1</v>
      </c>
      <c r="G1298">
        <v>0</v>
      </c>
      <c r="H1298">
        <v>4.0999999999999996</v>
      </c>
      <c r="I1298">
        <v>37</v>
      </c>
      <c r="J1298">
        <v>-6.6</v>
      </c>
    </row>
    <row r="1299" spans="1:10" x14ac:dyDescent="0.2">
      <c r="A1299" t="s">
        <v>4136</v>
      </c>
      <c r="B1299" t="s">
        <v>4139</v>
      </c>
      <c r="C1299" t="s">
        <v>4140</v>
      </c>
      <c r="D1299" t="s">
        <v>108</v>
      </c>
      <c r="E1299" t="s">
        <v>249</v>
      </c>
      <c r="F1299">
        <v>2</v>
      </c>
      <c r="G1299">
        <v>0</v>
      </c>
      <c r="H1299">
        <v>2.5</v>
      </c>
      <c r="I1299">
        <v>77</v>
      </c>
      <c r="J1299">
        <v>-5.4</v>
      </c>
    </row>
    <row r="1300" spans="1:10" x14ac:dyDescent="0.2">
      <c r="A1300" t="s">
        <v>4136</v>
      </c>
      <c r="B1300" t="s">
        <v>4141</v>
      </c>
      <c r="C1300" t="s">
        <v>4142</v>
      </c>
      <c r="D1300" t="s">
        <v>108</v>
      </c>
      <c r="E1300" t="s">
        <v>249</v>
      </c>
      <c r="F1300">
        <v>1</v>
      </c>
      <c r="G1300">
        <v>0</v>
      </c>
      <c r="H1300">
        <v>2.9</v>
      </c>
      <c r="I1300">
        <v>73</v>
      </c>
      <c r="J1300">
        <v>-4</v>
      </c>
    </row>
    <row r="1301" spans="1:10" x14ac:dyDescent="0.2">
      <c r="A1301" t="s">
        <v>4143</v>
      </c>
      <c r="B1301" t="s">
        <v>4144</v>
      </c>
      <c r="C1301" t="s">
        <v>4145</v>
      </c>
      <c r="D1301" t="s">
        <v>4146</v>
      </c>
      <c r="E1301" t="s">
        <v>7</v>
      </c>
      <c r="F1301">
        <v>1</v>
      </c>
      <c r="G1301">
        <v>0</v>
      </c>
      <c r="H1301">
        <v>3</v>
      </c>
      <c r="I1301">
        <v>89</v>
      </c>
      <c r="J1301">
        <v>-5.4</v>
      </c>
    </row>
    <row r="1302" spans="1:10" x14ac:dyDescent="0.2">
      <c r="A1302" t="s">
        <v>4147</v>
      </c>
      <c r="B1302" t="s">
        <v>4148</v>
      </c>
      <c r="C1302" t="s">
        <v>4149</v>
      </c>
      <c r="D1302" t="s">
        <v>4150</v>
      </c>
      <c r="E1302" t="s">
        <v>7</v>
      </c>
      <c r="F1302">
        <v>1</v>
      </c>
      <c r="G1302">
        <v>0</v>
      </c>
      <c r="H1302">
        <v>5.3</v>
      </c>
      <c r="I1302">
        <v>53</v>
      </c>
      <c r="J1302">
        <v>-7</v>
      </c>
    </row>
    <row r="1303" spans="1:10" x14ac:dyDescent="0.2">
      <c r="A1303" t="s">
        <v>4147</v>
      </c>
      <c r="B1303" t="s">
        <v>4152</v>
      </c>
      <c r="C1303" t="s">
        <v>4153</v>
      </c>
      <c r="D1303" t="s">
        <v>4154</v>
      </c>
      <c r="E1303" t="s">
        <v>7</v>
      </c>
      <c r="F1303">
        <v>1</v>
      </c>
      <c r="G1303">
        <v>0</v>
      </c>
      <c r="H1303">
        <v>3.3</v>
      </c>
      <c r="I1303">
        <v>58</v>
      </c>
      <c r="J1303">
        <v>-5.8</v>
      </c>
    </row>
    <row r="1304" spans="1:10" x14ac:dyDescent="0.2">
      <c r="A1304" t="s">
        <v>4147</v>
      </c>
      <c r="B1304" t="s">
        <v>4155</v>
      </c>
      <c r="C1304" t="s">
        <v>4156</v>
      </c>
      <c r="D1304" t="s">
        <v>4157</v>
      </c>
      <c r="E1304" t="s">
        <v>7</v>
      </c>
      <c r="F1304">
        <v>1</v>
      </c>
      <c r="G1304">
        <v>0</v>
      </c>
      <c r="H1304">
        <v>3</v>
      </c>
      <c r="I1304">
        <v>85</v>
      </c>
      <c r="J1304">
        <v>-8.6999999999999993</v>
      </c>
    </row>
    <row r="1305" spans="1:10" x14ac:dyDescent="0.2">
      <c r="A1305" t="s">
        <v>4147</v>
      </c>
      <c r="B1305" t="s">
        <v>4158</v>
      </c>
      <c r="C1305" t="s">
        <v>4159</v>
      </c>
      <c r="D1305" t="s">
        <v>4154</v>
      </c>
      <c r="E1305" t="s">
        <v>7</v>
      </c>
      <c r="F1305">
        <v>1</v>
      </c>
      <c r="G1305">
        <v>0</v>
      </c>
      <c r="H1305">
        <v>2.4</v>
      </c>
      <c r="I1305">
        <v>60</v>
      </c>
      <c r="J1305">
        <v>-4.8</v>
      </c>
    </row>
    <row r="1306" spans="1:10" x14ac:dyDescent="0.2">
      <c r="A1306" t="s">
        <v>4147</v>
      </c>
      <c r="B1306" t="s">
        <v>4161</v>
      </c>
      <c r="C1306" t="s">
        <v>4162</v>
      </c>
      <c r="D1306" t="s">
        <v>4157</v>
      </c>
      <c r="E1306" t="s">
        <v>7</v>
      </c>
      <c r="F1306">
        <v>1</v>
      </c>
      <c r="G1306">
        <v>0</v>
      </c>
      <c r="H1306">
        <v>2.2000000000000002</v>
      </c>
      <c r="I1306">
        <v>67</v>
      </c>
      <c r="J1306">
        <v>-5.5</v>
      </c>
    </row>
    <row r="1307" spans="1:10" x14ac:dyDescent="0.2">
      <c r="A1307" t="s">
        <v>4147</v>
      </c>
      <c r="B1307" t="s">
        <v>4163</v>
      </c>
      <c r="C1307" t="s">
        <v>4164</v>
      </c>
      <c r="D1307" t="s">
        <v>4165</v>
      </c>
      <c r="E1307" t="s">
        <v>7</v>
      </c>
      <c r="F1307">
        <v>1</v>
      </c>
      <c r="G1307">
        <v>0</v>
      </c>
      <c r="H1307">
        <v>3.2</v>
      </c>
      <c r="I1307">
        <v>68</v>
      </c>
      <c r="J1307">
        <v>-5.8</v>
      </c>
    </row>
    <row r="1308" spans="1:10" x14ac:dyDescent="0.2">
      <c r="A1308" t="s">
        <v>4167</v>
      </c>
      <c r="B1308" t="s">
        <v>4168</v>
      </c>
      <c r="C1308" t="s">
        <v>4169</v>
      </c>
      <c r="D1308" t="s">
        <v>258</v>
      </c>
      <c r="E1308" t="s">
        <v>249</v>
      </c>
      <c r="F1308">
        <v>1</v>
      </c>
      <c r="G1308">
        <v>0</v>
      </c>
      <c r="H1308">
        <v>3.1</v>
      </c>
      <c r="I1308">
        <v>72</v>
      </c>
      <c r="J1308">
        <v>-10.4</v>
      </c>
    </row>
    <row r="1309" spans="1:10" x14ac:dyDescent="0.2">
      <c r="A1309" t="s">
        <v>4167</v>
      </c>
      <c r="B1309" t="s">
        <v>4170</v>
      </c>
      <c r="C1309" t="s">
        <v>4171</v>
      </c>
      <c r="D1309" t="s">
        <v>4172</v>
      </c>
      <c r="E1309" t="s">
        <v>706</v>
      </c>
      <c r="F1309">
        <v>2</v>
      </c>
      <c r="G1309">
        <v>0</v>
      </c>
      <c r="H1309">
        <v>9.6</v>
      </c>
      <c r="I1309">
        <v>49</v>
      </c>
      <c r="J1309">
        <v>-13.4</v>
      </c>
    </row>
    <row r="1310" spans="1:10" x14ac:dyDescent="0.2">
      <c r="A1310" t="s">
        <v>4174</v>
      </c>
      <c r="B1310" t="s">
        <v>4175</v>
      </c>
      <c r="C1310" t="s">
        <v>4176</v>
      </c>
      <c r="D1310" t="s">
        <v>146</v>
      </c>
      <c r="E1310" t="s">
        <v>7</v>
      </c>
      <c r="F1310">
        <v>2</v>
      </c>
      <c r="G1310">
        <v>0</v>
      </c>
      <c r="H1310">
        <v>5.8</v>
      </c>
      <c r="I1310">
        <v>82</v>
      </c>
      <c r="J1310">
        <v>-9.5</v>
      </c>
    </row>
    <row r="1311" spans="1:10" x14ac:dyDescent="0.2">
      <c r="A1311" t="s">
        <v>4178</v>
      </c>
      <c r="B1311" t="s">
        <v>4179</v>
      </c>
      <c r="C1311" t="s">
        <v>4180</v>
      </c>
      <c r="D1311" t="s">
        <v>4181</v>
      </c>
      <c r="E1311" t="s">
        <v>7</v>
      </c>
      <c r="F1311">
        <v>9</v>
      </c>
      <c r="G1311">
        <v>0</v>
      </c>
      <c r="H1311">
        <v>1.6</v>
      </c>
      <c r="I1311">
        <v>90</v>
      </c>
      <c r="J1311">
        <v>-13.5</v>
      </c>
    </row>
    <row r="1312" spans="1:10" x14ac:dyDescent="0.2">
      <c r="A1312" t="s">
        <v>4183</v>
      </c>
      <c r="B1312" t="s">
        <v>4184</v>
      </c>
      <c r="C1312" t="s">
        <v>4185</v>
      </c>
      <c r="D1312" t="s">
        <v>491</v>
      </c>
      <c r="E1312" t="s">
        <v>400</v>
      </c>
      <c r="F1312">
        <v>2</v>
      </c>
      <c r="G1312">
        <v>0</v>
      </c>
      <c r="H1312">
        <v>5.4</v>
      </c>
      <c r="I1312">
        <v>78</v>
      </c>
      <c r="J1312">
        <v>-6.3</v>
      </c>
    </row>
    <row r="1313" spans="1:10" x14ac:dyDescent="0.2">
      <c r="A1313" t="s">
        <v>4183</v>
      </c>
      <c r="B1313" t="s">
        <v>4187</v>
      </c>
      <c r="C1313" t="s">
        <v>4188</v>
      </c>
      <c r="D1313" t="s">
        <v>491</v>
      </c>
      <c r="E1313" t="s">
        <v>400</v>
      </c>
      <c r="F1313">
        <v>2</v>
      </c>
      <c r="G1313">
        <v>0</v>
      </c>
      <c r="H1313">
        <v>2</v>
      </c>
      <c r="I1313">
        <v>19</v>
      </c>
      <c r="J1313">
        <v>-4.0999999999999996</v>
      </c>
    </row>
    <row r="1314" spans="1:10" x14ac:dyDescent="0.2">
      <c r="A1314" t="s">
        <v>4190</v>
      </c>
      <c r="B1314" t="s">
        <v>4191</v>
      </c>
      <c r="C1314" t="s">
        <v>4192</v>
      </c>
      <c r="D1314" t="s">
        <v>2557</v>
      </c>
      <c r="E1314" t="s">
        <v>254</v>
      </c>
      <c r="F1314">
        <v>2</v>
      </c>
      <c r="G1314">
        <v>0</v>
      </c>
      <c r="H1314">
        <v>2.7</v>
      </c>
      <c r="I1314">
        <v>75</v>
      </c>
      <c r="J1314">
        <v>-6.7</v>
      </c>
    </row>
    <row r="1315" spans="1:10" x14ac:dyDescent="0.2">
      <c r="A1315" t="s">
        <v>4193</v>
      </c>
      <c r="B1315" t="s">
        <v>4194</v>
      </c>
      <c r="C1315" t="s">
        <v>4195</v>
      </c>
      <c r="D1315" t="s">
        <v>1110</v>
      </c>
      <c r="E1315" t="s">
        <v>329</v>
      </c>
      <c r="F1315">
        <v>2</v>
      </c>
      <c r="G1315">
        <v>0</v>
      </c>
      <c r="H1315">
        <v>6.7</v>
      </c>
      <c r="I1315">
        <v>85</v>
      </c>
      <c r="J1315">
        <v>-11.8</v>
      </c>
    </row>
    <row r="1316" spans="1:10" x14ac:dyDescent="0.2">
      <c r="A1316" t="s">
        <v>4197</v>
      </c>
      <c r="B1316" t="s">
        <v>4198</v>
      </c>
      <c r="C1316" t="s">
        <v>4199</v>
      </c>
      <c r="D1316" t="s">
        <v>399</v>
      </c>
      <c r="E1316" t="s">
        <v>7</v>
      </c>
      <c r="F1316">
        <v>1</v>
      </c>
      <c r="G1316">
        <v>0</v>
      </c>
      <c r="H1316">
        <v>6</v>
      </c>
      <c r="I1316">
        <v>75</v>
      </c>
      <c r="J1316">
        <v>-8</v>
      </c>
    </row>
    <row r="1317" spans="1:10" x14ac:dyDescent="0.2">
      <c r="A1317" t="s">
        <v>4197</v>
      </c>
      <c r="B1317" t="s">
        <v>4201</v>
      </c>
      <c r="C1317" t="s">
        <v>4202</v>
      </c>
      <c r="D1317" t="s">
        <v>108</v>
      </c>
      <c r="E1317" t="s">
        <v>7</v>
      </c>
      <c r="F1317">
        <v>1</v>
      </c>
      <c r="G1317">
        <v>0</v>
      </c>
      <c r="H1317">
        <v>1.5</v>
      </c>
      <c r="I1317">
        <v>51</v>
      </c>
      <c r="J1317">
        <v>-4.3</v>
      </c>
    </row>
    <row r="1318" spans="1:10" x14ac:dyDescent="0.2">
      <c r="A1318" t="s">
        <v>4197</v>
      </c>
      <c r="B1318" t="s">
        <v>4204</v>
      </c>
      <c r="C1318" t="s">
        <v>4205</v>
      </c>
      <c r="D1318" t="s">
        <v>108</v>
      </c>
      <c r="E1318" t="s">
        <v>7</v>
      </c>
      <c r="F1318">
        <v>1</v>
      </c>
      <c r="G1318">
        <v>0</v>
      </c>
      <c r="H1318">
        <v>7.4</v>
      </c>
      <c r="I1318">
        <v>26</v>
      </c>
      <c r="J1318">
        <v>-7</v>
      </c>
    </row>
    <row r="1319" spans="1:10" x14ac:dyDescent="0.2">
      <c r="A1319" t="s">
        <v>4207</v>
      </c>
      <c r="B1319" t="s">
        <v>4208</v>
      </c>
      <c r="C1319" t="s">
        <v>4209</v>
      </c>
      <c r="D1319" t="s">
        <v>290</v>
      </c>
      <c r="E1319" t="s">
        <v>13</v>
      </c>
      <c r="F1319">
        <v>1</v>
      </c>
      <c r="G1319">
        <v>0</v>
      </c>
      <c r="H1319">
        <v>2.8</v>
      </c>
      <c r="I1319">
        <v>46</v>
      </c>
      <c r="J1319">
        <v>-4.5999999999999996</v>
      </c>
    </row>
    <row r="1320" spans="1:10" x14ac:dyDescent="0.2">
      <c r="A1320" t="s">
        <v>4211</v>
      </c>
      <c r="B1320" t="s">
        <v>4212</v>
      </c>
      <c r="C1320" t="s">
        <v>4213</v>
      </c>
      <c r="D1320" t="s">
        <v>2638</v>
      </c>
      <c r="E1320" t="s">
        <v>623</v>
      </c>
      <c r="F1320">
        <v>2</v>
      </c>
      <c r="G1320">
        <v>0</v>
      </c>
      <c r="H1320">
        <v>4.5</v>
      </c>
      <c r="I1320">
        <v>33</v>
      </c>
      <c r="J1320">
        <v>-4.3</v>
      </c>
    </row>
    <row r="1321" spans="1:10" x14ac:dyDescent="0.2">
      <c r="A1321" t="s">
        <v>4214</v>
      </c>
      <c r="B1321" t="s">
        <v>4215</v>
      </c>
      <c r="C1321" t="s">
        <v>4216</v>
      </c>
      <c r="D1321" t="s">
        <v>333</v>
      </c>
      <c r="E1321" t="s">
        <v>249</v>
      </c>
      <c r="F1321">
        <v>1</v>
      </c>
      <c r="G1321">
        <v>0</v>
      </c>
      <c r="H1321">
        <v>1.5</v>
      </c>
      <c r="I1321">
        <v>88</v>
      </c>
      <c r="J1321">
        <v>-4</v>
      </c>
    </row>
    <row r="1322" spans="1:10" x14ac:dyDescent="0.2">
      <c r="A1322" t="s">
        <v>4214</v>
      </c>
      <c r="B1322" t="s">
        <v>4218</v>
      </c>
      <c r="C1322" t="s">
        <v>4219</v>
      </c>
      <c r="D1322" t="s">
        <v>333</v>
      </c>
      <c r="E1322" t="s">
        <v>249</v>
      </c>
      <c r="F1322">
        <v>1</v>
      </c>
      <c r="G1322">
        <v>0</v>
      </c>
      <c r="H1322">
        <v>3.2</v>
      </c>
      <c r="I1322">
        <v>68</v>
      </c>
      <c r="J1322">
        <v>-4.5</v>
      </c>
    </row>
    <row r="1323" spans="1:10" x14ac:dyDescent="0.2">
      <c r="A1323" t="s">
        <v>4214</v>
      </c>
      <c r="B1323" t="s">
        <v>4220</v>
      </c>
      <c r="C1323" t="s">
        <v>4221</v>
      </c>
      <c r="D1323" t="s">
        <v>333</v>
      </c>
      <c r="E1323" t="s">
        <v>249</v>
      </c>
      <c r="F1323">
        <v>1</v>
      </c>
      <c r="G1323">
        <v>0</v>
      </c>
      <c r="H1323">
        <v>2.6</v>
      </c>
      <c r="I1323">
        <v>69</v>
      </c>
      <c r="J1323">
        <v>-6.1</v>
      </c>
    </row>
    <row r="1324" spans="1:10" x14ac:dyDescent="0.2">
      <c r="A1324" t="s">
        <v>4222</v>
      </c>
      <c r="B1324" t="s">
        <v>4223</v>
      </c>
      <c r="C1324" t="s">
        <v>4224</v>
      </c>
      <c r="D1324" t="s">
        <v>4225</v>
      </c>
      <c r="E1324" t="s">
        <v>623</v>
      </c>
      <c r="F1324">
        <v>1</v>
      </c>
      <c r="G1324">
        <v>0</v>
      </c>
      <c r="H1324">
        <v>2.7</v>
      </c>
      <c r="I1324">
        <v>82</v>
      </c>
      <c r="J1324">
        <v>-7.3</v>
      </c>
    </row>
    <row r="1325" spans="1:10" x14ac:dyDescent="0.2">
      <c r="A1325" t="s">
        <v>4222</v>
      </c>
      <c r="B1325" t="s">
        <v>4226</v>
      </c>
      <c r="C1325" t="s">
        <v>4227</v>
      </c>
      <c r="D1325" t="s">
        <v>4225</v>
      </c>
      <c r="E1325" t="s">
        <v>623</v>
      </c>
      <c r="F1325">
        <v>1</v>
      </c>
      <c r="G1325">
        <v>0</v>
      </c>
      <c r="H1325">
        <v>4.0999999999999996</v>
      </c>
      <c r="I1325">
        <v>57</v>
      </c>
      <c r="J1325">
        <v>-10.4</v>
      </c>
    </row>
    <row r="1326" spans="1:10" x14ac:dyDescent="0.2">
      <c r="A1326" t="s">
        <v>4222</v>
      </c>
      <c r="B1326" t="s">
        <v>4229</v>
      </c>
      <c r="C1326" t="s">
        <v>4230</v>
      </c>
      <c r="D1326" t="s">
        <v>4225</v>
      </c>
      <c r="E1326" t="s">
        <v>623</v>
      </c>
      <c r="F1326">
        <v>1</v>
      </c>
      <c r="G1326">
        <v>0</v>
      </c>
      <c r="H1326">
        <v>2.1</v>
      </c>
      <c r="I1326">
        <v>65</v>
      </c>
      <c r="J1326">
        <v>-7.6</v>
      </c>
    </row>
    <row r="1327" spans="1:10" x14ac:dyDescent="0.2">
      <c r="A1327" t="s">
        <v>4232</v>
      </c>
      <c r="B1327" t="s">
        <v>4233</v>
      </c>
      <c r="C1327" t="s">
        <v>4234</v>
      </c>
      <c r="D1327" t="s">
        <v>290</v>
      </c>
      <c r="E1327" t="s">
        <v>7</v>
      </c>
      <c r="F1327">
        <v>1</v>
      </c>
      <c r="G1327">
        <v>0</v>
      </c>
      <c r="H1327">
        <v>4.5</v>
      </c>
      <c r="I1327">
        <v>37</v>
      </c>
      <c r="J1327">
        <v>-6.7</v>
      </c>
    </row>
    <row r="1328" spans="1:10" x14ac:dyDescent="0.2">
      <c r="A1328" t="s">
        <v>4232</v>
      </c>
      <c r="B1328" t="s">
        <v>4236</v>
      </c>
      <c r="C1328" t="s">
        <v>4237</v>
      </c>
      <c r="D1328" t="s">
        <v>290</v>
      </c>
      <c r="E1328" t="s">
        <v>7</v>
      </c>
      <c r="F1328">
        <v>1</v>
      </c>
      <c r="G1328">
        <v>0</v>
      </c>
      <c r="H1328">
        <v>2.9</v>
      </c>
      <c r="I1328">
        <v>40</v>
      </c>
      <c r="J1328">
        <v>-5.8</v>
      </c>
    </row>
    <row r="1329" spans="1:10" x14ac:dyDescent="0.2">
      <c r="A1329" t="s">
        <v>4232</v>
      </c>
      <c r="B1329" t="s">
        <v>4239</v>
      </c>
      <c r="C1329" t="s">
        <v>4240</v>
      </c>
      <c r="D1329" t="s">
        <v>290</v>
      </c>
      <c r="E1329" t="s">
        <v>7</v>
      </c>
      <c r="F1329">
        <v>1</v>
      </c>
      <c r="G1329">
        <v>0</v>
      </c>
      <c r="H1329">
        <v>3.3</v>
      </c>
      <c r="I1329">
        <v>18</v>
      </c>
      <c r="J1329">
        <v>-5.5</v>
      </c>
    </row>
    <row r="1330" spans="1:10" x14ac:dyDescent="0.2">
      <c r="A1330" t="s">
        <v>4232</v>
      </c>
      <c r="B1330" t="s">
        <v>4242</v>
      </c>
      <c r="C1330" t="s">
        <v>4243</v>
      </c>
      <c r="D1330" t="s">
        <v>2693</v>
      </c>
      <c r="E1330" t="s">
        <v>7</v>
      </c>
      <c r="F1330">
        <v>1</v>
      </c>
      <c r="G1330">
        <v>0</v>
      </c>
      <c r="H1330">
        <v>2.8</v>
      </c>
      <c r="I1330">
        <v>33</v>
      </c>
      <c r="J1330">
        <v>-3.9</v>
      </c>
    </row>
    <row r="1331" spans="1:10" x14ac:dyDescent="0.2">
      <c r="A1331" t="s">
        <v>4232</v>
      </c>
      <c r="B1331" t="s">
        <v>4245</v>
      </c>
      <c r="C1331" t="s">
        <v>4246</v>
      </c>
      <c r="D1331" t="s">
        <v>290</v>
      </c>
      <c r="E1331" t="s">
        <v>7</v>
      </c>
      <c r="F1331">
        <v>1</v>
      </c>
      <c r="G1331">
        <v>0</v>
      </c>
      <c r="H1331">
        <v>1.5</v>
      </c>
      <c r="I1331">
        <v>24</v>
      </c>
      <c r="J1331">
        <v>-4.8</v>
      </c>
    </row>
    <row r="1332" spans="1:10" x14ac:dyDescent="0.2">
      <c r="A1332" t="s">
        <v>4232</v>
      </c>
      <c r="B1332" t="s">
        <v>4239</v>
      </c>
      <c r="C1332" t="s">
        <v>4248</v>
      </c>
      <c r="D1332" t="s">
        <v>2693</v>
      </c>
      <c r="E1332" t="s">
        <v>7</v>
      </c>
      <c r="F1332">
        <v>1</v>
      </c>
      <c r="G1332">
        <v>0</v>
      </c>
      <c r="H1332">
        <v>1.9</v>
      </c>
      <c r="I1332">
        <v>18</v>
      </c>
      <c r="J1332">
        <v>-3.3</v>
      </c>
    </row>
    <row r="1333" spans="1:10" x14ac:dyDescent="0.2">
      <c r="A1333" t="s">
        <v>4232</v>
      </c>
      <c r="B1333" t="s">
        <v>4239</v>
      </c>
      <c r="C1333" t="s">
        <v>4249</v>
      </c>
      <c r="D1333" t="s">
        <v>4250</v>
      </c>
      <c r="E1333" t="s">
        <v>7</v>
      </c>
      <c r="F1333">
        <v>1</v>
      </c>
      <c r="G1333">
        <v>0</v>
      </c>
      <c r="H1333">
        <v>3.5</v>
      </c>
      <c r="I1333">
        <v>25</v>
      </c>
      <c r="J1333">
        <v>-5.9</v>
      </c>
    </row>
    <row r="1334" spans="1:10" x14ac:dyDescent="0.2">
      <c r="A1334" t="s">
        <v>4232</v>
      </c>
      <c r="B1334" t="s">
        <v>4252</v>
      </c>
      <c r="C1334" t="s">
        <v>4253</v>
      </c>
      <c r="D1334" t="s">
        <v>290</v>
      </c>
      <c r="E1334" t="s">
        <v>7</v>
      </c>
      <c r="F1334">
        <v>1</v>
      </c>
      <c r="G1334">
        <v>0</v>
      </c>
      <c r="H1334">
        <v>3.4</v>
      </c>
      <c r="I1334">
        <v>14</v>
      </c>
      <c r="J1334">
        <v>-5.0999999999999996</v>
      </c>
    </row>
    <row r="1335" spans="1:10" x14ac:dyDescent="0.2">
      <c r="A1335" t="s">
        <v>4232</v>
      </c>
      <c r="B1335" t="s">
        <v>4255</v>
      </c>
      <c r="C1335" t="s">
        <v>4256</v>
      </c>
      <c r="D1335" t="s">
        <v>4250</v>
      </c>
      <c r="E1335" t="s">
        <v>7</v>
      </c>
      <c r="F1335">
        <v>1</v>
      </c>
      <c r="G1335">
        <v>0</v>
      </c>
      <c r="H1335">
        <v>1.8</v>
      </c>
      <c r="I1335">
        <v>83</v>
      </c>
      <c r="J1335">
        <v>-4.2</v>
      </c>
    </row>
    <row r="1336" spans="1:10" x14ac:dyDescent="0.2">
      <c r="A1336" t="s">
        <v>4232</v>
      </c>
      <c r="B1336" t="s">
        <v>4239</v>
      </c>
      <c r="C1336" t="s">
        <v>4257</v>
      </c>
      <c r="D1336" t="s">
        <v>4258</v>
      </c>
      <c r="E1336" t="s">
        <v>7</v>
      </c>
      <c r="F1336">
        <v>1</v>
      </c>
      <c r="G1336">
        <v>0</v>
      </c>
      <c r="H1336">
        <v>4.8</v>
      </c>
      <c r="I1336">
        <v>29</v>
      </c>
      <c r="J1336">
        <v>-7</v>
      </c>
    </row>
    <row r="1337" spans="1:10" x14ac:dyDescent="0.2">
      <c r="A1337" t="s">
        <v>4232</v>
      </c>
      <c r="B1337" t="s">
        <v>4242</v>
      </c>
      <c r="C1337" t="s">
        <v>4260</v>
      </c>
      <c r="D1337" t="s">
        <v>4258</v>
      </c>
      <c r="E1337" t="s">
        <v>7</v>
      </c>
      <c r="F1337">
        <v>1</v>
      </c>
      <c r="G1337">
        <v>0</v>
      </c>
      <c r="H1337">
        <v>5.2</v>
      </c>
      <c r="I1337">
        <v>40</v>
      </c>
      <c r="J1337">
        <v>-9.6</v>
      </c>
    </row>
    <row r="1338" spans="1:10" x14ac:dyDescent="0.2">
      <c r="A1338" t="s">
        <v>4262</v>
      </c>
      <c r="B1338" t="s">
        <v>4263</v>
      </c>
      <c r="C1338" t="s">
        <v>4264</v>
      </c>
      <c r="D1338" t="s">
        <v>108</v>
      </c>
      <c r="E1338" t="s">
        <v>7</v>
      </c>
      <c r="F1338">
        <v>1</v>
      </c>
      <c r="G1338">
        <v>0</v>
      </c>
      <c r="H1338">
        <v>6.3</v>
      </c>
      <c r="I1338">
        <v>35</v>
      </c>
      <c r="J1338">
        <v>-10.4</v>
      </c>
    </row>
    <row r="1339" spans="1:10" x14ac:dyDescent="0.2">
      <c r="A1339" t="s">
        <v>4266</v>
      </c>
      <c r="B1339" t="s">
        <v>4267</v>
      </c>
      <c r="C1339" t="s">
        <v>4268</v>
      </c>
      <c r="D1339" t="s">
        <v>339</v>
      </c>
      <c r="E1339" t="s">
        <v>7</v>
      </c>
      <c r="F1339">
        <v>3</v>
      </c>
      <c r="G1339">
        <v>0</v>
      </c>
      <c r="H1339">
        <v>3.4</v>
      </c>
      <c r="I1339">
        <v>10</v>
      </c>
      <c r="J1339">
        <v>-8.6999999999999993</v>
      </c>
    </row>
    <row r="1340" spans="1:10" x14ac:dyDescent="0.2">
      <c r="A1340" t="s">
        <v>4266</v>
      </c>
      <c r="B1340" t="s">
        <v>4269</v>
      </c>
      <c r="C1340" t="s">
        <v>4270</v>
      </c>
      <c r="D1340" t="s">
        <v>339</v>
      </c>
      <c r="E1340" t="s">
        <v>7</v>
      </c>
      <c r="F1340">
        <v>3</v>
      </c>
      <c r="G1340">
        <v>0</v>
      </c>
      <c r="H1340">
        <v>8.1999999999999993</v>
      </c>
      <c r="I1340">
        <v>12</v>
      </c>
      <c r="J1340">
        <v>-12.1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0"/>
  <sheetViews>
    <sheetView workbookViewId="0">
      <selection activeCell="V34" sqref="V34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4273</v>
      </c>
      <c r="C1" t="s">
        <v>4274</v>
      </c>
      <c r="D1" t="s">
        <v>1</v>
      </c>
      <c r="E1" t="s">
        <v>2</v>
      </c>
      <c r="F1" t="s">
        <v>4275</v>
      </c>
      <c r="G1" t="s">
        <v>4276</v>
      </c>
      <c r="H1" t="s">
        <v>4277</v>
      </c>
      <c r="I1" t="s">
        <v>4278</v>
      </c>
      <c r="J1" t="s">
        <v>4272</v>
      </c>
      <c r="L1" t="s">
        <v>4277</v>
      </c>
      <c r="M1" t="s">
        <v>4278</v>
      </c>
      <c r="O1" t="s">
        <v>4277</v>
      </c>
      <c r="P1" t="s">
        <v>4278</v>
      </c>
      <c r="Q1" t="s">
        <v>4272</v>
      </c>
    </row>
    <row r="2" spans="1:17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 t="s">
        <v>8</v>
      </c>
      <c r="I2" t="s">
        <v>4279</v>
      </c>
      <c r="J2">
        <v>-4.7</v>
      </c>
      <c r="L2" t="str">
        <f xml:space="preserve"> LEFT(H2, LEN(H2)-5)</f>
        <v xml:space="preserve">1.8 </v>
      </c>
      <c r="M2" t="str">
        <f>LEFT(I2,LEN(I2)-2)</f>
        <v xml:space="preserve">55  </v>
      </c>
      <c r="O2" t="s">
        <v>5129</v>
      </c>
      <c r="P2" t="s">
        <v>5130</v>
      </c>
      <c r="Q2">
        <v>-4.7</v>
      </c>
    </row>
    <row r="3" spans="1:17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>
        <v>0</v>
      </c>
      <c r="H3" t="s">
        <v>14</v>
      </c>
      <c r="I3" t="s">
        <v>4280</v>
      </c>
      <c r="J3">
        <v>-2.2000000000000002</v>
      </c>
      <c r="L3" t="str">
        <f t="shared" ref="L3:L66" si="0" xml:space="preserve"> LEFT(H3, LEN(H3)-5)</f>
        <v xml:space="preserve">0.0 </v>
      </c>
      <c r="M3" t="str">
        <f t="shared" ref="M3:M66" si="1">LEFT(I3,LEN(I3)-2)</f>
        <v xml:space="preserve">86  </v>
      </c>
      <c r="O3" t="s">
        <v>5131</v>
      </c>
      <c r="P3" t="s">
        <v>5132</v>
      </c>
      <c r="Q3">
        <v>-2.2000000000000002</v>
      </c>
    </row>
    <row r="4" spans="1:17" x14ac:dyDescent="0.2">
      <c r="A4" t="s">
        <v>15</v>
      </c>
      <c r="B4" t="s">
        <v>16</v>
      </c>
      <c r="C4" t="s">
        <v>17</v>
      </c>
      <c r="D4" t="s">
        <v>18</v>
      </c>
      <c r="E4" t="s">
        <v>7</v>
      </c>
      <c r="F4">
        <v>1</v>
      </c>
      <c r="G4">
        <v>0</v>
      </c>
      <c r="H4" t="s">
        <v>19</v>
      </c>
      <c r="I4" t="s">
        <v>4281</v>
      </c>
      <c r="J4">
        <v>-12.5</v>
      </c>
      <c r="L4" t="str">
        <f t="shared" si="0"/>
        <v xml:space="preserve">8.1 </v>
      </c>
      <c r="M4" t="str">
        <f t="shared" si="1"/>
        <v xml:space="preserve">79 </v>
      </c>
      <c r="O4" t="s">
        <v>5133</v>
      </c>
      <c r="P4" t="s">
        <v>5134</v>
      </c>
      <c r="Q4">
        <v>-12.5</v>
      </c>
    </row>
    <row r="5" spans="1:17" x14ac:dyDescent="0.2">
      <c r="A5" t="s">
        <v>15</v>
      </c>
      <c r="B5" t="s">
        <v>20</v>
      </c>
      <c r="C5" t="s">
        <v>21</v>
      </c>
      <c r="D5" t="s">
        <v>22</v>
      </c>
      <c r="E5" t="s">
        <v>7</v>
      </c>
      <c r="F5">
        <v>1</v>
      </c>
      <c r="G5">
        <v>0</v>
      </c>
      <c r="H5" t="s">
        <v>23</v>
      </c>
      <c r="I5" t="s">
        <v>4282</v>
      </c>
      <c r="J5">
        <v>-13.2</v>
      </c>
      <c r="L5" t="str">
        <f t="shared" si="0"/>
        <v xml:space="preserve">2.7 </v>
      </c>
      <c r="M5" t="str">
        <f t="shared" si="1"/>
        <v xml:space="preserve">82 </v>
      </c>
      <c r="O5" t="s">
        <v>5135</v>
      </c>
      <c r="P5" t="s">
        <v>5136</v>
      </c>
      <c r="Q5">
        <v>-13.2</v>
      </c>
    </row>
    <row r="6" spans="1:17" x14ac:dyDescent="0.2">
      <c r="A6" t="s">
        <v>15</v>
      </c>
      <c r="B6" t="s">
        <v>24</v>
      </c>
      <c r="C6" t="s">
        <v>25</v>
      </c>
      <c r="D6" t="s">
        <v>26</v>
      </c>
      <c r="E6" t="s">
        <v>7</v>
      </c>
      <c r="F6">
        <v>1</v>
      </c>
      <c r="G6">
        <v>0</v>
      </c>
      <c r="H6" t="s">
        <v>27</v>
      </c>
      <c r="I6" t="s">
        <v>4283</v>
      </c>
      <c r="J6">
        <v>-6.7</v>
      </c>
      <c r="L6" t="str">
        <f t="shared" si="0"/>
        <v xml:space="preserve">3.8 </v>
      </c>
      <c r="M6" t="str">
        <f t="shared" si="1"/>
        <v xml:space="preserve">88  </v>
      </c>
      <c r="O6" t="s">
        <v>5137</v>
      </c>
      <c r="P6" t="s">
        <v>5138</v>
      </c>
      <c r="Q6">
        <v>-6.7</v>
      </c>
    </row>
    <row r="7" spans="1:17" x14ac:dyDescent="0.2">
      <c r="A7" t="s">
        <v>15</v>
      </c>
      <c r="B7" t="s">
        <v>28</v>
      </c>
      <c r="C7" t="s">
        <v>29</v>
      </c>
      <c r="D7" t="s">
        <v>30</v>
      </c>
      <c r="E7" t="s">
        <v>7</v>
      </c>
      <c r="F7">
        <v>1</v>
      </c>
      <c r="G7">
        <v>0</v>
      </c>
      <c r="H7" t="s">
        <v>31</v>
      </c>
      <c r="I7" t="s">
        <v>4284</v>
      </c>
      <c r="J7">
        <v>-10.6</v>
      </c>
      <c r="L7" t="str">
        <f t="shared" si="0"/>
        <v xml:space="preserve">2.5 </v>
      </c>
      <c r="M7" t="str">
        <f t="shared" si="1"/>
        <v xml:space="preserve">76 </v>
      </c>
      <c r="O7" t="s">
        <v>5139</v>
      </c>
      <c r="P7" t="s">
        <v>5140</v>
      </c>
      <c r="Q7">
        <v>-10.6</v>
      </c>
    </row>
    <row r="8" spans="1:17" x14ac:dyDescent="0.2">
      <c r="A8" t="s">
        <v>15</v>
      </c>
      <c r="B8" t="s">
        <v>32</v>
      </c>
      <c r="C8" t="s">
        <v>33</v>
      </c>
      <c r="D8" t="s">
        <v>34</v>
      </c>
      <c r="E8" t="s">
        <v>7</v>
      </c>
      <c r="F8">
        <v>1</v>
      </c>
      <c r="G8">
        <v>0</v>
      </c>
      <c r="H8" t="s">
        <v>35</v>
      </c>
      <c r="I8" t="s">
        <v>4285</v>
      </c>
      <c r="J8">
        <v>-3.9</v>
      </c>
      <c r="L8" t="str">
        <f t="shared" si="0"/>
        <v xml:space="preserve">2.6 </v>
      </c>
      <c r="M8" t="str">
        <f t="shared" si="1"/>
        <v xml:space="preserve">73 </v>
      </c>
      <c r="O8" t="s">
        <v>5141</v>
      </c>
      <c r="P8" t="s">
        <v>5142</v>
      </c>
      <c r="Q8">
        <v>-3.9</v>
      </c>
    </row>
    <row r="9" spans="1:17" x14ac:dyDescent="0.2">
      <c r="A9" t="s">
        <v>15</v>
      </c>
      <c r="B9" t="s">
        <v>36</v>
      </c>
      <c r="C9" t="s">
        <v>37</v>
      </c>
      <c r="D9" t="s">
        <v>30</v>
      </c>
      <c r="E9" t="s">
        <v>7</v>
      </c>
      <c r="F9">
        <v>1</v>
      </c>
      <c r="G9">
        <v>0</v>
      </c>
      <c r="H9" t="s">
        <v>38</v>
      </c>
      <c r="I9" t="s">
        <v>4286</v>
      </c>
      <c r="J9">
        <v>-7.8</v>
      </c>
      <c r="L9" t="str">
        <f t="shared" si="0"/>
        <v xml:space="preserve">6.0 </v>
      </c>
      <c r="M9" t="str">
        <f t="shared" si="1"/>
        <v xml:space="preserve">85 </v>
      </c>
      <c r="O9" t="s">
        <v>5143</v>
      </c>
      <c r="P9" t="s">
        <v>5144</v>
      </c>
      <c r="Q9">
        <v>-7.8</v>
      </c>
    </row>
    <row r="10" spans="1:17" x14ac:dyDescent="0.2">
      <c r="A10" t="s">
        <v>15</v>
      </c>
      <c r="B10" t="s">
        <v>39</v>
      </c>
      <c r="C10" t="s">
        <v>40</v>
      </c>
      <c r="D10" t="s">
        <v>34</v>
      </c>
      <c r="E10" t="s">
        <v>7</v>
      </c>
      <c r="F10">
        <v>1</v>
      </c>
      <c r="G10">
        <v>0</v>
      </c>
      <c r="H10" t="s">
        <v>41</v>
      </c>
      <c r="I10" t="s">
        <v>4287</v>
      </c>
      <c r="J10">
        <v>-6.2</v>
      </c>
      <c r="L10" t="str">
        <f t="shared" si="0"/>
        <v xml:space="preserve">4.7 </v>
      </c>
      <c r="M10" t="str">
        <f t="shared" si="1"/>
        <v xml:space="preserve">84 </v>
      </c>
      <c r="O10" t="s">
        <v>5145</v>
      </c>
      <c r="P10" t="s">
        <v>5146</v>
      </c>
      <c r="Q10">
        <v>-6.2</v>
      </c>
    </row>
    <row r="11" spans="1:17" x14ac:dyDescent="0.2">
      <c r="A11" t="s">
        <v>15</v>
      </c>
      <c r="B11" t="s">
        <v>42</v>
      </c>
      <c r="C11" t="s">
        <v>43</v>
      </c>
      <c r="D11" t="s">
        <v>44</v>
      </c>
      <c r="E11" t="s">
        <v>7</v>
      </c>
      <c r="F11">
        <v>1</v>
      </c>
      <c r="G11">
        <v>0</v>
      </c>
      <c r="H11" t="s">
        <v>45</v>
      </c>
      <c r="I11" t="s">
        <v>4288</v>
      </c>
      <c r="J11">
        <v>-15.2</v>
      </c>
      <c r="L11" t="str">
        <f t="shared" si="0"/>
        <v xml:space="preserve">5.6 </v>
      </c>
      <c r="M11" t="str">
        <f t="shared" si="1"/>
        <v xml:space="preserve">88 </v>
      </c>
      <c r="O11" t="s">
        <v>5147</v>
      </c>
      <c r="P11" t="s">
        <v>5148</v>
      </c>
      <c r="Q11">
        <v>-15.2</v>
      </c>
    </row>
    <row r="12" spans="1:17" x14ac:dyDescent="0.2">
      <c r="A12" t="s">
        <v>15</v>
      </c>
      <c r="B12" t="s">
        <v>39</v>
      </c>
      <c r="C12" t="s">
        <v>46</v>
      </c>
      <c r="D12" t="s">
        <v>47</v>
      </c>
      <c r="E12" t="s">
        <v>7</v>
      </c>
      <c r="F12">
        <v>1</v>
      </c>
      <c r="G12">
        <v>0</v>
      </c>
      <c r="H12" t="s">
        <v>48</v>
      </c>
      <c r="I12" t="s">
        <v>4289</v>
      </c>
      <c r="J12">
        <v>-9</v>
      </c>
      <c r="L12" t="str">
        <f t="shared" si="0"/>
        <v xml:space="preserve">2.6 </v>
      </c>
      <c r="M12" t="str">
        <f t="shared" si="1"/>
        <v xml:space="preserve">85 </v>
      </c>
      <c r="O12" t="s">
        <v>5141</v>
      </c>
      <c r="P12" t="s">
        <v>5144</v>
      </c>
      <c r="Q12">
        <v>-9</v>
      </c>
    </row>
    <row r="13" spans="1:17" x14ac:dyDescent="0.2">
      <c r="A13" t="s">
        <v>15</v>
      </c>
      <c r="B13" t="s">
        <v>49</v>
      </c>
      <c r="C13" t="s">
        <v>50</v>
      </c>
      <c r="D13" t="s">
        <v>51</v>
      </c>
      <c r="E13" t="s">
        <v>7</v>
      </c>
      <c r="F13">
        <v>1</v>
      </c>
      <c r="G13">
        <v>0</v>
      </c>
      <c r="H13" t="s">
        <v>52</v>
      </c>
      <c r="I13" t="s">
        <v>4290</v>
      </c>
      <c r="J13">
        <v>-10.1</v>
      </c>
      <c r="L13" t="str">
        <f t="shared" si="0"/>
        <v xml:space="preserve">4.0 </v>
      </c>
      <c r="M13" t="str">
        <f t="shared" si="1"/>
        <v xml:space="preserve">83 </v>
      </c>
      <c r="O13" t="s">
        <v>5149</v>
      </c>
      <c r="P13" t="s">
        <v>5150</v>
      </c>
      <c r="Q13">
        <v>-10.1</v>
      </c>
    </row>
    <row r="14" spans="1:17" x14ac:dyDescent="0.2">
      <c r="A14" t="s">
        <v>15</v>
      </c>
      <c r="B14" t="s">
        <v>53</v>
      </c>
      <c r="C14" t="s">
        <v>54</v>
      </c>
      <c r="D14" t="s">
        <v>55</v>
      </c>
      <c r="E14" t="s">
        <v>7</v>
      </c>
      <c r="F14">
        <v>1</v>
      </c>
      <c r="G14">
        <v>0</v>
      </c>
      <c r="H14" t="s">
        <v>56</v>
      </c>
      <c r="I14" t="s">
        <v>4291</v>
      </c>
      <c r="J14">
        <v>-7.2</v>
      </c>
      <c r="L14" t="str">
        <f t="shared" si="0"/>
        <v xml:space="preserve">2.1 </v>
      </c>
      <c r="M14" t="str">
        <f t="shared" si="1"/>
        <v xml:space="preserve">84 </v>
      </c>
      <c r="O14" t="s">
        <v>5151</v>
      </c>
      <c r="P14" t="s">
        <v>5146</v>
      </c>
      <c r="Q14">
        <v>-7.2</v>
      </c>
    </row>
    <row r="15" spans="1:17" x14ac:dyDescent="0.2">
      <c r="A15" t="s">
        <v>15</v>
      </c>
      <c r="B15" t="s">
        <v>57</v>
      </c>
      <c r="C15" t="s">
        <v>58</v>
      </c>
      <c r="D15" t="s">
        <v>59</v>
      </c>
      <c r="E15" t="s">
        <v>7</v>
      </c>
      <c r="F15">
        <v>2</v>
      </c>
      <c r="G15">
        <v>0</v>
      </c>
      <c r="H15" t="s">
        <v>60</v>
      </c>
      <c r="I15" t="s">
        <v>4292</v>
      </c>
      <c r="J15">
        <v>-3.8</v>
      </c>
      <c r="L15" t="str">
        <f t="shared" si="0"/>
        <v xml:space="preserve">1.7 </v>
      </c>
      <c r="M15" t="str">
        <f t="shared" si="1"/>
        <v xml:space="preserve">79 </v>
      </c>
      <c r="O15" t="s">
        <v>5152</v>
      </c>
      <c r="P15" t="s">
        <v>5134</v>
      </c>
      <c r="Q15">
        <v>-3.8</v>
      </c>
    </row>
    <row r="16" spans="1:17" x14ac:dyDescent="0.2">
      <c r="A16" t="s">
        <v>15</v>
      </c>
      <c r="B16" t="s">
        <v>61</v>
      </c>
      <c r="C16" t="s">
        <v>62</v>
      </c>
      <c r="D16" t="s">
        <v>63</v>
      </c>
      <c r="E16" t="s">
        <v>7</v>
      </c>
      <c r="F16">
        <v>1</v>
      </c>
      <c r="G16">
        <v>0</v>
      </c>
      <c r="H16" t="s">
        <v>64</v>
      </c>
      <c r="I16" t="s">
        <v>4293</v>
      </c>
      <c r="J16">
        <v>-9.5</v>
      </c>
      <c r="L16" t="str">
        <f t="shared" si="0"/>
        <v xml:space="preserve">4.4 </v>
      </c>
      <c r="M16" t="str">
        <f t="shared" si="1"/>
        <v xml:space="preserve">85  </v>
      </c>
      <c r="O16" t="s">
        <v>5153</v>
      </c>
      <c r="P16" t="s">
        <v>5154</v>
      </c>
      <c r="Q16">
        <v>-9.5</v>
      </c>
    </row>
    <row r="17" spans="1:17" x14ac:dyDescent="0.2">
      <c r="A17" t="s">
        <v>15</v>
      </c>
      <c r="B17" t="s">
        <v>65</v>
      </c>
      <c r="C17" t="s">
        <v>66</v>
      </c>
      <c r="D17" t="s">
        <v>67</v>
      </c>
      <c r="E17" t="s">
        <v>7</v>
      </c>
      <c r="F17">
        <v>1</v>
      </c>
      <c r="G17">
        <v>0</v>
      </c>
      <c r="H17" t="s">
        <v>68</v>
      </c>
      <c r="I17" t="s">
        <v>4294</v>
      </c>
      <c r="J17">
        <v>-5.3</v>
      </c>
      <c r="L17" t="str">
        <f t="shared" si="0"/>
        <v xml:space="preserve">4.5 </v>
      </c>
      <c r="M17" t="str">
        <f t="shared" si="1"/>
        <v xml:space="preserve">76  </v>
      </c>
      <c r="O17" t="s">
        <v>5155</v>
      </c>
      <c r="P17" t="s">
        <v>5156</v>
      </c>
      <c r="Q17">
        <v>-5.3</v>
      </c>
    </row>
    <row r="18" spans="1:17" x14ac:dyDescent="0.2">
      <c r="A18" t="s">
        <v>15</v>
      </c>
      <c r="B18" t="s">
        <v>69</v>
      </c>
      <c r="C18" t="s">
        <v>70</v>
      </c>
      <c r="D18" t="s">
        <v>71</v>
      </c>
      <c r="E18" t="s">
        <v>7</v>
      </c>
      <c r="F18">
        <v>1</v>
      </c>
      <c r="G18">
        <v>0</v>
      </c>
      <c r="H18" t="s">
        <v>72</v>
      </c>
      <c r="I18" t="s">
        <v>4295</v>
      </c>
      <c r="J18">
        <v>-9.6999999999999993</v>
      </c>
      <c r="L18" t="str">
        <f t="shared" si="0"/>
        <v xml:space="preserve">4.1 </v>
      </c>
      <c r="M18" t="str">
        <f t="shared" si="1"/>
        <v xml:space="preserve">81 </v>
      </c>
      <c r="O18" t="s">
        <v>5157</v>
      </c>
      <c r="P18" t="s">
        <v>5158</v>
      </c>
      <c r="Q18">
        <v>-9.6999999999999993</v>
      </c>
    </row>
    <row r="19" spans="1:17" x14ac:dyDescent="0.2">
      <c r="A19" t="s">
        <v>15</v>
      </c>
      <c r="B19" t="s">
        <v>73</v>
      </c>
      <c r="C19" t="s">
        <v>74</v>
      </c>
      <c r="D19" t="s">
        <v>75</v>
      </c>
      <c r="E19" t="s">
        <v>7</v>
      </c>
      <c r="F19">
        <v>1</v>
      </c>
      <c r="G19">
        <v>0</v>
      </c>
      <c r="H19" t="s">
        <v>76</v>
      </c>
      <c r="I19" t="s">
        <v>4296</v>
      </c>
      <c r="J19">
        <v>-4.5</v>
      </c>
      <c r="L19" t="str">
        <f t="shared" si="0"/>
        <v xml:space="preserve">1.2 </v>
      </c>
      <c r="M19" t="str">
        <f t="shared" si="1"/>
        <v xml:space="preserve">85 </v>
      </c>
      <c r="O19" t="s">
        <v>5159</v>
      </c>
      <c r="P19" t="s">
        <v>5144</v>
      </c>
      <c r="Q19">
        <v>-4.5</v>
      </c>
    </row>
    <row r="20" spans="1:17" x14ac:dyDescent="0.2">
      <c r="A20" t="s">
        <v>15</v>
      </c>
      <c r="B20" t="s">
        <v>77</v>
      </c>
      <c r="C20" t="s">
        <v>78</v>
      </c>
      <c r="D20" t="s">
        <v>22</v>
      </c>
      <c r="E20" t="s">
        <v>7</v>
      </c>
      <c r="F20">
        <v>1</v>
      </c>
      <c r="G20">
        <v>0</v>
      </c>
      <c r="H20" t="s">
        <v>79</v>
      </c>
      <c r="I20" t="s">
        <v>4297</v>
      </c>
      <c r="J20">
        <v>-8.6999999999999993</v>
      </c>
      <c r="L20" t="str">
        <f t="shared" si="0"/>
        <v xml:space="preserve">2.8 </v>
      </c>
      <c r="M20" t="str">
        <f t="shared" si="1"/>
        <v xml:space="preserve">89 </v>
      </c>
      <c r="O20" t="s">
        <v>5160</v>
      </c>
      <c r="P20" t="s">
        <v>5161</v>
      </c>
      <c r="Q20">
        <v>-8.6999999999999993</v>
      </c>
    </row>
    <row r="21" spans="1:17" x14ac:dyDescent="0.2">
      <c r="A21" t="s">
        <v>15</v>
      </c>
      <c r="B21" t="s">
        <v>80</v>
      </c>
      <c r="C21" t="s">
        <v>81</v>
      </c>
      <c r="D21" t="s">
        <v>82</v>
      </c>
      <c r="E21" t="s">
        <v>7</v>
      </c>
      <c r="F21">
        <v>1</v>
      </c>
      <c r="G21">
        <v>0</v>
      </c>
      <c r="H21" t="s">
        <v>83</v>
      </c>
      <c r="I21" t="s">
        <v>4298</v>
      </c>
      <c r="J21">
        <v>-12.5</v>
      </c>
      <c r="L21" t="str">
        <f t="shared" si="0"/>
        <v xml:space="preserve">4.9 </v>
      </c>
      <c r="M21" t="str">
        <f t="shared" si="1"/>
        <v xml:space="preserve">76 </v>
      </c>
      <c r="O21" t="s">
        <v>5162</v>
      </c>
      <c r="P21" t="s">
        <v>5140</v>
      </c>
      <c r="Q21">
        <v>-12.5</v>
      </c>
    </row>
    <row r="22" spans="1:17" x14ac:dyDescent="0.2">
      <c r="A22" t="s">
        <v>15</v>
      </c>
      <c r="B22" t="s">
        <v>84</v>
      </c>
      <c r="C22" t="s">
        <v>85</v>
      </c>
      <c r="D22" t="s">
        <v>86</v>
      </c>
      <c r="E22" t="s">
        <v>7</v>
      </c>
      <c r="F22">
        <v>1</v>
      </c>
      <c r="G22">
        <v>0</v>
      </c>
      <c r="H22" t="s">
        <v>87</v>
      </c>
      <c r="I22" t="s">
        <v>4284</v>
      </c>
      <c r="J22">
        <v>-10.4</v>
      </c>
      <c r="L22" t="str">
        <f t="shared" si="0"/>
        <v xml:space="preserve">6.1 </v>
      </c>
      <c r="M22" t="str">
        <f t="shared" si="1"/>
        <v xml:space="preserve">76 </v>
      </c>
      <c r="O22" t="s">
        <v>5163</v>
      </c>
      <c r="P22" t="s">
        <v>5140</v>
      </c>
      <c r="Q22">
        <v>-10.4</v>
      </c>
    </row>
    <row r="23" spans="1:17" x14ac:dyDescent="0.2">
      <c r="A23" t="s">
        <v>15</v>
      </c>
      <c r="B23" t="s">
        <v>65</v>
      </c>
      <c r="C23" t="s">
        <v>88</v>
      </c>
      <c r="D23" t="s">
        <v>86</v>
      </c>
      <c r="E23" t="s">
        <v>7</v>
      </c>
      <c r="F23">
        <v>1</v>
      </c>
      <c r="G23">
        <v>0</v>
      </c>
      <c r="H23" t="s">
        <v>89</v>
      </c>
      <c r="I23" t="s">
        <v>4298</v>
      </c>
      <c r="J23">
        <v>-10.3</v>
      </c>
      <c r="L23" t="str">
        <f t="shared" si="0"/>
        <v xml:space="preserve">2.8 </v>
      </c>
      <c r="M23" t="str">
        <f t="shared" si="1"/>
        <v xml:space="preserve">76 </v>
      </c>
      <c r="O23" t="s">
        <v>5160</v>
      </c>
      <c r="P23" t="s">
        <v>5140</v>
      </c>
      <c r="Q23">
        <v>-10.3</v>
      </c>
    </row>
    <row r="24" spans="1:17" x14ac:dyDescent="0.2">
      <c r="A24" t="s">
        <v>15</v>
      </c>
      <c r="B24" t="s">
        <v>39</v>
      </c>
      <c r="C24" t="s">
        <v>90</v>
      </c>
      <c r="D24" t="s">
        <v>91</v>
      </c>
      <c r="E24" t="s">
        <v>7</v>
      </c>
      <c r="F24">
        <v>1</v>
      </c>
      <c r="G24">
        <v>0</v>
      </c>
      <c r="H24" t="s">
        <v>92</v>
      </c>
      <c r="I24" t="s">
        <v>4297</v>
      </c>
      <c r="J24">
        <v>-10.7</v>
      </c>
      <c r="L24" t="str">
        <f t="shared" si="0"/>
        <v xml:space="preserve">4.8 </v>
      </c>
      <c r="M24" t="str">
        <f t="shared" si="1"/>
        <v xml:space="preserve">89 </v>
      </c>
      <c r="O24" t="s">
        <v>5164</v>
      </c>
      <c r="P24" t="s">
        <v>5161</v>
      </c>
      <c r="Q24">
        <v>-10.7</v>
      </c>
    </row>
    <row r="25" spans="1:17" x14ac:dyDescent="0.2">
      <c r="A25" t="s">
        <v>15</v>
      </c>
      <c r="B25" t="s">
        <v>93</v>
      </c>
      <c r="C25" t="s">
        <v>94</v>
      </c>
      <c r="D25" t="s">
        <v>95</v>
      </c>
      <c r="E25" t="s">
        <v>7</v>
      </c>
      <c r="F25">
        <v>1</v>
      </c>
      <c r="G25">
        <v>0</v>
      </c>
      <c r="H25" t="s">
        <v>96</v>
      </c>
      <c r="I25" t="s">
        <v>4299</v>
      </c>
      <c r="J25">
        <v>-5.2</v>
      </c>
      <c r="L25" t="str">
        <f t="shared" si="0"/>
        <v xml:space="preserve">1.7 </v>
      </c>
      <c r="M25" t="str">
        <f t="shared" si="1"/>
        <v xml:space="preserve">81 </v>
      </c>
      <c r="O25" t="s">
        <v>5152</v>
      </c>
      <c r="P25" t="s">
        <v>5158</v>
      </c>
      <c r="Q25">
        <v>-5.2</v>
      </c>
    </row>
    <row r="26" spans="1:17" x14ac:dyDescent="0.2">
      <c r="A26" t="s">
        <v>15</v>
      </c>
      <c r="B26" t="s">
        <v>97</v>
      </c>
      <c r="C26" t="s">
        <v>98</v>
      </c>
      <c r="D26" t="s">
        <v>99</v>
      </c>
      <c r="E26" t="s">
        <v>7</v>
      </c>
      <c r="F26">
        <v>1</v>
      </c>
      <c r="G26">
        <v>0</v>
      </c>
      <c r="H26" t="s">
        <v>100</v>
      </c>
      <c r="I26" t="s">
        <v>4300</v>
      </c>
      <c r="J26">
        <v>-7.1</v>
      </c>
      <c r="L26" t="str">
        <f t="shared" si="0"/>
        <v xml:space="preserve">2.8 </v>
      </c>
      <c r="M26" t="str">
        <f t="shared" si="1"/>
        <v xml:space="preserve">81 </v>
      </c>
      <c r="O26" t="s">
        <v>5160</v>
      </c>
      <c r="P26" t="s">
        <v>5158</v>
      </c>
      <c r="Q26">
        <v>-7.1</v>
      </c>
    </row>
    <row r="27" spans="1:17" x14ac:dyDescent="0.2">
      <c r="A27" t="s">
        <v>15</v>
      </c>
      <c r="B27" t="s">
        <v>77</v>
      </c>
      <c r="C27" t="s">
        <v>101</v>
      </c>
      <c r="D27" t="s">
        <v>18</v>
      </c>
      <c r="E27" t="s">
        <v>7</v>
      </c>
      <c r="F27">
        <v>1</v>
      </c>
      <c r="G27">
        <v>0</v>
      </c>
      <c r="H27" t="s">
        <v>102</v>
      </c>
      <c r="I27" t="s">
        <v>4301</v>
      </c>
      <c r="J27">
        <v>-9.6</v>
      </c>
      <c r="L27" t="str">
        <f t="shared" si="0"/>
        <v xml:space="preserve">5.6 </v>
      </c>
      <c r="M27" t="str">
        <f t="shared" si="1"/>
        <v xml:space="preserve">84  </v>
      </c>
      <c r="O27" t="s">
        <v>5147</v>
      </c>
      <c r="P27" t="s">
        <v>5165</v>
      </c>
      <c r="Q27">
        <v>-9.6</v>
      </c>
    </row>
    <row r="28" spans="1:17" x14ac:dyDescent="0.2">
      <c r="A28" t="s">
        <v>15</v>
      </c>
      <c r="B28" t="s">
        <v>103</v>
      </c>
      <c r="C28" t="s">
        <v>104</v>
      </c>
      <c r="D28" t="s">
        <v>95</v>
      </c>
      <c r="E28" t="s">
        <v>7</v>
      </c>
      <c r="F28">
        <v>1</v>
      </c>
      <c r="G28">
        <v>0</v>
      </c>
      <c r="H28" t="s">
        <v>105</v>
      </c>
      <c r="I28" t="s">
        <v>4289</v>
      </c>
      <c r="J28">
        <v>-7</v>
      </c>
      <c r="L28" t="str">
        <f t="shared" si="0"/>
        <v xml:space="preserve">6.2 </v>
      </c>
      <c r="M28" t="str">
        <f t="shared" si="1"/>
        <v xml:space="preserve">85 </v>
      </c>
      <c r="O28" t="s">
        <v>5166</v>
      </c>
      <c r="P28" t="s">
        <v>5144</v>
      </c>
      <c r="Q28">
        <v>-7</v>
      </c>
    </row>
    <row r="29" spans="1:17" x14ac:dyDescent="0.2">
      <c r="A29" t="s">
        <v>15</v>
      </c>
      <c r="B29" t="s">
        <v>106</v>
      </c>
      <c r="C29" t="s">
        <v>107</v>
      </c>
      <c r="D29" t="s">
        <v>108</v>
      </c>
      <c r="E29" t="s">
        <v>7</v>
      </c>
      <c r="F29">
        <v>1</v>
      </c>
      <c r="G29">
        <v>0</v>
      </c>
      <c r="H29" t="s">
        <v>109</v>
      </c>
      <c r="I29" t="s">
        <v>4302</v>
      </c>
      <c r="J29">
        <v>-7</v>
      </c>
      <c r="L29" t="str">
        <f t="shared" si="0"/>
        <v xml:space="preserve">3.6 </v>
      </c>
      <c r="M29" t="str">
        <f t="shared" si="1"/>
        <v xml:space="preserve">88 </v>
      </c>
      <c r="O29" t="s">
        <v>5167</v>
      </c>
      <c r="P29" t="s">
        <v>5148</v>
      </c>
      <c r="Q29">
        <v>-7</v>
      </c>
    </row>
    <row r="30" spans="1:17" x14ac:dyDescent="0.2">
      <c r="A30" t="s">
        <v>15</v>
      </c>
      <c r="B30" t="s">
        <v>65</v>
      </c>
      <c r="C30" t="s">
        <v>110</v>
      </c>
      <c r="D30" t="s">
        <v>111</v>
      </c>
      <c r="E30" t="s">
        <v>7</v>
      </c>
      <c r="F30">
        <v>1</v>
      </c>
      <c r="G30">
        <v>0</v>
      </c>
      <c r="H30" t="s">
        <v>112</v>
      </c>
      <c r="I30" t="s">
        <v>4303</v>
      </c>
      <c r="J30">
        <v>-11.8</v>
      </c>
      <c r="L30" t="str">
        <f t="shared" si="0"/>
        <v xml:space="preserve">3.4 </v>
      </c>
      <c r="M30" t="str">
        <f t="shared" si="1"/>
        <v xml:space="preserve">80 </v>
      </c>
      <c r="O30" t="s">
        <v>5168</v>
      </c>
      <c r="P30" t="s">
        <v>5169</v>
      </c>
      <c r="Q30">
        <v>-11.8</v>
      </c>
    </row>
    <row r="31" spans="1:17" x14ac:dyDescent="0.2">
      <c r="A31" t="s">
        <v>15</v>
      </c>
      <c r="B31" t="s">
        <v>113</v>
      </c>
      <c r="C31" t="s">
        <v>114</v>
      </c>
      <c r="D31" t="s">
        <v>115</v>
      </c>
      <c r="E31" t="s">
        <v>7</v>
      </c>
      <c r="F31">
        <v>1</v>
      </c>
      <c r="G31">
        <v>0</v>
      </c>
      <c r="H31" t="s">
        <v>64</v>
      </c>
      <c r="I31" t="s">
        <v>4304</v>
      </c>
      <c r="J31">
        <v>-6.6</v>
      </c>
      <c r="L31" t="str">
        <f t="shared" si="0"/>
        <v xml:space="preserve">4.4 </v>
      </c>
      <c r="M31" t="str">
        <f t="shared" si="1"/>
        <v xml:space="preserve">88 </v>
      </c>
      <c r="O31" t="s">
        <v>5153</v>
      </c>
      <c r="P31" t="s">
        <v>5148</v>
      </c>
      <c r="Q31">
        <v>-6.6</v>
      </c>
    </row>
    <row r="32" spans="1:17" x14ac:dyDescent="0.2">
      <c r="A32" t="s">
        <v>15</v>
      </c>
      <c r="B32" t="s">
        <v>116</v>
      </c>
      <c r="C32" t="s">
        <v>117</v>
      </c>
      <c r="D32" t="s">
        <v>71</v>
      </c>
      <c r="E32" t="s">
        <v>7</v>
      </c>
      <c r="F32">
        <v>1</v>
      </c>
      <c r="G32">
        <v>0</v>
      </c>
      <c r="H32" t="s">
        <v>118</v>
      </c>
      <c r="I32" t="s">
        <v>4305</v>
      </c>
      <c r="J32">
        <v>-14.4</v>
      </c>
      <c r="L32" t="str">
        <f t="shared" si="0"/>
        <v xml:space="preserve">5.0 </v>
      </c>
      <c r="M32" t="str">
        <f t="shared" si="1"/>
        <v xml:space="preserve">82 </v>
      </c>
      <c r="O32" t="s">
        <v>5170</v>
      </c>
      <c r="P32" t="s">
        <v>5136</v>
      </c>
      <c r="Q32">
        <v>-14.4</v>
      </c>
    </row>
    <row r="33" spans="1:17" x14ac:dyDescent="0.2">
      <c r="A33" t="s">
        <v>15</v>
      </c>
      <c r="B33" t="s">
        <v>119</v>
      </c>
      <c r="C33" t="s">
        <v>120</v>
      </c>
      <c r="D33" t="s">
        <v>121</v>
      </c>
      <c r="E33" t="s">
        <v>7</v>
      </c>
      <c r="F33">
        <v>1</v>
      </c>
      <c r="G33">
        <v>0</v>
      </c>
      <c r="H33" t="s">
        <v>122</v>
      </c>
      <c r="I33" t="s">
        <v>4306</v>
      </c>
      <c r="J33">
        <v>-8.5</v>
      </c>
      <c r="L33" t="str">
        <f t="shared" si="0"/>
        <v xml:space="preserve">2.2 </v>
      </c>
      <c r="M33" t="str">
        <f t="shared" si="1"/>
        <v xml:space="preserve">83 </v>
      </c>
      <c r="O33" t="s">
        <v>5171</v>
      </c>
      <c r="P33" t="s">
        <v>5150</v>
      </c>
      <c r="Q33">
        <v>-8.5</v>
      </c>
    </row>
    <row r="34" spans="1:17" x14ac:dyDescent="0.2">
      <c r="A34" t="s">
        <v>15</v>
      </c>
      <c r="B34" t="s">
        <v>123</v>
      </c>
      <c r="C34" t="s">
        <v>124</v>
      </c>
      <c r="D34" t="s">
        <v>125</v>
      </c>
      <c r="E34" t="s">
        <v>7</v>
      </c>
      <c r="F34">
        <v>1</v>
      </c>
      <c r="G34">
        <v>0</v>
      </c>
      <c r="H34" t="s">
        <v>126</v>
      </c>
      <c r="I34" t="s">
        <v>4307</v>
      </c>
      <c r="J34">
        <v>-7.7</v>
      </c>
      <c r="L34" t="str">
        <f t="shared" si="0"/>
        <v xml:space="preserve">2.8 </v>
      </c>
      <c r="M34" t="str">
        <f t="shared" si="1"/>
        <v xml:space="preserve">87 </v>
      </c>
      <c r="O34" t="s">
        <v>5160</v>
      </c>
      <c r="P34" t="s">
        <v>5172</v>
      </c>
      <c r="Q34">
        <v>-7.7</v>
      </c>
    </row>
    <row r="35" spans="1:17" x14ac:dyDescent="0.2">
      <c r="A35" t="s">
        <v>15</v>
      </c>
      <c r="B35" t="s">
        <v>127</v>
      </c>
      <c r="C35" t="s">
        <v>128</v>
      </c>
      <c r="D35" t="s">
        <v>26</v>
      </c>
      <c r="E35" t="s">
        <v>7</v>
      </c>
      <c r="F35">
        <v>1</v>
      </c>
      <c r="G35">
        <v>0</v>
      </c>
      <c r="H35" t="s">
        <v>129</v>
      </c>
      <c r="I35" t="s">
        <v>4298</v>
      </c>
      <c r="J35">
        <v>-7.6</v>
      </c>
      <c r="L35" t="str">
        <f t="shared" si="0"/>
        <v xml:space="preserve">3.5 </v>
      </c>
      <c r="M35" t="str">
        <f t="shared" si="1"/>
        <v xml:space="preserve">76 </v>
      </c>
      <c r="O35" t="s">
        <v>5173</v>
      </c>
      <c r="P35" t="s">
        <v>5140</v>
      </c>
      <c r="Q35">
        <v>-7.6</v>
      </c>
    </row>
    <row r="36" spans="1:17" x14ac:dyDescent="0.2">
      <c r="A36" t="s">
        <v>15</v>
      </c>
      <c r="B36" t="s">
        <v>130</v>
      </c>
      <c r="C36" t="s">
        <v>131</v>
      </c>
      <c r="D36" t="s">
        <v>132</v>
      </c>
      <c r="E36" t="s">
        <v>7</v>
      </c>
      <c r="F36">
        <v>1</v>
      </c>
      <c r="G36">
        <v>0</v>
      </c>
      <c r="H36" t="s">
        <v>133</v>
      </c>
      <c r="I36" t="s">
        <v>4308</v>
      </c>
      <c r="J36">
        <v>-7.4</v>
      </c>
      <c r="L36" t="str">
        <f t="shared" si="0"/>
        <v xml:space="preserve">1.9 </v>
      </c>
      <c r="M36" t="str">
        <f t="shared" si="1"/>
        <v xml:space="preserve">87 </v>
      </c>
      <c r="O36" t="s">
        <v>5174</v>
      </c>
      <c r="P36" t="s">
        <v>5172</v>
      </c>
      <c r="Q36">
        <v>-7.4</v>
      </c>
    </row>
    <row r="37" spans="1:17" x14ac:dyDescent="0.2">
      <c r="A37" t="s">
        <v>15</v>
      </c>
      <c r="B37" t="s">
        <v>134</v>
      </c>
      <c r="C37" t="s">
        <v>135</v>
      </c>
      <c r="D37" t="s">
        <v>136</v>
      </c>
      <c r="E37" t="s">
        <v>7</v>
      </c>
      <c r="F37">
        <v>1</v>
      </c>
      <c r="G37">
        <v>0</v>
      </c>
      <c r="H37" t="s">
        <v>137</v>
      </c>
      <c r="I37" t="s">
        <v>4309</v>
      </c>
      <c r="J37">
        <v>-9.1999999999999993</v>
      </c>
      <c r="L37" t="str">
        <f t="shared" si="0"/>
        <v xml:space="preserve">4.8 </v>
      </c>
      <c r="M37" t="str">
        <f t="shared" si="1"/>
        <v xml:space="preserve">86 </v>
      </c>
      <c r="O37" t="s">
        <v>5164</v>
      </c>
      <c r="P37" t="s">
        <v>5175</v>
      </c>
      <c r="Q37">
        <v>-9.1999999999999993</v>
      </c>
    </row>
    <row r="38" spans="1:17" x14ac:dyDescent="0.2">
      <c r="A38" t="s">
        <v>15</v>
      </c>
      <c r="B38" t="s">
        <v>77</v>
      </c>
      <c r="C38" t="s">
        <v>138</v>
      </c>
      <c r="D38" t="s">
        <v>139</v>
      </c>
      <c r="E38" t="s">
        <v>7</v>
      </c>
      <c r="F38">
        <v>1</v>
      </c>
      <c r="G38">
        <v>0</v>
      </c>
      <c r="H38" t="s">
        <v>140</v>
      </c>
      <c r="I38" t="s">
        <v>4310</v>
      </c>
      <c r="J38">
        <v>-12.9</v>
      </c>
      <c r="L38" t="str">
        <f t="shared" si="0"/>
        <v xml:space="preserve">3.7 </v>
      </c>
      <c r="M38" t="str">
        <f t="shared" si="1"/>
        <v xml:space="preserve">80 </v>
      </c>
      <c r="O38" t="s">
        <v>5176</v>
      </c>
      <c r="P38" t="s">
        <v>5169</v>
      </c>
      <c r="Q38">
        <v>-12.9</v>
      </c>
    </row>
    <row r="39" spans="1:17" x14ac:dyDescent="0.2">
      <c r="A39" t="s">
        <v>15</v>
      </c>
      <c r="B39" t="s">
        <v>141</v>
      </c>
      <c r="C39" t="s">
        <v>142</v>
      </c>
      <c r="D39" t="s">
        <v>121</v>
      </c>
      <c r="E39" t="s">
        <v>7</v>
      </c>
      <c r="F39">
        <v>1</v>
      </c>
      <c r="G39">
        <v>0</v>
      </c>
      <c r="H39" t="s">
        <v>27</v>
      </c>
      <c r="I39" t="s">
        <v>4311</v>
      </c>
      <c r="J39">
        <v>-5.4</v>
      </c>
      <c r="L39" t="str">
        <f t="shared" si="0"/>
        <v xml:space="preserve">3.8 </v>
      </c>
      <c r="M39" t="str">
        <f t="shared" si="1"/>
        <v xml:space="preserve">84  </v>
      </c>
      <c r="O39" t="s">
        <v>5137</v>
      </c>
      <c r="P39" t="s">
        <v>5165</v>
      </c>
      <c r="Q39">
        <v>-5.4</v>
      </c>
    </row>
    <row r="40" spans="1:17" x14ac:dyDescent="0.2">
      <c r="A40" t="s">
        <v>15</v>
      </c>
      <c r="B40" t="s">
        <v>130</v>
      </c>
      <c r="C40" t="s">
        <v>143</v>
      </c>
      <c r="D40" t="s">
        <v>108</v>
      </c>
      <c r="E40" t="s">
        <v>7</v>
      </c>
      <c r="F40">
        <v>1</v>
      </c>
      <c r="G40">
        <v>0</v>
      </c>
      <c r="H40" t="s">
        <v>144</v>
      </c>
      <c r="I40" t="s">
        <v>4312</v>
      </c>
      <c r="J40">
        <v>-3.5</v>
      </c>
      <c r="L40" t="str">
        <f t="shared" si="0"/>
        <v xml:space="preserve">0.4 </v>
      </c>
      <c r="M40" t="str">
        <f t="shared" si="1"/>
        <v xml:space="preserve">52  </v>
      </c>
      <c r="O40" t="s">
        <v>5177</v>
      </c>
      <c r="P40" t="s">
        <v>5178</v>
      </c>
      <c r="Q40">
        <v>-3.5</v>
      </c>
    </row>
    <row r="41" spans="1:17" x14ac:dyDescent="0.2">
      <c r="A41" t="s">
        <v>15</v>
      </c>
      <c r="B41" t="s">
        <v>130</v>
      </c>
      <c r="C41" t="s">
        <v>145</v>
      </c>
      <c r="D41" t="s">
        <v>146</v>
      </c>
      <c r="E41" t="s">
        <v>7</v>
      </c>
      <c r="F41">
        <v>1</v>
      </c>
      <c r="G41">
        <v>0</v>
      </c>
      <c r="H41" t="s">
        <v>147</v>
      </c>
      <c r="I41" t="s">
        <v>4297</v>
      </c>
      <c r="J41">
        <v>-8.6</v>
      </c>
      <c r="L41" t="str">
        <f t="shared" si="0"/>
        <v xml:space="preserve">3.3 </v>
      </c>
      <c r="M41" t="str">
        <f t="shared" si="1"/>
        <v xml:space="preserve">89 </v>
      </c>
      <c r="O41" t="s">
        <v>5179</v>
      </c>
      <c r="P41" t="s">
        <v>5161</v>
      </c>
      <c r="Q41">
        <v>-8.6</v>
      </c>
    </row>
    <row r="42" spans="1:17" x14ac:dyDescent="0.2">
      <c r="A42" t="s">
        <v>15</v>
      </c>
      <c r="B42" t="s">
        <v>148</v>
      </c>
      <c r="C42" t="s">
        <v>149</v>
      </c>
      <c r="D42" t="s">
        <v>91</v>
      </c>
      <c r="E42" t="s">
        <v>7</v>
      </c>
      <c r="F42">
        <v>1</v>
      </c>
      <c r="G42">
        <v>0</v>
      </c>
      <c r="H42" t="s">
        <v>150</v>
      </c>
      <c r="I42" t="s">
        <v>4313</v>
      </c>
      <c r="J42">
        <v>-6.1</v>
      </c>
      <c r="L42" t="str">
        <f t="shared" si="0"/>
        <v xml:space="preserve">2.6 </v>
      </c>
      <c r="M42" t="str">
        <f t="shared" si="1"/>
        <v xml:space="preserve">83  </v>
      </c>
      <c r="O42" t="s">
        <v>5141</v>
      </c>
      <c r="P42" t="s">
        <v>5180</v>
      </c>
      <c r="Q42">
        <v>-6.1</v>
      </c>
    </row>
    <row r="43" spans="1:17" x14ac:dyDescent="0.2">
      <c r="A43" t="s">
        <v>15</v>
      </c>
      <c r="B43" t="s">
        <v>151</v>
      </c>
      <c r="C43" t="s">
        <v>152</v>
      </c>
      <c r="D43" t="s">
        <v>153</v>
      </c>
      <c r="E43" t="s">
        <v>7</v>
      </c>
      <c r="F43">
        <v>1</v>
      </c>
      <c r="G43">
        <v>0</v>
      </c>
      <c r="H43" t="s">
        <v>154</v>
      </c>
      <c r="I43" t="s">
        <v>4314</v>
      </c>
      <c r="J43">
        <v>-11.4</v>
      </c>
      <c r="L43" t="str">
        <f t="shared" si="0"/>
        <v xml:space="preserve">7.3 </v>
      </c>
      <c r="M43" t="str">
        <f t="shared" si="1"/>
        <v xml:space="preserve">87 </v>
      </c>
      <c r="O43" t="s">
        <v>5181</v>
      </c>
      <c r="P43" t="s">
        <v>5172</v>
      </c>
      <c r="Q43">
        <v>-11.4</v>
      </c>
    </row>
    <row r="44" spans="1:17" x14ac:dyDescent="0.2">
      <c r="A44" t="s">
        <v>15</v>
      </c>
      <c r="B44" t="s">
        <v>155</v>
      </c>
      <c r="C44" t="s">
        <v>156</v>
      </c>
      <c r="D44" t="s">
        <v>95</v>
      </c>
      <c r="E44" t="s">
        <v>7</v>
      </c>
      <c r="F44">
        <v>1</v>
      </c>
      <c r="G44">
        <v>0</v>
      </c>
      <c r="H44" t="s">
        <v>157</v>
      </c>
      <c r="I44" t="s">
        <v>4315</v>
      </c>
      <c r="J44">
        <v>-5.7</v>
      </c>
      <c r="L44" t="str">
        <f t="shared" si="0"/>
        <v xml:space="preserve">4.4 </v>
      </c>
      <c r="M44" t="str">
        <f t="shared" si="1"/>
        <v xml:space="preserve">81  </v>
      </c>
      <c r="O44" t="s">
        <v>5153</v>
      </c>
      <c r="P44" t="s">
        <v>5182</v>
      </c>
      <c r="Q44">
        <v>-5.7</v>
      </c>
    </row>
    <row r="45" spans="1:17" x14ac:dyDescent="0.2">
      <c r="A45" t="s">
        <v>15</v>
      </c>
      <c r="B45" t="s">
        <v>158</v>
      </c>
      <c r="C45" t="s">
        <v>159</v>
      </c>
      <c r="D45" t="s">
        <v>121</v>
      </c>
      <c r="E45" t="s">
        <v>7</v>
      </c>
      <c r="F45">
        <v>1</v>
      </c>
      <c r="G45">
        <v>0</v>
      </c>
      <c r="H45" t="s">
        <v>160</v>
      </c>
      <c r="I45" t="s">
        <v>4316</v>
      </c>
      <c r="J45">
        <v>-5</v>
      </c>
      <c r="L45" t="str">
        <f t="shared" si="0"/>
        <v xml:space="preserve">3.1 </v>
      </c>
      <c r="M45" t="str">
        <f t="shared" si="1"/>
        <v xml:space="preserve">89  </v>
      </c>
      <c r="O45" t="s">
        <v>5183</v>
      </c>
      <c r="P45" t="s">
        <v>5184</v>
      </c>
      <c r="Q45">
        <v>-5</v>
      </c>
    </row>
    <row r="46" spans="1:17" x14ac:dyDescent="0.2">
      <c r="A46" t="s">
        <v>15</v>
      </c>
      <c r="B46" t="s">
        <v>161</v>
      </c>
      <c r="C46" t="s">
        <v>162</v>
      </c>
      <c r="D46" t="s">
        <v>26</v>
      </c>
      <c r="E46" t="s">
        <v>7</v>
      </c>
      <c r="F46">
        <v>1</v>
      </c>
      <c r="G46">
        <v>0</v>
      </c>
      <c r="H46" t="s">
        <v>163</v>
      </c>
      <c r="I46" t="s">
        <v>4317</v>
      </c>
      <c r="J46">
        <v>-5.6</v>
      </c>
      <c r="L46" t="str">
        <f t="shared" si="0"/>
        <v xml:space="preserve">1.9 </v>
      </c>
      <c r="M46" t="str">
        <f t="shared" si="1"/>
        <v xml:space="preserve">89 </v>
      </c>
      <c r="O46" t="s">
        <v>5174</v>
      </c>
      <c r="P46" t="s">
        <v>5161</v>
      </c>
      <c r="Q46">
        <v>-5.6</v>
      </c>
    </row>
    <row r="47" spans="1:17" x14ac:dyDescent="0.2">
      <c r="A47" t="s">
        <v>15</v>
      </c>
      <c r="B47" t="s">
        <v>164</v>
      </c>
      <c r="C47" t="s">
        <v>165</v>
      </c>
      <c r="D47" t="s">
        <v>108</v>
      </c>
      <c r="E47" t="s">
        <v>7</v>
      </c>
      <c r="F47">
        <v>1</v>
      </c>
      <c r="G47">
        <v>0</v>
      </c>
      <c r="H47" t="s">
        <v>166</v>
      </c>
      <c r="I47" t="s">
        <v>4318</v>
      </c>
      <c r="J47">
        <v>-13.2</v>
      </c>
      <c r="L47" t="str">
        <f t="shared" si="0"/>
        <v xml:space="preserve">7.4 </v>
      </c>
      <c r="M47" t="str">
        <f t="shared" si="1"/>
        <v xml:space="preserve">78 </v>
      </c>
      <c r="O47" t="s">
        <v>5185</v>
      </c>
      <c r="P47" t="s">
        <v>5186</v>
      </c>
      <c r="Q47">
        <v>-13.2</v>
      </c>
    </row>
    <row r="48" spans="1:17" x14ac:dyDescent="0.2">
      <c r="A48" t="s">
        <v>15</v>
      </c>
      <c r="B48" t="s">
        <v>167</v>
      </c>
      <c r="C48" t="s">
        <v>168</v>
      </c>
      <c r="D48" t="s">
        <v>169</v>
      </c>
      <c r="E48" t="s">
        <v>7</v>
      </c>
      <c r="F48">
        <v>1</v>
      </c>
      <c r="G48">
        <v>0</v>
      </c>
      <c r="H48" t="s">
        <v>170</v>
      </c>
      <c r="I48" t="s">
        <v>4319</v>
      </c>
      <c r="J48">
        <v>-6.2</v>
      </c>
      <c r="L48" t="str">
        <f t="shared" si="0"/>
        <v xml:space="preserve">3.4 </v>
      </c>
      <c r="M48" t="str">
        <f t="shared" si="1"/>
        <v xml:space="preserve">89 </v>
      </c>
      <c r="O48" t="s">
        <v>5168</v>
      </c>
      <c r="P48" t="s">
        <v>5161</v>
      </c>
      <c r="Q48">
        <v>-6.2</v>
      </c>
    </row>
    <row r="49" spans="1:17" x14ac:dyDescent="0.2">
      <c r="A49" t="s">
        <v>15</v>
      </c>
      <c r="B49" t="s">
        <v>171</v>
      </c>
      <c r="C49" t="s">
        <v>172</v>
      </c>
      <c r="D49" t="s">
        <v>153</v>
      </c>
      <c r="E49" t="s">
        <v>7</v>
      </c>
      <c r="F49">
        <v>1</v>
      </c>
      <c r="G49">
        <v>0</v>
      </c>
      <c r="H49" t="s">
        <v>173</v>
      </c>
      <c r="I49" t="s">
        <v>4320</v>
      </c>
      <c r="J49">
        <v>-11.2</v>
      </c>
      <c r="L49" t="str">
        <f t="shared" si="0"/>
        <v xml:space="preserve">3.3 </v>
      </c>
      <c r="M49" t="str">
        <f t="shared" si="1"/>
        <v xml:space="preserve">78 </v>
      </c>
      <c r="O49" t="s">
        <v>5179</v>
      </c>
      <c r="P49" t="s">
        <v>5186</v>
      </c>
      <c r="Q49">
        <v>-11.2</v>
      </c>
    </row>
    <row r="50" spans="1:17" x14ac:dyDescent="0.2">
      <c r="A50" t="s">
        <v>15</v>
      </c>
      <c r="B50" t="s">
        <v>174</v>
      </c>
      <c r="C50" t="s">
        <v>175</v>
      </c>
      <c r="D50" t="s">
        <v>176</v>
      </c>
      <c r="E50" t="s">
        <v>7</v>
      </c>
      <c r="F50">
        <v>1</v>
      </c>
      <c r="G50">
        <v>0</v>
      </c>
      <c r="H50" t="s">
        <v>177</v>
      </c>
      <c r="I50" t="s">
        <v>4321</v>
      </c>
      <c r="J50">
        <v>-7.9</v>
      </c>
      <c r="L50" t="str">
        <f t="shared" si="0"/>
        <v xml:space="preserve">2.7 </v>
      </c>
      <c r="M50" t="str">
        <f t="shared" si="1"/>
        <v xml:space="preserve">87 </v>
      </c>
      <c r="O50" t="s">
        <v>5135</v>
      </c>
      <c r="P50" t="s">
        <v>5172</v>
      </c>
      <c r="Q50">
        <v>-7.9</v>
      </c>
    </row>
    <row r="51" spans="1:17" x14ac:dyDescent="0.2">
      <c r="A51" t="s">
        <v>15</v>
      </c>
      <c r="B51" t="s">
        <v>178</v>
      </c>
      <c r="C51" t="s">
        <v>179</v>
      </c>
      <c r="D51" t="s">
        <v>180</v>
      </c>
      <c r="E51" t="s">
        <v>7</v>
      </c>
      <c r="F51">
        <v>1</v>
      </c>
      <c r="G51">
        <v>0</v>
      </c>
      <c r="H51" t="s">
        <v>181</v>
      </c>
      <c r="I51" t="s">
        <v>4322</v>
      </c>
      <c r="J51">
        <v>-9.4</v>
      </c>
      <c r="L51" t="str">
        <f t="shared" si="0"/>
        <v xml:space="preserve">2.4 </v>
      </c>
      <c r="M51" t="str">
        <f t="shared" si="1"/>
        <v xml:space="preserve">80 </v>
      </c>
      <c r="O51" t="s">
        <v>5187</v>
      </c>
      <c r="P51" t="s">
        <v>5169</v>
      </c>
      <c r="Q51">
        <v>-9.4</v>
      </c>
    </row>
    <row r="52" spans="1:17" x14ac:dyDescent="0.2">
      <c r="A52" t="s">
        <v>15</v>
      </c>
      <c r="B52" t="s">
        <v>182</v>
      </c>
      <c r="C52" t="s">
        <v>183</v>
      </c>
      <c r="D52" t="s">
        <v>67</v>
      </c>
      <c r="E52" t="s">
        <v>7</v>
      </c>
      <c r="F52">
        <v>1</v>
      </c>
      <c r="G52">
        <v>0</v>
      </c>
      <c r="H52" t="s">
        <v>184</v>
      </c>
      <c r="I52" t="s">
        <v>4323</v>
      </c>
      <c r="J52">
        <v>-2.6</v>
      </c>
      <c r="L52" t="str">
        <f t="shared" si="0"/>
        <v xml:space="preserve">3.7 </v>
      </c>
      <c r="M52" t="str">
        <f t="shared" si="1"/>
        <v xml:space="preserve">86  </v>
      </c>
      <c r="O52" t="s">
        <v>5176</v>
      </c>
      <c r="P52" t="s">
        <v>5132</v>
      </c>
      <c r="Q52">
        <v>-2.6</v>
      </c>
    </row>
    <row r="53" spans="1:17" x14ac:dyDescent="0.2">
      <c r="A53" t="s">
        <v>15</v>
      </c>
      <c r="B53" t="s">
        <v>185</v>
      </c>
      <c r="C53" t="s">
        <v>186</v>
      </c>
      <c r="D53" t="s">
        <v>47</v>
      </c>
      <c r="E53" t="s">
        <v>7</v>
      </c>
      <c r="F53">
        <v>1</v>
      </c>
      <c r="G53">
        <v>0</v>
      </c>
      <c r="H53" t="s">
        <v>187</v>
      </c>
      <c r="I53" t="s">
        <v>4324</v>
      </c>
      <c r="J53">
        <v>-9.4</v>
      </c>
      <c r="L53" t="str">
        <f t="shared" si="0"/>
        <v xml:space="preserve">2.6 </v>
      </c>
      <c r="M53" t="str">
        <f t="shared" si="1"/>
        <v xml:space="preserve">90 </v>
      </c>
      <c r="O53" t="s">
        <v>5141</v>
      </c>
      <c r="P53" t="s">
        <v>5188</v>
      </c>
      <c r="Q53">
        <v>-9.4</v>
      </c>
    </row>
    <row r="54" spans="1:17" x14ac:dyDescent="0.2">
      <c r="A54" t="s">
        <v>15</v>
      </c>
      <c r="B54" t="s">
        <v>188</v>
      </c>
      <c r="C54" t="s">
        <v>189</v>
      </c>
      <c r="D54" t="s">
        <v>121</v>
      </c>
      <c r="E54" t="s">
        <v>7</v>
      </c>
      <c r="F54">
        <v>1</v>
      </c>
      <c r="G54">
        <v>0</v>
      </c>
      <c r="H54" t="s">
        <v>190</v>
      </c>
      <c r="I54" t="s">
        <v>4325</v>
      </c>
      <c r="J54">
        <v>-5.8</v>
      </c>
      <c r="L54" t="str">
        <f t="shared" si="0"/>
        <v xml:space="preserve">2.4 </v>
      </c>
      <c r="M54" t="str">
        <f t="shared" si="1"/>
        <v xml:space="preserve">84 </v>
      </c>
      <c r="O54" t="s">
        <v>5187</v>
      </c>
      <c r="P54" t="s">
        <v>5146</v>
      </c>
      <c r="Q54">
        <v>-5.8</v>
      </c>
    </row>
    <row r="55" spans="1:17" x14ac:dyDescent="0.2">
      <c r="A55" t="s">
        <v>15</v>
      </c>
      <c r="B55" t="s">
        <v>191</v>
      </c>
      <c r="C55" t="s">
        <v>192</v>
      </c>
      <c r="D55" t="s">
        <v>153</v>
      </c>
      <c r="E55" t="s">
        <v>7</v>
      </c>
      <c r="F55">
        <v>1</v>
      </c>
      <c r="G55">
        <v>0</v>
      </c>
      <c r="H55" t="s">
        <v>193</v>
      </c>
      <c r="I55" t="s">
        <v>4309</v>
      </c>
      <c r="J55">
        <v>-8.4</v>
      </c>
      <c r="L55" t="str">
        <f t="shared" si="0"/>
        <v xml:space="preserve">2.6 </v>
      </c>
      <c r="M55" t="str">
        <f t="shared" si="1"/>
        <v xml:space="preserve">86 </v>
      </c>
      <c r="O55" t="s">
        <v>5141</v>
      </c>
      <c r="P55" t="s">
        <v>5175</v>
      </c>
      <c r="Q55">
        <v>-8.4</v>
      </c>
    </row>
    <row r="56" spans="1:17" x14ac:dyDescent="0.2">
      <c r="A56" t="s">
        <v>15</v>
      </c>
      <c r="B56" t="s">
        <v>39</v>
      </c>
      <c r="C56" t="s">
        <v>194</v>
      </c>
      <c r="D56" t="s">
        <v>95</v>
      </c>
      <c r="E56" t="s">
        <v>7</v>
      </c>
      <c r="F56">
        <v>1</v>
      </c>
      <c r="G56">
        <v>0</v>
      </c>
      <c r="H56" t="s">
        <v>195</v>
      </c>
      <c r="I56" t="s">
        <v>4315</v>
      </c>
      <c r="J56">
        <v>-7.5</v>
      </c>
      <c r="L56" t="str">
        <f t="shared" si="0"/>
        <v xml:space="preserve">3.0 </v>
      </c>
      <c r="M56" t="str">
        <f t="shared" si="1"/>
        <v xml:space="preserve">81  </v>
      </c>
      <c r="O56" t="s">
        <v>5189</v>
      </c>
      <c r="P56" t="s">
        <v>5182</v>
      </c>
      <c r="Q56">
        <v>-7.5</v>
      </c>
    </row>
    <row r="57" spans="1:17" x14ac:dyDescent="0.2">
      <c r="A57" t="s">
        <v>15</v>
      </c>
      <c r="B57" t="s">
        <v>196</v>
      </c>
      <c r="C57" t="s">
        <v>197</v>
      </c>
      <c r="D57" t="s">
        <v>30</v>
      </c>
      <c r="E57" t="s">
        <v>7</v>
      </c>
      <c r="F57">
        <v>1</v>
      </c>
      <c r="G57">
        <v>0</v>
      </c>
      <c r="H57" t="s">
        <v>198</v>
      </c>
      <c r="I57" t="s">
        <v>4308</v>
      </c>
      <c r="J57">
        <v>-8.6</v>
      </c>
      <c r="L57" t="str">
        <f t="shared" si="0"/>
        <v xml:space="preserve">5.1 </v>
      </c>
      <c r="M57" t="str">
        <f t="shared" si="1"/>
        <v xml:space="preserve">87 </v>
      </c>
      <c r="O57" t="s">
        <v>5190</v>
      </c>
      <c r="P57" t="s">
        <v>5172</v>
      </c>
      <c r="Q57">
        <v>-8.6</v>
      </c>
    </row>
    <row r="58" spans="1:17" x14ac:dyDescent="0.2">
      <c r="A58" t="s">
        <v>15</v>
      </c>
      <c r="B58" t="s">
        <v>199</v>
      </c>
      <c r="C58" t="s">
        <v>200</v>
      </c>
      <c r="D58" t="s">
        <v>180</v>
      </c>
      <c r="E58" t="s">
        <v>7</v>
      </c>
      <c r="F58">
        <v>1</v>
      </c>
      <c r="G58">
        <v>0</v>
      </c>
      <c r="H58" t="s">
        <v>201</v>
      </c>
      <c r="I58" t="s">
        <v>4326</v>
      </c>
      <c r="J58">
        <v>-7.5</v>
      </c>
      <c r="L58" t="str">
        <f t="shared" si="0"/>
        <v xml:space="preserve">4.2 </v>
      </c>
      <c r="M58" t="str">
        <f t="shared" si="1"/>
        <v xml:space="preserve">83  </v>
      </c>
      <c r="O58" t="s">
        <v>5191</v>
      </c>
      <c r="P58" t="s">
        <v>5180</v>
      </c>
      <c r="Q58">
        <v>-7.5</v>
      </c>
    </row>
    <row r="59" spans="1:17" x14ac:dyDescent="0.2">
      <c r="A59" t="s">
        <v>15</v>
      </c>
      <c r="B59" t="s">
        <v>202</v>
      </c>
      <c r="C59" t="s">
        <v>203</v>
      </c>
      <c r="D59" t="s">
        <v>99</v>
      </c>
      <c r="E59" t="s">
        <v>7</v>
      </c>
      <c r="F59">
        <v>1</v>
      </c>
      <c r="G59">
        <v>0</v>
      </c>
      <c r="H59" t="s">
        <v>204</v>
      </c>
      <c r="I59" t="s">
        <v>4308</v>
      </c>
      <c r="J59">
        <v>-9.4</v>
      </c>
      <c r="L59" t="str">
        <f t="shared" si="0"/>
        <v xml:space="preserve">6.0 </v>
      </c>
      <c r="M59" t="str">
        <f t="shared" si="1"/>
        <v xml:space="preserve">87 </v>
      </c>
      <c r="O59" t="s">
        <v>5143</v>
      </c>
      <c r="P59" t="s">
        <v>5172</v>
      </c>
      <c r="Q59">
        <v>-9.4</v>
      </c>
    </row>
    <row r="60" spans="1:17" x14ac:dyDescent="0.2">
      <c r="A60" t="s">
        <v>15</v>
      </c>
      <c r="B60" t="s">
        <v>205</v>
      </c>
      <c r="C60" t="s">
        <v>206</v>
      </c>
      <c r="D60" t="s">
        <v>176</v>
      </c>
      <c r="E60" t="s">
        <v>7</v>
      </c>
      <c r="F60">
        <v>1</v>
      </c>
      <c r="G60">
        <v>0</v>
      </c>
      <c r="H60" t="s">
        <v>207</v>
      </c>
      <c r="I60" t="s">
        <v>4283</v>
      </c>
      <c r="J60">
        <v>-9</v>
      </c>
      <c r="L60" t="str">
        <f t="shared" si="0"/>
        <v xml:space="preserve">5.7 </v>
      </c>
      <c r="M60" t="str">
        <f t="shared" si="1"/>
        <v xml:space="preserve">88  </v>
      </c>
      <c r="O60" t="s">
        <v>5192</v>
      </c>
      <c r="P60" t="s">
        <v>5138</v>
      </c>
      <c r="Q60">
        <v>-9</v>
      </c>
    </row>
    <row r="61" spans="1:17" x14ac:dyDescent="0.2">
      <c r="A61" t="s">
        <v>15</v>
      </c>
      <c r="B61" t="s">
        <v>77</v>
      </c>
      <c r="C61" t="s">
        <v>208</v>
      </c>
      <c r="D61" t="s">
        <v>75</v>
      </c>
      <c r="E61" t="s">
        <v>7</v>
      </c>
      <c r="F61">
        <v>1</v>
      </c>
      <c r="G61">
        <v>0</v>
      </c>
      <c r="H61" t="s">
        <v>209</v>
      </c>
      <c r="I61" t="s">
        <v>4327</v>
      </c>
      <c r="J61">
        <v>-10.3</v>
      </c>
      <c r="L61" t="str">
        <f t="shared" si="0"/>
        <v xml:space="preserve">5.1 </v>
      </c>
      <c r="M61" t="str">
        <f t="shared" si="1"/>
        <v xml:space="preserve">88 </v>
      </c>
      <c r="O61" t="s">
        <v>5190</v>
      </c>
      <c r="P61" t="s">
        <v>5148</v>
      </c>
      <c r="Q61">
        <v>-10.3</v>
      </c>
    </row>
    <row r="62" spans="1:17" x14ac:dyDescent="0.2">
      <c r="A62" t="s">
        <v>15</v>
      </c>
      <c r="B62" t="s">
        <v>210</v>
      </c>
      <c r="C62" t="s">
        <v>211</v>
      </c>
      <c r="D62" t="s">
        <v>115</v>
      </c>
      <c r="E62" t="s">
        <v>7</v>
      </c>
      <c r="F62">
        <v>1</v>
      </c>
      <c r="G62">
        <v>0</v>
      </c>
      <c r="H62" t="s">
        <v>212</v>
      </c>
      <c r="I62" t="s">
        <v>4328</v>
      </c>
      <c r="J62">
        <v>-5.8</v>
      </c>
      <c r="L62" t="str">
        <f t="shared" si="0"/>
        <v xml:space="preserve">4.6 </v>
      </c>
      <c r="M62" t="str">
        <f t="shared" si="1"/>
        <v xml:space="preserve">84  </v>
      </c>
      <c r="O62" t="s">
        <v>5193</v>
      </c>
      <c r="P62" t="s">
        <v>5165</v>
      </c>
      <c r="Q62">
        <v>-5.8</v>
      </c>
    </row>
    <row r="63" spans="1:17" x14ac:dyDescent="0.2">
      <c r="A63" t="s">
        <v>15</v>
      </c>
      <c r="B63" t="s">
        <v>178</v>
      </c>
      <c r="C63" t="s">
        <v>213</v>
      </c>
      <c r="D63" t="s">
        <v>214</v>
      </c>
      <c r="E63" t="s">
        <v>7</v>
      </c>
      <c r="F63">
        <v>1</v>
      </c>
      <c r="G63">
        <v>0</v>
      </c>
      <c r="H63" t="s">
        <v>215</v>
      </c>
      <c r="I63" t="s">
        <v>4329</v>
      </c>
      <c r="J63">
        <v>-7.4</v>
      </c>
      <c r="L63" t="str">
        <f t="shared" si="0"/>
        <v xml:space="preserve">3.0 </v>
      </c>
      <c r="M63" t="str">
        <f t="shared" si="1"/>
        <v xml:space="preserve">80 </v>
      </c>
      <c r="O63" t="s">
        <v>5189</v>
      </c>
      <c r="P63" t="s">
        <v>5169</v>
      </c>
      <c r="Q63">
        <v>-7.4</v>
      </c>
    </row>
    <row r="64" spans="1:17" x14ac:dyDescent="0.2">
      <c r="A64" t="s">
        <v>15</v>
      </c>
      <c r="B64" t="s">
        <v>216</v>
      </c>
      <c r="C64" t="s">
        <v>217</v>
      </c>
      <c r="D64" t="s">
        <v>71</v>
      </c>
      <c r="E64" t="s">
        <v>7</v>
      </c>
      <c r="F64">
        <v>1</v>
      </c>
      <c r="G64">
        <v>0</v>
      </c>
      <c r="H64" t="s">
        <v>218</v>
      </c>
      <c r="I64" t="s">
        <v>4330</v>
      </c>
      <c r="J64">
        <v>-11</v>
      </c>
      <c r="L64" t="str">
        <f t="shared" si="0"/>
        <v xml:space="preserve">4.1 </v>
      </c>
      <c r="M64" t="str">
        <f t="shared" si="1"/>
        <v xml:space="preserve">80 </v>
      </c>
      <c r="O64" t="s">
        <v>5157</v>
      </c>
      <c r="P64" t="s">
        <v>5169</v>
      </c>
      <c r="Q64">
        <v>-11</v>
      </c>
    </row>
    <row r="65" spans="1:17" x14ac:dyDescent="0.2">
      <c r="A65" t="s">
        <v>15</v>
      </c>
      <c r="B65" t="s">
        <v>219</v>
      </c>
      <c r="C65" t="s">
        <v>220</v>
      </c>
      <c r="D65" t="s">
        <v>221</v>
      </c>
      <c r="E65" t="s">
        <v>7</v>
      </c>
      <c r="F65">
        <v>1</v>
      </c>
      <c r="G65">
        <v>0</v>
      </c>
      <c r="H65" t="s">
        <v>79</v>
      </c>
      <c r="I65" t="s">
        <v>4331</v>
      </c>
      <c r="J65">
        <v>-6.9</v>
      </c>
      <c r="L65" t="str">
        <f t="shared" si="0"/>
        <v xml:space="preserve">2.8 </v>
      </c>
      <c r="M65" t="str">
        <f t="shared" si="1"/>
        <v xml:space="preserve">78  </v>
      </c>
      <c r="O65" t="s">
        <v>5160</v>
      </c>
      <c r="P65" t="s">
        <v>5194</v>
      </c>
      <c r="Q65">
        <v>-6.9</v>
      </c>
    </row>
    <row r="66" spans="1:17" x14ac:dyDescent="0.2">
      <c r="A66" t="s">
        <v>15</v>
      </c>
      <c r="B66" t="s">
        <v>222</v>
      </c>
      <c r="C66" t="s">
        <v>223</v>
      </c>
      <c r="D66" t="s">
        <v>224</v>
      </c>
      <c r="E66" t="s">
        <v>7</v>
      </c>
      <c r="F66">
        <v>1</v>
      </c>
      <c r="G66">
        <v>0</v>
      </c>
      <c r="H66" t="s">
        <v>225</v>
      </c>
      <c r="I66" t="s">
        <v>4332</v>
      </c>
      <c r="J66">
        <v>-7.1</v>
      </c>
      <c r="L66" t="str">
        <f t="shared" si="0"/>
        <v xml:space="preserve">5.0 </v>
      </c>
      <c r="M66" t="str">
        <f t="shared" si="1"/>
        <v xml:space="preserve">60  </v>
      </c>
      <c r="O66" t="s">
        <v>5170</v>
      </c>
      <c r="P66" t="s">
        <v>5195</v>
      </c>
      <c r="Q66">
        <v>-7.1</v>
      </c>
    </row>
    <row r="67" spans="1:17" x14ac:dyDescent="0.2">
      <c r="A67" t="s">
        <v>15</v>
      </c>
      <c r="B67" t="s">
        <v>178</v>
      </c>
      <c r="C67" t="s">
        <v>226</v>
      </c>
      <c r="D67" t="s">
        <v>227</v>
      </c>
      <c r="E67" t="s">
        <v>7</v>
      </c>
      <c r="F67">
        <v>1</v>
      </c>
      <c r="G67">
        <v>0</v>
      </c>
      <c r="H67" t="s">
        <v>228</v>
      </c>
      <c r="I67" t="s">
        <v>4333</v>
      </c>
      <c r="J67">
        <v>-10.6</v>
      </c>
      <c r="L67" t="str">
        <f t="shared" ref="L67:L130" si="2" xml:space="preserve"> LEFT(H67, LEN(H67)-5)</f>
        <v xml:space="preserve">4.9 </v>
      </c>
      <c r="M67" t="str">
        <f t="shared" ref="M67:M130" si="3">LEFT(I67,LEN(I67)-2)</f>
        <v xml:space="preserve">83 </v>
      </c>
      <c r="O67" t="s">
        <v>5162</v>
      </c>
      <c r="P67" t="s">
        <v>5150</v>
      </c>
      <c r="Q67">
        <v>-10.6</v>
      </c>
    </row>
    <row r="68" spans="1:17" x14ac:dyDescent="0.2">
      <c r="A68" t="s">
        <v>229</v>
      </c>
      <c r="B68" t="s">
        <v>32</v>
      </c>
      <c r="C68" t="s">
        <v>230</v>
      </c>
      <c r="D68" t="s">
        <v>231</v>
      </c>
      <c r="E68" t="s">
        <v>7</v>
      </c>
      <c r="F68">
        <v>1</v>
      </c>
      <c r="G68">
        <v>0</v>
      </c>
      <c r="H68" t="s">
        <v>232</v>
      </c>
      <c r="I68" t="s">
        <v>4334</v>
      </c>
      <c r="J68">
        <v>-9.5</v>
      </c>
      <c r="L68" t="str">
        <f t="shared" si="2"/>
        <v xml:space="preserve">4.0 </v>
      </c>
      <c r="M68" t="str">
        <f t="shared" si="3"/>
        <v xml:space="preserve">60 </v>
      </c>
      <c r="O68" t="s">
        <v>5149</v>
      </c>
      <c r="P68" t="s">
        <v>5196</v>
      </c>
      <c r="Q68">
        <v>-9.5</v>
      </c>
    </row>
    <row r="69" spans="1:17" x14ac:dyDescent="0.2">
      <c r="A69" t="s">
        <v>233</v>
      </c>
      <c r="B69" t="s">
        <v>234</v>
      </c>
      <c r="C69" t="s">
        <v>235</v>
      </c>
      <c r="D69" t="s">
        <v>236</v>
      </c>
      <c r="E69" t="s">
        <v>7</v>
      </c>
      <c r="F69">
        <v>1</v>
      </c>
      <c r="G69">
        <v>0</v>
      </c>
      <c r="H69" t="s">
        <v>237</v>
      </c>
      <c r="I69" t="s">
        <v>4335</v>
      </c>
      <c r="J69">
        <v>-7.7</v>
      </c>
      <c r="L69" t="str">
        <f t="shared" si="2"/>
        <v xml:space="preserve">3.7 </v>
      </c>
      <c r="M69" t="str">
        <f t="shared" si="3"/>
        <v xml:space="preserve">63 </v>
      </c>
      <c r="O69" t="s">
        <v>5176</v>
      </c>
      <c r="P69" t="s">
        <v>5197</v>
      </c>
      <c r="Q69">
        <v>-7.7</v>
      </c>
    </row>
    <row r="70" spans="1:17" x14ac:dyDescent="0.2">
      <c r="A70" t="s">
        <v>233</v>
      </c>
      <c r="B70" t="s">
        <v>238</v>
      </c>
      <c r="C70" t="s">
        <v>239</v>
      </c>
      <c r="D70" t="s">
        <v>240</v>
      </c>
      <c r="E70" t="s">
        <v>7</v>
      </c>
      <c r="F70">
        <v>1</v>
      </c>
      <c r="G70">
        <v>0</v>
      </c>
      <c r="H70" t="s">
        <v>241</v>
      </c>
      <c r="I70" t="s">
        <v>4336</v>
      </c>
      <c r="J70">
        <v>-5.6</v>
      </c>
      <c r="L70" t="str">
        <f t="shared" si="2"/>
        <v xml:space="preserve">2.4 </v>
      </c>
      <c r="M70" t="str">
        <f t="shared" si="3"/>
        <v xml:space="preserve">42  </v>
      </c>
      <c r="O70" t="s">
        <v>5187</v>
      </c>
      <c r="P70" t="s">
        <v>5198</v>
      </c>
      <c r="Q70">
        <v>-5.6</v>
      </c>
    </row>
    <row r="71" spans="1:17" x14ac:dyDescent="0.2">
      <c r="A71" t="s">
        <v>242</v>
      </c>
      <c r="B71" t="s">
        <v>73</v>
      </c>
      <c r="C71" t="s">
        <v>243</v>
      </c>
      <c r="D71" t="s">
        <v>244</v>
      </c>
      <c r="E71" t="s">
        <v>7</v>
      </c>
      <c r="F71">
        <v>1</v>
      </c>
      <c r="G71">
        <v>0</v>
      </c>
      <c r="H71" t="s">
        <v>245</v>
      </c>
      <c r="I71" t="s">
        <v>4337</v>
      </c>
      <c r="J71">
        <v>-10.7</v>
      </c>
      <c r="L71" t="str">
        <f t="shared" si="2"/>
        <v xml:space="preserve">4.0 </v>
      </c>
      <c r="M71" t="str">
        <f t="shared" si="3"/>
        <v xml:space="preserve">77 </v>
      </c>
      <c r="O71" t="s">
        <v>5149</v>
      </c>
      <c r="P71" t="s">
        <v>5199</v>
      </c>
      <c r="Q71">
        <v>-10.7</v>
      </c>
    </row>
    <row r="72" spans="1:17" x14ac:dyDescent="0.2">
      <c r="A72" t="s">
        <v>246</v>
      </c>
      <c r="B72" t="s">
        <v>247</v>
      </c>
      <c r="C72" t="s">
        <v>248</v>
      </c>
      <c r="D72" t="s">
        <v>108</v>
      </c>
      <c r="E72" t="s">
        <v>249</v>
      </c>
      <c r="F72">
        <v>1</v>
      </c>
      <c r="G72">
        <v>0</v>
      </c>
      <c r="H72" t="s">
        <v>250</v>
      </c>
      <c r="I72" t="s">
        <v>4338</v>
      </c>
      <c r="J72">
        <v>-3.8</v>
      </c>
      <c r="L72" t="str">
        <f t="shared" si="2"/>
        <v xml:space="preserve">2.1 </v>
      </c>
      <c r="M72" t="str">
        <f t="shared" si="3"/>
        <v xml:space="preserve">89 </v>
      </c>
      <c r="O72" t="s">
        <v>5151</v>
      </c>
      <c r="P72" t="s">
        <v>5161</v>
      </c>
      <c r="Q72">
        <v>-3.8</v>
      </c>
    </row>
    <row r="73" spans="1:17" x14ac:dyDescent="0.2">
      <c r="A73" t="s">
        <v>246</v>
      </c>
      <c r="B73" t="s">
        <v>251</v>
      </c>
      <c r="C73" t="s">
        <v>252</v>
      </c>
      <c r="D73" t="s">
        <v>253</v>
      </c>
      <c r="E73" t="s">
        <v>254</v>
      </c>
      <c r="F73">
        <v>1</v>
      </c>
      <c r="G73">
        <v>0</v>
      </c>
      <c r="H73" t="s">
        <v>255</v>
      </c>
      <c r="I73" t="s">
        <v>4318</v>
      </c>
      <c r="J73">
        <v>-12.2</v>
      </c>
      <c r="L73" t="str">
        <f t="shared" si="2"/>
        <v xml:space="preserve">4.0 </v>
      </c>
      <c r="M73" t="str">
        <f t="shared" si="3"/>
        <v xml:space="preserve">78 </v>
      </c>
      <c r="O73" t="s">
        <v>5149</v>
      </c>
      <c r="P73" t="s">
        <v>5186</v>
      </c>
      <c r="Q73">
        <v>-12.2</v>
      </c>
    </row>
    <row r="74" spans="1:17" x14ac:dyDescent="0.2">
      <c r="A74" t="s">
        <v>246</v>
      </c>
      <c r="B74" t="s">
        <v>256</v>
      </c>
      <c r="C74" t="s">
        <v>257</v>
      </c>
      <c r="D74" t="s">
        <v>258</v>
      </c>
      <c r="E74" t="s">
        <v>249</v>
      </c>
      <c r="F74">
        <v>1</v>
      </c>
      <c r="G74">
        <v>0</v>
      </c>
      <c r="H74" t="s">
        <v>259</v>
      </c>
      <c r="I74" t="s">
        <v>4283</v>
      </c>
      <c r="J74">
        <v>-3.2</v>
      </c>
      <c r="L74" t="str">
        <f t="shared" si="2"/>
        <v xml:space="preserve">2.3 </v>
      </c>
      <c r="M74" t="str">
        <f t="shared" si="3"/>
        <v xml:space="preserve">88  </v>
      </c>
      <c r="O74" t="s">
        <v>5200</v>
      </c>
      <c r="P74" t="s">
        <v>5138</v>
      </c>
      <c r="Q74">
        <v>-3.2</v>
      </c>
    </row>
    <row r="75" spans="1:17" x14ac:dyDescent="0.2">
      <c r="A75" t="s">
        <v>246</v>
      </c>
      <c r="B75" t="s">
        <v>260</v>
      </c>
      <c r="C75" t="s">
        <v>261</v>
      </c>
      <c r="D75" t="s">
        <v>258</v>
      </c>
      <c r="E75" t="s">
        <v>249</v>
      </c>
      <c r="F75">
        <v>1</v>
      </c>
      <c r="G75">
        <v>0</v>
      </c>
      <c r="H75" t="s">
        <v>262</v>
      </c>
      <c r="I75" t="s">
        <v>4309</v>
      </c>
      <c r="J75">
        <v>-9.3000000000000007</v>
      </c>
      <c r="L75" t="str">
        <f t="shared" si="2"/>
        <v xml:space="preserve">5.0 </v>
      </c>
      <c r="M75" t="str">
        <f t="shared" si="3"/>
        <v xml:space="preserve">86 </v>
      </c>
      <c r="O75" t="s">
        <v>5170</v>
      </c>
      <c r="P75" t="s">
        <v>5175</v>
      </c>
      <c r="Q75">
        <v>-9.3000000000000007</v>
      </c>
    </row>
    <row r="76" spans="1:17" x14ac:dyDescent="0.2">
      <c r="A76" t="s">
        <v>246</v>
      </c>
      <c r="B76" t="s">
        <v>263</v>
      </c>
      <c r="C76" t="s">
        <v>264</v>
      </c>
      <c r="D76" t="s">
        <v>265</v>
      </c>
      <c r="E76" t="s">
        <v>249</v>
      </c>
      <c r="F76">
        <v>1</v>
      </c>
      <c r="G76">
        <v>0</v>
      </c>
      <c r="H76" t="s">
        <v>266</v>
      </c>
      <c r="I76" t="s">
        <v>4339</v>
      </c>
      <c r="J76">
        <v>-6.4</v>
      </c>
      <c r="L76" t="str">
        <f t="shared" si="2"/>
        <v xml:space="preserve">3.0 </v>
      </c>
      <c r="M76" t="str">
        <f t="shared" si="3"/>
        <v xml:space="preserve">68 </v>
      </c>
      <c r="O76" t="s">
        <v>5189</v>
      </c>
      <c r="P76" t="s">
        <v>5201</v>
      </c>
      <c r="Q76">
        <v>-6.4</v>
      </c>
    </row>
    <row r="77" spans="1:17" x14ac:dyDescent="0.2">
      <c r="A77" t="s">
        <v>246</v>
      </c>
      <c r="B77" t="s">
        <v>267</v>
      </c>
      <c r="C77" t="s">
        <v>268</v>
      </c>
      <c r="D77" t="s">
        <v>269</v>
      </c>
      <c r="E77" t="s">
        <v>249</v>
      </c>
      <c r="F77">
        <v>1</v>
      </c>
      <c r="G77">
        <v>0</v>
      </c>
      <c r="H77" t="s">
        <v>270</v>
      </c>
      <c r="I77" t="s">
        <v>4340</v>
      </c>
      <c r="J77">
        <v>-9.6999999999999993</v>
      </c>
      <c r="L77" t="str">
        <f t="shared" si="2"/>
        <v xml:space="preserve">4.7 </v>
      </c>
      <c r="M77" t="str">
        <f t="shared" si="3"/>
        <v xml:space="preserve">61 </v>
      </c>
      <c r="O77" t="s">
        <v>5145</v>
      </c>
      <c r="P77" t="s">
        <v>5202</v>
      </c>
      <c r="Q77">
        <v>-9.6999999999999993</v>
      </c>
    </row>
    <row r="78" spans="1:17" x14ac:dyDescent="0.2">
      <c r="A78" t="s">
        <v>246</v>
      </c>
      <c r="B78" t="s">
        <v>271</v>
      </c>
      <c r="C78" t="s">
        <v>272</v>
      </c>
      <c r="D78" t="s">
        <v>265</v>
      </c>
      <c r="E78" t="s">
        <v>249</v>
      </c>
      <c r="F78">
        <v>1</v>
      </c>
      <c r="G78">
        <v>0</v>
      </c>
      <c r="H78" t="s">
        <v>273</v>
      </c>
      <c r="I78" t="s">
        <v>4341</v>
      </c>
      <c r="J78">
        <v>-5.6</v>
      </c>
      <c r="L78" t="str">
        <f t="shared" si="2"/>
        <v xml:space="preserve">3.8 </v>
      </c>
      <c r="M78" t="str">
        <f t="shared" si="3"/>
        <v xml:space="preserve">84 </v>
      </c>
      <c r="O78" t="s">
        <v>5137</v>
      </c>
      <c r="P78" t="s">
        <v>5146</v>
      </c>
      <c r="Q78">
        <v>-5.6</v>
      </c>
    </row>
    <row r="79" spans="1:17" x14ac:dyDescent="0.2">
      <c r="A79" t="s">
        <v>246</v>
      </c>
      <c r="B79" t="s">
        <v>274</v>
      </c>
      <c r="C79" t="s">
        <v>275</v>
      </c>
      <c r="D79" t="s">
        <v>108</v>
      </c>
      <c r="E79" t="s">
        <v>249</v>
      </c>
      <c r="F79">
        <v>1</v>
      </c>
      <c r="G79">
        <v>0</v>
      </c>
      <c r="H79" t="s">
        <v>276</v>
      </c>
      <c r="I79" t="s">
        <v>4288</v>
      </c>
      <c r="J79">
        <v>-2.5</v>
      </c>
      <c r="L79" t="str">
        <f t="shared" si="2"/>
        <v xml:space="preserve">3.0 </v>
      </c>
      <c r="M79" t="str">
        <f t="shared" si="3"/>
        <v xml:space="preserve">88 </v>
      </c>
      <c r="O79" t="s">
        <v>5189</v>
      </c>
      <c r="P79" t="s">
        <v>5148</v>
      </c>
      <c r="Q79">
        <v>-2.5</v>
      </c>
    </row>
    <row r="80" spans="1:17" x14ac:dyDescent="0.2">
      <c r="A80" t="s">
        <v>246</v>
      </c>
      <c r="B80" t="s">
        <v>277</v>
      </c>
      <c r="C80" t="s">
        <v>278</v>
      </c>
      <c r="D80" t="s">
        <v>253</v>
      </c>
      <c r="E80" t="s">
        <v>254</v>
      </c>
      <c r="F80">
        <v>1</v>
      </c>
      <c r="G80">
        <v>0</v>
      </c>
      <c r="H80" t="s">
        <v>279</v>
      </c>
      <c r="I80" t="s">
        <v>4342</v>
      </c>
      <c r="J80">
        <v>-7.4</v>
      </c>
      <c r="L80" t="str">
        <f t="shared" si="2"/>
        <v xml:space="preserve">3.3 </v>
      </c>
      <c r="M80" t="str">
        <f t="shared" si="3"/>
        <v xml:space="preserve">75 </v>
      </c>
      <c r="O80" t="s">
        <v>5179</v>
      </c>
      <c r="P80" t="s">
        <v>5203</v>
      </c>
      <c r="Q80">
        <v>-7.4</v>
      </c>
    </row>
    <row r="81" spans="1:17" x14ac:dyDescent="0.2">
      <c r="A81" t="s">
        <v>246</v>
      </c>
      <c r="B81" t="s">
        <v>280</v>
      </c>
      <c r="C81" t="s">
        <v>281</v>
      </c>
      <c r="D81" t="s">
        <v>265</v>
      </c>
      <c r="E81" t="s">
        <v>249</v>
      </c>
      <c r="F81">
        <v>1</v>
      </c>
      <c r="G81">
        <v>0</v>
      </c>
      <c r="H81" t="s">
        <v>282</v>
      </c>
      <c r="I81" t="s">
        <v>4296</v>
      </c>
      <c r="J81">
        <v>-6.2</v>
      </c>
      <c r="L81" t="str">
        <f t="shared" si="2"/>
        <v xml:space="preserve">3.7 </v>
      </c>
      <c r="M81" t="str">
        <f t="shared" si="3"/>
        <v xml:space="preserve">85 </v>
      </c>
      <c r="O81" t="s">
        <v>5176</v>
      </c>
      <c r="P81" t="s">
        <v>5144</v>
      </c>
      <c r="Q81">
        <v>-6.2</v>
      </c>
    </row>
    <row r="82" spans="1:17" x14ac:dyDescent="0.2">
      <c r="A82" t="s">
        <v>246</v>
      </c>
      <c r="B82" t="s">
        <v>277</v>
      </c>
      <c r="C82" t="s">
        <v>283</v>
      </c>
      <c r="D82" t="s">
        <v>108</v>
      </c>
      <c r="E82" t="s">
        <v>249</v>
      </c>
      <c r="F82">
        <v>1</v>
      </c>
      <c r="G82">
        <v>0</v>
      </c>
      <c r="H82" t="s">
        <v>284</v>
      </c>
      <c r="I82" t="s">
        <v>4290</v>
      </c>
      <c r="J82">
        <v>-10.6</v>
      </c>
      <c r="L82" t="str">
        <f t="shared" si="2"/>
        <v xml:space="preserve">4.5 </v>
      </c>
      <c r="M82" t="str">
        <f t="shared" si="3"/>
        <v xml:space="preserve">83 </v>
      </c>
      <c r="O82" t="s">
        <v>5155</v>
      </c>
      <c r="P82" t="s">
        <v>5150</v>
      </c>
      <c r="Q82">
        <v>-10.6</v>
      </c>
    </row>
    <row r="83" spans="1:17" x14ac:dyDescent="0.2">
      <c r="A83" t="s">
        <v>246</v>
      </c>
      <c r="B83" t="s">
        <v>285</v>
      </c>
      <c r="C83" t="s">
        <v>286</v>
      </c>
      <c r="D83" t="s">
        <v>265</v>
      </c>
      <c r="E83" t="s">
        <v>249</v>
      </c>
      <c r="F83">
        <v>1</v>
      </c>
      <c r="G83">
        <v>0</v>
      </c>
      <c r="H83" t="s">
        <v>287</v>
      </c>
      <c r="I83" t="s">
        <v>4343</v>
      </c>
      <c r="J83">
        <v>-4.8</v>
      </c>
      <c r="L83" t="str">
        <f t="shared" si="2"/>
        <v xml:space="preserve">1.7 </v>
      </c>
      <c r="M83" t="str">
        <f t="shared" si="3"/>
        <v xml:space="preserve">51  </v>
      </c>
      <c r="O83" t="s">
        <v>5152</v>
      </c>
      <c r="P83" t="s">
        <v>5204</v>
      </c>
      <c r="Q83">
        <v>-4.8</v>
      </c>
    </row>
    <row r="84" spans="1:17" x14ac:dyDescent="0.2">
      <c r="A84" t="s">
        <v>246</v>
      </c>
      <c r="B84" t="s">
        <v>288</v>
      </c>
      <c r="C84" t="s">
        <v>289</v>
      </c>
      <c r="D84" t="s">
        <v>290</v>
      </c>
      <c r="E84" t="s">
        <v>254</v>
      </c>
      <c r="F84">
        <v>1</v>
      </c>
      <c r="G84">
        <v>0</v>
      </c>
      <c r="H84" t="s">
        <v>291</v>
      </c>
      <c r="I84" t="s">
        <v>4344</v>
      </c>
      <c r="J84">
        <v>-10.7</v>
      </c>
      <c r="L84" t="str">
        <f t="shared" si="2"/>
        <v xml:space="preserve">5.8 </v>
      </c>
      <c r="M84" t="str">
        <f t="shared" si="3"/>
        <v xml:space="preserve">33 </v>
      </c>
      <c r="O84" t="s">
        <v>5205</v>
      </c>
      <c r="P84" t="s">
        <v>5206</v>
      </c>
      <c r="Q84">
        <v>-10.7</v>
      </c>
    </row>
    <row r="85" spans="1:17" x14ac:dyDescent="0.2">
      <c r="A85" t="s">
        <v>246</v>
      </c>
      <c r="B85" t="s">
        <v>292</v>
      </c>
      <c r="C85" t="s">
        <v>293</v>
      </c>
      <c r="D85" t="s">
        <v>108</v>
      </c>
      <c r="E85" t="s">
        <v>249</v>
      </c>
      <c r="F85">
        <v>1</v>
      </c>
      <c r="G85">
        <v>0</v>
      </c>
      <c r="H85" t="s">
        <v>262</v>
      </c>
      <c r="I85" t="s">
        <v>4345</v>
      </c>
      <c r="J85">
        <v>-9</v>
      </c>
      <c r="L85" t="str">
        <f t="shared" si="2"/>
        <v xml:space="preserve">5.0 </v>
      </c>
      <c r="M85" t="str">
        <f t="shared" si="3"/>
        <v xml:space="preserve">51 </v>
      </c>
      <c r="O85" t="s">
        <v>5170</v>
      </c>
      <c r="P85" t="s">
        <v>5207</v>
      </c>
      <c r="Q85">
        <v>-9</v>
      </c>
    </row>
    <row r="86" spans="1:17" x14ac:dyDescent="0.2">
      <c r="A86" t="s">
        <v>246</v>
      </c>
      <c r="B86" t="s">
        <v>294</v>
      </c>
      <c r="C86" t="s">
        <v>295</v>
      </c>
      <c r="D86" t="s">
        <v>290</v>
      </c>
      <c r="E86" t="s">
        <v>254</v>
      </c>
      <c r="F86">
        <v>1</v>
      </c>
      <c r="G86">
        <v>0</v>
      </c>
      <c r="H86" t="s">
        <v>296</v>
      </c>
      <c r="I86" t="s">
        <v>4346</v>
      </c>
      <c r="J86">
        <v>-9.1</v>
      </c>
      <c r="L86" t="str">
        <f t="shared" si="2"/>
        <v xml:space="preserve">4.3 </v>
      </c>
      <c r="M86" t="str">
        <f t="shared" si="3"/>
        <v xml:space="preserve">16 </v>
      </c>
      <c r="O86" t="s">
        <v>5208</v>
      </c>
      <c r="P86" t="s">
        <v>5209</v>
      </c>
      <c r="Q86">
        <v>-9.1</v>
      </c>
    </row>
    <row r="87" spans="1:17" x14ac:dyDescent="0.2">
      <c r="A87" t="s">
        <v>246</v>
      </c>
      <c r="B87" t="s">
        <v>277</v>
      </c>
      <c r="C87" t="s">
        <v>297</v>
      </c>
      <c r="D87" t="s">
        <v>298</v>
      </c>
      <c r="E87" t="s">
        <v>249</v>
      </c>
      <c r="F87">
        <v>1</v>
      </c>
      <c r="G87">
        <v>0</v>
      </c>
      <c r="H87" t="s">
        <v>299</v>
      </c>
      <c r="I87" t="s">
        <v>4347</v>
      </c>
      <c r="J87">
        <v>-14.3</v>
      </c>
      <c r="L87" t="str">
        <f t="shared" si="2"/>
        <v xml:space="preserve">8.6 </v>
      </c>
      <c r="M87" t="str">
        <f t="shared" si="3"/>
        <v xml:space="preserve">87 </v>
      </c>
      <c r="O87" t="s">
        <v>5210</v>
      </c>
      <c r="P87" t="s">
        <v>5172</v>
      </c>
      <c r="Q87">
        <v>-14.3</v>
      </c>
    </row>
    <row r="88" spans="1:17" x14ac:dyDescent="0.2">
      <c r="A88" t="s">
        <v>246</v>
      </c>
      <c r="B88" t="s">
        <v>277</v>
      </c>
      <c r="C88" t="s">
        <v>300</v>
      </c>
      <c r="D88" t="s">
        <v>146</v>
      </c>
      <c r="E88" t="s">
        <v>249</v>
      </c>
      <c r="F88">
        <v>1</v>
      </c>
      <c r="G88">
        <v>0</v>
      </c>
      <c r="H88" t="s">
        <v>301</v>
      </c>
      <c r="I88" t="s">
        <v>4348</v>
      </c>
      <c r="J88">
        <v>-8.6999999999999993</v>
      </c>
      <c r="L88" t="str">
        <f t="shared" si="2"/>
        <v xml:space="preserve">6.9 </v>
      </c>
      <c r="M88" t="str">
        <f t="shared" si="3"/>
        <v xml:space="preserve">83 </v>
      </c>
      <c r="O88" t="s">
        <v>5211</v>
      </c>
      <c r="P88" t="s">
        <v>5150</v>
      </c>
      <c r="Q88">
        <v>-8.6999999999999993</v>
      </c>
    </row>
    <row r="89" spans="1:17" x14ac:dyDescent="0.2">
      <c r="A89" t="s">
        <v>246</v>
      </c>
      <c r="B89" t="s">
        <v>277</v>
      </c>
      <c r="C89" t="s">
        <v>302</v>
      </c>
      <c r="D89" t="s">
        <v>290</v>
      </c>
      <c r="E89" t="s">
        <v>7</v>
      </c>
      <c r="F89">
        <v>1</v>
      </c>
      <c r="G89">
        <v>0</v>
      </c>
      <c r="H89" t="s">
        <v>303</v>
      </c>
      <c r="I89" t="s">
        <v>4349</v>
      </c>
      <c r="J89">
        <v>-11.8</v>
      </c>
      <c r="L89" t="str">
        <f t="shared" si="2"/>
        <v xml:space="preserve">4.9 </v>
      </c>
      <c r="M89" t="str">
        <f t="shared" si="3"/>
        <v xml:space="preserve">71 </v>
      </c>
      <c r="O89" t="s">
        <v>5162</v>
      </c>
      <c r="P89" t="s">
        <v>5212</v>
      </c>
      <c r="Q89">
        <v>-11.8</v>
      </c>
    </row>
    <row r="90" spans="1:17" x14ac:dyDescent="0.2">
      <c r="A90" t="s">
        <v>304</v>
      </c>
      <c r="B90" t="s">
        <v>305</v>
      </c>
      <c r="C90" t="s">
        <v>306</v>
      </c>
      <c r="D90" t="s">
        <v>307</v>
      </c>
      <c r="E90" t="s">
        <v>7</v>
      </c>
      <c r="F90">
        <v>1</v>
      </c>
      <c r="G90">
        <v>0</v>
      </c>
      <c r="H90" t="s">
        <v>308</v>
      </c>
      <c r="I90" t="s">
        <v>4308</v>
      </c>
      <c r="J90">
        <v>-8.1999999999999993</v>
      </c>
      <c r="L90" t="str">
        <f t="shared" si="2"/>
        <v xml:space="preserve">3.8 </v>
      </c>
      <c r="M90" t="str">
        <f t="shared" si="3"/>
        <v xml:space="preserve">87 </v>
      </c>
      <c r="O90" t="s">
        <v>5137</v>
      </c>
      <c r="P90" t="s">
        <v>5172</v>
      </c>
      <c r="Q90">
        <v>-8.1999999999999993</v>
      </c>
    </row>
    <row r="91" spans="1:17" x14ac:dyDescent="0.2">
      <c r="A91" t="s">
        <v>304</v>
      </c>
      <c r="B91" t="s">
        <v>309</v>
      </c>
      <c r="C91" t="s">
        <v>310</v>
      </c>
      <c r="D91" t="s">
        <v>307</v>
      </c>
      <c r="E91" t="s">
        <v>7</v>
      </c>
      <c r="F91">
        <v>1</v>
      </c>
      <c r="G91">
        <v>0</v>
      </c>
      <c r="H91" t="s">
        <v>311</v>
      </c>
      <c r="I91" t="s">
        <v>4338</v>
      </c>
      <c r="J91">
        <v>-9.3000000000000007</v>
      </c>
      <c r="L91" t="str">
        <f t="shared" si="2"/>
        <v xml:space="preserve">2.9 </v>
      </c>
      <c r="M91" t="str">
        <f t="shared" si="3"/>
        <v xml:space="preserve">89 </v>
      </c>
      <c r="O91" t="s">
        <v>5213</v>
      </c>
      <c r="P91" t="s">
        <v>5161</v>
      </c>
      <c r="Q91">
        <v>-9.3000000000000007</v>
      </c>
    </row>
    <row r="92" spans="1:17" x14ac:dyDescent="0.2">
      <c r="A92" t="s">
        <v>304</v>
      </c>
      <c r="B92" t="s">
        <v>312</v>
      </c>
      <c r="C92" t="s">
        <v>313</v>
      </c>
      <c r="D92" t="s">
        <v>307</v>
      </c>
      <c r="E92" t="s">
        <v>7</v>
      </c>
      <c r="F92">
        <v>1</v>
      </c>
      <c r="G92">
        <v>0</v>
      </c>
      <c r="H92" t="s">
        <v>87</v>
      </c>
      <c r="I92" t="s">
        <v>4350</v>
      </c>
      <c r="J92">
        <v>-5.9</v>
      </c>
      <c r="L92" t="str">
        <f t="shared" si="2"/>
        <v xml:space="preserve">6.1 </v>
      </c>
      <c r="M92" t="str">
        <f t="shared" si="3"/>
        <v xml:space="preserve">75 </v>
      </c>
      <c r="O92" t="s">
        <v>5163</v>
      </c>
      <c r="P92" t="s">
        <v>5203</v>
      </c>
      <c r="Q92">
        <v>-5.9</v>
      </c>
    </row>
    <row r="93" spans="1:17" x14ac:dyDescent="0.2">
      <c r="A93" t="s">
        <v>304</v>
      </c>
      <c r="B93" t="s">
        <v>314</v>
      </c>
      <c r="C93" t="s">
        <v>315</v>
      </c>
      <c r="D93" t="s">
        <v>316</v>
      </c>
      <c r="E93" t="s">
        <v>7</v>
      </c>
      <c r="F93">
        <v>1</v>
      </c>
      <c r="G93">
        <v>0</v>
      </c>
      <c r="H93" t="s">
        <v>79</v>
      </c>
      <c r="I93" t="s">
        <v>4351</v>
      </c>
      <c r="J93">
        <v>-8.4</v>
      </c>
      <c r="L93" t="str">
        <f t="shared" si="2"/>
        <v xml:space="preserve">2.8 </v>
      </c>
      <c r="M93" t="str">
        <f t="shared" si="3"/>
        <v xml:space="preserve">52 </v>
      </c>
      <c r="O93" t="s">
        <v>5160</v>
      </c>
      <c r="P93" t="s">
        <v>5214</v>
      </c>
      <c r="Q93">
        <v>-8.4</v>
      </c>
    </row>
    <row r="94" spans="1:17" x14ac:dyDescent="0.2">
      <c r="A94" t="s">
        <v>304</v>
      </c>
      <c r="B94" t="s">
        <v>317</v>
      </c>
      <c r="C94" t="s">
        <v>318</v>
      </c>
      <c r="D94" t="s">
        <v>307</v>
      </c>
      <c r="E94" t="s">
        <v>7</v>
      </c>
      <c r="F94">
        <v>1</v>
      </c>
      <c r="G94">
        <v>0</v>
      </c>
      <c r="H94" t="s">
        <v>319</v>
      </c>
      <c r="I94" t="s">
        <v>4289</v>
      </c>
      <c r="J94">
        <v>-7</v>
      </c>
      <c r="L94" t="str">
        <f t="shared" si="2"/>
        <v xml:space="preserve">4.0 </v>
      </c>
      <c r="M94" t="str">
        <f t="shared" si="3"/>
        <v xml:space="preserve">85 </v>
      </c>
      <c r="O94" t="s">
        <v>5149</v>
      </c>
      <c r="P94" t="s">
        <v>5144</v>
      </c>
      <c r="Q94">
        <v>-7</v>
      </c>
    </row>
    <row r="95" spans="1:17" x14ac:dyDescent="0.2">
      <c r="A95" t="s">
        <v>304</v>
      </c>
      <c r="B95" t="s">
        <v>320</v>
      </c>
      <c r="C95" t="s">
        <v>321</v>
      </c>
      <c r="D95" t="s">
        <v>322</v>
      </c>
      <c r="E95" t="s">
        <v>7</v>
      </c>
      <c r="F95">
        <v>1</v>
      </c>
      <c r="G95">
        <v>0</v>
      </c>
      <c r="H95" t="s">
        <v>323</v>
      </c>
      <c r="I95" t="s">
        <v>4352</v>
      </c>
      <c r="J95">
        <v>-6.1</v>
      </c>
      <c r="L95" t="str">
        <f t="shared" si="2"/>
        <v xml:space="preserve">2.8 </v>
      </c>
      <c r="M95" t="str">
        <f t="shared" si="3"/>
        <v xml:space="preserve">62  </v>
      </c>
      <c r="O95" t="s">
        <v>5160</v>
      </c>
      <c r="P95" t="s">
        <v>5215</v>
      </c>
      <c r="Q95">
        <v>-6.1</v>
      </c>
    </row>
    <row r="96" spans="1:17" x14ac:dyDescent="0.2">
      <c r="A96" t="s">
        <v>304</v>
      </c>
      <c r="B96" t="s">
        <v>324</v>
      </c>
      <c r="C96" t="s">
        <v>325</v>
      </c>
      <c r="D96" t="s">
        <v>307</v>
      </c>
      <c r="E96" t="s">
        <v>7</v>
      </c>
      <c r="F96">
        <v>1</v>
      </c>
      <c r="G96">
        <v>0</v>
      </c>
      <c r="H96" t="s">
        <v>92</v>
      </c>
      <c r="I96" t="s">
        <v>4329</v>
      </c>
      <c r="J96">
        <v>-6.7</v>
      </c>
      <c r="L96" t="str">
        <f t="shared" si="2"/>
        <v xml:space="preserve">4.8 </v>
      </c>
      <c r="M96" t="str">
        <f t="shared" si="3"/>
        <v xml:space="preserve">80 </v>
      </c>
      <c r="O96" t="s">
        <v>5164</v>
      </c>
      <c r="P96" t="s">
        <v>5169</v>
      </c>
      <c r="Q96">
        <v>-6.7</v>
      </c>
    </row>
    <row r="97" spans="1:17" x14ac:dyDescent="0.2">
      <c r="A97" t="s">
        <v>326</v>
      </c>
      <c r="B97" t="s">
        <v>327</v>
      </c>
      <c r="C97" t="s">
        <v>328</v>
      </c>
      <c r="D97" t="s">
        <v>244</v>
      </c>
      <c r="E97" t="s">
        <v>329</v>
      </c>
      <c r="F97">
        <v>1</v>
      </c>
      <c r="G97">
        <v>0</v>
      </c>
      <c r="H97" t="s">
        <v>330</v>
      </c>
      <c r="I97" t="s">
        <v>4353</v>
      </c>
      <c r="J97">
        <v>-19</v>
      </c>
      <c r="L97" t="str">
        <f t="shared" si="2"/>
        <v xml:space="preserve">5.5 </v>
      </c>
      <c r="M97" t="str">
        <f t="shared" si="3"/>
        <v xml:space="preserve">90 </v>
      </c>
      <c r="O97" t="s">
        <v>5216</v>
      </c>
      <c r="P97" t="s">
        <v>5188</v>
      </c>
      <c r="Q97">
        <v>-19</v>
      </c>
    </row>
    <row r="98" spans="1:17" x14ac:dyDescent="0.2">
      <c r="A98" t="s">
        <v>326</v>
      </c>
      <c r="B98" t="s">
        <v>331</v>
      </c>
      <c r="C98" t="s">
        <v>332</v>
      </c>
      <c r="D98" t="s">
        <v>333</v>
      </c>
      <c r="E98" t="s">
        <v>329</v>
      </c>
      <c r="F98">
        <v>1</v>
      </c>
      <c r="G98">
        <v>0</v>
      </c>
      <c r="H98" t="s">
        <v>334</v>
      </c>
      <c r="I98" t="s">
        <v>4354</v>
      </c>
      <c r="J98">
        <v>-31.4</v>
      </c>
      <c r="L98" t="str">
        <f t="shared" si="2"/>
        <v xml:space="preserve">10.8 </v>
      </c>
      <c r="M98" t="str">
        <f t="shared" si="3"/>
        <v xml:space="preserve">68 </v>
      </c>
      <c r="O98" t="s">
        <v>5217</v>
      </c>
      <c r="P98" t="s">
        <v>5201</v>
      </c>
      <c r="Q98">
        <v>-31.4</v>
      </c>
    </row>
    <row r="99" spans="1:17" x14ac:dyDescent="0.2">
      <c r="A99" t="s">
        <v>326</v>
      </c>
      <c r="B99" t="s">
        <v>335</v>
      </c>
      <c r="C99" t="s">
        <v>336</v>
      </c>
      <c r="D99" t="s">
        <v>108</v>
      </c>
      <c r="E99" t="s">
        <v>329</v>
      </c>
      <c r="F99">
        <v>2</v>
      </c>
      <c r="G99">
        <v>0</v>
      </c>
      <c r="H99" t="s">
        <v>105</v>
      </c>
      <c r="I99" t="s">
        <v>4353</v>
      </c>
      <c r="J99">
        <v>-33.700000000000003</v>
      </c>
      <c r="L99" t="str">
        <f t="shared" si="2"/>
        <v xml:space="preserve">6.2 </v>
      </c>
      <c r="M99" t="str">
        <f t="shared" si="3"/>
        <v xml:space="preserve">90 </v>
      </c>
      <c r="O99" t="s">
        <v>5166</v>
      </c>
      <c r="P99" t="s">
        <v>5188</v>
      </c>
      <c r="Q99">
        <v>-33.700000000000003</v>
      </c>
    </row>
    <row r="100" spans="1:17" x14ac:dyDescent="0.2">
      <c r="A100" t="s">
        <v>326</v>
      </c>
      <c r="B100" t="s">
        <v>337</v>
      </c>
      <c r="C100" t="s">
        <v>338</v>
      </c>
      <c r="D100" t="s">
        <v>339</v>
      </c>
      <c r="E100" t="s">
        <v>329</v>
      </c>
      <c r="F100">
        <v>2</v>
      </c>
      <c r="G100">
        <v>0</v>
      </c>
      <c r="H100" t="s">
        <v>340</v>
      </c>
      <c r="I100" t="s">
        <v>4355</v>
      </c>
      <c r="J100">
        <v>-37.4</v>
      </c>
      <c r="L100" t="str">
        <f t="shared" si="2"/>
        <v xml:space="preserve">9.7 </v>
      </c>
      <c r="M100" t="str">
        <f t="shared" si="3"/>
        <v xml:space="preserve">89 </v>
      </c>
      <c r="O100" t="s">
        <v>5218</v>
      </c>
      <c r="P100" t="s">
        <v>5161</v>
      </c>
      <c r="Q100">
        <v>-37.4</v>
      </c>
    </row>
    <row r="101" spans="1:17" x14ac:dyDescent="0.2">
      <c r="A101" t="s">
        <v>326</v>
      </c>
      <c r="B101" t="s">
        <v>341</v>
      </c>
      <c r="C101" t="s">
        <v>342</v>
      </c>
      <c r="D101" t="s">
        <v>343</v>
      </c>
      <c r="E101" t="s">
        <v>329</v>
      </c>
      <c r="F101">
        <v>2</v>
      </c>
      <c r="G101">
        <v>0</v>
      </c>
      <c r="H101" t="s">
        <v>344</v>
      </c>
      <c r="I101" t="s">
        <v>4353</v>
      </c>
      <c r="J101">
        <v>-43.4</v>
      </c>
      <c r="L101" t="str">
        <f t="shared" si="2"/>
        <v xml:space="preserve">8.9 </v>
      </c>
      <c r="M101" t="str">
        <f t="shared" si="3"/>
        <v xml:space="preserve">90 </v>
      </c>
      <c r="O101" t="s">
        <v>5219</v>
      </c>
      <c r="P101" t="s">
        <v>5188</v>
      </c>
      <c r="Q101">
        <v>-43.4</v>
      </c>
    </row>
    <row r="102" spans="1:17" x14ac:dyDescent="0.2">
      <c r="A102" t="s">
        <v>345</v>
      </c>
      <c r="B102" t="s">
        <v>346</v>
      </c>
      <c r="C102" t="s">
        <v>347</v>
      </c>
      <c r="D102" t="s">
        <v>348</v>
      </c>
      <c r="E102" t="s">
        <v>349</v>
      </c>
      <c r="F102">
        <v>2</v>
      </c>
      <c r="G102">
        <v>0</v>
      </c>
      <c r="H102" t="s">
        <v>350</v>
      </c>
      <c r="I102" t="s">
        <v>4353</v>
      </c>
      <c r="J102">
        <v>-27.8</v>
      </c>
      <c r="L102" t="str">
        <f t="shared" si="2"/>
        <v xml:space="preserve">7.4 </v>
      </c>
      <c r="M102" t="str">
        <f t="shared" si="3"/>
        <v xml:space="preserve">90 </v>
      </c>
      <c r="O102" t="s">
        <v>5185</v>
      </c>
      <c r="P102" t="s">
        <v>5188</v>
      </c>
      <c r="Q102">
        <v>-27.8</v>
      </c>
    </row>
    <row r="103" spans="1:17" x14ac:dyDescent="0.2">
      <c r="A103" t="s">
        <v>345</v>
      </c>
      <c r="B103" t="s">
        <v>351</v>
      </c>
      <c r="C103" t="s">
        <v>352</v>
      </c>
      <c r="D103" t="s">
        <v>108</v>
      </c>
      <c r="E103" t="s">
        <v>329</v>
      </c>
      <c r="F103">
        <v>1</v>
      </c>
      <c r="G103">
        <v>0</v>
      </c>
      <c r="H103" t="s">
        <v>353</v>
      </c>
      <c r="I103" t="s">
        <v>4356</v>
      </c>
      <c r="J103">
        <v>-17.8</v>
      </c>
      <c r="L103" t="str">
        <f t="shared" si="2"/>
        <v xml:space="preserve">7.6 </v>
      </c>
      <c r="M103" t="str">
        <f t="shared" si="3"/>
        <v xml:space="preserve">77 </v>
      </c>
      <c r="O103" t="s">
        <v>5220</v>
      </c>
      <c r="P103" t="s">
        <v>5199</v>
      </c>
      <c r="Q103">
        <v>-17.8</v>
      </c>
    </row>
    <row r="104" spans="1:17" x14ac:dyDescent="0.2">
      <c r="A104" t="s">
        <v>354</v>
      </c>
      <c r="B104" t="s">
        <v>355</v>
      </c>
      <c r="C104" t="s">
        <v>356</v>
      </c>
      <c r="D104" t="s">
        <v>12</v>
      </c>
      <c r="E104" t="s">
        <v>254</v>
      </c>
      <c r="F104">
        <v>1</v>
      </c>
      <c r="G104">
        <v>0</v>
      </c>
      <c r="H104" t="s">
        <v>357</v>
      </c>
      <c r="I104" t="s">
        <v>4314</v>
      </c>
      <c r="J104">
        <v>-7.7</v>
      </c>
      <c r="L104" t="str">
        <f t="shared" si="2"/>
        <v xml:space="preserve">3.3 </v>
      </c>
      <c r="M104" t="str">
        <f t="shared" si="3"/>
        <v xml:space="preserve">87 </v>
      </c>
      <c r="O104" t="s">
        <v>5179</v>
      </c>
      <c r="P104" t="s">
        <v>5172</v>
      </c>
      <c r="Q104">
        <v>-7.7</v>
      </c>
    </row>
    <row r="105" spans="1:17" x14ac:dyDescent="0.2">
      <c r="A105" t="s">
        <v>358</v>
      </c>
      <c r="B105" t="s">
        <v>359</v>
      </c>
      <c r="C105" t="s">
        <v>360</v>
      </c>
      <c r="D105" t="s">
        <v>361</v>
      </c>
      <c r="E105" t="s">
        <v>362</v>
      </c>
      <c r="F105">
        <v>2</v>
      </c>
      <c r="G105">
        <v>0</v>
      </c>
      <c r="H105" t="s">
        <v>363</v>
      </c>
      <c r="I105" t="s">
        <v>4357</v>
      </c>
      <c r="J105">
        <v>-16.399999999999999</v>
      </c>
      <c r="L105" t="str">
        <f t="shared" si="2"/>
        <v xml:space="preserve">9.7 </v>
      </c>
      <c r="M105" t="str">
        <f t="shared" si="3"/>
        <v xml:space="preserve">31 </v>
      </c>
      <c r="O105" t="s">
        <v>5218</v>
      </c>
      <c r="P105" t="s">
        <v>5221</v>
      </c>
      <c r="Q105">
        <v>-16.399999999999999</v>
      </c>
    </row>
    <row r="106" spans="1:17" x14ac:dyDescent="0.2">
      <c r="A106" t="s">
        <v>364</v>
      </c>
      <c r="B106" t="s">
        <v>365</v>
      </c>
      <c r="C106" t="s">
        <v>366</v>
      </c>
      <c r="D106" t="s">
        <v>367</v>
      </c>
      <c r="E106" t="s">
        <v>13</v>
      </c>
      <c r="F106">
        <v>1</v>
      </c>
      <c r="G106">
        <v>0</v>
      </c>
      <c r="H106" t="s">
        <v>368</v>
      </c>
      <c r="I106" t="s">
        <v>4358</v>
      </c>
      <c r="J106">
        <v>-6.2</v>
      </c>
      <c r="L106" t="str">
        <f t="shared" si="2"/>
        <v xml:space="preserve">3.9 </v>
      </c>
      <c r="M106" t="str">
        <f t="shared" si="3"/>
        <v xml:space="preserve">86 </v>
      </c>
      <c r="O106" t="s">
        <v>5222</v>
      </c>
      <c r="P106" t="s">
        <v>5175</v>
      </c>
      <c r="Q106">
        <v>-6.2</v>
      </c>
    </row>
    <row r="107" spans="1:17" x14ac:dyDescent="0.2">
      <c r="A107" t="s">
        <v>364</v>
      </c>
      <c r="B107" t="s">
        <v>369</v>
      </c>
      <c r="C107" t="s">
        <v>370</v>
      </c>
      <c r="D107" t="s">
        <v>371</v>
      </c>
      <c r="E107" t="s">
        <v>254</v>
      </c>
      <c r="F107">
        <v>1</v>
      </c>
      <c r="G107">
        <v>0</v>
      </c>
      <c r="H107" t="s">
        <v>372</v>
      </c>
      <c r="I107" t="s">
        <v>4359</v>
      </c>
      <c r="J107">
        <v>-4.9000000000000004</v>
      </c>
      <c r="L107" t="str">
        <f t="shared" si="2"/>
        <v xml:space="preserve">5.1 </v>
      </c>
      <c r="M107" t="str">
        <f t="shared" si="3"/>
        <v xml:space="preserve">87  </v>
      </c>
      <c r="O107" t="s">
        <v>5190</v>
      </c>
      <c r="P107" t="s">
        <v>5223</v>
      </c>
      <c r="Q107">
        <v>-4.9000000000000004</v>
      </c>
    </row>
    <row r="108" spans="1:17" x14ac:dyDescent="0.2">
      <c r="A108" t="s">
        <v>373</v>
      </c>
      <c r="B108" t="s">
        <v>374</v>
      </c>
      <c r="C108" t="s">
        <v>375</v>
      </c>
      <c r="D108" t="s">
        <v>376</v>
      </c>
      <c r="E108" t="s">
        <v>254</v>
      </c>
      <c r="F108">
        <v>1</v>
      </c>
      <c r="G108">
        <v>0</v>
      </c>
      <c r="H108" t="s">
        <v>377</v>
      </c>
      <c r="I108" t="s">
        <v>4360</v>
      </c>
      <c r="J108">
        <v>-7.9</v>
      </c>
      <c r="L108" t="str">
        <f t="shared" si="2"/>
        <v xml:space="preserve">2.2 </v>
      </c>
      <c r="M108" t="str">
        <f t="shared" si="3"/>
        <v xml:space="preserve">83 </v>
      </c>
      <c r="O108" t="s">
        <v>5171</v>
      </c>
      <c r="P108" t="s">
        <v>5150</v>
      </c>
      <c r="Q108">
        <v>-7.9</v>
      </c>
    </row>
    <row r="109" spans="1:17" x14ac:dyDescent="0.2">
      <c r="A109" t="s">
        <v>373</v>
      </c>
      <c r="B109" t="s">
        <v>378</v>
      </c>
      <c r="C109" t="s">
        <v>379</v>
      </c>
      <c r="D109" t="s">
        <v>380</v>
      </c>
      <c r="E109" t="s">
        <v>254</v>
      </c>
      <c r="F109">
        <v>1</v>
      </c>
      <c r="G109">
        <v>0</v>
      </c>
      <c r="H109" t="s">
        <v>381</v>
      </c>
      <c r="I109" t="s">
        <v>4361</v>
      </c>
      <c r="J109">
        <v>-4.3</v>
      </c>
      <c r="L109" t="str">
        <f t="shared" si="2"/>
        <v xml:space="preserve">2.0 </v>
      </c>
      <c r="M109" t="str">
        <f t="shared" si="3"/>
        <v xml:space="preserve">88  </v>
      </c>
      <c r="O109" t="s">
        <v>5224</v>
      </c>
      <c r="P109" t="s">
        <v>5138</v>
      </c>
      <c r="Q109">
        <v>-4.3</v>
      </c>
    </row>
    <row r="110" spans="1:17" x14ac:dyDescent="0.2">
      <c r="A110" t="s">
        <v>373</v>
      </c>
      <c r="B110" t="s">
        <v>382</v>
      </c>
      <c r="C110" t="s">
        <v>383</v>
      </c>
      <c r="D110" t="s">
        <v>384</v>
      </c>
      <c r="E110" t="s">
        <v>254</v>
      </c>
      <c r="F110">
        <v>1</v>
      </c>
      <c r="G110">
        <v>0</v>
      </c>
      <c r="H110" t="s">
        <v>385</v>
      </c>
      <c r="I110" t="s">
        <v>4362</v>
      </c>
      <c r="J110">
        <v>-4.7</v>
      </c>
      <c r="L110" t="str">
        <f t="shared" si="2"/>
        <v xml:space="preserve">2.7 </v>
      </c>
      <c r="M110" t="str">
        <f t="shared" si="3"/>
        <v xml:space="preserve">80  </v>
      </c>
      <c r="O110" t="s">
        <v>5135</v>
      </c>
      <c r="P110" t="s">
        <v>5225</v>
      </c>
      <c r="Q110">
        <v>-4.7</v>
      </c>
    </row>
    <row r="111" spans="1:17" x14ac:dyDescent="0.2">
      <c r="A111" t="s">
        <v>373</v>
      </c>
      <c r="B111" t="s">
        <v>378</v>
      </c>
      <c r="C111" t="s">
        <v>386</v>
      </c>
      <c r="D111" t="s">
        <v>387</v>
      </c>
      <c r="E111" t="s">
        <v>254</v>
      </c>
      <c r="F111">
        <v>1</v>
      </c>
      <c r="G111">
        <v>0</v>
      </c>
      <c r="H111" t="s">
        <v>388</v>
      </c>
      <c r="I111" t="s">
        <v>4331</v>
      </c>
      <c r="J111">
        <v>-3.3</v>
      </c>
      <c r="L111" t="str">
        <f t="shared" si="2"/>
        <v xml:space="preserve">1.4 </v>
      </c>
      <c r="M111" t="str">
        <f t="shared" si="3"/>
        <v xml:space="preserve">78  </v>
      </c>
      <c r="O111" t="s">
        <v>5226</v>
      </c>
      <c r="P111" t="s">
        <v>5194</v>
      </c>
      <c r="Q111">
        <v>-3.3</v>
      </c>
    </row>
    <row r="112" spans="1:17" x14ac:dyDescent="0.2">
      <c r="A112" t="s">
        <v>373</v>
      </c>
      <c r="B112" t="s">
        <v>389</v>
      </c>
      <c r="C112" t="s">
        <v>390</v>
      </c>
      <c r="D112" t="s">
        <v>391</v>
      </c>
      <c r="E112" t="s">
        <v>254</v>
      </c>
      <c r="F112">
        <v>1</v>
      </c>
      <c r="G112">
        <v>0</v>
      </c>
      <c r="H112" t="s">
        <v>392</v>
      </c>
      <c r="I112" t="s">
        <v>4363</v>
      </c>
      <c r="J112">
        <v>-3.2</v>
      </c>
      <c r="L112" t="str">
        <f t="shared" si="2"/>
        <v xml:space="preserve">1.8 </v>
      </c>
      <c r="M112" t="str">
        <f t="shared" si="3"/>
        <v xml:space="preserve">72  </v>
      </c>
      <c r="O112" t="s">
        <v>5129</v>
      </c>
      <c r="P112" t="s">
        <v>5227</v>
      </c>
      <c r="Q112">
        <v>-3.2</v>
      </c>
    </row>
    <row r="113" spans="1:17" x14ac:dyDescent="0.2">
      <c r="A113" t="s">
        <v>373</v>
      </c>
      <c r="B113" t="s">
        <v>393</v>
      </c>
      <c r="C113" t="s">
        <v>394</v>
      </c>
      <c r="D113" t="s">
        <v>395</v>
      </c>
      <c r="E113" t="s">
        <v>254</v>
      </c>
      <c r="F113">
        <v>1</v>
      </c>
      <c r="G113">
        <v>0</v>
      </c>
      <c r="H113" t="s">
        <v>396</v>
      </c>
      <c r="I113" t="s">
        <v>4364</v>
      </c>
      <c r="J113">
        <v>-6.1</v>
      </c>
      <c r="L113" t="str">
        <f t="shared" si="2"/>
        <v xml:space="preserve">2.6 </v>
      </c>
      <c r="M113" t="str">
        <f t="shared" si="3"/>
        <v xml:space="preserve">73  </v>
      </c>
      <c r="O113" t="s">
        <v>5141</v>
      </c>
      <c r="P113" t="s">
        <v>5228</v>
      </c>
      <c r="Q113">
        <v>-6.1</v>
      </c>
    </row>
    <row r="114" spans="1:17" x14ac:dyDescent="0.2">
      <c r="A114" t="s">
        <v>373</v>
      </c>
      <c r="B114" t="s">
        <v>397</v>
      </c>
      <c r="C114" t="s">
        <v>398</v>
      </c>
      <c r="D114" t="s">
        <v>399</v>
      </c>
      <c r="E114" t="s">
        <v>400</v>
      </c>
      <c r="F114">
        <v>1</v>
      </c>
      <c r="G114">
        <v>0</v>
      </c>
      <c r="H114" t="s">
        <v>250</v>
      </c>
      <c r="I114" t="s">
        <v>4365</v>
      </c>
      <c r="J114">
        <v>-2.6</v>
      </c>
      <c r="L114" t="str">
        <f t="shared" si="2"/>
        <v xml:space="preserve">2.1 </v>
      </c>
      <c r="M114" t="str">
        <f t="shared" si="3"/>
        <v xml:space="preserve">80  </v>
      </c>
      <c r="O114" t="s">
        <v>5151</v>
      </c>
      <c r="P114" t="s">
        <v>5225</v>
      </c>
      <c r="Q114">
        <v>-2.6</v>
      </c>
    </row>
    <row r="115" spans="1:17" x14ac:dyDescent="0.2">
      <c r="A115" t="s">
        <v>373</v>
      </c>
      <c r="B115" t="s">
        <v>393</v>
      </c>
      <c r="C115" t="s">
        <v>401</v>
      </c>
      <c r="D115" t="s">
        <v>290</v>
      </c>
      <c r="E115" t="s">
        <v>254</v>
      </c>
      <c r="F115">
        <v>1</v>
      </c>
      <c r="G115">
        <v>0</v>
      </c>
      <c r="H115" t="s">
        <v>402</v>
      </c>
      <c r="I115" t="s">
        <v>4366</v>
      </c>
      <c r="J115">
        <v>-5.4</v>
      </c>
      <c r="L115" t="str">
        <f t="shared" si="2"/>
        <v xml:space="preserve">1.4 </v>
      </c>
      <c r="M115" t="str">
        <f t="shared" si="3"/>
        <v xml:space="preserve">85  </v>
      </c>
      <c r="O115" t="s">
        <v>5226</v>
      </c>
      <c r="P115" t="s">
        <v>5154</v>
      </c>
      <c r="Q115">
        <v>-5.4</v>
      </c>
    </row>
    <row r="116" spans="1:17" x14ac:dyDescent="0.2">
      <c r="A116" t="s">
        <v>373</v>
      </c>
      <c r="B116" t="s">
        <v>403</v>
      </c>
      <c r="C116" t="s">
        <v>404</v>
      </c>
      <c r="D116" t="s">
        <v>405</v>
      </c>
      <c r="E116" t="s">
        <v>13</v>
      </c>
      <c r="F116">
        <v>1</v>
      </c>
      <c r="G116">
        <v>0</v>
      </c>
      <c r="H116" t="s">
        <v>406</v>
      </c>
      <c r="I116" t="s">
        <v>4367</v>
      </c>
      <c r="J116">
        <v>-5.9</v>
      </c>
      <c r="L116" t="str">
        <f t="shared" si="2"/>
        <v xml:space="preserve">1.7 </v>
      </c>
      <c r="M116" t="str">
        <f t="shared" si="3"/>
        <v xml:space="preserve">77  </v>
      </c>
      <c r="O116" t="s">
        <v>5152</v>
      </c>
      <c r="P116" t="s">
        <v>5229</v>
      </c>
      <c r="Q116">
        <v>-5.9</v>
      </c>
    </row>
    <row r="117" spans="1:17" x14ac:dyDescent="0.2">
      <c r="A117" t="s">
        <v>373</v>
      </c>
      <c r="B117" t="s">
        <v>407</v>
      </c>
      <c r="C117" t="s">
        <v>408</v>
      </c>
      <c r="D117" t="s">
        <v>409</v>
      </c>
      <c r="E117" t="s">
        <v>410</v>
      </c>
      <c r="F117">
        <v>1</v>
      </c>
      <c r="G117">
        <v>0</v>
      </c>
      <c r="H117" t="s">
        <v>411</v>
      </c>
      <c r="I117" t="s">
        <v>4368</v>
      </c>
      <c r="J117">
        <v>-1.3</v>
      </c>
      <c r="L117" t="str">
        <f t="shared" si="2"/>
        <v xml:space="preserve">0.4 </v>
      </c>
      <c r="M117" t="str">
        <f t="shared" si="3"/>
        <v xml:space="preserve">89  </v>
      </c>
      <c r="O117" t="s">
        <v>5177</v>
      </c>
      <c r="P117" t="s">
        <v>5184</v>
      </c>
      <c r="Q117">
        <v>-1.3</v>
      </c>
    </row>
    <row r="118" spans="1:17" x14ac:dyDescent="0.2">
      <c r="A118" t="s">
        <v>373</v>
      </c>
      <c r="B118" t="s">
        <v>407</v>
      </c>
      <c r="C118" t="s">
        <v>412</v>
      </c>
      <c r="D118" t="s">
        <v>413</v>
      </c>
      <c r="E118" t="s">
        <v>410</v>
      </c>
      <c r="F118">
        <v>1</v>
      </c>
      <c r="G118">
        <v>0</v>
      </c>
      <c r="H118" t="s">
        <v>414</v>
      </c>
      <c r="I118" t="s">
        <v>4369</v>
      </c>
      <c r="J118">
        <v>-3.5</v>
      </c>
      <c r="L118" t="str">
        <f t="shared" si="2"/>
        <v xml:space="preserve">4.8 </v>
      </c>
      <c r="M118" t="str">
        <f t="shared" si="3"/>
        <v xml:space="preserve">80  </v>
      </c>
      <c r="O118" t="s">
        <v>5164</v>
      </c>
      <c r="P118" t="s">
        <v>5225</v>
      </c>
      <c r="Q118">
        <v>-3.5</v>
      </c>
    </row>
    <row r="119" spans="1:17" x14ac:dyDescent="0.2">
      <c r="A119" t="s">
        <v>373</v>
      </c>
      <c r="B119" t="s">
        <v>407</v>
      </c>
      <c r="C119" t="s">
        <v>415</v>
      </c>
      <c r="D119" t="s">
        <v>416</v>
      </c>
      <c r="E119" t="s">
        <v>410</v>
      </c>
      <c r="F119">
        <v>1</v>
      </c>
      <c r="G119">
        <v>0</v>
      </c>
      <c r="H119" t="s">
        <v>417</v>
      </c>
      <c r="I119" t="s">
        <v>4370</v>
      </c>
      <c r="J119">
        <v>-2.9</v>
      </c>
      <c r="L119" t="str">
        <f t="shared" si="2"/>
        <v xml:space="preserve">4.1 </v>
      </c>
      <c r="M119" t="str">
        <f t="shared" si="3"/>
        <v xml:space="preserve">70  </v>
      </c>
      <c r="O119" t="s">
        <v>5157</v>
      </c>
      <c r="P119" t="s">
        <v>5230</v>
      </c>
      <c r="Q119">
        <v>-2.9</v>
      </c>
    </row>
    <row r="120" spans="1:17" x14ac:dyDescent="0.2">
      <c r="A120" t="s">
        <v>418</v>
      </c>
      <c r="B120" t="s">
        <v>419</v>
      </c>
      <c r="C120" t="s">
        <v>420</v>
      </c>
      <c r="D120" t="s">
        <v>395</v>
      </c>
      <c r="E120" t="s">
        <v>254</v>
      </c>
      <c r="F120">
        <v>1</v>
      </c>
      <c r="G120">
        <v>0</v>
      </c>
      <c r="H120" t="s">
        <v>421</v>
      </c>
      <c r="I120" t="s">
        <v>4371</v>
      </c>
      <c r="J120">
        <v>-5.6</v>
      </c>
      <c r="L120" t="str">
        <f t="shared" si="2"/>
        <v xml:space="preserve">5.4 </v>
      </c>
      <c r="M120" t="str">
        <f t="shared" si="3"/>
        <v xml:space="preserve">67  </v>
      </c>
      <c r="O120" t="s">
        <v>5231</v>
      </c>
      <c r="P120" t="s">
        <v>5232</v>
      </c>
      <c r="Q120">
        <v>-5.6</v>
      </c>
    </row>
    <row r="121" spans="1:17" x14ac:dyDescent="0.2">
      <c r="A121" t="s">
        <v>422</v>
      </c>
      <c r="B121" t="s">
        <v>423</v>
      </c>
      <c r="C121" t="s">
        <v>424</v>
      </c>
      <c r="D121" t="s">
        <v>425</v>
      </c>
      <c r="E121" t="s">
        <v>7</v>
      </c>
      <c r="F121">
        <v>1</v>
      </c>
      <c r="G121">
        <v>0</v>
      </c>
      <c r="H121" t="s">
        <v>426</v>
      </c>
      <c r="I121" t="s">
        <v>4372</v>
      </c>
      <c r="J121">
        <v>-7.8</v>
      </c>
      <c r="L121" t="str">
        <f t="shared" si="2"/>
        <v xml:space="preserve">3.7 </v>
      </c>
      <c r="M121" t="str">
        <f t="shared" si="3"/>
        <v xml:space="preserve">58 </v>
      </c>
      <c r="O121" t="s">
        <v>5176</v>
      </c>
      <c r="P121" t="s">
        <v>5233</v>
      </c>
      <c r="Q121">
        <v>-7.8</v>
      </c>
    </row>
    <row r="122" spans="1:17" x14ac:dyDescent="0.2">
      <c r="A122" t="s">
        <v>427</v>
      </c>
      <c r="B122" t="s">
        <v>428</v>
      </c>
      <c r="C122" t="s">
        <v>429</v>
      </c>
      <c r="D122" t="s">
        <v>333</v>
      </c>
      <c r="E122" t="s">
        <v>249</v>
      </c>
      <c r="F122">
        <v>1</v>
      </c>
      <c r="G122">
        <v>0</v>
      </c>
      <c r="H122" t="s">
        <v>430</v>
      </c>
      <c r="I122" t="s">
        <v>4322</v>
      </c>
      <c r="J122">
        <v>-10.7</v>
      </c>
      <c r="L122" t="str">
        <f t="shared" si="2"/>
        <v xml:space="preserve">5.7 </v>
      </c>
      <c r="M122" t="str">
        <f t="shared" si="3"/>
        <v xml:space="preserve">80 </v>
      </c>
      <c r="O122" t="s">
        <v>5192</v>
      </c>
      <c r="P122" t="s">
        <v>5169</v>
      </c>
      <c r="Q122">
        <v>-10.7</v>
      </c>
    </row>
    <row r="123" spans="1:17" x14ac:dyDescent="0.2">
      <c r="A123" t="s">
        <v>427</v>
      </c>
      <c r="B123" t="s">
        <v>431</v>
      </c>
      <c r="C123" t="s">
        <v>432</v>
      </c>
      <c r="D123" t="s">
        <v>108</v>
      </c>
      <c r="E123" t="s">
        <v>249</v>
      </c>
      <c r="F123">
        <v>1</v>
      </c>
      <c r="G123">
        <v>0</v>
      </c>
      <c r="H123" t="s">
        <v>433</v>
      </c>
      <c r="I123" t="s">
        <v>4373</v>
      </c>
      <c r="J123">
        <v>-10.6</v>
      </c>
      <c r="L123" t="str">
        <f t="shared" si="2"/>
        <v xml:space="preserve">7.0 </v>
      </c>
      <c r="M123" t="str">
        <f t="shared" si="3"/>
        <v xml:space="preserve">81 </v>
      </c>
      <c r="O123" t="s">
        <v>5234</v>
      </c>
      <c r="P123" t="s">
        <v>5158</v>
      </c>
      <c r="Q123">
        <v>-10.6</v>
      </c>
    </row>
    <row r="124" spans="1:17" x14ac:dyDescent="0.2">
      <c r="A124" t="s">
        <v>427</v>
      </c>
      <c r="B124" t="s">
        <v>431</v>
      </c>
      <c r="C124" t="s">
        <v>434</v>
      </c>
      <c r="D124" t="s">
        <v>339</v>
      </c>
      <c r="E124" t="s">
        <v>249</v>
      </c>
      <c r="F124">
        <v>1</v>
      </c>
      <c r="G124">
        <v>0</v>
      </c>
      <c r="H124" t="s">
        <v>435</v>
      </c>
      <c r="I124" t="s">
        <v>4374</v>
      </c>
      <c r="J124">
        <v>-6.9</v>
      </c>
      <c r="L124" t="str">
        <f t="shared" si="2"/>
        <v xml:space="preserve">3.5 </v>
      </c>
      <c r="M124" t="str">
        <f t="shared" si="3"/>
        <v xml:space="preserve">77  </v>
      </c>
      <c r="O124" t="s">
        <v>5173</v>
      </c>
      <c r="P124" t="s">
        <v>5229</v>
      </c>
      <c r="Q124">
        <v>-6.9</v>
      </c>
    </row>
    <row r="125" spans="1:17" x14ac:dyDescent="0.2">
      <c r="A125" t="s">
        <v>427</v>
      </c>
      <c r="B125" t="s">
        <v>436</v>
      </c>
      <c r="C125" t="s">
        <v>437</v>
      </c>
      <c r="D125" t="s">
        <v>438</v>
      </c>
      <c r="E125" t="s">
        <v>249</v>
      </c>
      <c r="F125">
        <v>1</v>
      </c>
      <c r="G125">
        <v>0</v>
      </c>
      <c r="H125" t="s">
        <v>439</v>
      </c>
      <c r="I125" t="s">
        <v>4333</v>
      </c>
      <c r="J125">
        <v>-13.6</v>
      </c>
      <c r="L125" t="str">
        <f t="shared" si="2"/>
        <v xml:space="preserve">8.3 </v>
      </c>
      <c r="M125" t="str">
        <f t="shared" si="3"/>
        <v xml:space="preserve">83 </v>
      </c>
      <c r="O125" t="s">
        <v>5235</v>
      </c>
      <c r="P125" t="s">
        <v>5150</v>
      </c>
      <c r="Q125">
        <v>-13.6</v>
      </c>
    </row>
    <row r="126" spans="1:17" x14ac:dyDescent="0.2">
      <c r="A126" t="s">
        <v>427</v>
      </c>
      <c r="B126" t="s">
        <v>440</v>
      </c>
      <c r="C126" t="s">
        <v>441</v>
      </c>
      <c r="D126" t="s">
        <v>108</v>
      </c>
      <c r="E126" t="s">
        <v>249</v>
      </c>
      <c r="F126">
        <v>1</v>
      </c>
      <c r="G126">
        <v>0</v>
      </c>
      <c r="H126" t="s">
        <v>212</v>
      </c>
      <c r="I126" t="s">
        <v>4321</v>
      </c>
      <c r="J126">
        <v>-7.1</v>
      </c>
      <c r="L126" t="str">
        <f t="shared" si="2"/>
        <v xml:space="preserve">4.6 </v>
      </c>
      <c r="M126" t="str">
        <f t="shared" si="3"/>
        <v xml:space="preserve">87 </v>
      </c>
      <c r="O126" t="s">
        <v>5193</v>
      </c>
      <c r="P126" t="s">
        <v>5172</v>
      </c>
      <c r="Q126">
        <v>-7.1</v>
      </c>
    </row>
    <row r="127" spans="1:17" x14ac:dyDescent="0.2">
      <c r="A127" t="s">
        <v>427</v>
      </c>
      <c r="B127" t="s">
        <v>442</v>
      </c>
      <c r="C127" t="s">
        <v>443</v>
      </c>
      <c r="D127" t="s">
        <v>108</v>
      </c>
      <c r="E127" t="s">
        <v>249</v>
      </c>
      <c r="F127">
        <v>1</v>
      </c>
      <c r="G127">
        <v>0</v>
      </c>
      <c r="H127" t="s">
        <v>444</v>
      </c>
      <c r="I127" t="s">
        <v>4289</v>
      </c>
      <c r="J127">
        <v>-10.1</v>
      </c>
      <c r="L127" t="str">
        <f t="shared" si="2"/>
        <v xml:space="preserve">4.3 </v>
      </c>
      <c r="M127" t="str">
        <f t="shared" si="3"/>
        <v xml:space="preserve">85 </v>
      </c>
      <c r="O127" t="s">
        <v>5208</v>
      </c>
      <c r="P127" t="s">
        <v>5144</v>
      </c>
      <c r="Q127">
        <v>-10.1</v>
      </c>
    </row>
    <row r="128" spans="1:17" x14ac:dyDescent="0.2">
      <c r="A128" t="s">
        <v>427</v>
      </c>
      <c r="B128" t="s">
        <v>445</v>
      </c>
      <c r="C128" t="s">
        <v>446</v>
      </c>
      <c r="D128" t="s">
        <v>132</v>
      </c>
      <c r="E128" t="s">
        <v>249</v>
      </c>
      <c r="F128">
        <v>1</v>
      </c>
      <c r="G128">
        <v>0</v>
      </c>
      <c r="H128" t="s">
        <v>447</v>
      </c>
      <c r="I128" t="s">
        <v>4375</v>
      </c>
      <c r="J128">
        <v>-8.3000000000000007</v>
      </c>
      <c r="L128" t="str">
        <f t="shared" si="2"/>
        <v xml:space="preserve">3.9 </v>
      </c>
      <c r="M128" t="str">
        <f t="shared" si="3"/>
        <v xml:space="preserve">90 </v>
      </c>
      <c r="O128" t="s">
        <v>5222</v>
      </c>
      <c r="P128" t="s">
        <v>5188</v>
      </c>
      <c r="Q128">
        <v>-8.3000000000000007</v>
      </c>
    </row>
    <row r="129" spans="1:17" x14ac:dyDescent="0.2">
      <c r="A129" t="s">
        <v>427</v>
      </c>
      <c r="B129" t="s">
        <v>448</v>
      </c>
      <c r="C129" t="s">
        <v>449</v>
      </c>
      <c r="D129" t="s">
        <v>333</v>
      </c>
      <c r="E129" t="s">
        <v>249</v>
      </c>
      <c r="F129">
        <v>1</v>
      </c>
      <c r="G129">
        <v>0</v>
      </c>
      <c r="H129" t="s">
        <v>450</v>
      </c>
      <c r="I129" t="s">
        <v>4376</v>
      </c>
      <c r="J129">
        <v>-5.4</v>
      </c>
      <c r="L129" t="str">
        <f t="shared" si="2"/>
        <v xml:space="preserve">2.6 </v>
      </c>
      <c r="M129" t="str">
        <f t="shared" si="3"/>
        <v xml:space="preserve">85 </v>
      </c>
      <c r="O129" t="s">
        <v>5141</v>
      </c>
      <c r="P129" t="s">
        <v>5144</v>
      </c>
      <c r="Q129">
        <v>-5.4</v>
      </c>
    </row>
    <row r="130" spans="1:17" x14ac:dyDescent="0.2">
      <c r="A130" t="s">
        <v>427</v>
      </c>
      <c r="B130" t="s">
        <v>451</v>
      </c>
      <c r="C130" t="s">
        <v>452</v>
      </c>
      <c r="D130" t="s">
        <v>132</v>
      </c>
      <c r="E130" t="s">
        <v>249</v>
      </c>
      <c r="F130">
        <v>1</v>
      </c>
      <c r="G130">
        <v>0</v>
      </c>
      <c r="H130" t="s">
        <v>453</v>
      </c>
      <c r="I130" t="s">
        <v>4377</v>
      </c>
      <c r="J130">
        <v>-9.4</v>
      </c>
      <c r="L130" t="str">
        <f t="shared" si="2"/>
        <v xml:space="preserve">1.1 </v>
      </c>
      <c r="M130" t="str">
        <f t="shared" si="3"/>
        <v xml:space="preserve">89 </v>
      </c>
      <c r="O130" t="s">
        <v>5236</v>
      </c>
      <c r="P130" t="s">
        <v>5161</v>
      </c>
      <c r="Q130">
        <v>-9.4</v>
      </c>
    </row>
    <row r="131" spans="1:17" x14ac:dyDescent="0.2">
      <c r="A131" t="s">
        <v>454</v>
      </c>
      <c r="B131" t="s">
        <v>455</v>
      </c>
      <c r="C131" t="s">
        <v>456</v>
      </c>
      <c r="D131" t="s">
        <v>108</v>
      </c>
      <c r="E131" t="s">
        <v>249</v>
      </c>
      <c r="F131">
        <v>2</v>
      </c>
      <c r="G131">
        <v>0</v>
      </c>
      <c r="H131" t="s">
        <v>457</v>
      </c>
      <c r="I131" t="s">
        <v>4378</v>
      </c>
      <c r="J131">
        <v>-5.0999999999999996</v>
      </c>
      <c r="L131" t="str">
        <f t="shared" ref="L131:L194" si="4" xml:space="preserve"> LEFT(H131, LEN(H131)-5)</f>
        <v xml:space="preserve">0.4 </v>
      </c>
      <c r="M131" t="str">
        <f t="shared" ref="M131:M194" si="5">LEFT(I131,LEN(I131)-2)</f>
        <v xml:space="preserve">90  </v>
      </c>
      <c r="O131" t="s">
        <v>5177</v>
      </c>
      <c r="P131" t="s">
        <v>5237</v>
      </c>
      <c r="Q131">
        <v>-5.0999999999999996</v>
      </c>
    </row>
    <row r="132" spans="1:17" x14ac:dyDescent="0.2">
      <c r="A132" t="s">
        <v>454</v>
      </c>
      <c r="B132" t="s">
        <v>458</v>
      </c>
      <c r="C132" t="s">
        <v>459</v>
      </c>
      <c r="D132" t="s">
        <v>460</v>
      </c>
      <c r="E132" t="s">
        <v>249</v>
      </c>
      <c r="F132">
        <v>2</v>
      </c>
      <c r="G132">
        <v>0</v>
      </c>
      <c r="H132" t="s">
        <v>461</v>
      </c>
      <c r="I132" t="s">
        <v>4379</v>
      </c>
      <c r="J132">
        <v>-6.2</v>
      </c>
      <c r="L132" t="str">
        <f t="shared" si="4"/>
        <v xml:space="preserve">4.3 </v>
      </c>
      <c r="M132" t="str">
        <f t="shared" si="5"/>
        <v xml:space="preserve">87  </v>
      </c>
      <c r="O132" t="s">
        <v>5208</v>
      </c>
      <c r="P132" t="s">
        <v>5223</v>
      </c>
      <c r="Q132">
        <v>-6.2</v>
      </c>
    </row>
    <row r="133" spans="1:17" x14ac:dyDescent="0.2">
      <c r="A133" t="s">
        <v>462</v>
      </c>
      <c r="B133" t="s">
        <v>463</v>
      </c>
      <c r="C133" t="s">
        <v>464</v>
      </c>
      <c r="D133" t="s">
        <v>465</v>
      </c>
      <c r="E133" t="s">
        <v>13</v>
      </c>
      <c r="F133">
        <v>2</v>
      </c>
      <c r="G133">
        <v>0</v>
      </c>
      <c r="H133" t="s">
        <v>109</v>
      </c>
      <c r="I133" t="s">
        <v>4380</v>
      </c>
      <c r="J133">
        <v>-7</v>
      </c>
      <c r="L133" t="str">
        <f t="shared" si="4"/>
        <v xml:space="preserve">3.6 </v>
      </c>
      <c r="M133" t="str">
        <f t="shared" si="5"/>
        <v xml:space="preserve">2 </v>
      </c>
      <c r="O133" t="s">
        <v>5167</v>
      </c>
      <c r="P133" t="s">
        <v>5238</v>
      </c>
      <c r="Q133">
        <v>-7</v>
      </c>
    </row>
    <row r="134" spans="1:17" x14ac:dyDescent="0.2">
      <c r="A134" t="s">
        <v>466</v>
      </c>
      <c r="B134" t="s">
        <v>467</v>
      </c>
      <c r="C134" t="s">
        <v>468</v>
      </c>
      <c r="D134" t="s">
        <v>469</v>
      </c>
      <c r="E134" t="s">
        <v>7</v>
      </c>
      <c r="F134">
        <v>1</v>
      </c>
      <c r="G134">
        <v>0</v>
      </c>
      <c r="H134" t="s">
        <v>470</v>
      </c>
      <c r="I134" t="s">
        <v>4381</v>
      </c>
      <c r="J134">
        <v>-7</v>
      </c>
      <c r="L134" t="str">
        <f t="shared" si="4"/>
        <v xml:space="preserve">4.1 </v>
      </c>
      <c r="M134" t="str">
        <f t="shared" si="5"/>
        <v xml:space="preserve">66 </v>
      </c>
      <c r="O134" t="s">
        <v>5157</v>
      </c>
      <c r="P134" t="s">
        <v>5239</v>
      </c>
      <c r="Q134">
        <v>-7</v>
      </c>
    </row>
    <row r="135" spans="1:17" x14ac:dyDescent="0.2">
      <c r="A135" t="s">
        <v>471</v>
      </c>
      <c r="B135" t="s">
        <v>472</v>
      </c>
      <c r="C135" t="s">
        <v>473</v>
      </c>
      <c r="D135" t="s">
        <v>474</v>
      </c>
      <c r="E135" t="s">
        <v>475</v>
      </c>
      <c r="F135">
        <v>1</v>
      </c>
      <c r="G135">
        <v>0</v>
      </c>
      <c r="H135" t="s">
        <v>476</v>
      </c>
      <c r="I135" t="s">
        <v>4382</v>
      </c>
      <c r="J135">
        <v>-8.1</v>
      </c>
      <c r="L135" t="str">
        <f t="shared" si="4"/>
        <v xml:space="preserve">3.7 </v>
      </c>
      <c r="M135" t="str">
        <f t="shared" si="5"/>
        <v xml:space="preserve">71 </v>
      </c>
      <c r="O135" t="s">
        <v>5176</v>
      </c>
      <c r="P135" t="s">
        <v>5212</v>
      </c>
      <c r="Q135">
        <v>-8.1</v>
      </c>
    </row>
    <row r="136" spans="1:17" x14ac:dyDescent="0.2">
      <c r="A136" t="s">
        <v>471</v>
      </c>
      <c r="B136" t="s">
        <v>477</v>
      </c>
      <c r="C136" t="s">
        <v>478</v>
      </c>
      <c r="D136" t="s">
        <v>108</v>
      </c>
      <c r="E136" t="s">
        <v>475</v>
      </c>
      <c r="F136">
        <v>2</v>
      </c>
      <c r="G136">
        <v>0</v>
      </c>
      <c r="H136" t="s">
        <v>479</v>
      </c>
      <c r="I136" t="s">
        <v>4383</v>
      </c>
      <c r="J136">
        <v>-5.5</v>
      </c>
      <c r="L136" t="str">
        <f t="shared" si="4"/>
        <v xml:space="preserve">3.1 </v>
      </c>
      <c r="M136" t="str">
        <f t="shared" si="5"/>
        <v xml:space="preserve">85  </v>
      </c>
      <c r="O136" t="s">
        <v>5183</v>
      </c>
      <c r="P136" t="s">
        <v>5154</v>
      </c>
      <c r="Q136">
        <v>-5.5</v>
      </c>
    </row>
    <row r="137" spans="1:17" x14ac:dyDescent="0.2">
      <c r="A137" t="s">
        <v>471</v>
      </c>
      <c r="B137" t="s">
        <v>480</v>
      </c>
      <c r="C137" t="s">
        <v>481</v>
      </c>
      <c r="D137" t="s">
        <v>108</v>
      </c>
      <c r="E137" t="s">
        <v>475</v>
      </c>
      <c r="F137">
        <v>1</v>
      </c>
      <c r="G137">
        <v>0</v>
      </c>
      <c r="H137" t="s">
        <v>482</v>
      </c>
      <c r="I137" t="s">
        <v>4384</v>
      </c>
      <c r="J137">
        <v>-6.7</v>
      </c>
      <c r="L137" t="str">
        <f t="shared" si="4"/>
        <v xml:space="preserve">6.9 </v>
      </c>
      <c r="M137" t="str">
        <f t="shared" si="5"/>
        <v xml:space="preserve">54 </v>
      </c>
      <c r="O137" t="s">
        <v>5211</v>
      </c>
      <c r="P137" t="s">
        <v>5240</v>
      </c>
      <c r="Q137">
        <v>-6.7</v>
      </c>
    </row>
    <row r="138" spans="1:17" x14ac:dyDescent="0.2">
      <c r="A138" t="s">
        <v>483</v>
      </c>
      <c r="B138" t="s">
        <v>484</v>
      </c>
      <c r="C138" t="s">
        <v>485</v>
      </c>
      <c r="D138" t="s">
        <v>486</v>
      </c>
      <c r="E138" t="s">
        <v>7</v>
      </c>
      <c r="F138">
        <v>1</v>
      </c>
      <c r="G138">
        <v>0</v>
      </c>
      <c r="H138" t="s">
        <v>487</v>
      </c>
      <c r="I138" t="s">
        <v>4385</v>
      </c>
      <c r="J138">
        <v>-6</v>
      </c>
      <c r="L138" t="str">
        <f t="shared" si="4"/>
        <v xml:space="preserve">4.0 </v>
      </c>
      <c r="M138" t="str">
        <f t="shared" si="5"/>
        <v xml:space="preserve">64 </v>
      </c>
      <c r="O138" t="s">
        <v>5149</v>
      </c>
      <c r="P138" t="s">
        <v>5241</v>
      </c>
      <c r="Q138">
        <v>-6</v>
      </c>
    </row>
    <row r="139" spans="1:17" x14ac:dyDescent="0.2">
      <c r="A139" t="s">
        <v>488</v>
      </c>
      <c r="B139" t="s">
        <v>489</v>
      </c>
      <c r="C139" t="s">
        <v>490</v>
      </c>
      <c r="D139" t="s">
        <v>491</v>
      </c>
      <c r="E139" t="s">
        <v>362</v>
      </c>
      <c r="F139">
        <v>1</v>
      </c>
      <c r="G139">
        <v>0</v>
      </c>
      <c r="H139" t="s">
        <v>492</v>
      </c>
      <c r="I139" t="s">
        <v>4386</v>
      </c>
      <c r="J139">
        <v>-6.2</v>
      </c>
      <c r="L139" t="str">
        <f t="shared" si="4"/>
        <v xml:space="preserve">5.2 </v>
      </c>
      <c r="M139" t="str">
        <f t="shared" si="5"/>
        <v xml:space="preserve">17  </v>
      </c>
      <c r="O139" t="s">
        <v>5242</v>
      </c>
      <c r="P139" t="s">
        <v>5243</v>
      </c>
      <c r="Q139">
        <v>-6.2</v>
      </c>
    </row>
    <row r="140" spans="1:17" x14ac:dyDescent="0.2">
      <c r="A140" t="s">
        <v>493</v>
      </c>
      <c r="B140" t="s">
        <v>494</v>
      </c>
      <c r="C140" t="s">
        <v>495</v>
      </c>
      <c r="D140" t="s">
        <v>496</v>
      </c>
      <c r="E140" t="s">
        <v>249</v>
      </c>
      <c r="F140">
        <v>1</v>
      </c>
      <c r="G140">
        <v>0</v>
      </c>
      <c r="H140" t="s">
        <v>497</v>
      </c>
      <c r="I140" t="s">
        <v>4387</v>
      </c>
      <c r="J140">
        <v>-5.3</v>
      </c>
      <c r="L140" t="str">
        <f t="shared" si="4"/>
        <v xml:space="preserve">3.2 </v>
      </c>
      <c r="M140" t="str">
        <f t="shared" si="5"/>
        <v xml:space="preserve">39  </v>
      </c>
      <c r="O140" t="s">
        <v>5244</v>
      </c>
      <c r="P140" t="s">
        <v>5245</v>
      </c>
      <c r="Q140">
        <v>-5.3</v>
      </c>
    </row>
    <row r="141" spans="1:17" x14ac:dyDescent="0.2">
      <c r="A141" t="s">
        <v>493</v>
      </c>
      <c r="B141" t="s">
        <v>494</v>
      </c>
      <c r="C141" t="s">
        <v>498</v>
      </c>
      <c r="D141" t="s">
        <v>491</v>
      </c>
      <c r="E141" t="s">
        <v>249</v>
      </c>
      <c r="F141">
        <v>2</v>
      </c>
      <c r="G141">
        <v>0</v>
      </c>
      <c r="H141" t="s">
        <v>499</v>
      </c>
      <c r="I141" t="s">
        <v>4388</v>
      </c>
      <c r="J141">
        <v>-8.3000000000000007</v>
      </c>
      <c r="L141" t="str">
        <f t="shared" si="4"/>
        <v xml:space="preserve">7.5 </v>
      </c>
      <c r="M141" t="str">
        <f t="shared" si="5"/>
        <v xml:space="preserve">20 </v>
      </c>
      <c r="O141" t="s">
        <v>5246</v>
      </c>
      <c r="P141" t="s">
        <v>5247</v>
      </c>
      <c r="Q141">
        <v>-8.3000000000000007</v>
      </c>
    </row>
    <row r="142" spans="1:17" x14ac:dyDescent="0.2">
      <c r="A142" t="s">
        <v>493</v>
      </c>
      <c r="B142" t="s">
        <v>500</v>
      </c>
      <c r="C142" t="s">
        <v>501</v>
      </c>
      <c r="D142" t="s">
        <v>108</v>
      </c>
      <c r="E142" t="s">
        <v>502</v>
      </c>
      <c r="F142">
        <v>1</v>
      </c>
      <c r="G142">
        <v>0</v>
      </c>
      <c r="H142" t="s">
        <v>503</v>
      </c>
      <c r="I142" t="s">
        <v>4281</v>
      </c>
      <c r="J142">
        <v>-7</v>
      </c>
      <c r="L142" t="str">
        <f t="shared" si="4"/>
        <v xml:space="preserve">3.8 </v>
      </c>
      <c r="M142" t="str">
        <f t="shared" si="5"/>
        <v xml:space="preserve">79 </v>
      </c>
      <c r="O142" t="s">
        <v>5137</v>
      </c>
      <c r="P142" t="s">
        <v>5134</v>
      </c>
      <c r="Q142">
        <v>-7</v>
      </c>
    </row>
    <row r="143" spans="1:17" x14ac:dyDescent="0.2">
      <c r="A143" t="s">
        <v>504</v>
      </c>
      <c r="B143" t="s">
        <v>505</v>
      </c>
      <c r="C143" t="s">
        <v>506</v>
      </c>
      <c r="D143" t="s">
        <v>108</v>
      </c>
      <c r="E143" t="s">
        <v>502</v>
      </c>
      <c r="F143">
        <v>1</v>
      </c>
      <c r="G143">
        <v>0</v>
      </c>
      <c r="H143" t="s">
        <v>201</v>
      </c>
      <c r="I143" t="s">
        <v>4389</v>
      </c>
      <c r="J143">
        <v>-4.0999999999999996</v>
      </c>
      <c r="L143" t="str">
        <f t="shared" si="4"/>
        <v xml:space="preserve">4.2 </v>
      </c>
      <c r="M143" t="str">
        <f t="shared" si="5"/>
        <v xml:space="preserve">74 </v>
      </c>
      <c r="O143" t="s">
        <v>5191</v>
      </c>
      <c r="P143" t="s">
        <v>5248</v>
      </c>
      <c r="Q143">
        <v>-4.0999999999999996</v>
      </c>
    </row>
    <row r="144" spans="1:17" x14ac:dyDescent="0.2">
      <c r="A144" t="s">
        <v>504</v>
      </c>
      <c r="B144" t="s">
        <v>507</v>
      </c>
      <c r="C144" t="s">
        <v>508</v>
      </c>
      <c r="D144" t="s">
        <v>460</v>
      </c>
      <c r="E144" t="s">
        <v>509</v>
      </c>
      <c r="F144">
        <v>2</v>
      </c>
      <c r="G144">
        <v>0</v>
      </c>
      <c r="H144" t="s">
        <v>510</v>
      </c>
      <c r="I144" t="s">
        <v>4390</v>
      </c>
      <c r="J144">
        <v>-6.6</v>
      </c>
      <c r="L144" t="str">
        <f t="shared" si="4"/>
        <v xml:space="preserve">3.0 </v>
      </c>
      <c r="M144" t="str">
        <f t="shared" si="5"/>
        <v xml:space="preserve">89 </v>
      </c>
      <c r="O144" t="s">
        <v>5189</v>
      </c>
      <c r="P144" t="s">
        <v>5161</v>
      </c>
      <c r="Q144">
        <v>-6.6</v>
      </c>
    </row>
    <row r="145" spans="1:17" x14ac:dyDescent="0.2">
      <c r="A145" t="s">
        <v>511</v>
      </c>
      <c r="B145" t="s">
        <v>512</v>
      </c>
      <c r="C145" t="s">
        <v>513</v>
      </c>
      <c r="D145" t="s">
        <v>496</v>
      </c>
      <c r="E145" t="s">
        <v>249</v>
      </c>
      <c r="F145">
        <v>1</v>
      </c>
      <c r="G145">
        <v>0</v>
      </c>
      <c r="H145" t="s">
        <v>514</v>
      </c>
      <c r="I145" t="s">
        <v>4391</v>
      </c>
      <c r="J145">
        <v>-17.899999999999999</v>
      </c>
      <c r="L145" t="str">
        <f t="shared" si="4"/>
        <v xml:space="preserve">14.2 </v>
      </c>
      <c r="M145" t="str">
        <f t="shared" si="5"/>
        <v xml:space="preserve">44  </v>
      </c>
      <c r="O145" t="s">
        <v>5249</v>
      </c>
      <c r="P145" t="s">
        <v>5250</v>
      </c>
      <c r="Q145">
        <v>-17.899999999999999</v>
      </c>
    </row>
    <row r="146" spans="1:17" x14ac:dyDescent="0.2">
      <c r="A146" t="s">
        <v>515</v>
      </c>
      <c r="B146" t="s">
        <v>516</v>
      </c>
      <c r="C146" t="s">
        <v>517</v>
      </c>
      <c r="D146" t="s">
        <v>339</v>
      </c>
      <c r="E146" t="s">
        <v>249</v>
      </c>
      <c r="F146">
        <v>1</v>
      </c>
      <c r="G146">
        <v>0</v>
      </c>
      <c r="H146" t="s">
        <v>518</v>
      </c>
      <c r="I146" t="s">
        <v>4392</v>
      </c>
      <c r="J146">
        <v>-10.3</v>
      </c>
      <c r="L146" t="str">
        <f t="shared" si="4"/>
        <v xml:space="preserve">5.6 </v>
      </c>
      <c r="M146" t="str">
        <f t="shared" si="5"/>
        <v xml:space="preserve">79 </v>
      </c>
      <c r="O146" t="s">
        <v>5147</v>
      </c>
      <c r="P146" t="s">
        <v>5134</v>
      </c>
      <c r="Q146">
        <v>-10.3</v>
      </c>
    </row>
    <row r="147" spans="1:17" x14ac:dyDescent="0.2">
      <c r="A147" t="s">
        <v>519</v>
      </c>
      <c r="B147" t="s">
        <v>520</v>
      </c>
      <c r="C147" t="s">
        <v>521</v>
      </c>
      <c r="D147" t="s">
        <v>522</v>
      </c>
      <c r="E147" t="s">
        <v>329</v>
      </c>
      <c r="F147">
        <v>1</v>
      </c>
      <c r="G147">
        <v>0</v>
      </c>
      <c r="H147" t="s">
        <v>523</v>
      </c>
      <c r="I147" t="s">
        <v>4393</v>
      </c>
      <c r="J147">
        <v>-9</v>
      </c>
      <c r="L147" t="str">
        <f t="shared" si="4"/>
        <v xml:space="preserve">4.1 </v>
      </c>
      <c r="M147" t="str">
        <f t="shared" si="5"/>
        <v xml:space="preserve">82 </v>
      </c>
      <c r="O147" t="s">
        <v>5157</v>
      </c>
      <c r="P147" t="s">
        <v>5136</v>
      </c>
      <c r="Q147">
        <v>-9</v>
      </c>
    </row>
    <row r="148" spans="1:17" x14ac:dyDescent="0.2">
      <c r="A148" t="s">
        <v>524</v>
      </c>
      <c r="B148" t="s">
        <v>525</v>
      </c>
      <c r="C148" t="s">
        <v>526</v>
      </c>
      <c r="D148" t="s">
        <v>132</v>
      </c>
      <c r="E148" t="s">
        <v>249</v>
      </c>
      <c r="F148">
        <v>3</v>
      </c>
      <c r="G148">
        <v>0</v>
      </c>
      <c r="H148" t="s">
        <v>527</v>
      </c>
      <c r="I148" t="s">
        <v>4355</v>
      </c>
      <c r="J148">
        <v>-7.7</v>
      </c>
      <c r="L148" t="str">
        <f t="shared" si="4"/>
        <v xml:space="preserve">2.5 </v>
      </c>
      <c r="M148" t="str">
        <f t="shared" si="5"/>
        <v xml:space="preserve">89 </v>
      </c>
      <c r="O148" t="s">
        <v>5139</v>
      </c>
      <c r="P148" t="s">
        <v>5161</v>
      </c>
      <c r="Q148">
        <v>-7.7</v>
      </c>
    </row>
    <row r="149" spans="1:17" x14ac:dyDescent="0.2">
      <c r="A149" t="s">
        <v>524</v>
      </c>
      <c r="B149" t="s">
        <v>528</v>
      </c>
      <c r="C149" t="s">
        <v>529</v>
      </c>
      <c r="D149" t="s">
        <v>108</v>
      </c>
      <c r="E149" t="s">
        <v>249</v>
      </c>
      <c r="F149">
        <v>1</v>
      </c>
      <c r="G149">
        <v>0</v>
      </c>
      <c r="H149" t="s">
        <v>259</v>
      </c>
      <c r="I149" t="s">
        <v>4394</v>
      </c>
      <c r="J149">
        <v>-5.4</v>
      </c>
      <c r="L149" t="str">
        <f t="shared" si="4"/>
        <v xml:space="preserve">2.3 </v>
      </c>
      <c r="M149" t="str">
        <f t="shared" si="5"/>
        <v xml:space="preserve">79  </v>
      </c>
      <c r="O149" t="s">
        <v>5200</v>
      </c>
      <c r="P149" t="s">
        <v>5251</v>
      </c>
      <c r="Q149">
        <v>-5.4</v>
      </c>
    </row>
    <row r="150" spans="1:17" x14ac:dyDescent="0.2">
      <c r="A150" t="s">
        <v>524</v>
      </c>
      <c r="B150" t="s">
        <v>528</v>
      </c>
      <c r="C150" t="s">
        <v>530</v>
      </c>
      <c r="D150" t="s">
        <v>531</v>
      </c>
      <c r="E150" t="s">
        <v>249</v>
      </c>
      <c r="F150">
        <v>1</v>
      </c>
      <c r="G150">
        <v>0</v>
      </c>
      <c r="H150" t="s">
        <v>532</v>
      </c>
      <c r="I150" t="s">
        <v>4392</v>
      </c>
      <c r="J150">
        <v>-5.0999999999999996</v>
      </c>
      <c r="L150" t="str">
        <f t="shared" si="4"/>
        <v xml:space="preserve">3.1 </v>
      </c>
      <c r="M150" t="str">
        <f t="shared" si="5"/>
        <v xml:space="preserve">79 </v>
      </c>
      <c r="O150" t="s">
        <v>5183</v>
      </c>
      <c r="P150" t="s">
        <v>5134</v>
      </c>
      <c r="Q150">
        <v>-5.0999999999999996</v>
      </c>
    </row>
    <row r="151" spans="1:17" x14ac:dyDescent="0.2">
      <c r="A151" t="s">
        <v>524</v>
      </c>
      <c r="B151" t="s">
        <v>533</v>
      </c>
      <c r="C151" t="s">
        <v>534</v>
      </c>
      <c r="D151" t="s">
        <v>108</v>
      </c>
      <c r="E151" t="s">
        <v>249</v>
      </c>
      <c r="F151">
        <v>1</v>
      </c>
      <c r="G151">
        <v>0</v>
      </c>
      <c r="H151" t="s">
        <v>100</v>
      </c>
      <c r="I151" t="s">
        <v>4395</v>
      </c>
      <c r="J151">
        <v>-8.5</v>
      </c>
      <c r="L151" t="str">
        <f t="shared" si="4"/>
        <v xml:space="preserve">2.8 </v>
      </c>
      <c r="M151" t="str">
        <f t="shared" si="5"/>
        <v xml:space="preserve">82 </v>
      </c>
      <c r="O151" t="s">
        <v>5160</v>
      </c>
      <c r="P151" t="s">
        <v>5136</v>
      </c>
      <c r="Q151">
        <v>-8.5</v>
      </c>
    </row>
    <row r="152" spans="1:17" x14ac:dyDescent="0.2">
      <c r="A152" t="s">
        <v>524</v>
      </c>
      <c r="B152" t="s">
        <v>535</v>
      </c>
      <c r="C152" t="s">
        <v>536</v>
      </c>
      <c r="D152" t="s">
        <v>108</v>
      </c>
      <c r="E152" t="s">
        <v>249</v>
      </c>
      <c r="F152">
        <v>1</v>
      </c>
      <c r="G152">
        <v>0</v>
      </c>
      <c r="H152" t="s">
        <v>417</v>
      </c>
      <c r="I152" t="s">
        <v>4396</v>
      </c>
      <c r="J152">
        <v>-6.2</v>
      </c>
      <c r="L152" t="str">
        <f t="shared" si="4"/>
        <v xml:space="preserve">4.1 </v>
      </c>
      <c r="M152" t="str">
        <f t="shared" si="5"/>
        <v xml:space="preserve">79 </v>
      </c>
      <c r="O152" t="s">
        <v>5157</v>
      </c>
      <c r="P152" t="s">
        <v>5134</v>
      </c>
      <c r="Q152">
        <v>-6.2</v>
      </c>
    </row>
    <row r="153" spans="1:17" x14ac:dyDescent="0.2">
      <c r="A153" t="s">
        <v>524</v>
      </c>
      <c r="B153" t="s">
        <v>537</v>
      </c>
      <c r="C153" t="s">
        <v>538</v>
      </c>
      <c r="D153" t="s">
        <v>539</v>
      </c>
      <c r="E153" t="s">
        <v>249</v>
      </c>
      <c r="F153">
        <v>3</v>
      </c>
      <c r="G153">
        <v>0</v>
      </c>
      <c r="H153" t="s">
        <v>385</v>
      </c>
      <c r="I153" t="s">
        <v>4397</v>
      </c>
      <c r="J153">
        <v>-10.199999999999999</v>
      </c>
      <c r="L153" t="str">
        <f t="shared" si="4"/>
        <v xml:space="preserve">2.7 </v>
      </c>
      <c r="M153" t="str">
        <f t="shared" si="5"/>
        <v xml:space="preserve">90 </v>
      </c>
      <c r="O153" t="s">
        <v>5135</v>
      </c>
      <c r="P153" t="s">
        <v>5188</v>
      </c>
      <c r="Q153">
        <v>-10.199999999999999</v>
      </c>
    </row>
    <row r="154" spans="1:17" x14ac:dyDescent="0.2">
      <c r="A154" t="s">
        <v>524</v>
      </c>
      <c r="B154" t="s">
        <v>540</v>
      </c>
      <c r="C154" t="s">
        <v>541</v>
      </c>
      <c r="D154" t="s">
        <v>132</v>
      </c>
      <c r="E154" t="s">
        <v>249</v>
      </c>
      <c r="F154">
        <v>1</v>
      </c>
      <c r="G154">
        <v>0</v>
      </c>
      <c r="H154" t="s">
        <v>542</v>
      </c>
      <c r="I154" t="s">
        <v>4337</v>
      </c>
      <c r="J154">
        <v>-6</v>
      </c>
      <c r="L154" t="str">
        <f t="shared" si="4"/>
        <v xml:space="preserve">2.2 </v>
      </c>
      <c r="M154" t="str">
        <f t="shared" si="5"/>
        <v xml:space="preserve">77 </v>
      </c>
      <c r="O154" t="s">
        <v>5171</v>
      </c>
      <c r="P154" t="s">
        <v>5199</v>
      </c>
      <c r="Q154">
        <v>-6</v>
      </c>
    </row>
    <row r="155" spans="1:17" x14ac:dyDescent="0.2">
      <c r="A155" t="s">
        <v>524</v>
      </c>
      <c r="B155" t="s">
        <v>543</v>
      </c>
      <c r="C155" t="s">
        <v>544</v>
      </c>
      <c r="D155" t="s">
        <v>545</v>
      </c>
      <c r="E155" t="s">
        <v>249</v>
      </c>
      <c r="F155">
        <v>1</v>
      </c>
      <c r="G155">
        <v>0</v>
      </c>
      <c r="H155" t="s">
        <v>546</v>
      </c>
      <c r="I155" t="s">
        <v>4398</v>
      </c>
      <c r="J155">
        <v>-4.4000000000000004</v>
      </c>
      <c r="L155" t="str">
        <f t="shared" si="4"/>
        <v xml:space="preserve">3.5 </v>
      </c>
      <c r="M155" t="str">
        <f t="shared" si="5"/>
        <v xml:space="preserve">76  </v>
      </c>
      <c r="O155" t="s">
        <v>5173</v>
      </c>
      <c r="P155" t="s">
        <v>5156</v>
      </c>
      <c r="Q155">
        <v>-4.4000000000000004</v>
      </c>
    </row>
    <row r="156" spans="1:17" x14ac:dyDescent="0.2">
      <c r="A156" t="s">
        <v>524</v>
      </c>
      <c r="B156" t="s">
        <v>547</v>
      </c>
      <c r="C156" t="s">
        <v>548</v>
      </c>
      <c r="D156" t="s">
        <v>146</v>
      </c>
      <c r="E156" t="s">
        <v>549</v>
      </c>
      <c r="F156">
        <v>1</v>
      </c>
      <c r="G156">
        <v>0</v>
      </c>
      <c r="H156" t="s">
        <v>550</v>
      </c>
      <c r="I156" t="s">
        <v>4399</v>
      </c>
      <c r="J156">
        <v>-5.6</v>
      </c>
      <c r="L156" t="str">
        <f t="shared" si="4"/>
        <v xml:space="preserve">2.1 </v>
      </c>
      <c r="M156" t="str">
        <f t="shared" si="5"/>
        <v xml:space="preserve">88 </v>
      </c>
      <c r="O156" t="s">
        <v>5151</v>
      </c>
      <c r="P156" t="s">
        <v>5148</v>
      </c>
      <c r="Q156">
        <v>-5.6</v>
      </c>
    </row>
    <row r="157" spans="1:17" x14ac:dyDescent="0.2">
      <c r="A157" t="s">
        <v>524</v>
      </c>
      <c r="B157" t="s">
        <v>551</v>
      </c>
      <c r="C157" t="s">
        <v>552</v>
      </c>
      <c r="D157" t="s">
        <v>553</v>
      </c>
      <c r="E157" t="s">
        <v>249</v>
      </c>
      <c r="F157">
        <v>1</v>
      </c>
      <c r="G157">
        <v>0</v>
      </c>
      <c r="H157" t="s">
        <v>426</v>
      </c>
      <c r="I157" t="s">
        <v>4400</v>
      </c>
      <c r="J157">
        <v>-5.9</v>
      </c>
      <c r="L157" t="str">
        <f t="shared" si="4"/>
        <v xml:space="preserve">3.7 </v>
      </c>
      <c r="M157" t="str">
        <f t="shared" si="5"/>
        <v xml:space="preserve">77 </v>
      </c>
      <c r="O157" t="s">
        <v>5176</v>
      </c>
      <c r="P157" t="s">
        <v>5199</v>
      </c>
      <c r="Q157">
        <v>-5.9</v>
      </c>
    </row>
    <row r="158" spans="1:17" x14ac:dyDescent="0.2">
      <c r="A158" t="s">
        <v>524</v>
      </c>
      <c r="B158" t="s">
        <v>554</v>
      </c>
      <c r="C158" t="s">
        <v>555</v>
      </c>
      <c r="D158" t="s">
        <v>556</v>
      </c>
      <c r="E158" t="s">
        <v>249</v>
      </c>
      <c r="F158">
        <v>1</v>
      </c>
      <c r="G158">
        <v>0</v>
      </c>
      <c r="H158" t="s">
        <v>557</v>
      </c>
      <c r="I158" t="s">
        <v>4401</v>
      </c>
      <c r="J158">
        <v>-3.7</v>
      </c>
      <c r="L158" t="str">
        <f t="shared" si="4"/>
        <v xml:space="preserve">1.5 </v>
      </c>
      <c r="M158" t="str">
        <f t="shared" si="5"/>
        <v xml:space="preserve">70  </v>
      </c>
      <c r="O158" t="s">
        <v>5252</v>
      </c>
      <c r="P158" t="s">
        <v>5230</v>
      </c>
      <c r="Q158">
        <v>-3.7</v>
      </c>
    </row>
    <row r="159" spans="1:17" x14ac:dyDescent="0.2">
      <c r="A159" t="s">
        <v>524</v>
      </c>
      <c r="B159" t="s">
        <v>525</v>
      </c>
      <c r="C159" t="s">
        <v>558</v>
      </c>
      <c r="D159" t="s">
        <v>108</v>
      </c>
      <c r="E159" t="s">
        <v>249</v>
      </c>
      <c r="F159">
        <v>1</v>
      </c>
      <c r="G159">
        <v>0</v>
      </c>
      <c r="H159" t="s">
        <v>559</v>
      </c>
      <c r="I159" t="s">
        <v>4402</v>
      </c>
      <c r="J159">
        <v>-7.6</v>
      </c>
      <c r="L159" t="str">
        <f t="shared" si="4"/>
        <v xml:space="preserve">3.4 </v>
      </c>
      <c r="M159" t="str">
        <f t="shared" si="5"/>
        <v xml:space="preserve">82 </v>
      </c>
      <c r="O159" t="s">
        <v>5168</v>
      </c>
      <c r="P159" t="s">
        <v>5136</v>
      </c>
      <c r="Q159">
        <v>-7.6</v>
      </c>
    </row>
    <row r="160" spans="1:17" x14ac:dyDescent="0.2">
      <c r="A160" t="s">
        <v>524</v>
      </c>
      <c r="B160" t="s">
        <v>533</v>
      </c>
      <c r="C160" t="s">
        <v>560</v>
      </c>
      <c r="D160" t="s">
        <v>132</v>
      </c>
      <c r="E160" t="s">
        <v>249</v>
      </c>
      <c r="F160">
        <v>1</v>
      </c>
      <c r="G160">
        <v>0</v>
      </c>
      <c r="H160" t="s">
        <v>561</v>
      </c>
      <c r="I160" t="s">
        <v>4348</v>
      </c>
      <c r="J160">
        <v>-8.1</v>
      </c>
      <c r="L160" t="str">
        <f t="shared" si="4"/>
        <v xml:space="preserve">4.4 </v>
      </c>
      <c r="M160" t="str">
        <f t="shared" si="5"/>
        <v xml:space="preserve">83 </v>
      </c>
      <c r="O160" t="s">
        <v>5153</v>
      </c>
      <c r="P160" t="s">
        <v>5150</v>
      </c>
      <c r="Q160">
        <v>-8.1</v>
      </c>
    </row>
    <row r="161" spans="1:17" x14ac:dyDescent="0.2">
      <c r="A161" t="s">
        <v>524</v>
      </c>
      <c r="B161" t="s">
        <v>528</v>
      </c>
      <c r="C161" t="s">
        <v>562</v>
      </c>
      <c r="D161" t="s">
        <v>496</v>
      </c>
      <c r="E161" t="s">
        <v>249</v>
      </c>
      <c r="F161">
        <v>3</v>
      </c>
      <c r="G161">
        <v>0</v>
      </c>
      <c r="H161" t="s">
        <v>56</v>
      </c>
      <c r="I161" t="s">
        <v>4403</v>
      </c>
      <c r="J161">
        <v>-8.9</v>
      </c>
      <c r="L161" t="str">
        <f t="shared" si="4"/>
        <v xml:space="preserve">2.1 </v>
      </c>
      <c r="M161" t="str">
        <f t="shared" si="5"/>
        <v xml:space="preserve">89  </v>
      </c>
      <c r="O161" t="s">
        <v>5151</v>
      </c>
      <c r="P161" t="s">
        <v>5184</v>
      </c>
      <c r="Q161">
        <v>-8.9</v>
      </c>
    </row>
    <row r="162" spans="1:17" x14ac:dyDescent="0.2">
      <c r="A162" t="s">
        <v>524</v>
      </c>
      <c r="B162" t="s">
        <v>563</v>
      </c>
      <c r="C162" t="s">
        <v>564</v>
      </c>
      <c r="D162" t="s">
        <v>108</v>
      </c>
      <c r="E162" t="s">
        <v>249</v>
      </c>
      <c r="F162">
        <v>1</v>
      </c>
      <c r="G162">
        <v>0</v>
      </c>
      <c r="H162" t="s">
        <v>565</v>
      </c>
      <c r="I162" t="s">
        <v>4404</v>
      </c>
      <c r="J162">
        <v>-3.8</v>
      </c>
      <c r="L162" t="str">
        <f t="shared" si="4"/>
        <v xml:space="preserve">2.4 </v>
      </c>
      <c r="M162" t="str">
        <f t="shared" si="5"/>
        <v xml:space="preserve">87  </v>
      </c>
      <c r="O162" t="s">
        <v>5187</v>
      </c>
      <c r="P162" t="s">
        <v>5223</v>
      </c>
      <c r="Q162">
        <v>-3.8</v>
      </c>
    </row>
    <row r="163" spans="1:17" x14ac:dyDescent="0.2">
      <c r="A163" t="s">
        <v>524</v>
      </c>
      <c r="B163" t="s">
        <v>566</v>
      </c>
      <c r="C163" t="s">
        <v>567</v>
      </c>
      <c r="D163" t="s">
        <v>333</v>
      </c>
      <c r="E163" t="s">
        <v>249</v>
      </c>
      <c r="F163">
        <v>1</v>
      </c>
      <c r="G163">
        <v>0</v>
      </c>
      <c r="H163" t="s">
        <v>568</v>
      </c>
      <c r="I163" t="s">
        <v>4405</v>
      </c>
      <c r="J163">
        <v>-3.4</v>
      </c>
      <c r="L163" t="str">
        <f t="shared" si="4"/>
        <v xml:space="preserve">2.3 </v>
      </c>
      <c r="M163" t="str">
        <f t="shared" si="5"/>
        <v xml:space="preserve">78  </v>
      </c>
      <c r="O163" t="s">
        <v>5200</v>
      </c>
      <c r="P163" t="s">
        <v>5194</v>
      </c>
      <c r="Q163">
        <v>-3.4</v>
      </c>
    </row>
    <row r="164" spans="1:17" x14ac:dyDescent="0.2">
      <c r="A164" t="s">
        <v>524</v>
      </c>
      <c r="B164" t="s">
        <v>569</v>
      </c>
      <c r="C164" t="s">
        <v>570</v>
      </c>
      <c r="D164" t="s">
        <v>132</v>
      </c>
      <c r="E164" t="s">
        <v>549</v>
      </c>
      <c r="F164">
        <v>1</v>
      </c>
      <c r="G164">
        <v>0</v>
      </c>
      <c r="H164" t="s">
        <v>571</v>
      </c>
      <c r="I164" t="s">
        <v>4406</v>
      </c>
      <c r="J164">
        <v>-3.5</v>
      </c>
      <c r="L164" t="str">
        <f t="shared" si="4"/>
        <v xml:space="preserve">2.7 </v>
      </c>
      <c r="M164" t="str">
        <f t="shared" si="5"/>
        <v xml:space="preserve">81  </v>
      </c>
      <c r="O164" t="s">
        <v>5135</v>
      </c>
      <c r="P164" t="s">
        <v>5182</v>
      </c>
      <c r="Q164">
        <v>-3.5</v>
      </c>
    </row>
    <row r="165" spans="1:17" x14ac:dyDescent="0.2">
      <c r="A165" t="s">
        <v>524</v>
      </c>
      <c r="B165" t="s">
        <v>572</v>
      </c>
      <c r="C165" t="s">
        <v>573</v>
      </c>
      <c r="D165" t="s">
        <v>108</v>
      </c>
      <c r="E165" t="s">
        <v>249</v>
      </c>
      <c r="F165">
        <v>1</v>
      </c>
      <c r="G165">
        <v>0</v>
      </c>
      <c r="H165" t="s">
        <v>574</v>
      </c>
      <c r="I165" t="s">
        <v>4407</v>
      </c>
      <c r="J165">
        <v>-5.7</v>
      </c>
      <c r="L165" t="str">
        <f t="shared" si="4"/>
        <v xml:space="preserve">2.7 </v>
      </c>
      <c r="M165" t="str">
        <f t="shared" si="5"/>
        <v xml:space="preserve">77  </v>
      </c>
      <c r="O165" t="s">
        <v>5135</v>
      </c>
      <c r="P165" t="s">
        <v>5229</v>
      </c>
      <c r="Q165">
        <v>-5.7</v>
      </c>
    </row>
    <row r="166" spans="1:17" x14ac:dyDescent="0.2">
      <c r="A166" t="s">
        <v>524</v>
      </c>
      <c r="B166" t="s">
        <v>525</v>
      </c>
      <c r="C166" t="s">
        <v>575</v>
      </c>
      <c r="D166" t="s">
        <v>496</v>
      </c>
      <c r="E166" t="s">
        <v>249</v>
      </c>
      <c r="F166">
        <v>1</v>
      </c>
      <c r="G166">
        <v>0</v>
      </c>
      <c r="H166" t="s">
        <v>417</v>
      </c>
      <c r="I166" t="s">
        <v>4408</v>
      </c>
      <c r="J166">
        <v>-7.6</v>
      </c>
      <c r="L166" t="str">
        <f t="shared" si="4"/>
        <v xml:space="preserve">4.1 </v>
      </c>
      <c r="M166" t="str">
        <f t="shared" si="5"/>
        <v xml:space="preserve">80 </v>
      </c>
      <c r="O166" t="s">
        <v>5157</v>
      </c>
      <c r="P166" t="s">
        <v>5169</v>
      </c>
      <c r="Q166">
        <v>-7.6</v>
      </c>
    </row>
    <row r="167" spans="1:17" x14ac:dyDescent="0.2">
      <c r="A167" t="s">
        <v>576</v>
      </c>
      <c r="B167" t="s">
        <v>577</v>
      </c>
      <c r="C167" t="s">
        <v>578</v>
      </c>
      <c r="D167" t="s">
        <v>579</v>
      </c>
      <c r="E167" t="s">
        <v>7</v>
      </c>
      <c r="F167">
        <v>1</v>
      </c>
      <c r="G167">
        <v>0</v>
      </c>
      <c r="H167" t="s">
        <v>580</v>
      </c>
      <c r="I167" t="s">
        <v>4310</v>
      </c>
      <c r="J167">
        <v>-3.3</v>
      </c>
      <c r="L167" t="str">
        <f t="shared" si="4"/>
        <v xml:space="preserve">1.3 </v>
      </c>
      <c r="M167" t="str">
        <f t="shared" si="5"/>
        <v xml:space="preserve">80 </v>
      </c>
      <c r="O167" t="s">
        <v>5253</v>
      </c>
      <c r="P167" t="s">
        <v>5169</v>
      </c>
      <c r="Q167">
        <v>-3.3</v>
      </c>
    </row>
    <row r="168" spans="1:17" x14ac:dyDescent="0.2">
      <c r="A168" t="s">
        <v>576</v>
      </c>
      <c r="B168" t="s">
        <v>581</v>
      </c>
      <c r="C168" t="s">
        <v>582</v>
      </c>
      <c r="D168" t="s">
        <v>583</v>
      </c>
      <c r="E168" t="s">
        <v>7</v>
      </c>
      <c r="F168">
        <v>1</v>
      </c>
      <c r="G168">
        <v>0</v>
      </c>
      <c r="H168" t="s">
        <v>584</v>
      </c>
      <c r="I168" t="s">
        <v>4409</v>
      </c>
      <c r="J168">
        <v>-3.8</v>
      </c>
      <c r="L168" t="str">
        <f t="shared" si="4"/>
        <v xml:space="preserve">3.4 </v>
      </c>
      <c r="M168" t="str">
        <f t="shared" si="5"/>
        <v xml:space="preserve">50 </v>
      </c>
      <c r="O168" t="s">
        <v>5168</v>
      </c>
      <c r="P168" t="s">
        <v>5254</v>
      </c>
      <c r="Q168">
        <v>-3.8</v>
      </c>
    </row>
    <row r="169" spans="1:17" x14ac:dyDescent="0.2">
      <c r="A169" t="s">
        <v>576</v>
      </c>
      <c r="B169" t="s">
        <v>585</v>
      </c>
      <c r="C169" t="s">
        <v>586</v>
      </c>
      <c r="D169" t="s">
        <v>587</v>
      </c>
      <c r="E169" t="s">
        <v>7</v>
      </c>
      <c r="F169">
        <v>1</v>
      </c>
      <c r="G169">
        <v>0</v>
      </c>
      <c r="H169" t="s">
        <v>588</v>
      </c>
      <c r="I169" t="s">
        <v>4410</v>
      </c>
      <c r="J169">
        <v>-4.4000000000000004</v>
      </c>
      <c r="L169" t="str">
        <f t="shared" si="4"/>
        <v xml:space="preserve">4.7 </v>
      </c>
      <c r="M169" t="str">
        <f t="shared" si="5"/>
        <v xml:space="preserve">69  </v>
      </c>
      <c r="O169" t="s">
        <v>5145</v>
      </c>
      <c r="P169" t="s">
        <v>5255</v>
      </c>
      <c r="Q169">
        <v>-4.4000000000000004</v>
      </c>
    </row>
    <row r="170" spans="1:17" x14ac:dyDescent="0.2">
      <c r="A170" t="s">
        <v>576</v>
      </c>
      <c r="B170" t="s">
        <v>589</v>
      </c>
      <c r="C170" t="s">
        <v>590</v>
      </c>
      <c r="D170" t="s">
        <v>591</v>
      </c>
      <c r="E170" t="s">
        <v>7</v>
      </c>
      <c r="F170">
        <v>1</v>
      </c>
      <c r="G170">
        <v>0</v>
      </c>
      <c r="H170" t="s">
        <v>592</v>
      </c>
      <c r="I170" t="s">
        <v>4411</v>
      </c>
      <c r="J170">
        <v>-3.4</v>
      </c>
      <c r="L170" t="str">
        <f t="shared" si="4"/>
        <v xml:space="preserve">1.2 </v>
      </c>
      <c r="M170" t="str">
        <f t="shared" si="5"/>
        <v xml:space="preserve">65 </v>
      </c>
      <c r="O170" t="s">
        <v>5159</v>
      </c>
      <c r="P170" t="s">
        <v>5256</v>
      </c>
      <c r="Q170">
        <v>-3.4</v>
      </c>
    </row>
    <row r="171" spans="1:17" x14ac:dyDescent="0.2">
      <c r="A171" t="s">
        <v>576</v>
      </c>
      <c r="B171" t="s">
        <v>593</v>
      </c>
      <c r="C171" t="s">
        <v>594</v>
      </c>
      <c r="D171" t="s">
        <v>595</v>
      </c>
      <c r="E171" t="s">
        <v>7</v>
      </c>
      <c r="F171">
        <v>1</v>
      </c>
      <c r="G171">
        <v>0</v>
      </c>
      <c r="H171" t="s">
        <v>596</v>
      </c>
      <c r="I171" t="s">
        <v>4412</v>
      </c>
      <c r="J171">
        <v>-2.7</v>
      </c>
      <c r="L171" t="str">
        <f t="shared" si="4"/>
        <v xml:space="preserve">0.8 </v>
      </c>
      <c r="M171" t="str">
        <f t="shared" si="5"/>
        <v xml:space="preserve">40 </v>
      </c>
      <c r="O171" t="s">
        <v>5257</v>
      </c>
      <c r="P171" t="s">
        <v>5258</v>
      </c>
      <c r="Q171">
        <v>-2.7</v>
      </c>
    </row>
    <row r="172" spans="1:17" x14ac:dyDescent="0.2">
      <c r="A172" t="s">
        <v>597</v>
      </c>
      <c r="B172" t="s">
        <v>598</v>
      </c>
      <c r="C172" t="s">
        <v>599</v>
      </c>
      <c r="D172" t="s">
        <v>108</v>
      </c>
      <c r="E172" t="s">
        <v>249</v>
      </c>
      <c r="F172">
        <v>4</v>
      </c>
      <c r="G172">
        <v>0</v>
      </c>
      <c r="H172" t="s">
        <v>600</v>
      </c>
      <c r="I172" t="s">
        <v>4413</v>
      </c>
      <c r="J172">
        <v>-4.9000000000000004</v>
      </c>
      <c r="L172" t="str">
        <f t="shared" si="4"/>
        <v xml:space="preserve">4.2 </v>
      </c>
      <c r="M172" t="str">
        <f t="shared" si="5"/>
        <v xml:space="preserve">25  </v>
      </c>
      <c r="O172" t="s">
        <v>5191</v>
      </c>
      <c r="P172" t="s">
        <v>5259</v>
      </c>
      <c r="Q172">
        <v>-4.9000000000000004</v>
      </c>
    </row>
    <row r="173" spans="1:17" x14ac:dyDescent="0.2">
      <c r="A173" t="s">
        <v>597</v>
      </c>
      <c r="B173" t="s">
        <v>601</v>
      </c>
      <c r="C173" t="s">
        <v>602</v>
      </c>
      <c r="D173" t="s">
        <v>132</v>
      </c>
      <c r="E173" t="s">
        <v>249</v>
      </c>
      <c r="F173">
        <v>1</v>
      </c>
      <c r="G173">
        <v>0</v>
      </c>
      <c r="H173" t="s">
        <v>603</v>
      </c>
      <c r="I173" t="s">
        <v>4414</v>
      </c>
      <c r="J173">
        <v>-5.8</v>
      </c>
      <c r="L173" t="str">
        <f t="shared" si="4"/>
        <v xml:space="preserve">3.9 </v>
      </c>
      <c r="M173" t="str">
        <f t="shared" si="5"/>
        <v xml:space="preserve">18  </v>
      </c>
      <c r="O173" t="s">
        <v>5222</v>
      </c>
      <c r="P173" t="s">
        <v>5260</v>
      </c>
      <c r="Q173">
        <v>-5.8</v>
      </c>
    </row>
    <row r="174" spans="1:17" x14ac:dyDescent="0.2">
      <c r="A174" t="s">
        <v>597</v>
      </c>
      <c r="B174" t="s">
        <v>604</v>
      </c>
      <c r="C174" t="s">
        <v>605</v>
      </c>
      <c r="D174" t="s">
        <v>146</v>
      </c>
      <c r="E174" t="s">
        <v>249</v>
      </c>
      <c r="F174">
        <v>2</v>
      </c>
      <c r="G174">
        <v>0</v>
      </c>
      <c r="H174" t="s">
        <v>606</v>
      </c>
      <c r="I174" t="s">
        <v>4311</v>
      </c>
      <c r="J174">
        <v>-3.9</v>
      </c>
      <c r="L174" t="str">
        <f t="shared" si="4"/>
        <v xml:space="preserve">1.9 </v>
      </c>
      <c r="M174" t="str">
        <f t="shared" si="5"/>
        <v xml:space="preserve">84  </v>
      </c>
      <c r="O174" t="s">
        <v>5174</v>
      </c>
      <c r="P174" t="s">
        <v>5165</v>
      </c>
      <c r="Q174">
        <v>-3.9</v>
      </c>
    </row>
    <row r="175" spans="1:17" x14ac:dyDescent="0.2">
      <c r="A175" t="s">
        <v>597</v>
      </c>
      <c r="B175" t="s">
        <v>607</v>
      </c>
      <c r="C175" t="s">
        <v>608</v>
      </c>
      <c r="D175" t="s">
        <v>108</v>
      </c>
      <c r="E175" t="s">
        <v>249</v>
      </c>
      <c r="F175">
        <v>2</v>
      </c>
      <c r="G175">
        <v>0</v>
      </c>
      <c r="H175" t="s">
        <v>609</v>
      </c>
      <c r="I175" t="s">
        <v>4415</v>
      </c>
      <c r="J175">
        <v>-5.6</v>
      </c>
      <c r="L175" t="str">
        <f t="shared" si="4"/>
        <v xml:space="preserve">3.4 </v>
      </c>
      <c r="M175" t="str">
        <f t="shared" si="5"/>
        <v xml:space="preserve">53  </v>
      </c>
      <c r="O175" t="s">
        <v>5168</v>
      </c>
      <c r="P175" t="s">
        <v>5261</v>
      </c>
      <c r="Q175">
        <v>-5.6</v>
      </c>
    </row>
    <row r="176" spans="1:17" x14ac:dyDescent="0.2">
      <c r="A176" t="s">
        <v>597</v>
      </c>
      <c r="B176" t="s">
        <v>610</v>
      </c>
      <c r="C176" t="s">
        <v>611</v>
      </c>
      <c r="D176" t="s">
        <v>132</v>
      </c>
      <c r="E176" t="s">
        <v>7</v>
      </c>
      <c r="F176">
        <v>1</v>
      </c>
      <c r="G176">
        <v>0</v>
      </c>
      <c r="H176" t="s">
        <v>392</v>
      </c>
      <c r="I176" t="s">
        <v>4416</v>
      </c>
      <c r="J176">
        <v>-3</v>
      </c>
      <c r="L176" t="str">
        <f t="shared" si="4"/>
        <v xml:space="preserve">1.8 </v>
      </c>
      <c r="M176" t="str">
        <f t="shared" si="5"/>
        <v xml:space="preserve">43 </v>
      </c>
      <c r="O176" t="s">
        <v>5129</v>
      </c>
      <c r="P176" t="s">
        <v>5262</v>
      </c>
      <c r="Q176">
        <v>-3</v>
      </c>
    </row>
    <row r="177" spans="1:17" x14ac:dyDescent="0.2">
      <c r="A177" t="s">
        <v>597</v>
      </c>
      <c r="B177" t="s">
        <v>610</v>
      </c>
      <c r="C177" t="s">
        <v>612</v>
      </c>
      <c r="D177" t="s">
        <v>146</v>
      </c>
      <c r="E177" t="s">
        <v>7</v>
      </c>
      <c r="F177">
        <v>1</v>
      </c>
      <c r="G177">
        <v>0</v>
      </c>
      <c r="H177" t="s">
        <v>613</v>
      </c>
      <c r="I177" t="s">
        <v>4417</v>
      </c>
      <c r="J177">
        <v>-4.4000000000000004</v>
      </c>
      <c r="L177" t="str">
        <f t="shared" si="4"/>
        <v xml:space="preserve">2.3 </v>
      </c>
      <c r="M177" t="str">
        <f t="shared" si="5"/>
        <v xml:space="preserve">81  </v>
      </c>
      <c r="O177" t="s">
        <v>5200</v>
      </c>
      <c r="P177" t="s">
        <v>5182</v>
      </c>
      <c r="Q177">
        <v>-4.4000000000000004</v>
      </c>
    </row>
    <row r="178" spans="1:17" x14ac:dyDescent="0.2">
      <c r="A178" t="s">
        <v>597</v>
      </c>
      <c r="B178" t="s">
        <v>614</v>
      </c>
      <c r="C178" t="s">
        <v>615</v>
      </c>
      <c r="D178" t="s">
        <v>132</v>
      </c>
      <c r="E178" t="s">
        <v>7</v>
      </c>
      <c r="F178">
        <v>1</v>
      </c>
      <c r="G178">
        <v>0</v>
      </c>
      <c r="H178" t="s">
        <v>616</v>
      </c>
      <c r="I178" t="s">
        <v>4418</v>
      </c>
      <c r="J178">
        <v>-5.2</v>
      </c>
      <c r="L178" t="str">
        <f t="shared" si="4"/>
        <v xml:space="preserve">3.3 </v>
      </c>
      <c r="M178" t="str">
        <f t="shared" si="5"/>
        <v xml:space="preserve">25  </v>
      </c>
      <c r="O178" t="s">
        <v>5179</v>
      </c>
      <c r="P178" t="s">
        <v>5259</v>
      </c>
      <c r="Q178">
        <v>-5.2</v>
      </c>
    </row>
    <row r="179" spans="1:17" x14ac:dyDescent="0.2">
      <c r="A179" t="s">
        <v>597</v>
      </c>
      <c r="B179" t="s">
        <v>617</v>
      </c>
      <c r="C179" t="s">
        <v>618</v>
      </c>
      <c r="D179" t="s">
        <v>108</v>
      </c>
      <c r="E179" t="s">
        <v>7</v>
      </c>
      <c r="F179">
        <v>1</v>
      </c>
      <c r="G179">
        <v>0</v>
      </c>
      <c r="H179" t="s">
        <v>218</v>
      </c>
      <c r="I179" t="s">
        <v>4419</v>
      </c>
      <c r="J179">
        <v>-4.4000000000000004</v>
      </c>
      <c r="L179" t="str">
        <f t="shared" si="4"/>
        <v xml:space="preserve">4.1 </v>
      </c>
      <c r="M179" t="str">
        <f t="shared" si="5"/>
        <v xml:space="preserve">38  </v>
      </c>
      <c r="O179" t="s">
        <v>5157</v>
      </c>
      <c r="P179" t="s">
        <v>5263</v>
      </c>
      <c r="Q179">
        <v>-4.4000000000000004</v>
      </c>
    </row>
    <row r="180" spans="1:17" x14ac:dyDescent="0.2">
      <c r="A180" t="s">
        <v>619</v>
      </c>
      <c r="B180" t="s">
        <v>620</v>
      </c>
      <c r="C180" t="s">
        <v>621</v>
      </c>
      <c r="D180" t="s">
        <v>622</v>
      </c>
      <c r="E180" t="s">
        <v>623</v>
      </c>
      <c r="F180">
        <v>2</v>
      </c>
      <c r="G180">
        <v>0</v>
      </c>
      <c r="H180" t="s">
        <v>624</v>
      </c>
      <c r="I180" t="s">
        <v>4300</v>
      </c>
      <c r="J180">
        <v>-9.4</v>
      </c>
      <c r="L180" t="str">
        <f t="shared" si="4"/>
        <v xml:space="preserve">2.3 </v>
      </c>
      <c r="M180" t="str">
        <f t="shared" si="5"/>
        <v xml:space="preserve">81 </v>
      </c>
      <c r="O180" t="s">
        <v>5200</v>
      </c>
      <c r="P180" t="s">
        <v>5158</v>
      </c>
      <c r="Q180">
        <v>-9.4</v>
      </c>
    </row>
    <row r="181" spans="1:17" x14ac:dyDescent="0.2">
      <c r="A181" t="s">
        <v>619</v>
      </c>
      <c r="B181" t="s">
        <v>625</v>
      </c>
      <c r="C181" t="s">
        <v>626</v>
      </c>
      <c r="D181" t="s">
        <v>622</v>
      </c>
      <c r="E181" t="s">
        <v>623</v>
      </c>
      <c r="F181">
        <v>2</v>
      </c>
      <c r="G181">
        <v>0</v>
      </c>
      <c r="H181" t="s">
        <v>627</v>
      </c>
      <c r="I181" t="s">
        <v>4338</v>
      </c>
      <c r="J181">
        <v>-5.6</v>
      </c>
      <c r="L181" t="str">
        <f t="shared" si="4"/>
        <v xml:space="preserve">2.6 </v>
      </c>
      <c r="M181" t="str">
        <f t="shared" si="5"/>
        <v xml:space="preserve">89 </v>
      </c>
      <c r="O181" t="s">
        <v>5141</v>
      </c>
      <c r="P181" t="s">
        <v>5161</v>
      </c>
      <c r="Q181">
        <v>-5.6</v>
      </c>
    </row>
    <row r="182" spans="1:17" x14ac:dyDescent="0.2">
      <c r="A182" t="s">
        <v>628</v>
      </c>
      <c r="B182" t="s">
        <v>629</v>
      </c>
      <c r="C182" t="s">
        <v>630</v>
      </c>
      <c r="D182" t="s">
        <v>631</v>
      </c>
      <c r="E182" t="s">
        <v>623</v>
      </c>
      <c r="F182">
        <v>1</v>
      </c>
      <c r="G182">
        <v>0</v>
      </c>
      <c r="H182" t="s">
        <v>632</v>
      </c>
      <c r="I182" t="s">
        <v>4420</v>
      </c>
      <c r="J182">
        <v>-6.3</v>
      </c>
      <c r="L182" t="str">
        <f t="shared" si="4"/>
        <v xml:space="preserve">3.8 </v>
      </c>
      <c r="M182" t="str">
        <f t="shared" si="5"/>
        <v xml:space="preserve">58 </v>
      </c>
      <c r="O182" t="s">
        <v>5137</v>
      </c>
      <c r="P182" t="s">
        <v>5233</v>
      </c>
      <c r="Q182">
        <v>-6.3</v>
      </c>
    </row>
    <row r="183" spans="1:17" x14ac:dyDescent="0.2">
      <c r="A183" t="s">
        <v>628</v>
      </c>
      <c r="B183" t="s">
        <v>633</v>
      </c>
      <c r="C183" t="s">
        <v>634</v>
      </c>
      <c r="D183" t="s">
        <v>635</v>
      </c>
      <c r="E183" t="s">
        <v>623</v>
      </c>
      <c r="F183">
        <v>1</v>
      </c>
      <c r="G183">
        <v>0</v>
      </c>
      <c r="H183" t="s">
        <v>636</v>
      </c>
      <c r="I183" t="s">
        <v>4421</v>
      </c>
      <c r="J183">
        <v>-9.4</v>
      </c>
      <c r="L183" t="str">
        <f t="shared" si="4"/>
        <v>12.9 ±</v>
      </c>
      <c r="M183" t="str">
        <f t="shared" si="5"/>
        <v xml:space="preserve">73  </v>
      </c>
      <c r="O183" t="s">
        <v>5264</v>
      </c>
      <c r="P183" t="s">
        <v>5228</v>
      </c>
      <c r="Q183">
        <v>-9.4</v>
      </c>
    </row>
    <row r="184" spans="1:17" x14ac:dyDescent="0.2">
      <c r="A184" t="s">
        <v>628</v>
      </c>
      <c r="B184" t="s">
        <v>637</v>
      </c>
      <c r="C184" t="s">
        <v>638</v>
      </c>
      <c r="D184" t="s">
        <v>631</v>
      </c>
      <c r="E184" t="s">
        <v>623</v>
      </c>
      <c r="F184">
        <v>1</v>
      </c>
      <c r="G184">
        <v>0</v>
      </c>
      <c r="H184" t="s">
        <v>639</v>
      </c>
      <c r="I184" t="s">
        <v>4422</v>
      </c>
      <c r="J184">
        <v>-3.4</v>
      </c>
      <c r="L184" t="str">
        <f t="shared" si="4"/>
        <v xml:space="preserve">3.2 </v>
      </c>
      <c r="M184" t="str">
        <f t="shared" si="5"/>
        <v xml:space="preserve">8 </v>
      </c>
      <c r="O184" t="s">
        <v>5244</v>
      </c>
      <c r="P184" t="s">
        <v>5265</v>
      </c>
      <c r="Q184">
        <v>-3.4</v>
      </c>
    </row>
    <row r="185" spans="1:17" x14ac:dyDescent="0.2">
      <c r="A185" t="s">
        <v>628</v>
      </c>
      <c r="B185" t="s">
        <v>633</v>
      </c>
      <c r="C185" t="s">
        <v>640</v>
      </c>
      <c r="D185" t="s">
        <v>631</v>
      </c>
      <c r="E185" t="s">
        <v>623</v>
      </c>
      <c r="F185">
        <v>1</v>
      </c>
      <c r="G185">
        <v>0</v>
      </c>
      <c r="H185" t="s">
        <v>641</v>
      </c>
      <c r="I185" t="s">
        <v>4423</v>
      </c>
      <c r="J185">
        <v>-5.8</v>
      </c>
      <c r="L185" t="str">
        <f t="shared" si="4"/>
        <v xml:space="preserve">3.9 </v>
      </c>
      <c r="M185" t="str">
        <f t="shared" si="5"/>
        <v xml:space="preserve">48 </v>
      </c>
      <c r="O185" t="s">
        <v>5222</v>
      </c>
      <c r="P185" t="s">
        <v>5266</v>
      </c>
      <c r="Q185">
        <v>-5.8</v>
      </c>
    </row>
    <row r="186" spans="1:17" x14ac:dyDescent="0.2">
      <c r="A186" t="s">
        <v>642</v>
      </c>
      <c r="B186" t="s">
        <v>643</v>
      </c>
      <c r="C186" t="s">
        <v>644</v>
      </c>
      <c r="D186" t="s">
        <v>645</v>
      </c>
      <c r="E186" t="s">
        <v>509</v>
      </c>
      <c r="F186">
        <v>1</v>
      </c>
      <c r="G186">
        <v>0</v>
      </c>
      <c r="H186" t="s">
        <v>646</v>
      </c>
      <c r="I186" t="s">
        <v>4424</v>
      </c>
      <c r="J186">
        <v>-3.5</v>
      </c>
      <c r="L186" t="str">
        <f t="shared" si="4"/>
        <v xml:space="preserve">1.5 </v>
      </c>
      <c r="M186" t="str">
        <f t="shared" si="5"/>
        <v xml:space="preserve">65  </v>
      </c>
      <c r="O186" t="s">
        <v>5252</v>
      </c>
      <c r="P186" t="s">
        <v>5267</v>
      </c>
      <c r="Q186">
        <v>-3.5</v>
      </c>
    </row>
    <row r="187" spans="1:17" x14ac:dyDescent="0.2">
      <c r="A187" t="s">
        <v>647</v>
      </c>
      <c r="B187" t="s">
        <v>648</v>
      </c>
      <c r="C187" t="s">
        <v>649</v>
      </c>
      <c r="D187" t="s">
        <v>650</v>
      </c>
      <c r="E187" t="s">
        <v>623</v>
      </c>
      <c r="F187">
        <v>1</v>
      </c>
      <c r="G187">
        <v>0</v>
      </c>
      <c r="H187" t="s">
        <v>651</v>
      </c>
      <c r="I187" t="s">
        <v>4425</v>
      </c>
      <c r="J187">
        <v>-3.6</v>
      </c>
      <c r="L187" t="str">
        <f t="shared" si="4"/>
        <v xml:space="preserve">3.1 </v>
      </c>
      <c r="M187" t="str">
        <f t="shared" si="5"/>
        <v xml:space="preserve">89  </v>
      </c>
      <c r="O187" t="s">
        <v>5183</v>
      </c>
      <c r="P187" t="s">
        <v>5184</v>
      </c>
      <c r="Q187">
        <v>-3.6</v>
      </c>
    </row>
    <row r="188" spans="1:17" x14ac:dyDescent="0.2">
      <c r="A188" t="s">
        <v>652</v>
      </c>
      <c r="B188" t="s">
        <v>643</v>
      </c>
      <c r="C188" t="s">
        <v>653</v>
      </c>
      <c r="D188" t="s">
        <v>654</v>
      </c>
      <c r="E188" t="s">
        <v>509</v>
      </c>
      <c r="F188">
        <v>1</v>
      </c>
      <c r="G188">
        <v>0</v>
      </c>
      <c r="H188" t="s">
        <v>655</v>
      </c>
      <c r="I188" t="s">
        <v>4426</v>
      </c>
      <c r="J188">
        <v>-2.6</v>
      </c>
      <c r="L188" t="str">
        <f t="shared" si="4"/>
        <v xml:space="preserve">1.0 </v>
      </c>
      <c r="M188" t="str">
        <f t="shared" si="5"/>
        <v xml:space="preserve">76  </v>
      </c>
      <c r="O188" t="s">
        <v>5268</v>
      </c>
      <c r="P188" t="s">
        <v>5156</v>
      </c>
      <c r="Q188">
        <v>-2.6</v>
      </c>
    </row>
    <row r="189" spans="1:17" x14ac:dyDescent="0.2">
      <c r="A189" t="s">
        <v>656</v>
      </c>
      <c r="B189" t="s">
        <v>657</v>
      </c>
      <c r="C189" t="s">
        <v>658</v>
      </c>
      <c r="D189" t="s">
        <v>474</v>
      </c>
      <c r="E189" t="s">
        <v>400</v>
      </c>
      <c r="F189">
        <v>2</v>
      </c>
      <c r="G189">
        <v>0</v>
      </c>
      <c r="H189" t="s">
        <v>659</v>
      </c>
      <c r="I189" t="s">
        <v>4427</v>
      </c>
      <c r="J189">
        <v>-61.2</v>
      </c>
      <c r="L189" t="str">
        <f t="shared" si="4"/>
        <v xml:space="preserve">9.7 </v>
      </c>
      <c r="M189" t="str">
        <f t="shared" si="5"/>
        <v xml:space="preserve">89 </v>
      </c>
      <c r="O189" t="s">
        <v>5218</v>
      </c>
      <c r="P189" t="s">
        <v>5161</v>
      </c>
      <c r="Q189">
        <v>-61.2</v>
      </c>
    </row>
    <row r="190" spans="1:17" x14ac:dyDescent="0.2">
      <c r="A190" t="s">
        <v>660</v>
      </c>
      <c r="B190" t="s">
        <v>661</v>
      </c>
      <c r="C190" t="s">
        <v>662</v>
      </c>
      <c r="D190" t="s">
        <v>663</v>
      </c>
      <c r="E190" t="s">
        <v>7</v>
      </c>
      <c r="F190">
        <v>2</v>
      </c>
      <c r="G190">
        <v>0</v>
      </c>
      <c r="H190" t="s">
        <v>664</v>
      </c>
      <c r="I190" t="s">
        <v>4428</v>
      </c>
      <c r="J190">
        <v>-5.2</v>
      </c>
      <c r="L190" t="str">
        <f t="shared" si="4"/>
        <v xml:space="preserve">5.3 </v>
      </c>
      <c r="M190" t="str">
        <f t="shared" si="5"/>
        <v xml:space="preserve">58  </v>
      </c>
      <c r="O190" t="s">
        <v>5269</v>
      </c>
      <c r="P190" t="s">
        <v>5270</v>
      </c>
      <c r="Q190">
        <v>-5.2</v>
      </c>
    </row>
    <row r="191" spans="1:17" x14ac:dyDescent="0.2">
      <c r="A191" t="s">
        <v>665</v>
      </c>
      <c r="B191" t="s">
        <v>666</v>
      </c>
      <c r="C191" t="s">
        <v>667</v>
      </c>
      <c r="D191" t="s">
        <v>108</v>
      </c>
      <c r="E191" t="s">
        <v>668</v>
      </c>
      <c r="F191">
        <v>1</v>
      </c>
      <c r="G191">
        <v>0</v>
      </c>
      <c r="H191" t="s">
        <v>669</v>
      </c>
      <c r="I191" t="s">
        <v>4355</v>
      </c>
      <c r="J191">
        <v>-8.5</v>
      </c>
      <c r="L191" t="str">
        <f t="shared" si="4"/>
        <v xml:space="preserve">6.4 </v>
      </c>
      <c r="M191" t="str">
        <f t="shared" si="5"/>
        <v xml:space="preserve">89 </v>
      </c>
      <c r="O191" t="s">
        <v>5271</v>
      </c>
      <c r="P191" t="s">
        <v>5161</v>
      </c>
      <c r="Q191">
        <v>-8.5</v>
      </c>
    </row>
    <row r="192" spans="1:17" x14ac:dyDescent="0.2">
      <c r="A192" t="s">
        <v>665</v>
      </c>
      <c r="B192" t="s">
        <v>670</v>
      </c>
      <c r="C192" t="s">
        <v>671</v>
      </c>
      <c r="D192" t="s">
        <v>108</v>
      </c>
      <c r="E192" t="s">
        <v>668</v>
      </c>
      <c r="F192">
        <v>2</v>
      </c>
      <c r="G192">
        <v>0</v>
      </c>
      <c r="H192" t="s">
        <v>672</v>
      </c>
      <c r="I192" t="s">
        <v>4429</v>
      </c>
      <c r="J192">
        <v>-3.2</v>
      </c>
      <c r="L192" t="str">
        <f t="shared" si="4"/>
        <v xml:space="preserve">1.5 </v>
      </c>
      <c r="M192" t="str">
        <f t="shared" si="5"/>
        <v xml:space="preserve">51 </v>
      </c>
      <c r="O192" t="s">
        <v>5252</v>
      </c>
      <c r="P192" t="s">
        <v>5207</v>
      </c>
      <c r="Q192">
        <v>-3.2</v>
      </c>
    </row>
    <row r="193" spans="1:17" x14ac:dyDescent="0.2">
      <c r="A193" t="s">
        <v>665</v>
      </c>
      <c r="B193" t="s">
        <v>673</v>
      </c>
      <c r="C193" t="s">
        <v>674</v>
      </c>
      <c r="D193" t="s">
        <v>108</v>
      </c>
      <c r="E193" t="s">
        <v>668</v>
      </c>
      <c r="F193">
        <v>1</v>
      </c>
      <c r="G193">
        <v>0</v>
      </c>
      <c r="H193" t="s">
        <v>675</v>
      </c>
      <c r="I193" t="s">
        <v>4402</v>
      </c>
      <c r="J193">
        <v>-7.1</v>
      </c>
      <c r="L193" t="str">
        <f t="shared" si="4"/>
        <v xml:space="preserve">4.8 </v>
      </c>
      <c r="M193" t="str">
        <f t="shared" si="5"/>
        <v xml:space="preserve">82 </v>
      </c>
      <c r="O193" t="s">
        <v>5164</v>
      </c>
      <c r="P193" t="s">
        <v>5136</v>
      </c>
      <c r="Q193">
        <v>-7.1</v>
      </c>
    </row>
    <row r="194" spans="1:17" x14ac:dyDescent="0.2">
      <c r="A194" t="s">
        <v>665</v>
      </c>
      <c r="B194" t="s">
        <v>676</v>
      </c>
      <c r="C194" t="s">
        <v>677</v>
      </c>
      <c r="D194" t="s">
        <v>108</v>
      </c>
      <c r="E194" t="s">
        <v>7</v>
      </c>
      <c r="F194">
        <v>1</v>
      </c>
      <c r="G194">
        <v>0</v>
      </c>
      <c r="H194" t="s">
        <v>678</v>
      </c>
      <c r="I194" t="s">
        <v>4283</v>
      </c>
      <c r="J194">
        <v>-3.4</v>
      </c>
      <c r="L194" t="str">
        <f t="shared" si="4"/>
        <v xml:space="preserve">2.2 </v>
      </c>
      <c r="M194" t="str">
        <f t="shared" si="5"/>
        <v xml:space="preserve">88  </v>
      </c>
      <c r="O194" t="s">
        <v>5171</v>
      </c>
      <c r="P194" t="s">
        <v>5138</v>
      </c>
      <c r="Q194">
        <v>-3.4</v>
      </c>
    </row>
    <row r="195" spans="1:17" x14ac:dyDescent="0.2">
      <c r="A195" t="s">
        <v>665</v>
      </c>
      <c r="B195" t="s">
        <v>679</v>
      </c>
      <c r="C195" t="s">
        <v>680</v>
      </c>
      <c r="D195" t="s">
        <v>681</v>
      </c>
      <c r="E195" t="s">
        <v>7</v>
      </c>
      <c r="F195">
        <v>1</v>
      </c>
      <c r="G195">
        <v>0</v>
      </c>
      <c r="H195" t="s">
        <v>682</v>
      </c>
      <c r="I195" t="s">
        <v>4430</v>
      </c>
      <c r="J195">
        <v>-9.1</v>
      </c>
      <c r="L195" t="str">
        <f t="shared" ref="L195:L258" si="6" xml:space="preserve"> LEFT(H195, LEN(H195)-5)</f>
        <v xml:space="preserve">5.6 </v>
      </c>
      <c r="M195" t="str">
        <f t="shared" ref="M195:M258" si="7">LEFT(I195,LEN(I195)-2)</f>
        <v xml:space="preserve">66 </v>
      </c>
      <c r="O195" t="s">
        <v>5147</v>
      </c>
      <c r="P195" t="s">
        <v>5239</v>
      </c>
      <c r="Q195">
        <v>-9.1</v>
      </c>
    </row>
    <row r="196" spans="1:17" x14ac:dyDescent="0.2">
      <c r="A196" t="s">
        <v>665</v>
      </c>
      <c r="B196" t="s">
        <v>683</v>
      </c>
      <c r="C196" t="s">
        <v>684</v>
      </c>
      <c r="D196" t="s">
        <v>685</v>
      </c>
      <c r="E196" t="s">
        <v>7</v>
      </c>
      <c r="F196">
        <v>1</v>
      </c>
      <c r="G196">
        <v>0</v>
      </c>
      <c r="H196" t="s">
        <v>686</v>
      </c>
      <c r="I196" t="s">
        <v>4431</v>
      </c>
      <c r="J196">
        <v>-3.5</v>
      </c>
      <c r="L196" t="str">
        <f t="shared" si="6"/>
        <v xml:space="preserve">2.2 </v>
      </c>
      <c r="M196" t="str">
        <f t="shared" si="7"/>
        <v xml:space="preserve">74  </v>
      </c>
      <c r="O196" t="s">
        <v>5171</v>
      </c>
      <c r="P196" t="s">
        <v>5272</v>
      </c>
      <c r="Q196">
        <v>-3.5</v>
      </c>
    </row>
    <row r="197" spans="1:17" x14ac:dyDescent="0.2">
      <c r="A197" t="s">
        <v>665</v>
      </c>
      <c r="B197" t="s">
        <v>687</v>
      </c>
      <c r="C197" t="s">
        <v>688</v>
      </c>
      <c r="D197" t="s">
        <v>108</v>
      </c>
      <c r="E197" t="s">
        <v>668</v>
      </c>
      <c r="F197">
        <v>2</v>
      </c>
      <c r="G197">
        <v>0</v>
      </c>
      <c r="H197" t="s">
        <v>592</v>
      </c>
      <c r="I197" t="s">
        <v>4372</v>
      </c>
      <c r="J197">
        <v>-2.4</v>
      </c>
      <c r="L197" t="str">
        <f t="shared" si="6"/>
        <v xml:space="preserve">1.2 </v>
      </c>
      <c r="M197" t="str">
        <f t="shared" si="7"/>
        <v xml:space="preserve">58 </v>
      </c>
      <c r="O197" t="s">
        <v>5159</v>
      </c>
      <c r="P197" t="s">
        <v>5233</v>
      </c>
      <c r="Q197">
        <v>-2.4</v>
      </c>
    </row>
    <row r="198" spans="1:17" x14ac:dyDescent="0.2">
      <c r="A198" t="s">
        <v>665</v>
      </c>
      <c r="B198" t="s">
        <v>689</v>
      </c>
      <c r="C198" t="s">
        <v>690</v>
      </c>
      <c r="D198" t="s">
        <v>691</v>
      </c>
      <c r="E198" t="s">
        <v>7</v>
      </c>
      <c r="F198">
        <v>1</v>
      </c>
      <c r="G198">
        <v>0</v>
      </c>
      <c r="H198" t="s">
        <v>692</v>
      </c>
      <c r="I198" t="s">
        <v>4432</v>
      </c>
      <c r="J198">
        <v>-4.5</v>
      </c>
      <c r="L198" t="str">
        <f t="shared" si="6"/>
        <v xml:space="preserve">4.2 </v>
      </c>
      <c r="M198" t="str">
        <f t="shared" si="7"/>
        <v xml:space="preserve">53  </v>
      </c>
      <c r="O198" t="s">
        <v>5191</v>
      </c>
      <c r="P198" t="s">
        <v>5261</v>
      </c>
      <c r="Q198">
        <v>-4.5</v>
      </c>
    </row>
    <row r="199" spans="1:17" x14ac:dyDescent="0.2">
      <c r="A199" t="s">
        <v>665</v>
      </c>
      <c r="B199" t="s">
        <v>693</v>
      </c>
      <c r="C199" t="s">
        <v>694</v>
      </c>
      <c r="D199" t="s">
        <v>108</v>
      </c>
      <c r="E199" t="s">
        <v>668</v>
      </c>
      <c r="F199">
        <v>1</v>
      </c>
      <c r="G199">
        <v>0</v>
      </c>
      <c r="H199" t="s">
        <v>695</v>
      </c>
      <c r="I199" t="s">
        <v>4433</v>
      </c>
      <c r="J199">
        <v>-4.2</v>
      </c>
      <c r="L199" t="str">
        <f t="shared" si="6"/>
        <v xml:space="preserve">2.0 </v>
      </c>
      <c r="M199" t="str">
        <f t="shared" si="7"/>
        <v xml:space="preserve">70  </v>
      </c>
      <c r="O199" t="s">
        <v>5224</v>
      </c>
      <c r="P199" t="s">
        <v>5230</v>
      </c>
      <c r="Q199">
        <v>-4.2</v>
      </c>
    </row>
    <row r="200" spans="1:17" x14ac:dyDescent="0.2">
      <c r="A200" t="s">
        <v>665</v>
      </c>
      <c r="B200" t="s">
        <v>696</v>
      </c>
      <c r="C200" t="s">
        <v>697</v>
      </c>
      <c r="D200" t="s">
        <v>698</v>
      </c>
      <c r="E200" t="s">
        <v>7</v>
      </c>
      <c r="F200">
        <v>1</v>
      </c>
      <c r="G200">
        <v>0</v>
      </c>
      <c r="H200" t="s">
        <v>699</v>
      </c>
      <c r="I200" t="s">
        <v>4434</v>
      </c>
      <c r="J200">
        <v>-3.7</v>
      </c>
      <c r="L200" t="str">
        <f t="shared" si="6"/>
        <v xml:space="preserve">1.8 </v>
      </c>
      <c r="M200" t="str">
        <f t="shared" si="7"/>
        <v xml:space="preserve">47 </v>
      </c>
      <c r="O200" t="s">
        <v>5129</v>
      </c>
      <c r="P200" t="s">
        <v>5273</v>
      </c>
      <c r="Q200">
        <v>-3.7</v>
      </c>
    </row>
    <row r="201" spans="1:17" x14ac:dyDescent="0.2">
      <c r="A201" t="s">
        <v>665</v>
      </c>
      <c r="B201" t="s">
        <v>700</v>
      </c>
      <c r="C201" t="s">
        <v>701</v>
      </c>
      <c r="D201" t="s">
        <v>146</v>
      </c>
      <c r="E201" t="s">
        <v>7</v>
      </c>
      <c r="F201">
        <v>1</v>
      </c>
      <c r="G201">
        <v>0</v>
      </c>
      <c r="H201" t="s">
        <v>702</v>
      </c>
      <c r="I201" t="s">
        <v>4435</v>
      </c>
      <c r="J201">
        <v>-5.4</v>
      </c>
      <c r="L201" t="str">
        <f t="shared" si="6"/>
        <v xml:space="preserve">2.8 </v>
      </c>
      <c r="M201" t="str">
        <f t="shared" si="7"/>
        <v xml:space="preserve">37  </v>
      </c>
      <c r="O201" t="s">
        <v>5160</v>
      </c>
      <c r="P201" t="s">
        <v>5274</v>
      </c>
      <c r="Q201">
        <v>-5.4</v>
      </c>
    </row>
    <row r="202" spans="1:17" x14ac:dyDescent="0.2">
      <c r="A202" t="s">
        <v>665</v>
      </c>
      <c r="B202" t="s">
        <v>703</v>
      </c>
      <c r="C202" t="s">
        <v>704</v>
      </c>
      <c r="D202" t="s">
        <v>705</v>
      </c>
      <c r="E202" t="s">
        <v>706</v>
      </c>
      <c r="F202">
        <v>1</v>
      </c>
      <c r="G202">
        <v>0</v>
      </c>
      <c r="H202" t="s">
        <v>672</v>
      </c>
      <c r="I202" t="s">
        <v>4436</v>
      </c>
      <c r="J202">
        <v>-2.2999999999999998</v>
      </c>
      <c r="L202" t="str">
        <f t="shared" si="6"/>
        <v xml:space="preserve">1.5 </v>
      </c>
      <c r="M202" t="str">
        <f t="shared" si="7"/>
        <v xml:space="preserve">13  </v>
      </c>
      <c r="O202" t="s">
        <v>5252</v>
      </c>
      <c r="P202" t="s">
        <v>5275</v>
      </c>
      <c r="Q202">
        <v>-2.2999999999999998</v>
      </c>
    </row>
    <row r="203" spans="1:17" x14ac:dyDescent="0.2">
      <c r="A203" t="s">
        <v>665</v>
      </c>
      <c r="B203" t="s">
        <v>707</v>
      </c>
      <c r="C203" t="s">
        <v>708</v>
      </c>
      <c r="D203" t="s">
        <v>108</v>
      </c>
      <c r="E203" t="s">
        <v>7</v>
      </c>
      <c r="F203">
        <v>1</v>
      </c>
      <c r="G203">
        <v>0</v>
      </c>
      <c r="H203" t="s">
        <v>709</v>
      </c>
      <c r="I203" t="s">
        <v>4356</v>
      </c>
      <c r="J203">
        <v>-9.5</v>
      </c>
      <c r="L203" t="str">
        <f t="shared" si="6"/>
        <v xml:space="preserve">5.6 </v>
      </c>
      <c r="M203" t="str">
        <f t="shared" si="7"/>
        <v xml:space="preserve">77 </v>
      </c>
      <c r="O203" t="s">
        <v>5147</v>
      </c>
      <c r="P203" t="s">
        <v>5199</v>
      </c>
      <c r="Q203">
        <v>-9.5</v>
      </c>
    </row>
    <row r="204" spans="1:17" x14ac:dyDescent="0.2">
      <c r="A204" t="s">
        <v>710</v>
      </c>
      <c r="B204" t="s">
        <v>711</v>
      </c>
      <c r="C204" t="s">
        <v>712</v>
      </c>
      <c r="D204" t="s">
        <v>713</v>
      </c>
      <c r="E204" t="s">
        <v>7</v>
      </c>
      <c r="F204">
        <v>1</v>
      </c>
      <c r="G204">
        <v>0</v>
      </c>
      <c r="H204" t="s">
        <v>714</v>
      </c>
      <c r="I204" t="s">
        <v>4437</v>
      </c>
      <c r="J204">
        <v>-7</v>
      </c>
      <c r="L204" t="str">
        <f t="shared" si="6"/>
        <v xml:space="preserve">4.4 </v>
      </c>
      <c r="M204" t="str">
        <f t="shared" si="7"/>
        <v xml:space="preserve">81  </v>
      </c>
      <c r="O204" t="s">
        <v>5153</v>
      </c>
      <c r="P204" t="s">
        <v>5182</v>
      </c>
      <c r="Q204">
        <v>-7</v>
      </c>
    </row>
    <row r="205" spans="1:17" x14ac:dyDescent="0.2">
      <c r="A205" t="s">
        <v>715</v>
      </c>
      <c r="B205" t="s">
        <v>716</v>
      </c>
      <c r="C205" t="s">
        <v>717</v>
      </c>
      <c r="D205" t="s">
        <v>718</v>
      </c>
      <c r="E205" t="s">
        <v>7</v>
      </c>
      <c r="F205">
        <v>1</v>
      </c>
      <c r="G205">
        <v>0</v>
      </c>
      <c r="H205" t="s">
        <v>719</v>
      </c>
      <c r="I205" t="s">
        <v>4438</v>
      </c>
      <c r="J205">
        <v>-6.4</v>
      </c>
      <c r="L205" t="str">
        <f t="shared" si="6"/>
        <v xml:space="preserve">4.9 </v>
      </c>
      <c r="M205" t="str">
        <f t="shared" si="7"/>
        <v xml:space="preserve">68  </v>
      </c>
      <c r="O205" t="s">
        <v>5162</v>
      </c>
      <c r="P205" t="s">
        <v>5276</v>
      </c>
      <c r="Q205">
        <v>-6.4</v>
      </c>
    </row>
    <row r="206" spans="1:17" x14ac:dyDescent="0.2">
      <c r="A206" t="s">
        <v>715</v>
      </c>
      <c r="B206" t="s">
        <v>720</v>
      </c>
      <c r="C206" t="s">
        <v>721</v>
      </c>
      <c r="D206" t="s">
        <v>722</v>
      </c>
      <c r="E206" t="s">
        <v>7</v>
      </c>
      <c r="F206">
        <v>1</v>
      </c>
      <c r="G206">
        <v>0</v>
      </c>
      <c r="H206" t="s">
        <v>56</v>
      </c>
      <c r="I206" t="s">
        <v>4439</v>
      </c>
      <c r="J206">
        <v>-4.5999999999999996</v>
      </c>
      <c r="L206" t="str">
        <f t="shared" si="6"/>
        <v xml:space="preserve">2.1 </v>
      </c>
      <c r="M206" t="str">
        <f t="shared" si="7"/>
        <v xml:space="preserve">61  </v>
      </c>
      <c r="O206" t="s">
        <v>5151</v>
      </c>
      <c r="P206" t="s">
        <v>5277</v>
      </c>
      <c r="Q206">
        <v>-4.5999999999999996</v>
      </c>
    </row>
    <row r="207" spans="1:17" x14ac:dyDescent="0.2">
      <c r="A207" t="s">
        <v>723</v>
      </c>
      <c r="B207" t="s">
        <v>724</v>
      </c>
      <c r="C207" t="s">
        <v>725</v>
      </c>
      <c r="D207" t="s">
        <v>713</v>
      </c>
      <c r="E207" t="s">
        <v>7</v>
      </c>
      <c r="F207">
        <v>0</v>
      </c>
      <c r="G207">
        <v>0</v>
      </c>
      <c r="H207" t="s">
        <v>726</v>
      </c>
      <c r="I207" t="s">
        <v>4440</v>
      </c>
      <c r="J207">
        <v>-5.3</v>
      </c>
      <c r="L207" t="str">
        <f t="shared" si="6"/>
        <v xml:space="preserve">4.4 </v>
      </c>
      <c r="M207" t="str">
        <f t="shared" si="7"/>
        <v xml:space="preserve">57 </v>
      </c>
      <c r="O207" t="s">
        <v>5153</v>
      </c>
      <c r="P207" t="s">
        <v>5278</v>
      </c>
      <c r="Q207">
        <v>-5.3</v>
      </c>
    </row>
    <row r="208" spans="1:17" x14ac:dyDescent="0.2">
      <c r="A208" t="s">
        <v>723</v>
      </c>
      <c r="B208" t="s">
        <v>727</v>
      </c>
      <c r="C208" t="s">
        <v>728</v>
      </c>
      <c r="D208" t="s">
        <v>713</v>
      </c>
      <c r="E208" t="s">
        <v>7</v>
      </c>
      <c r="F208">
        <v>1</v>
      </c>
      <c r="G208">
        <v>0</v>
      </c>
      <c r="H208" t="s">
        <v>729</v>
      </c>
      <c r="I208" t="s">
        <v>4441</v>
      </c>
      <c r="J208">
        <v>-3.8</v>
      </c>
      <c r="L208" t="str">
        <f t="shared" si="6"/>
        <v xml:space="preserve">3.2 </v>
      </c>
      <c r="M208" t="str">
        <f t="shared" si="7"/>
        <v xml:space="preserve">53  </v>
      </c>
      <c r="O208" t="s">
        <v>5244</v>
      </c>
      <c r="P208" t="s">
        <v>5261</v>
      </c>
      <c r="Q208">
        <v>-3.8</v>
      </c>
    </row>
    <row r="209" spans="1:17" x14ac:dyDescent="0.2">
      <c r="A209" t="s">
        <v>730</v>
      </c>
      <c r="B209" t="s">
        <v>731</v>
      </c>
      <c r="C209" t="s">
        <v>732</v>
      </c>
      <c r="D209" t="s">
        <v>733</v>
      </c>
      <c r="E209" t="s">
        <v>7</v>
      </c>
      <c r="F209">
        <v>1</v>
      </c>
      <c r="G209">
        <v>0</v>
      </c>
      <c r="H209" t="s">
        <v>734</v>
      </c>
      <c r="I209" t="s">
        <v>4442</v>
      </c>
      <c r="J209">
        <v>-8.6</v>
      </c>
      <c r="L209" t="str">
        <f t="shared" si="6"/>
        <v xml:space="preserve">4.9 </v>
      </c>
      <c r="M209" t="str">
        <f t="shared" si="7"/>
        <v xml:space="preserve">76 </v>
      </c>
      <c r="O209" t="s">
        <v>5162</v>
      </c>
      <c r="P209" t="s">
        <v>5140</v>
      </c>
      <c r="Q209">
        <v>-8.6</v>
      </c>
    </row>
    <row r="210" spans="1:17" x14ac:dyDescent="0.2">
      <c r="A210" t="s">
        <v>735</v>
      </c>
      <c r="B210" t="s">
        <v>736</v>
      </c>
      <c r="C210" t="s">
        <v>737</v>
      </c>
      <c r="D210" t="s">
        <v>738</v>
      </c>
      <c r="E210" t="s">
        <v>7</v>
      </c>
      <c r="F210">
        <v>1</v>
      </c>
      <c r="G210">
        <v>0</v>
      </c>
      <c r="H210" t="s">
        <v>739</v>
      </c>
      <c r="I210" t="s">
        <v>4330</v>
      </c>
      <c r="J210">
        <v>-4</v>
      </c>
      <c r="L210" t="str">
        <f t="shared" si="6"/>
        <v xml:space="preserve">3.5 </v>
      </c>
      <c r="M210" t="str">
        <f t="shared" si="7"/>
        <v xml:space="preserve">80 </v>
      </c>
      <c r="O210" t="s">
        <v>5173</v>
      </c>
      <c r="P210" t="s">
        <v>5169</v>
      </c>
      <c r="Q210">
        <v>-4</v>
      </c>
    </row>
    <row r="211" spans="1:17" x14ac:dyDescent="0.2">
      <c r="A211" t="s">
        <v>735</v>
      </c>
      <c r="B211" t="s">
        <v>740</v>
      </c>
      <c r="C211" t="s">
        <v>741</v>
      </c>
      <c r="D211" t="s">
        <v>742</v>
      </c>
      <c r="E211" t="s">
        <v>7</v>
      </c>
      <c r="F211">
        <v>1</v>
      </c>
      <c r="G211">
        <v>0</v>
      </c>
      <c r="H211" t="s">
        <v>743</v>
      </c>
      <c r="I211" t="s">
        <v>4443</v>
      </c>
      <c r="J211">
        <v>-5.0999999999999996</v>
      </c>
      <c r="L211" t="str">
        <f t="shared" si="6"/>
        <v xml:space="preserve">4.3 </v>
      </c>
      <c r="M211" t="str">
        <f t="shared" si="7"/>
        <v xml:space="preserve">30 </v>
      </c>
      <c r="O211" t="s">
        <v>5208</v>
      </c>
      <c r="P211" t="s">
        <v>5279</v>
      </c>
      <c r="Q211">
        <v>-5.0999999999999996</v>
      </c>
    </row>
    <row r="212" spans="1:17" x14ac:dyDescent="0.2">
      <c r="A212" t="s">
        <v>735</v>
      </c>
      <c r="B212" t="s">
        <v>744</v>
      </c>
      <c r="C212" t="s">
        <v>745</v>
      </c>
      <c r="D212" t="s">
        <v>746</v>
      </c>
      <c r="E212" t="s">
        <v>7</v>
      </c>
      <c r="F212">
        <v>1</v>
      </c>
      <c r="G212">
        <v>0</v>
      </c>
      <c r="H212" t="s">
        <v>747</v>
      </c>
      <c r="I212" t="s">
        <v>4318</v>
      </c>
      <c r="J212">
        <v>-2.6</v>
      </c>
      <c r="L212" t="str">
        <f t="shared" si="6"/>
        <v xml:space="preserve">0.8 </v>
      </c>
      <c r="M212" t="str">
        <f t="shared" si="7"/>
        <v xml:space="preserve">78 </v>
      </c>
      <c r="O212" t="s">
        <v>5257</v>
      </c>
      <c r="P212" t="s">
        <v>5186</v>
      </c>
      <c r="Q212">
        <v>-2.6</v>
      </c>
    </row>
    <row r="213" spans="1:17" x14ac:dyDescent="0.2">
      <c r="A213" t="s">
        <v>748</v>
      </c>
      <c r="B213" t="s">
        <v>749</v>
      </c>
      <c r="C213" t="s">
        <v>750</v>
      </c>
      <c r="D213" t="s">
        <v>12</v>
      </c>
      <c r="E213" t="s">
        <v>7</v>
      </c>
      <c r="F213">
        <v>1</v>
      </c>
      <c r="G213">
        <v>0</v>
      </c>
      <c r="H213" t="s">
        <v>751</v>
      </c>
      <c r="I213" t="s">
        <v>4444</v>
      </c>
      <c r="J213">
        <v>-3.2</v>
      </c>
      <c r="L213" t="str">
        <f t="shared" si="6"/>
        <v xml:space="preserve">1.8 </v>
      </c>
      <c r="M213" t="str">
        <f t="shared" si="7"/>
        <v xml:space="preserve">43  </v>
      </c>
      <c r="O213" t="s">
        <v>5129</v>
      </c>
      <c r="P213" t="s">
        <v>5280</v>
      </c>
      <c r="Q213">
        <v>-3.2</v>
      </c>
    </row>
    <row r="214" spans="1:17" x14ac:dyDescent="0.2">
      <c r="A214" t="s">
        <v>748</v>
      </c>
      <c r="B214" t="s">
        <v>752</v>
      </c>
      <c r="C214" t="s">
        <v>753</v>
      </c>
      <c r="D214" t="s">
        <v>12</v>
      </c>
      <c r="E214" t="s">
        <v>7</v>
      </c>
      <c r="F214">
        <v>1</v>
      </c>
      <c r="G214">
        <v>0</v>
      </c>
      <c r="H214" t="s">
        <v>754</v>
      </c>
      <c r="I214" t="s">
        <v>4445</v>
      </c>
      <c r="J214">
        <v>-1.7</v>
      </c>
      <c r="L214" t="str">
        <f t="shared" si="6"/>
        <v xml:space="preserve">1.1 </v>
      </c>
      <c r="M214" t="str">
        <f t="shared" si="7"/>
        <v xml:space="preserve">58  </v>
      </c>
      <c r="O214" t="s">
        <v>5236</v>
      </c>
      <c r="P214" t="s">
        <v>5270</v>
      </c>
      <c r="Q214">
        <v>-1.7</v>
      </c>
    </row>
    <row r="215" spans="1:17" x14ac:dyDescent="0.2">
      <c r="A215" t="s">
        <v>755</v>
      </c>
      <c r="B215" t="s">
        <v>756</v>
      </c>
      <c r="C215" t="s">
        <v>757</v>
      </c>
      <c r="D215" t="s">
        <v>758</v>
      </c>
      <c r="E215" t="s">
        <v>7</v>
      </c>
      <c r="F215">
        <v>1</v>
      </c>
      <c r="G215">
        <v>0</v>
      </c>
      <c r="H215" t="s">
        <v>759</v>
      </c>
      <c r="I215" t="s">
        <v>4446</v>
      </c>
      <c r="J215">
        <v>-4.2</v>
      </c>
      <c r="L215" t="str">
        <f t="shared" si="6"/>
        <v xml:space="preserve">3.8 </v>
      </c>
      <c r="M215" t="str">
        <f t="shared" si="7"/>
        <v xml:space="preserve">64 </v>
      </c>
      <c r="O215" t="s">
        <v>5137</v>
      </c>
      <c r="P215" t="s">
        <v>5241</v>
      </c>
      <c r="Q215">
        <v>-4.2</v>
      </c>
    </row>
    <row r="216" spans="1:17" x14ac:dyDescent="0.2">
      <c r="A216" t="s">
        <v>755</v>
      </c>
      <c r="B216" t="s">
        <v>760</v>
      </c>
      <c r="C216" t="s">
        <v>761</v>
      </c>
      <c r="D216" t="s">
        <v>758</v>
      </c>
      <c r="E216" t="s">
        <v>7</v>
      </c>
      <c r="F216">
        <v>1</v>
      </c>
      <c r="G216">
        <v>0</v>
      </c>
      <c r="H216" t="s">
        <v>762</v>
      </c>
      <c r="I216" t="s">
        <v>4447</v>
      </c>
      <c r="J216">
        <v>-7</v>
      </c>
      <c r="L216" t="str">
        <f t="shared" si="6"/>
        <v xml:space="preserve">3.4 </v>
      </c>
      <c r="M216" t="str">
        <f t="shared" si="7"/>
        <v xml:space="preserve">16  </v>
      </c>
      <c r="O216" t="s">
        <v>5168</v>
      </c>
      <c r="P216" t="s">
        <v>5281</v>
      </c>
      <c r="Q216">
        <v>-7</v>
      </c>
    </row>
    <row r="217" spans="1:17" x14ac:dyDescent="0.2">
      <c r="A217" t="s">
        <v>763</v>
      </c>
      <c r="B217" t="s">
        <v>764</v>
      </c>
      <c r="C217" t="s">
        <v>765</v>
      </c>
      <c r="D217" t="s">
        <v>12</v>
      </c>
      <c r="E217" t="s">
        <v>7</v>
      </c>
      <c r="F217">
        <v>1</v>
      </c>
      <c r="G217">
        <v>0</v>
      </c>
      <c r="H217" t="s">
        <v>766</v>
      </c>
      <c r="I217" t="s">
        <v>4448</v>
      </c>
      <c r="J217">
        <v>-6</v>
      </c>
      <c r="L217" t="str">
        <f t="shared" si="6"/>
        <v xml:space="preserve">1.4 </v>
      </c>
      <c r="M217" t="str">
        <f t="shared" si="7"/>
        <v xml:space="preserve">64  </v>
      </c>
      <c r="O217" t="s">
        <v>5226</v>
      </c>
      <c r="P217" t="s">
        <v>5282</v>
      </c>
      <c r="Q217">
        <v>-6</v>
      </c>
    </row>
    <row r="218" spans="1:17" x14ac:dyDescent="0.2">
      <c r="A218" t="s">
        <v>767</v>
      </c>
      <c r="B218" t="s">
        <v>768</v>
      </c>
      <c r="C218" t="s">
        <v>769</v>
      </c>
      <c r="D218" t="s">
        <v>108</v>
      </c>
      <c r="E218" t="s">
        <v>7</v>
      </c>
      <c r="F218">
        <v>2</v>
      </c>
      <c r="G218">
        <v>0</v>
      </c>
      <c r="H218" t="s">
        <v>770</v>
      </c>
      <c r="I218" t="s">
        <v>4314</v>
      </c>
      <c r="J218">
        <v>-4.0999999999999996</v>
      </c>
      <c r="L218" t="str">
        <f t="shared" si="6"/>
        <v xml:space="preserve">1.7 </v>
      </c>
      <c r="M218" t="str">
        <f t="shared" si="7"/>
        <v xml:space="preserve">87 </v>
      </c>
      <c r="O218" t="s">
        <v>5152</v>
      </c>
      <c r="P218" t="s">
        <v>5172</v>
      </c>
      <c r="Q218">
        <v>-4.0999999999999996</v>
      </c>
    </row>
    <row r="219" spans="1:17" x14ac:dyDescent="0.2">
      <c r="A219" t="s">
        <v>767</v>
      </c>
      <c r="B219" t="s">
        <v>771</v>
      </c>
      <c r="C219" t="s">
        <v>772</v>
      </c>
      <c r="D219" t="s">
        <v>339</v>
      </c>
      <c r="E219" t="s">
        <v>7</v>
      </c>
      <c r="F219">
        <v>1</v>
      </c>
      <c r="G219">
        <v>0</v>
      </c>
      <c r="H219" t="s">
        <v>773</v>
      </c>
      <c r="I219" t="s">
        <v>4449</v>
      </c>
      <c r="J219">
        <v>-4.3</v>
      </c>
      <c r="L219" t="str">
        <f t="shared" si="6"/>
        <v xml:space="preserve">2.7 </v>
      </c>
      <c r="M219" t="str">
        <f t="shared" si="7"/>
        <v xml:space="preserve">79 </v>
      </c>
      <c r="O219" t="s">
        <v>5135</v>
      </c>
      <c r="P219" t="s">
        <v>5134</v>
      </c>
      <c r="Q219">
        <v>-4.3</v>
      </c>
    </row>
    <row r="220" spans="1:17" x14ac:dyDescent="0.2">
      <c r="A220" t="s">
        <v>767</v>
      </c>
      <c r="B220" t="s">
        <v>774</v>
      </c>
      <c r="C220" t="s">
        <v>775</v>
      </c>
      <c r="D220" t="s">
        <v>108</v>
      </c>
      <c r="E220" t="s">
        <v>7</v>
      </c>
      <c r="F220">
        <v>1</v>
      </c>
      <c r="G220">
        <v>0</v>
      </c>
      <c r="H220" t="s">
        <v>776</v>
      </c>
      <c r="I220" t="s">
        <v>4285</v>
      </c>
      <c r="J220">
        <v>-4.9000000000000004</v>
      </c>
      <c r="L220" t="str">
        <f t="shared" si="6"/>
        <v xml:space="preserve">2.5 </v>
      </c>
      <c r="M220" t="str">
        <f t="shared" si="7"/>
        <v xml:space="preserve">73 </v>
      </c>
      <c r="O220" t="s">
        <v>5139</v>
      </c>
      <c r="P220" t="s">
        <v>5142</v>
      </c>
      <c r="Q220">
        <v>-4.9000000000000004</v>
      </c>
    </row>
    <row r="221" spans="1:17" x14ac:dyDescent="0.2">
      <c r="A221" t="s">
        <v>767</v>
      </c>
      <c r="B221" t="s">
        <v>771</v>
      </c>
      <c r="C221" t="s">
        <v>777</v>
      </c>
      <c r="D221" t="s">
        <v>108</v>
      </c>
      <c r="E221" t="s">
        <v>7</v>
      </c>
      <c r="F221">
        <v>1</v>
      </c>
      <c r="G221">
        <v>0</v>
      </c>
      <c r="H221" t="s">
        <v>778</v>
      </c>
      <c r="I221" t="s">
        <v>4450</v>
      </c>
      <c r="J221">
        <v>-6.5</v>
      </c>
      <c r="L221" t="str">
        <f t="shared" si="6"/>
        <v xml:space="preserve">4.8 </v>
      </c>
      <c r="M221" t="str">
        <f t="shared" si="7"/>
        <v xml:space="preserve">63  </v>
      </c>
      <c r="O221" t="s">
        <v>5164</v>
      </c>
      <c r="P221" t="s">
        <v>5283</v>
      </c>
      <c r="Q221">
        <v>-6.5</v>
      </c>
    </row>
    <row r="222" spans="1:17" x14ac:dyDescent="0.2">
      <c r="A222" t="s">
        <v>767</v>
      </c>
      <c r="B222" t="s">
        <v>774</v>
      </c>
      <c r="C222" t="s">
        <v>779</v>
      </c>
      <c r="D222" t="s">
        <v>339</v>
      </c>
      <c r="E222" t="s">
        <v>7</v>
      </c>
      <c r="F222">
        <v>1</v>
      </c>
      <c r="G222">
        <v>0</v>
      </c>
      <c r="H222" t="s">
        <v>780</v>
      </c>
      <c r="I222" t="s">
        <v>4293</v>
      </c>
      <c r="J222">
        <v>-4.0999999999999996</v>
      </c>
      <c r="L222" t="str">
        <f t="shared" si="6"/>
        <v xml:space="preserve">1.6 </v>
      </c>
      <c r="M222" t="str">
        <f t="shared" si="7"/>
        <v xml:space="preserve">85  </v>
      </c>
      <c r="O222" t="s">
        <v>5284</v>
      </c>
      <c r="P222" t="s">
        <v>5154</v>
      </c>
      <c r="Q222">
        <v>-4.0999999999999996</v>
      </c>
    </row>
    <row r="223" spans="1:17" x14ac:dyDescent="0.2">
      <c r="A223" t="s">
        <v>781</v>
      </c>
      <c r="B223" t="s">
        <v>782</v>
      </c>
      <c r="C223" t="s">
        <v>783</v>
      </c>
      <c r="D223" t="s">
        <v>108</v>
      </c>
      <c r="E223" t="s">
        <v>7</v>
      </c>
      <c r="F223">
        <v>2</v>
      </c>
      <c r="G223">
        <v>0</v>
      </c>
      <c r="H223" t="s">
        <v>784</v>
      </c>
      <c r="I223" t="s">
        <v>4307</v>
      </c>
      <c r="J223">
        <v>-17.7</v>
      </c>
      <c r="L223" t="str">
        <f t="shared" si="6"/>
        <v xml:space="preserve">2.7 </v>
      </c>
      <c r="M223" t="str">
        <f t="shared" si="7"/>
        <v xml:space="preserve">87 </v>
      </c>
      <c r="O223" t="s">
        <v>5135</v>
      </c>
      <c r="P223" t="s">
        <v>5172</v>
      </c>
      <c r="Q223">
        <v>-17.7</v>
      </c>
    </row>
    <row r="224" spans="1:17" x14ac:dyDescent="0.2">
      <c r="A224" t="s">
        <v>781</v>
      </c>
      <c r="B224" t="s">
        <v>785</v>
      </c>
      <c r="C224" t="s">
        <v>786</v>
      </c>
      <c r="D224" t="s">
        <v>108</v>
      </c>
      <c r="E224" t="s">
        <v>7</v>
      </c>
      <c r="F224">
        <v>2</v>
      </c>
      <c r="G224">
        <v>0</v>
      </c>
      <c r="H224" t="s">
        <v>641</v>
      </c>
      <c r="I224" t="s">
        <v>4451</v>
      </c>
      <c r="J224">
        <v>-10.6</v>
      </c>
      <c r="L224" t="str">
        <f t="shared" si="6"/>
        <v xml:space="preserve">3.9 </v>
      </c>
      <c r="M224" t="str">
        <f t="shared" si="7"/>
        <v xml:space="preserve">65 </v>
      </c>
      <c r="O224" t="s">
        <v>5222</v>
      </c>
      <c r="P224" t="s">
        <v>5256</v>
      </c>
      <c r="Q224">
        <v>-10.6</v>
      </c>
    </row>
    <row r="225" spans="1:17" x14ac:dyDescent="0.2">
      <c r="A225" t="s">
        <v>787</v>
      </c>
      <c r="B225" t="s">
        <v>788</v>
      </c>
      <c r="C225" t="s">
        <v>789</v>
      </c>
      <c r="D225" t="s">
        <v>790</v>
      </c>
      <c r="E225" t="s">
        <v>7</v>
      </c>
      <c r="F225">
        <v>1</v>
      </c>
      <c r="G225">
        <v>0</v>
      </c>
      <c r="H225" t="s">
        <v>791</v>
      </c>
      <c r="I225" t="s">
        <v>4355</v>
      </c>
      <c r="J225">
        <v>-9.9</v>
      </c>
      <c r="L225" t="str">
        <f t="shared" si="6"/>
        <v xml:space="preserve">4.6 </v>
      </c>
      <c r="M225" t="str">
        <f t="shared" si="7"/>
        <v xml:space="preserve">89 </v>
      </c>
      <c r="O225" t="s">
        <v>5193</v>
      </c>
      <c r="P225" t="s">
        <v>5161</v>
      </c>
      <c r="Q225">
        <v>-9.9</v>
      </c>
    </row>
    <row r="226" spans="1:17" x14ac:dyDescent="0.2">
      <c r="A226" t="s">
        <v>787</v>
      </c>
      <c r="B226" t="s">
        <v>792</v>
      </c>
      <c r="C226" t="s">
        <v>793</v>
      </c>
      <c r="D226" t="s">
        <v>108</v>
      </c>
      <c r="E226" t="s">
        <v>7</v>
      </c>
      <c r="F226">
        <v>1</v>
      </c>
      <c r="G226">
        <v>0</v>
      </c>
      <c r="H226" t="s">
        <v>794</v>
      </c>
      <c r="I226" t="s">
        <v>4452</v>
      </c>
      <c r="J226">
        <v>-9.4</v>
      </c>
      <c r="L226" t="str">
        <f t="shared" si="6"/>
        <v xml:space="preserve">4.1 </v>
      </c>
      <c r="M226" t="str">
        <f t="shared" si="7"/>
        <v xml:space="preserve">86 </v>
      </c>
      <c r="O226" t="s">
        <v>5157</v>
      </c>
      <c r="P226" t="s">
        <v>5175</v>
      </c>
      <c r="Q226">
        <v>-9.4</v>
      </c>
    </row>
    <row r="227" spans="1:17" x14ac:dyDescent="0.2">
      <c r="A227" t="s">
        <v>787</v>
      </c>
      <c r="B227" t="s">
        <v>795</v>
      </c>
      <c r="C227" t="s">
        <v>796</v>
      </c>
      <c r="D227" t="s">
        <v>108</v>
      </c>
      <c r="E227" t="s">
        <v>7</v>
      </c>
      <c r="F227">
        <v>1</v>
      </c>
      <c r="G227">
        <v>0</v>
      </c>
      <c r="H227" t="s">
        <v>83</v>
      </c>
      <c r="I227" t="s">
        <v>4453</v>
      </c>
      <c r="J227">
        <v>-7.8</v>
      </c>
      <c r="L227" t="str">
        <f t="shared" si="6"/>
        <v xml:space="preserve">4.9 </v>
      </c>
      <c r="M227" t="str">
        <f t="shared" si="7"/>
        <v xml:space="preserve">72 </v>
      </c>
      <c r="O227" t="s">
        <v>5162</v>
      </c>
      <c r="P227" t="s">
        <v>5285</v>
      </c>
      <c r="Q227">
        <v>-7.8</v>
      </c>
    </row>
    <row r="228" spans="1:17" x14ac:dyDescent="0.2">
      <c r="A228" t="s">
        <v>787</v>
      </c>
      <c r="B228" t="s">
        <v>797</v>
      </c>
      <c r="C228" t="s">
        <v>798</v>
      </c>
      <c r="D228" t="s">
        <v>108</v>
      </c>
      <c r="E228" t="s">
        <v>7</v>
      </c>
      <c r="F228">
        <v>1</v>
      </c>
      <c r="G228">
        <v>0</v>
      </c>
      <c r="H228" t="s">
        <v>799</v>
      </c>
      <c r="I228" t="s">
        <v>4365</v>
      </c>
      <c r="J228">
        <v>-2.8</v>
      </c>
      <c r="L228" t="str">
        <f t="shared" si="6"/>
        <v xml:space="preserve">0.6 </v>
      </c>
      <c r="M228" t="str">
        <f t="shared" si="7"/>
        <v xml:space="preserve">80  </v>
      </c>
      <c r="O228" t="s">
        <v>5286</v>
      </c>
      <c r="P228" t="s">
        <v>5225</v>
      </c>
      <c r="Q228">
        <v>-2.8</v>
      </c>
    </row>
    <row r="229" spans="1:17" x14ac:dyDescent="0.2">
      <c r="A229" t="s">
        <v>787</v>
      </c>
      <c r="B229" t="s">
        <v>800</v>
      </c>
      <c r="C229" t="s">
        <v>801</v>
      </c>
      <c r="D229" t="s">
        <v>108</v>
      </c>
      <c r="E229" t="s">
        <v>7</v>
      </c>
      <c r="F229">
        <v>1</v>
      </c>
      <c r="G229">
        <v>0</v>
      </c>
      <c r="H229" t="s">
        <v>802</v>
      </c>
      <c r="I229" t="s">
        <v>4307</v>
      </c>
      <c r="J229">
        <v>-10.9</v>
      </c>
      <c r="L229" t="str">
        <f t="shared" si="6"/>
        <v xml:space="preserve">3.6 </v>
      </c>
      <c r="M229" t="str">
        <f t="shared" si="7"/>
        <v xml:space="preserve">87 </v>
      </c>
      <c r="O229" t="s">
        <v>5167</v>
      </c>
      <c r="P229" t="s">
        <v>5172</v>
      </c>
      <c r="Q229">
        <v>-10.9</v>
      </c>
    </row>
    <row r="230" spans="1:17" x14ac:dyDescent="0.2">
      <c r="A230" t="s">
        <v>803</v>
      </c>
      <c r="B230" t="s">
        <v>804</v>
      </c>
      <c r="C230" t="s">
        <v>805</v>
      </c>
      <c r="D230" t="s">
        <v>108</v>
      </c>
      <c r="E230" t="s">
        <v>7</v>
      </c>
      <c r="F230">
        <v>1</v>
      </c>
      <c r="G230">
        <v>0</v>
      </c>
      <c r="H230" t="s">
        <v>806</v>
      </c>
      <c r="I230" t="s">
        <v>4454</v>
      </c>
      <c r="J230">
        <v>-9.9</v>
      </c>
      <c r="L230" t="str">
        <f t="shared" si="6"/>
        <v xml:space="preserve">4.4 </v>
      </c>
      <c r="M230" t="str">
        <f t="shared" si="7"/>
        <v xml:space="preserve">42 </v>
      </c>
      <c r="O230" t="s">
        <v>5153</v>
      </c>
      <c r="P230" t="s">
        <v>5287</v>
      </c>
      <c r="Q230">
        <v>-9.9</v>
      </c>
    </row>
    <row r="231" spans="1:17" x14ac:dyDescent="0.2">
      <c r="A231" t="s">
        <v>807</v>
      </c>
      <c r="B231" t="s">
        <v>808</v>
      </c>
      <c r="C231" t="s">
        <v>809</v>
      </c>
      <c r="D231" t="s">
        <v>108</v>
      </c>
      <c r="E231" t="s">
        <v>7</v>
      </c>
      <c r="F231">
        <v>1</v>
      </c>
      <c r="G231">
        <v>0</v>
      </c>
      <c r="H231" t="s">
        <v>810</v>
      </c>
      <c r="I231" t="s">
        <v>4455</v>
      </c>
      <c r="J231">
        <v>-5.6</v>
      </c>
      <c r="L231" t="str">
        <f t="shared" si="6"/>
        <v xml:space="preserve">2.9 </v>
      </c>
      <c r="M231" t="str">
        <f t="shared" si="7"/>
        <v xml:space="preserve">85 </v>
      </c>
      <c r="O231" t="s">
        <v>5213</v>
      </c>
      <c r="P231" t="s">
        <v>5144</v>
      </c>
      <c r="Q231">
        <v>-5.6</v>
      </c>
    </row>
    <row r="232" spans="1:17" x14ac:dyDescent="0.2">
      <c r="A232" t="s">
        <v>811</v>
      </c>
      <c r="B232" t="s">
        <v>812</v>
      </c>
      <c r="C232" t="s">
        <v>813</v>
      </c>
      <c r="D232" t="s">
        <v>339</v>
      </c>
      <c r="E232" t="s">
        <v>509</v>
      </c>
      <c r="F232">
        <v>1</v>
      </c>
      <c r="G232">
        <v>0</v>
      </c>
      <c r="H232" t="s">
        <v>814</v>
      </c>
      <c r="I232" t="s">
        <v>4456</v>
      </c>
      <c r="J232">
        <v>-4.0999999999999996</v>
      </c>
      <c r="L232" t="str">
        <f t="shared" si="6"/>
        <v xml:space="preserve">2.4 </v>
      </c>
      <c r="M232" t="str">
        <f t="shared" si="7"/>
        <v xml:space="preserve">61 </v>
      </c>
      <c r="O232" t="s">
        <v>5187</v>
      </c>
      <c r="P232" t="s">
        <v>5202</v>
      </c>
      <c r="Q232">
        <v>-4.0999999999999996</v>
      </c>
    </row>
    <row r="233" spans="1:17" x14ac:dyDescent="0.2">
      <c r="A233" t="s">
        <v>815</v>
      </c>
      <c r="B233" t="s">
        <v>816</v>
      </c>
      <c r="C233" t="s">
        <v>817</v>
      </c>
      <c r="D233" t="s">
        <v>818</v>
      </c>
      <c r="E233" t="s">
        <v>349</v>
      </c>
      <c r="F233">
        <v>1</v>
      </c>
      <c r="G233">
        <v>0</v>
      </c>
      <c r="H233" t="s">
        <v>819</v>
      </c>
      <c r="I233" t="s">
        <v>4457</v>
      </c>
      <c r="J233">
        <v>-5.2</v>
      </c>
      <c r="L233" t="str">
        <f t="shared" si="6"/>
        <v xml:space="preserve">2.6 </v>
      </c>
      <c r="M233" t="str">
        <f t="shared" si="7"/>
        <v xml:space="preserve">31 </v>
      </c>
      <c r="O233" t="s">
        <v>5141</v>
      </c>
      <c r="P233" t="s">
        <v>5221</v>
      </c>
      <c r="Q233">
        <v>-5.2</v>
      </c>
    </row>
    <row r="234" spans="1:17" x14ac:dyDescent="0.2">
      <c r="A234" t="s">
        <v>820</v>
      </c>
      <c r="B234" t="s">
        <v>821</v>
      </c>
      <c r="C234" t="s">
        <v>822</v>
      </c>
      <c r="D234" t="s">
        <v>12</v>
      </c>
      <c r="E234" t="s">
        <v>254</v>
      </c>
      <c r="F234">
        <v>1</v>
      </c>
      <c r="G234">
        <v>0</v>
      </c>
      <c r="H234" t="s">
        <v>823</v>
      </c>
      <c r="I234" t="s">
        <v>4458</v>
      </c>
      <c r="J234">
        <v>-5.5</v>
      </c>
      <c r="L234" t="str">
        <f t="shared" si="6"/>
        <v xml:space="preserve">2.5 </v>
      </c>
      <c r="M234" t="str">
        <f t="shared" si="7"/>
        <v xml:space="preserve">49  </v>
      </c>
      <c r="O234" t="s">
        <v>5139</v>
      </c>
      <c r="P234" t="s">
        <v>5288</v>
      </c>
      <c r="Q234">
        <v>-5.5</v>
      </c>
    </row>
    <row r="235" spans="1:17" x14ac:dyDescent="0.2">
      <c r="A235" t="s">
        <v>820</v>
      </c>
      <c r="B235" t="s">
        <v>824</v>
      </c>
      <c r="C235" t="s">
        <v>825</v>
      </c>
      <c r="D235" t="s">
        <v>12</v>
      </c>
      <c r="E235" t="s">
        <v>7</v>
      </c>
      <c r="F235">
        <v>1</v>
      </c>
      <c r="G235">
        <v>0</v>
      </c>
      <c r="H235" t="s">
        <v>814</v>
      </c>
      <c r="I235" t="s">
        <v>4459</v>
      </c>
      <c r="J235">
        <v>-4.8</v>
      </c>
      <c r="L235" t="str">
        <f t="shared" si="6"/>
        <v xml:space="preserve">2.4 </v>
      </c>
      <c r="M235" t="str">
        <f t="shared" si="7"/>
        <v xml:space="preserve">82 </v>
      </c>
      <c r="O235" t="s">
        <v>5187</v>
      </c>
      <c r="P235" t="s">
        <v>5136</v>
      </c>
      <c r="Q235">
        <v>-4.8</v>
      </c>
    </row>
    <row r="236" spans="1:17" x14ac:dyDescent="0.2">
      <c r="A236" t="s">
        <v>826</v>
      </c>
      <c r="B236" t="s">
        <v>827</v>
      </c>
      <c r="C236" t="s">
        <v>828</v>
      </c>
      <c r="D236" t="s">
        <v>108</v>
      </c>
      <c r="E236" t="s">
        <v>249</v>
      </c>
      <c r="F236">
        <v>1</v>
      </c>
      <c r="G236">
        <v>0</v>
      </c>
      <c r="H236" t="s">
        <v>829</v>
      </c>
      <c r="I236" t="s">
        <v>4308</v>
      </c>
      <c r="J236">
        <v>-15.7</v>
      </c>
      <c r="L236" t="str">
        <f t="shared" si="6"/>
        <v xml:space="preserve">8.7 </v>
      </c>
      <c r="M236" t="str">
        <f t="shared" si="7"/>
        <v xml:space="preserve">87 </v>
      </c>
      <c r="O236" t="s">
        <v>5289</v>
      </c>
      <c r="P236" t="s">
        <v>5172</v>
      </c>
      <c r="Q236">
        <v>-15.7</v>
      </c>
    </row>
    <row r="237" spans="1:17" x14ac:dyDescent="0.2">
      <c r="A237" t="s">
        <v>830</v>
      </c>
      <c r="B237" t="s">
        <v>831</v>
      </c>
      <c r="C237" t="s">
        <v>832</v>
      </c>
      <c r="D237" t="s">
        <v>833</v>
      </c>
      <c r="E237" t="s">
        <v>362</v>
      </c>
      <c r="F237">
        <v>1</v>
      </c>
      <c r="G237">
        <v>0</v>
      </c>
      <c r="H237" t="s">
        <v>834</v>
      </c>
      <c r="I237" t="s">
        <v>4460</v>
      </c>
      <c r="J237">
        <v>-4.9000000000000004</v>
      </c>
      <c r="L237" t="str">
        <f t="shared" si="6"/>
        <v xml:space="preserve">5.1 </v>
      </c>
      <c r="M237" t="str">
        <f t="shared" si="7"/>
        <v xml:space="preserve">56  </v>
      </c>
      <c r="O237" t="s">
        <v>5190</v>
      </c>
      <c r="P237" t="s">
        <v>5290</v>
      </c>
      <c r="Q237">
        <v>-4.9000000000000004</v>
      </c>
    </row>
    <row r="238" spans="1:17" x14ac:dyDescent="0.2">
      <c r="A238" t="s">
        <v>830</v>
      </c>
      <c r="B238" t="s">
        <v>835</v>
      </c>
      <c r="C238" t="s">
        <v>836</v>
      </c>
      <c r="D238" t="s">
        <v>833</v>
      </c>
      <c r="E238" t="s">
        <v>362</v>
      </c>
      <c r="F238">
        <v>1</v>
      </c>
      <c r="G238">
        <v>0</v>
      </c>
      <c r="H238" t="s">
        <v>837</v>
      </c>
      <c r="I238" t="s">
        <v>4461</v>
      </c>
      <c r="J238">
        <v>-4.5</v>
      </c>
      <c r="L238" t="str">
        <f t="shared" si="6"/>
        <v xml:space="preserve">2.8 </v>
      </c>
      <c r="M238" t="str">
        <f t="shared" si="7"/>
        <v xml:space="preserve">59  </v>
      </c>
      <c r="O238" t="s">
        <v>5160</v>
      </c>
      <c r="P238" t="s">
        <v>5291</v>
      </c>
      <c r="Q238">
        <v>-4.5</v>
      </c>
    </row>
    <row r="239" spans="1:17" x14ac:dyDescent="0.2">
      <c r="A239" t="s">
        <v>830</v>
      </c>
      <c r="B239" t="s">
        <v>838</v>
      </c>
      <c r="C239" t="s">
        <v>839</v>
      </c>
      <c r="D239" t="s">
        <v>833</v>
      </c>
      <c r="E239" t="s">
        <v>362</v>
      </c>
      <c r="F239">
        <v>1</v>
      </c>
      <c r="G239">
        <v>0</v>
      </c>
      <c r="H239" t="s">
        <v>840</v>
      </c>
      <c r="I239" t="s">
        <v>4462</v>
      </c>
      <c r="J239">
        <v>-4.8</v>
      </c>
      <c r="L239" t="str">
        <f t="shared" si="6"/>
        <v xml:space="preserve">3.7 </v>
      </c>
      <c r="M239" t="str">
        <f t="shared" si="7"/>
        <v xml:space="preserve">44 </v>
      </c>
      <c r="O239" t="s">
        <v>5176</v>
      </c>
      <c r="P239" t="s">
        <v>5292</v>
      </c>
      <c r="Q239">
        <v>-4.8</v>
      </c>
    </row>
    <row r="240" spans="1:17" x14ac:dyDescent="0.2">
      <c r="A240" t="s">
        <v>841</v>
      </c>
      <c r="B240" t="s">
        <v>842</v>
      </c>
      <c r="C240" t="s">
        <v>843</v>
      </c>
      <c r="D240" t="s">
        <v>818</v>
      </c>
      <c r="E240" t="s">
        <v>349</v>
      </c>
      <c r="F240">
        <v>2</v>
      </c>
      <c r="G240">
        <v>0</v>
      </c>
      <c r="H240" t="s">
        <v>844</v>
      </c>
      <c r="I240" t="s">
        <v>4463</v>
      </c>
      <c r="J240">
        <v>-5.4</v>
      </c>
      <c r="L240" t="str">
        <f t="shared" si="6"/>
        <v xml:space="preserve">4.0 </v>
      </c>
      <c r="M240" t="str">
        <f t="shared" si="7"/>
        <v xml:space="preserve">2  </v>
      </c>
      <c r="O240" t="s">
        <v>5149</v>
      </c>
      <c r="P240" t="s">
        <v>5293</v>
      </c>
      <c r="Q240">
        <v>-5.4</v>
      </c>
    </row>
    <row r="241" spans="1:17" x14ac:dyDescent="0.2">
      <c r="A241" t="s">
        <v>845</v>
      </c>
      <c r="B241" t="s">
        <v>846</v>
      </c>
      <c r="C241" t="s">
        <v>847</v>
      </c>
      <c r="D241" t="s">
        <v>339</v>
      </c>
      <c r="E241" t="s">
        <v>549</v>
      </c>
      <c r="F241">
        <v>2</v>
      </c>
      <c r="G241">
        <v>0</v>
      </c>
      <c r="H241" t="s">
        <v>848</v>
      </c>
      <c r="I241" t="s">
        <v>4464</v>
      </c>
      <c r="J241">
        <v>-5.4</v>
      </c>
      <c r="L241" t="str">
        <f t="shared" si="6"/>
        <v xml:space="preserve">1.9 </v>
      </c>
      <c r="M241" t="str">
        <f t="shared" si="7"/>
        <v xml:space="preserve">88 </v>
      </c>
      <c r="O241" t="s">
        <v>5174</v>
      </c>
      <c r="P241" t="s">
        <v>5148</v>
      </c>
      <c r="Q241">
        <v>-5.4</v>
      </c>
    </row>
    <row r="242" spans="1:17" x14ac:dyDescent="0.2">
      <c r="A242" t="s">
        <v>845</v>
      </c>
      <c r="B242" t="s">
        <v>846</v>
      </c>
      <c r="C242" t="s">
        <v>849</v>
      </c>
      <c r="D242" t="s">
        <v>108</v>
      </c>
      <c r="E242" t="s">
        <v>249</v>
      </c>
      <c r="F242">
        <v>2</v>
      </c>
      <c r="G242">
        <v>0</v>
      </c>
      <c r="H242" t="s">
        <v>510</v>
      </c>
      <c r="I242" t="s">
        <v>4465</v>
      </c>
      <c r="J242">
        <v>-6.4</v>
      </c>
      <c r="L242" t="str">
        <f t="shared" si="6"/>
        <v xml:space="preserve">3.0 </v>
      </c>
      <c r="M242" t="str">
        <f t="shared" si="7"/>
        <v xml:space="preserve">90 </v>
      </c>
      <c r="O242" t="s">
        <v>5189</v>
      </c>
      <c r="P242" t="s">
        <v>5188</v>
      </c>
      <c r="Q242">
        <v>-6.4</v>
      </c>
    </row>
    <row r="243" spans="1:17" x14ac:dyDescent="0.2">
      <c r="A243" t="s">
        <v>850</v>
      </c>
      <c r="B243" t="s">
        <v>851</v>
      </c>
      <c r="C243" t="s">
        <v>852</v>
      </c>
      <c r="D243" t="s">
        <v>491</v>
      </c>
      <c r="E243" t="s">
        <v>329</v>
      </c>
      <c r="F243">
        <v>1</v>
      </c>
      <c r="G243">
        <v>0</v>
      </c>
      <c r="H243" t="s">
        <v>853</v>
      </c>
      <c r="I243" t="s">
        <v>4466</v>
      </c>
      <c r="J243">
        <v>-4.7</v>
      </c>
      <c r="L243" t="str">
        <f t="shared" si="6"/>
        <v xml:space="preserve">2.0 </v>
      </c>
      <c r="M243" t="str">
        <f t="shared" si="7"/>
        <v xml:space="preserve">16 </v>
      </c>
      <c r="O243" t="s">
        <v>5224</v>
      </c>
      <c r="P243" t="s">
        <v>5209</v>
      </c>
      <c r="Q243">
        <v>-4.7</v>
      </c>
    </row>
    <row r="244" spans="1:17" x14ac:dyDescent="0.2">
      <c r="A244" t="s">
        <v>850</v>
      </c>
      <c r="B244" t="s">
        <v>854</v>
      </c>
      <c r="C244" t="s">
        <v>855</v>
      </c>
      <c r="D244" t="s">
        <v>491</v>
      </c>
      <c r="E244" t="s">
        <v>329</v>
      </c>
      <c r="F244">
        <v>1</v>
      </c>
      <c r="G244">
        <v>0</v>
      </c>
      <c r="H244" t="s">
        <v>163</v>
      </c>
      <c r="I244" t="s">
        <v>4467</v>
      </c>
      <c r="J244">
        <v>-6.2</v>
      </c>
      <c r="L244" t="str">
        <f t="shared" si="6"/>
        <v xml:space="preserve">1.9 </v>
      </c>
      <c r="M244" t="str">
        <f t="shared" si="7"/>
        <v xml:space="preserve">27 </v>
      </c>
      <c r="O244" t="s">
        <v>5174</v>
      </c>
      <c r="P244" t="s">
        <v>5294</v>
      </c>
      <c r="Q244">
        <v>-6.2</v>
      </c>
    </row>
    <row r="245" spans="1:17" x14ac:dyDescent="0.2">
      <c r="A245" t="s">
        <v>856</v>
      </c>
      <c r="B245" t="s">
        <v>857</v>
      </c>
      <c r="C245" t="s">
        <v>858</v>
      </c>
      <c r="D245" t="s">
        <v>859</v>
      </c>
      <c r="E245" t="s">
        <v>249</v>
      </c>
      <c r="F245">
        <v>1</v>
      </c>
      <c r="G245">
        <v>0</v>
      </c>
      <c r="H245" t="s">
        <v>860</v>
      </c>
      <c r="I245" t="s">
        <v>4468</v>
      </c>
      <c r="J245">
        <v>-3.2</v>
      </c>
      <c r="L245" t="str">
        <f t="shared" si="6"/>
        <v xml:space="preserve">3.3 </v>
      </c>
      <c r="M245" t="str">
        <f t="shared" si="7"/>
        <v xml:space="preserve">75  </v>
      </c>
      <c r="O245" t="s">
        <v>5179</v>
      </c>
      <c r="P245" t="s">
        <v>5295</v>
      </c>
      <c r="Q245">
        <v>-3.2</v>
      </c>
    </row>
    <row r="246" spans="1:17" x14ac:dyDescent="0.2">
      <c r="A246" t="s">
        <v>856</v>
      </c>
      <c r="B246" t="s">
        <v>861</v>
      </c>
      <c r="C246" t="s">
        <v>862</v>
      </c>
      <c r="D246" t="s">
        <v>859</v>
      </c>
      <c r="E246" t="s">
        <v>249</v>
      </c>
      <c r="F246">
        <v>1</v>
      </c>
      <c r="G246">
        <v>0</v>
      </c>
      <c r="H246" t="s">
        <v>863</v>
      </c>
      <c r="I246" t="s">
        <v>4469</v>
      </c>
      <c r="J246">
        <v>-9.6</v>
      </c>
      <c r="L246" t="str">
        <f t="shared" si="6"/>
        <v xml:space="preserve">5.3 </v>
      </c>
      <c r="M246" t="str">
        <f t="shared" si="7"/>
        <v xml:space="preserve">52 </v>
      </c>
      <c r="O246" t="s">
        <v>5269</v>
      </c>
      <c r="P246" t="s">
        <v>5214</v>
      </c>
      <c r="Q246">
        <v>-9.6</v>
      </c>
    </row>
    <row r="247" spans="1:17" x14ac:dyDescent="0.2">
      <c r="A247" t="s">
        <v>864</v>
      </c>
      <c r="B247" t="s">
        <v>865</v>
      </c>
      <c r="C247" t="s">
        <v>866</v>
      </c>
      <c r="D247" t="s">
        <v>867</v>
      </c>
      <c r="E247" t="s">
        <v>868</v>
      </c>
      <c r="F247">
        <v>1</v>
      </c>
      <c r="G247">
        <v>0</v>
      </c>
      <c r="H247" t="s">
        <v>869</v>
      </c>
      <c r="I247" t="s">
        <v>4290</v>
      </c>
      <c r="J247">
        <v>-12.7</v>
      </c>
      <c r="L247" t="str">
        <f t="shared" si="6"/>
        <v xml:space="preserve">6.2 </v>
      </c>
      <c r="M247" t="str">
        <f t="shared" si="7"/>
        <v xml:space="preserve">83 </v>
      </c>
      <c r="O247" t="s">
        <v>5166</v>
      </c>
      <c r="P247" t="s">
        <v>5150</v>
      </c>
      <c r="Q247">
        <v>-12.7</v>
      </c>
    </row>
    <row r="248" spans="1:17" x14ac:dyDescent="0.2">
      <c r="A248" t="s">
        <v>870</v>
      </c>
      <c r="B248" t="s">
        <v>871</v>
      </c>
      <c r="C248" t="s">
        <v>872</v>
      </c>
      <c r="D248" t="s">
        <v>873</v>
      </c>
      <c r="E248" t="s">
        <v>249</v>
      </c>
      <c r="F248">
        <v>1</v>
      </c>
      <c r="G248">
        <v>0</v>
      </c>
      <c r="H248" t="s">
        <v>874</v>
      </c>
      <c r="I248" t="s">
        <v>4470</v>
      </c>
      <c r="J248">
        <v>-4</v>
      </c>
      <c r="L248" t="str">
        <f t="shared" si="6"/>
        <v xml:space="preserve">4.7 </v>
      </c>
      <c r="M248" t="str">
        <f t="shared" si="7"/>
        <v xml:space="preserve">64  </v>
      </c>
      <c r="O248" t="s">
        <v>5145</v>
      </c>
      <c r="P248" t="s">
        <v>5282</v>
      </c>
      <c r="Q248">
        <v>-4</v>
      </c>
    </row>
    <row r="249" spans="1:17" x14ac:dyDescent="0.2">
      <c r="A249" t="s">
        <v>875</v>
      </c>
      <c r="B249" t="s">
        <v>876</v>
      </c>
      <c r="C249" t="s">
        <v>877</v>
      </c>
      <c r="D249" t="s">
        <v>496</v>
      </c>
      <c r="E249" t="s">
        <v>249</v>
      </c>
      <c r="F249">
        <v>1</v>
      </c>
      <c r="G249">
        <v>0</v>
      </c>
      <c r="H249" t="s">
        <v>878</v>
      </c>
      <c r="I249" t="s">
        <v>4471</v>
      </c>
      <c r="J249">
        <v>-6.8</v>
      </c>
      <c r="L249" t="str">
        <f t="shared" si="6"/>
        <v xml:space="preserve">6.6 </v>
      </c>
      <c r="M249" t="str">
        <f t="shared" si="7"/>
        <v xml:space="preserve">27  </v>
      </c>
      <c r="O249" t="s">
        <v>5296</v>
      </c>
      <c r="P249" t="s">
        <v>5297</v>
      </c>
      <c r="Q249">
        <v>-6.8</v>
      </c>
    </row>
    <row r="250" spans="1:17" x14ac:dyDescent="0.2">
      <c r="A250" t="s">
        <v>879</v>
      </c>
      <c r="B250" t="s">
        <v>880</v>
      </c>
      <c r="C250" t="s">
        <v>881</v>
      </c>
      <c r="D250" t="s">
        <v>108</v>
      </c>
      <c r="E250" t="s">
        <v>249</v>
      </c>
      <c r="F250">
        <v>1</v>
      </c>
      <c r="G250">
        <v>0</v>
      </c>
      <c r="H250" t="s">
        <v>109</v>
      </c>
      <c r="I250" t="s">
        <v>4299</v>
      </c>
      <c r="J250">
        <v>-5.0999999999999996</v>
      </c>
      <c r="L250" t="str">
        <f t="shared" si="6"/>
        <v xml:space="preserve">3.6 </v>
      </c>
      <c r="M250" t="str">
        <f t="shared" si="7"/>
        <v xml:space="preserve">81 </v>
      </c>
      <c r="O250" t="s">
        <v>5167</v>
      </c>
      <c r="P250" t="s">
        <v>5158</v>
      </c>
      <c r="Q250">
        <v>-5.0999999999999996</v>
      </c>
    </row>
    <row r="251" spans="1:17" x14ac:dyDescent="0.2">
      <c r="A251" t="s">
        <v>879</v>
      </c>
      <c r="B251" t="s">
        <v>882</v>
      </c>
      <c r="C251" t="s">
        <v>883</v>
      </c>
      <c r="D251" t="s">
        <v>146</v>
      </c>
      <c r="E251" t="s">
        <v>249</v>
      </c>
      <c r="F251">
        <v>1</v>
      </c>
      <c r="G251">
        <v>0</v>
      </c>
      <c r="H251" t="s">
        <v>823</v>
      </c>
      <c r="I251" t="s">
        <v>4472</v>
      </c>
      <c r="J251">
        <v>-4.7</v>
      </c>
      <c r="L251" t="str">
        <f t="shared" si="6"/>
        <v xml:space="preserve">2.5 </v>
      </c>
      <c r="M251" t="str">
        <f t="shared" si="7"/>
        <v xml:space="preserve">85 </v>
      </c>
      <c r="O251" t="s">
        <v>5139</v>
      </c>
      <c r="P251" t="s">
        <v>5144</v>
      </c>
      <c r="Q251">
        <v>-4.7</v>
      </c>
    </row>
    <row r="252" spans="1:17" x14ac:dyDescent="0.2">
      <c r="A252" t="s">
        <v>879</v>
      </c>
      <c r="B252" t="s">
        <v>884</v>
      </c>
      <c r="C252" t="s">
        <v>885</v>
      </c>
      <c r="D252" t="s">
        <v>108</v>
      </c>
      <c r="E252" t="s">
        <v>249</v>
      </c>
      <c r="F252">
        <v>2</v>
      </c>
      <c r="G252">
        <v>0</v>
      </c>
      <c r="H252" t="s">
        <v>886</v>
      </c>
      <c r="I252" t="s">
        <v>4473</v>
      </c>
      <c r="J252">
        <v>-5.5</v>
      </c>
      <c r="L252" t="str">
        <f t="shared" si="6"/>
        <v xml:space="preserve">1.3 </v>
      </c>
      <c r="M252" t="str">
        <f t="shared" si="7"/>
        <v xml:space="preserve">78 </v>
      </c>
      <c r="O252" t="s">
        <v>5253</v>
      </c>
      <c r="P252" t="s">
        <v>5186</v>
      </c>
      <c r="Q252">
        <v>-5.5</v>
      </c>
    </row>
    <row r="253" spans="1:17" x14ac:dyDescent="0.2">
      <c r="A253" t="s">
        <v>879</v>
      </c>
      <c r="B253" t="s">
        <v>887</v>
      </c>
      <c r="C253" t="s">
        <v>888</v>
      </c>
      <c r="D253" t="s">
        <v>108</v>
      </c>
      <c r="E253" t="s">
        <v>249</v>
      </c>
      <c r="F253">
        <v>1</v>
      </c>
      <c r="G253">
        <v>0</v>
      </c>
      <c r="H253" t="s">
        <v>889</v>
      </c>
      <c r="I253" t="s">
        <v>4474</v>
      </c>
      <c r="J253">
        <v>-4.7</v>
      </c>
      <c r="L253" t="str">
        <f t="shared" si="6"/>
        <v xml:space="preserve">2.7 </v>
      </c>
      <c r="M253" t="str">
        <f t="shared" si="7"/>
        <v xml:space="preserve">75 </v>
      </c>
      <c r="O253" t="s">
        <v>5135</v>
      </c>
      <c r="P253" t="s">
        <v>5203</v>
      </c>
      <c r="Q253">
        <v>-4.7</v>
      </c>
    </row>
    <row r="254" spans="1:17" x14ac:dyDescent="0.2">
      <c r="A254" t="s">
        <v>879</v>
      </c>
      <c r="B254" t="s">
        <v>890</v>
      </c>
      <c r="C254" t="s">
        <v>891</v>
      </c>
      <c r="D254" t="s">
        <v>339</v>
      </c>
      <c r="E254" t="s">
        <v>249</v>
      </c>
      <c r="F254">
        <v>1</v>
      </c>
      <c r="G254">
        <v>0</v>
      </c>
      <c r="H254" t="s">
        <v>892</v>
      </c>
      <c r="I254" t="s">
        <v>4355</v>
      </c>
      <c r="J254">
        <v>-5.3</v>
      </c>
      <c r="L254" t="str">
        <f t="shared" si="6"/>
        <v xml:space="preserve">2.3 </v>
      </c>
      <c r="M254" t="str">
        <f t="shared" si="7"/>
        <v xml:space="preserve">89 </v>
      </c>
      <c r="O254" t="s">
        <v>5200</v>
      </c>
      <c r="P254" t="s">
        <v>5161</v>
      </c>
      <c r="Q254">
        <v>-5.3</v>
      </c>
    </row>
    <row r="255" spans="1:17" x14ac:dyDescent="0.2">
      <c r="A255" t="s">
        <v>879</v>
      </c>
      <c r="B255" t="s">
        <v>893</v>
      </c>
      <c r="C255" t="s">
        <v>894</v>
      </c>
      <c r="D255" t="s">
        <v>108</v>
      </c>
      <c r="E255" t="s">
        <v>502</v>
      </c>
      <c r="F255">
        <v>1</v>
      </c>
      <c r="G255">
        <v>0</v>
      </c>
      <c r="H255" t="s">
        <v>895</v>
      </c>
      <c r="I255" t="s">
        <v>4475</v>
      </c>
      <c r="J255">
        <v>-2.8</v>
      </c>
      <c r="L255" t="str">
        <f t="shared" si="6"/>
        <v xml:space="preserve">1.0 </v>
      </c>
      <c r="M255" t="str">
        <f t="shared" si="7"/>
        <v xml:space="preserve">49 </v>
      </c>
      <c r="O255" t="s">
        <v>5268</v>
      </c>
      <c r="P255" t="s">
        <v>5298</v>
      </c>
      <c r="Q255">
        <v>-2.8</v>
      </c>
    </row>
    <row r="256" spans="1:17" x14ac:dyDescent="0.2">
      <c r="A256" t="s">
        <v>879</v>
      </c>
      <c r="B256" t="s">
        <v>896</v>
      </c>
      <c r="C256" t="s">
        <v>897</v>
      </c>
      <c r="D256" t="s">
        <v>108</v>
      </c>
      <c r="E256" t="s">
        <v>249</v>
      </c>
      <c r="F256">
        <v>1</v>
      </c>
      <c r="G256">
        <v>0</v>
      </c>
      <c r="H256" t="s">
        <v>215</v>
      </c>
      <c r="I256" t="s">
        <v>4290</v>
      </c>
      <c r="J256">
        <v>-6</v>
      </c>
      <c r="L256" t="str">
        <f t="shared" si="6"/>
        <v xml:space="preserve">3.0 </v>
      </c>
      <c r="M256" t="str">
        <f t="shared" si="7"/>
        <v xml:space="preserve">83 </v>
      </c>
      <c r="O256" t="s">
        <v>5189</v>
      </c>
      <c r="P256" t="s">
        <v>5150</v>
      </c>
      <c r="Q256">
        <v>-6</v>
      </c>
    </row>
    <row r="257" spans="1:17" x14ac:dyDescent="0.2">
      <c r="A257" t="s">
        <v>879</v>
      </c>
      <c r="B257" t="s">
        <v>898</v>
      </c>
      <c r="C257" t="s">
        <v>899</v>
      </c>
      <c r="D257" t="s">
        <v>108</v>
      </c>
      <c r="E257" t="s">
        <v>502</v>
      </c>
      <c r="F257">
        <v>1</v>
      </c>
      <c r="G257">
        <v>0</v>
      </c>
      <c r="H257" t="s">
        <v>900</v>
      </c>
      <c r="I257" t="s">
        <v>4476</v>
      </c>
      <c r="J257">
        <v>-8.5</v>
      </c>
      <c r="L257" t="str">
        <f t="shared" si="6"/>
        <v xml:space="preserve">7.2 </v>
      </c>
      <c r="M257" t="str">
        <f t="shared" si="7"/>
        <v xml:space="preserve">35 </v>
      </c>
      <c r="O257" t="s">
        <v>5299</v>
      </c>
      <c r="P257" t="s">
        <v>5300</v>
      </c>
      <c r="Q257">
        <v>-8.5</v>
      </c>
    </row>
    <row r="258" spans="1:17" x14ac:dyDescent="0.2">
      <c r="A258" t="s">
        <v>901</v>
      </c>
      <c r="B258" t="s">
        <v>902</v>
      </c>
      <c r="C258" t="s">
        <v>903</v>
      </c>
      <c r="D258" t="s">
        <v>738</v>
      </c>
      <c r="E258" t="s">
        <v>7</v>
      </c>
      <c r="F258">
        <v>1</v>
      </c>
      <c r="G258">
        <v>0</v>
      </c>
      <c r="H258" t="s">
        <v>904</v>
      </c>
      <c r="I258" t="s">
        <v>4477</v>
      </c>
      <c r="J258">
        <v>-4.8</v>
      </c>
      <c r="L258" t="str">
        <f t="shared" si="6"/>
        <v xml:space="preserve">2.7 </v>
      </c>
      <c r="M258" t="str">
        <f t="shared" si="7"/>
        <v xml:space="preserve">40 </v>
      </c>
      <c r="O258" t="s">
        <v>5135</v>
      </c>
      <c r="P258" t="s">
        <v>5258</v>
      </c>
      <c r="Q258">
        <v>-4.8</v>
      </c>
    </row>
    <row r="259" spans="1:17" x14ac:dyDescent="0.2">
      <c r="A259" t="s">
        <v>901</v>
      </c>
      <c r="B259" t="s">
        <v>905</v>
      </c>
      <c r="C259" t="s">
        <v>906</v>
      </c>
      <c r="D259" t="s">
        <v>722</v>
      </c>
      <c r="E259" t="s">
        <v>7</v>
      </c>
      <c r="F259">
        <v>1</v>
      </c>
      <c r="G259">
        <v>0</v>
      </c>
      <c r="H259" t="s">
        <v>907</v>
      </c>
      <c r="I259" t="s">
        <v>4478</v>
      </c>
      <c r="J259">
        <v>-4.3</v>
      </c>
      <c r="L259" t="str">
        <f t="shared" ref="L259:L322" si="8" xml:space="preserve"> LEFT(H259, LEN(H259)-5)</f>
        <v xml:space="preserve">4.4 </v>
      </c>
      <c r="M259" t="str">
        <f t="shared" ref="M259:M322" si="9">LEFT(I259,LEN(I259)-2)</f>
        <v xml:space="preserve">90 </v>
      </c>
      <c r="O259" t="s">
        <v>5153</v>
      </c>
      <c r="P259" t="s">
        <v>5188</v>
      </c>
      <c r="Q259">
        <v>-4.3</v>
      </c>
    </row>
    <row r="260" spans="1:17" x14ac:dyDescent="0.2">
      <c r="A260" t="s">
        <v>901</v>
      </c>
      <c r="B260" t="s">
        <v>908</v>
      </c>
      <c r="C260" t="s">
        <v>909</v>
      </c>
      <c r="D260" t="s">
        <v>718</v>
      </c>
      <c r="E260" t="s">
        <v>7</v>
      </c>
      <c r="F260">
        <v>1</v>
      </c>
      <c r="G260">
        <v>0</v>
      </c>
      <c r="H260" t="s">
        <v>910</v>
      </c>
      <c r="I260" t="s">
        <v>4355</v>
      </c>
      <c r="J260">
        <v>-4.5</v>
      </c>
      <c r="L260" t="str">
        <f t="shared" si="8"/>
        <v xml:space="preserve">3.3 </v>
      </c>
      <c r="M260" t="str">
        <f t="shared" si="9"/>
        <v xml:space="preserve">89 </v>
      </c>
      <c r="O260" t="s">
        <v>5179</v>
      </c>
      <c r="P260" t="s">
        <v>5161</v>
      </c>
      <c r="Q260">
        <v>-4.5</v>
      </c>
    </row>
    <row r="261" spans="1:17" x14ac:dyDescent="0.2">
      <c r="A261" t="s">
        <v>901</v>
      </c>
      <c r="B261" t="s">
        <v>911</v>
      </c>
      <c r="C261" t="s">
        <v>912</v>
      </c>
      <c r="D261" t="s">
        <v>913</v>
      </c>
      <c r="E261" t="s">
        <v>7</v>
      </c>
      <c r="F261">
        <v>1</v>
      </c>
      <c r="G261">
        <v>0</v>
      </c>
      <c r="H261" t="s">
        <v>914</v>
      </c>
      <c r="I261" t="s">
        <v>4479</v>
      </c>
      <c r="J261">
        <v>-3.7</v>
      </c>
      <c r="L261" t="str">
        <f t="shared" si="8"/>
        <v xml:space="preserve">1.6 </v>
      </c>
      <c r="M261" t="str">
        <f t="shared" si="9"/>
        <v xml:space="preserve">77  </v>
      </c>
      <c r="O261" t="s">
        <v>5284</v>
      </c>
      <c r="P261" t="s">
        <v>5229</v>
      </c>
      <c r="Q261">
        <v>-3.7</v>
      </c>
    </row>
    <row r="262" spans="1:17" x14ac:dyDescent="0.2">
      <c r="A262" t="s">
        <v>901</v>
      </c>
      <c r="B262" t="s">
        <v>915</v>
      </c>
      <c r="C262" t="s">
        <v>916</v>
      </c>
      <c r="D262" t="s">
        <v>917</v>
      </c>
      <c r="E262" t="s">
        <v>7</v>
      </c>
      <c r="F262">
        <v>1</v>
      </c>
      <c r="G262">
        <v>0</v>
      </c>
      <c r="H262" t="s">
        <v>918</v>
      </c>
      <c r="I262" t="s">
        <v>4480</v>
      </c>
      <c r="J262">
        <v>-3.2</v>
      </c>
      <c r="L262" t="str">
        <f t="shared" si="8"/>
        <v xml:space="preserve">1.6 </v>
      </c>
      <c r="M262" t="str">
        <f t="shared" si="9"/>
        <v xml:space="preserve">72 </v>
      </c>
      <c r="O262" t="s">
        <v>5284</v>
      </c>
      <c r="P262" t="s">
        <v>5285</v>
      </c>
      <c r="Q262">
        <v>-3.2</v>
      </c>
    </row>
    <row r="263" spans="1:17" x14ac:dyDescent="0.2">
      <c r="A263" t="s">
        <v>901</v>
      </c>
      <c r="B263" t="s">
        <v>919</v>
      </c>
      <c r="C263" t="s">
        <v>920</v>
      </c>
      <c r="D263" t="s">
        <v>921</v>
      </c>
      <c r="E263" t="s">
        <v>7</v>
      </c>
      <c r="F263">
        <v>1</v>
      </c>
      <c r="G263">
        <v>0</v>
      </c>
      <c r="H263" t="s">
        <v>922</v>
      </c>
      <c r="I263" t="s">
        <v>4481</v>
      </c>
      <c r="J263">
        <v>-2.2000000000000002</v>
      </c>
      <c r="L263" t="str">
        <f t="shared" si="8"/>
        <v xml:space="preserve">0.6 </v>
      </c>
      <c r="M263" t="str">
        <f t="shared" si="9"/>
        <v xml:space="preserve">72  </v>
      </c>
      <c r="O263" t="s">
        <v>5286</v>
      </c>
      <c r="P263" t="s">
        <v>5227</v>
      </c>
      <c r="Q263">
        <v>-2.2000000000000002</v>
      </c>
    </row>
    <row r="264" spans="1:17" x14ac:dyDescent="0.2">
      <c r="A264" t="s">
        <v>923</v>
      </c>
      <c r="B264" t="s">
        <v>924</v>
      </c>
      <c r="C264" t="s">
        <v>925</v>
      </c>
      <c r="D264" t="s">
        <v>926</v>
      </c>
      <c r="E264" t="s">
        <v>7</v>
      </c>
      <c r="F264">
        <v>1</v>
      </c>
      <c r="G264">
        <v>0</v>
      </c>
      <c r="H264" t="s">
        <v>927</v>
      </c>
      <c r="I264" t="s">
        <v>4482</v>
      </c>
      <c r="J264">
        <v>-4.9000000000000004</v>
      </c>
      <c r="L264" t="str">
        <f t="shared" si="8"/>
        <v xml:space="preserve">4.8 </v>
      </c>
      <c r="M264" t="str">
        <f t="shared" si="9"/>
        <v xml:space="preserve">56  </v>
      </c>
      <c r="O264" t="s">
        <v>5164</v>
      </c>
      <c r="P264" t="s">
        <v>5290</v>
      </c>
      <c r="Q264">
        <v>-4.9000000000000004</v>
      </c>
    </row>
    <row r="265" spans="1:17" x14ac:dyDescent="0.2">
      <c r="A265" t="s">
        <v>928</v>
      </c>
      <c r="B265" t="s">
        <v>929</v>
      </c>
      <c r="C265" t="s">
        <v>930</v>
      </c>
      <c r="D265" t="s">
        <v>931</v>
      </c>
      <c r="E265" t="s">
        <v>7</v>
      </c>
      <c r="F265">
        <v>1</v>
      </c>
      <c r="G265">
        <v>0</v>
      </c>
      <c r="H265" t="s">
        <v>932</v>
      </c>
      <c r="I265" t="s">
        <v>4483</v>
      </c>
      <c r="J265">
        <v>-6.2</v>
      </c>
      <c r="L265" t="str">
        <f t="shared" si="8"/>
        <v xml:space="preserve">5.4 </v>
      </c>
      <c r="M265" t="str">
        <f t="shared" si="9"/>
        <v xml:space="preserve">65 </v>
      </c>
      <c r="O265" t="s">
        <v>5231</v>
      </c>
      <c r="P265" t="s">
        <v>5256</v>
      </c>
      <c r="Q265">
        <v>-6.2</v>
      </c>
    </row>
    <row r="266" spans="1:17" x14ac:dyDescent="0.2">
      <c r="A266" t="s">
        <v>928</v>
      </c>
      <c r="B266" t="s">
        <v>933</v>
      </c>
      <c r="C266" t="s">
        <v>934</v>
      </c>
      <c r="D266" t="s">
        <v>931</v>
      </c>
      <c r="E266" t="s">
        <v>7</v>
      </c>
      <c r="F266">
        <v>1</v>
      </c>
      <c r="G266">
        <v>0</v>
      </c>
      <c r="H266" t="s">
        <v>935</v>
      </c>
      <c r="I266" t="s">
        <v>4484</v>
      </c>
      <c r="J266">
        <v>-4.9000000000000004</v>
      </c>
      <c r="L266" t="str">
        <f t="shared" si="8"/>
        <v xml:space="preserve">5.3 </v>
      </c>
      <c r="M266" t="str">
        <f t="shared" si="9"/>
        <v xml:space="preserve">33 </v>
      </c>
      <c r="O266" t="s">
        <v>5269</v>
      </c>
      <c r="P266" t="s">
        <v>5206</v>
      </c>
      <c r="Q266">
        <v>-4.9000000000000004</v>
      </c>
    </row>
    <row r="267" spans="1:17" x14ac:dyDescent="0.2">
      <c r="A267" t="s">
        <v>928</v>
      </c>
      <c r="B267" t="s">
        <v>936</v>
      </c>
      <c r="C267" t="s">
        <v>937</v>
      </c>
      <c r="D267" t="s">
        <v>818</v>
      </c>
      <c r="E267" t="s">
        <v>7</v>
      </c>
      <c r="F267">
        <v>1</v>
      </c>
      <c r="G267">
        <v>0</v>
      </c>
      <c r="H267" t="s">
        <v>938</v>
      </c>
      <c r="I267" t="s">
        <v>4360</v>
      </c>
      <c r="J267">
        <v>-4.2</v>
      </c>
      <c r="L267" t="str">
        <f t="shared" si="8"/>
        <v xml:space="preserve">4.0 </v>
      </c>
      <c r="M267" t="str">
        <f t="shared" si="9"/>
        <v xml:space="preserve">83 </v>
      </c>
      <c r="O267" t="s">
        <v>5149</v>
      </c>
      <c r="P267" t="s">
        <v>5150</v>
      </c>
      <c r="Q267">
        <v>-4.2</v>
      </c>
    </row>
    <row r="268" spans="1:17" x14ac:dyDescent="0.2">
      <c r="A268" t="s">
        <v>939</v>
      </c>
      <c r="B268" t="s">
        <v>940</v>
      </c>
      <c r="C268" t="s">
        <v>941</v>
      </c>
      <c r="D268" t="s">
        <v>12</v>
      </c>
      <c r="E268" t="s">
        <v>706</v>
      </c>
      <c r="F268">
        <v>2</v>
      </c>
      <c r="G268">
        <v>0</v>
      </c>
      <c r="H268" t="s">
        <v>487</v>
      </c>
      <c r="I268" t="s">
        <v>4302</v>
      </c>
      <c r="J268">
        <v>-9.6999999999999993</v>
      </c>
      <c r="L268" t="str">
        <f t="shared" si="8"/>
        <v xml:space="preserve">4.0 </v>
      </c>
      <c r="M268" t="str">
        <f t="shared" si="9"/>
        <v xml:space="preserve">88 </v>
      </c>
      <c r="O268" t="s">
        <v>5149</v>
      </c>
      <c r="P268" t="s">
        <v>5148</v>
      </c>
      <c r="Q268">
        <v>-9.6999999999999993</v>
      </c>
    </row>
    <row r="269" spans="1:17" x14ac:dyDescent="0.2">
      <c r="A269" t="s">
        <v>942</v>
      </c>
      <c r="B269" t="s">
        <v>943</v>
      </c>
      <c r="C269" t="s">
        <v>944</v>
      </c>
      <c r="D269" t="s">
        <v>945</v>
      </c>
      <c r="E269" t="s">
        <v>349</v>
      </c>
      <c r="F269">
        <v>2</v>
      </c>
      <c r="G269">
        <v>0</v>
      </c>
      <c r="H269" t="s">
        <v>946</v>
      </c>
      <c r="I269" t="s">
        <v>4485</v>
      </c>
      <c r="J269">
        <v>-11.9</v>
      </c>
      <c r="L269" t="str">
        <f t="shared" si="8"/>
        <v xml:space="preserve">4.5 </v>
      </c>
      <c r="M269" t="str">
        <f t="shared" si="9"/>
        <v xml:space="preserve">86 </v>
      </c>
      <c r="O269" t="s">
        <v>5155</v>
      </c>
      <c r="P269" t="s">
        <v>5175</v>
      </c>
      <c r="Q269">
        <v>-11.9</v>
      </c>
    </row>
    <row r="270" spans="1:17" x14ac:dyDescent="0.2">
      <c r="A270" t="s">
        <v>942</v>
      </c>
      <c r="B270" t="s">
        <v>947</v>
      </c>
      <c r="C270" t="s">
        <v>948</v>
      </c>
      <c r="D270" t="s">
        <v>945</v>
      </c>
      <c r="E270" t="s">
        <v>349</v>
      </c>
      <c r="F270">
        <v>1</v>
      </c>
      <c r="G270">
        <v>0</v>
      </c>
      <c r="H270" t="s">
        <v>949</v>
      </c>
      <c r="I270" t="s">
        <v>4469</v>
      </c>
      <c r="J270">
        <v>-5.5</v>
      </c>
      <c r="L270" t="str">
        <f t="shared" si="8"/>
        <v xml:space="preserve">4.5 </v>
      </c>
      <c r="M270" t="str">
        <f t="shared" si="9"/>
        <v xml:space="preserve">52 </v>
      </c>
      <c r="O270" t="s">
        <v>5155</v>
      </c>
      <c r="P270" t="s">
        <v>5214</v>
      </c>
      <c r="Q270">
        <v>-5.5</v>
      </c>
    </row>
    <row r="271" spans="1:17" x14ac:dyDescent="0.2">
      <c r="A271" t="s">
        <v>950</v>
      </c>
      <c r="B271" t="s">
        <v>951</v>
      </c>
      <c r="C271" t="s">
        <v>952</v>
      </c>
      <c r="D271" t="s">
        <v>953</v>
      </c>
      <c r="E271" t="s">
        <v>706</v>
      </c>
      <c r="F271">
        <v>1</v>
      </c>
      <c r="G271">
        <v>0</v>
      </c>
      <c r="H271" t="s">
        <v>954</v>
      </c>
      <c r="I271" t="s">
        <v>4486</v>
      </c>
      <c r="J271">
        <v>-4.3</v>
      </c>
      <c r="L271" t="str">
        <f t="shared" si="8"/>
        <v xml:space="preserve">2.5 </v>
      </c>
      <c r="M271" t="str">
        <f t="shared" si="9"/>
        <v xml:space="preserve">80 </v>
      </c>
      <c r="O271" t="s">
        <v>5139</v>
      </c>
      <c r="P271" t="s">
        <v>5169</v>
      </c>
      <c r="Q271">
        <v>-4.3</v>
      </c>
    </row>
    <row r="272" spans="1:17" x14ac:dyDescent="0.2">
      <c r="A272" t="s">
        <v>955</v>
      </c>
      <c r="B272" t="s">
        <v>956</v>
      </c>
      <c r="C272" t="s">
        <v>957</v>
      </c>
      <c r="D272" t="s">
        <v>108</v>
      </c>
      <c r="E272" t="s">
        <v>249</v>
      </c>
      <c r="F272">
        <v>1</v>
      </c>
      <c r="G272">
        <v>0</v>
      </c>
      <c r="H272" t="s">
        <v>958</v>
      </c>
      <c r="I272" t="s">
        <v>4487</v>
      </c>
      <c r="J272">
        <v>-5.2</v>
      </c>
      <c r="L272" t="str">
        <f t="shared" si="8"/>
        <v xml:space="preserve">5.0 </v>
      </c>
      <c r="M272" t="str">
        <f t="shared" si="9"/>
        <v xml:space="preserve">61  </v>
      </c>
      <c r="O272" t="s">
        <v>5170</v>
      </c>
      <c r="P272" t="s">
        <v>5277</v>
      </c>
      <c r="Q272">
        <v>-5.2</v>
      </c>
    </row>
    <row r="273" spans="1:17" x14ac:dyDescent="0.2">
      <c r="A273" t="s">
        <v>959</v>
      </c>
      <c r="B273" t="s">
        <v>960</v>
      </c>
      <c r="C273" t="s">
        <v>961</v>
      </c>
      <c r="D273" t="s">
        <v>953</v>
      </c>
      <c r="E273" t="s">
        <v>254</v>
      </c>
      <c r="F273">
        <v>1</v>
      </c>
      <c r="G273">
        <v>0</v>
      </c>
      <c r="H273" t="s">
        <v>962</v>
      </c>
      <c r="I273" t="s">
        <v>4488</v>
      </c>
      <c r="J273">
        <v>-4.3</v>
      </c>
      <c r="L273" t="str">
        <f t="shared" si="8"/>
        <v xml:space="preserve">4.9 </v>
      </c>
      <c r="M273" t="str">
        <f t="shared" si="9"/>
        <v xml:space="preserve">68 </v>
      </c>
      <c r="O273" t="s">
        <v>5162</v>
      </c>
      <c r="P273" t="s">
        <v>5201</v>
      </c>
      <c r="Q273">
        <v>-4.3</v>
      </c>
    </row>
    <row r="274" spans="1:17" x14ac:dyDescent="0.2">
      <c r="A274" t="s">
        <v>963</v>
      </c>
      <c r="B274" t="s">
        <v>964</v>
      </c>
      <c r="C274" t="s">
        <v>965</v>
      </c>
      <c r="D274" t="s">
        <v>496</v>
      </c>
      <c r="E274" t="s">
        <v>249</v>
      </c>
      <c r="F274">
        <v>2</v>
      </c>
      <c r="G274">
        <v>0</v>
      </c>
      <c r="H274" t="s">
        <v>966</v>
      </c>
      <c r="I274" t="s">
        <v>4489</v>
      </c>
      <c r="J274">
        <v>-5.6</v>
      </c>
      <c r="L274" t="str">
        <f t="shared" si="8"/>
        <v xml:space="preserve">3.2 </v>
      </c>
      <c r="M274" t="str">
        <f t="shared" si="9"/>
        <v xml:space="preserve">56 </v>
      </c>
      <c r="O274" t="s">
        <v>5244</v>
      </c>
      <c r="P274" t="s">
        <v>5301</v>
      </c>
      <c r="Q274">
        <v>-5.6</v>
      </c>
    </row>
    <row r="275" spans="1:17" x14ac:dyDescent="0.2">
      <c r="A275" t="s">
        <v>963</v>
      </c>
      <c r="B275" t="s">
        <v>964</v>
      </c>
      <c r="C275" t="s">
        <v>967</v>
      </c>
      <c r="D275" t="s">
        <v>108</v>
      </c>
      <c r="E275" t="s">
        <v>249</v>
      </c>
      <c r="F275">
        <v>2</v>
      </c>
      <c r="G275">
        <v>0</v>
      </c>
      <c r="H275" t="s">
        <v>284</v>
      </c>
      <c r="I275" t="s">
        <v>4490</v>
      </c>
      <c r="J275">
        <v>-6.5</v>
      </c>
      <c r="L275" t="str">
        <f t="shared" si="8"/>
        <v xml:space="preserve">4.5 </v>
      </c>
      <c r="M275" t="str">
        <f t="shared" si="9"/>
        <v xml:space="preserve">87 </v>
      </c>
      <c r="O275" t="s">
        <v>5155</v>
      </c>
      <c r="P275" t="s">
        <v>5172</v>
      </c>
      <c r="Q275">
        <v>-6.5</v>
      </c>
    </row>
    <row r="276" spans="1:17" x14ac:dyDescent="0.2">
      <c r="A276" t="s">
        <v>968</v>
      </c>
      <c r="B276" t="s">
        <v>969</v>
      </c>
      <c r="C276" t="s">
        <v>970</v>
      </c>
      <c r="D276" t="s">
        <v>971</v>
      </c>
      <c r="E276" t="s">
        <v>7</v>
      </c>
      <c r="F276">
        <v>1</v>
      </c>
      <c r="G276">
        <v>0</v>
      </c>
      <c r="H276" t="s">
        <v>64</v>
      </c>
      <c r="I276" t="s">
        <v>4491</v>
      </c>
      <c r="J276">
        <v>-4.4000000000000004</v>
      </c>
      <c r="L276" t="str">
        <f t="shared" si="8"/>
        <v xml:space="preserve">4.4 </v>
      </c>
      <c r="M276" t="str">
        <f t="shared" si="9"/>
        <v xml:space="preserve">30  </v>
      </c>
      <c r="O276" t="s">
        <v>5153</v>
      </c>
      <c r="P276" t="s">
        <v>5302</v>
      </c>
      <c r="Q276">
        <v>-4.4000000000000004</v>
      </c>
    </row>
    <row r="277" spans="1:17" x14ac:dyDescent="0.2">
      <c r="A277" t="s">
        <v>972</v>
      </c>
      <c r="B277" t="s">
        <v>973</v>
      </c>
      <c r="C277" t="s">
        <v>974</v>
      </c>
      <c r="D277" t="s">
        <v>108</v>
      </c>
      <c r="E277" t="s">
        <v>475</v>
      </c>
      <c r="F277">
        <v>1</v>
      </c>
      <c r="G277">
        <v>0</v>
      </c>
      <c r="H277" t="s">
        <v>975</v>
      </c>
      <c r="I277" t="s">
        <v>4492</v>
      </c>
      <c r="J277">
        <v>-9.9</v>
      </c>
      <c r="L277" t="str">
        <f t="shared" si="8"/>
        <v xml:space="preserve">8.3 </v>
      </c>
      <c r="M277" t="str">
        <f t="shared" si="9"/>
        <v xml:space="preserve">79  </v>
      </c>
      <c r="O277" t="s">
        <v>5235</v>
      </c>
      <c r="P277" t="s">
        <v>5251</v>
      </c>
      <c r="Q277">
        <v>-9.9</v>
      </c>
    </row>
    <row r="278" spans="1:17" x14ac:dyDescent="0.2">
      <c r="A278" t="s">
        <v>976</v>
      </c>
      <c r="B278" t="s">
        <v>977</v>
      </c>
      <c r="C278" t="s">
        <v>978</v>
      </c>
      <c r="D278" t="s">
        <v>108</v>
      </c>
      <c r="E278" t="s">
        <v>502</v>
      </c>
      <c r="F278">
        <v>2</v>
      </c>
      <c r="G278">
        <v>0</v>
      </c>
      <c r="H278" t="s">
        <v>979</v>
      </c>
      <c r="I278" t="s">
        <v>4493</v>
      </c>
      <c r="J278">
        <v>-5.8</v>
      </c>
      <c r="L278" t="str">
        <f t="shared" si="8"/>
        <v xml:space="preserve">2.7 </v>
      </c>
      <c r="M278" t="str">
        <f t="shared" si="9"/>
        <v xml:space="preserve">86 </v>
      </c>
      <c r="O278" t="s">
        <v>5135</v>
      </c>
      <c r="P278" t="s">
        <v>5175</v>
      </c>
      <c r="Q278">
        <v>-5.8</v>
      </c>
    </row>
    <row r="279" spans="1:17" x14ac:dyDescent="0.2">
      <c r="A279" t="s">
        <v>980</v>
      </c>
      <c r="B279" t="s">
        <v>981</v>
      </c>
      <c r="C279" t="s">
        <v>982</v>
      </c>
      <c r="D279" t="s">
        <v>983</v>
      </c>
      <c r="E279" t="s">
        <v>7</v>
      </c>
      <c r="F279">
        <v>1</v>
      </c>
      <c r="G279">
        <v>0</v>
      </c>
      <c r="H279" t="s">
        <v>984</v>
      </c>
      <c r="I279" t="s">
        <v>4494</v>
      </c>
      <c r="J279">
        <v>-5.7</v>
      </c>
      <c r="L279" t="str">
        <f t="shared" si="8"/>
        <v xml:space="preserve">5.4 </v>
      </c>
      <c r="M279" t="str">
        <f t="shared" si="9"/>
        <v xml:space="preserve">72 </v>
      </c>
      <c r="O279" t="s">
        <v>5231</v>
      </c>
      <c r="P279" t="s">
        <v>5285</v>
      </c>
      <c r="Q279">
        <v>-5.7</v>
      </c>
    </row>
    <row r="280" spans="1:17" x14ac:dyDescent="0.2">
      <c r="A280" t="s">
        <v>985</v>
      </c>
      <c r="B280" t="s">
        <v>986</v>
      </c>
      <c r="C280" t="s">
        <v>987</v>
      </c>
      <c r="D280" t="s">
        <v>108</v>
      </c>
      <c r="E280" t="s">
        <v>249</v>
      </c>
      <c r="F280">
        <v>2</v>
      </c>
      <c r="G280">
        <v>0</v>
      </c>
      <c r="H280" t="s">
        <v>988</v>
      </c>
      <c r="I280" t="s">
        <v>4495</v>
      </c>
      <c r="J280">
        <v>-9.4</v>
      </c>
      <c r="L280" t="str">
        <f t="shared" si="8"/>
        <v xml:space="preserve">5.8 </v>
      </c>
      <c r="M280" t="str">
        <f t="shared" si="9"/>
        <v xml:space="preserve">53 </v>
      </c>
      <c r="O280" t="s">
        <v>5205</v>
      </c>
      <c r="P280" t="s">
        <v>5303</v>
      </c>
      <c r="Q280">
        <v>-9.4</v>
      </c>
    </row>
    <row r="281" spans="1:17" x14ac:dyDescent="0.2">
      <c r="A281" t="s">
        <v>989</v>
      </c>
      <c r="B281" t="s">
        <v>990</v>
      </c>
      <c r="C281" t="s">
        <v>991</v>
      </c>
      <c r="D281" t="s">
        <v>992</v>
      </c>
      <c r="E281" t="s">
        <v>7</v>
      </c>
      <c r="F281">
        <v>1</v>
      </c>
      <c r="G281">
        <v>0</v>
      </c>
      <c r="H281" t="s">
        <v>993</v>
      </c>
      <c r="I281" t="s">
        <v>4496</v>
      </c>
      <c r="J281">
        <v>-6.7</v>
      </c>
      <c r="L281" t="str">
        <f t="shared" si="8"/>
        <v xml:space="preserve">5.0 </v>
      </c>
      <c r="M281" t="str">
        <f t="shared" si="9"/>
        <v xml:space="preserve">47 </v>
      </c>
      <c r="O281" t="s">
        <v>5170</v>
      </c>
      <c r="P281" t="s">
        <v>5273</v>
      </c>
      <c r="Q281">
        <v>-6.7</v>
      </c>
    </row>
    <row r="282" spans="1:17" x14ac:dyDescent="0.2">
      <c r="A282" t="s">
        <v>994</v>
      </c>
      <c r="B282" t="s">
        <v>995</v>
      </c>
      <c r="C282" t="s">
        <v>996</v>
      </c>
      <c r="D282" t="s">
        <v>460</v>
      </c>
      <c r="E282" t="s">
        <v>249</v>
      </c>
      <c r="F282">
        <v>1</v>
      </c>
      <c r="G282">
        <v>0</v>
      </c>
      <c r="H282" t="s">
        <v>997</v>
      </c>
      <c r="I282" t="s">
        <v>4497</v>
      </c>
      <c r="J282">
        <v>-6.8</v>
      </c>
      <c r="L282" t="str">
        <f t="shared" si="8"/>
        <v xml:space="preserve">1.5 </v>
      </c>
      <c r="M282" t="str">
        <f t="shared" si="9"/>
        <v xml:space="preserve">86 </v>
      </c>
      <c r="O282" t="s">
        <v>5252</v>
      </c>
      <c r="P282" t="s">
        <v>5175</v>
      </c>
      <c r="Q282">
        <v>-6.8</v>
      </c>
    </row>
    <row r="283" spans="1:17" x14ac:dyDescent="0.2">
      <c r="A283" t="s">
        <v>998</v>
      </c>
      <c r="B283" t="s">
        <v>999</v>
      </c>
      <c r="C283" t="s">
        <v>1000</v>
      </c>
      <c r="D283" t="s">
        <v>1001</v>
      </c>
      <c r="E283" t="s">
        <v>254</v>
      </c>
      <c r="F283">
        <v>2</v>
      </c>
      <c r="G283">
        <v>0</v>
      </c>
      <c r="H283" t="s">
        <v>1002</v>
      </c>
      <c r="I283" t="s">
        <v>4345</v>
      </c>
      <c r="J283">
        <v>-7.4</v>
      </c>
      <c r="L283" t="str">
        <f t="shared" si="8"/>
        <v xml:space="preserve">3.6 </v>
      </c>
      <c r="M283" t="str">
        <f t="shared" si="9"/>
        <v xml:space="preserve">51 </v>
      </c>
      <c r="O283" t="s">
        <v>5167</v>
      </c>
      <c r="P283" t="s">
        <v>5207</v>
      </c>
      <c r="Q283">
        <v>-7.4</v>
      </c>
    </row>
    <row r="284" spans="1:17" x14ac:dyDescent="0.2">
      <c r="A284" t="s">
        <v>1003</v>
      </c>
      <c r="B284" t="s">
        <v>1004</v>
      </c>
      <c r="C284" t="s">
        <v>1005</v>
      </c>
      <c r="D284" t="s">
        <v>1006</v>
      </c>
      <c r="E284" t="s">
        <v>7</v>
      </c>
      <c r="F284">
        <v>1</v>
      </c>
      <c r="G284">
        <v>0</v>
      </c>
      <c r="H284" t="s">
        <v>1007</v>
      </c>
      <c r="I284" t="s">
        <v>4498</v>
      </c>
      <c r="J284">
        <v>-2.9</v>
      </c>
      <c r="L284" t="str">
        <f t="shared" si="8"/>
        <v xml:space="preserve">1.8 </v>
      </c>
      <c r="M284" t="str">
        <f t="shared" si="9"/>
        <v xml:space="preserve">19  </v>
      </c>
      <c r="O284" t="s">
        <v>5129</v>
      </c>
      <c r="P284" t="s">
        <v>5304</v>
      </c>
      <c r="Q284">
        <v>-2.9</v>
      </c>
    </row>
    <row r="285" spans="1:17" x14ac:dyDescent="0.2">
      <c r="A285" t="s">
        <v>1003</v>
      </c>
      <c r="B285" t="s">
        <v>1008</v>
      </c>
      <c r="C285" t="s">
        <v>1009</v>
      </c>
      <c r="D285" t="s">
        <v>1010</v>
      </c>
      <c r="E285" t="s">
        <v>7</v>
      </c>
      <c r="F285">
        <v>1</v>
      </c>
      <c r="G285">
        <v>0</v>
      </c>
      <c r="H285" t="s">
        <v>1011</v>
      </c>
      <c r="I285" t="s">
        <v>4499</v>
      </c>
      <c r="J285">
        <v>-3.7</v>
      </c>
      <c r="L285" t="str">
        <f t="shared" si="8"/>
        <v xml:space="preserve">1.2 </v>
      </c>
      <c r="M285" t="str">
        <f t="shared" si="9"/>
        <v xml:space="preserve">46 </v>
      </c>
      <c r="O285" t="s">
        <v>5159</v>
      </c>
      <c r="P285" t="s">
        <v>5305</v>
      </c>
      <c r="Q285">
        <v>-3.7</v>
      </c>
    </row>
    <row r="286" spans="1:17" x14ac:dyDescent="0.2">
      <c r="A286" t="s">
        <v>1003</v>
      </c>
      <c r="B286" t="s">
        <v>1012</v>
      </c>
      <c r="C286" t="s">
        <v>1013</v>
      </c>
      <c r="D286" t="s">
        <v>1014</v>
      </c>
      <c r="E286" t="s">
        <v>7</v>
      </c>
      <c r="F286">
        <v>1</v>
      </c>
      <c r="G286">
        <v>0</v>
      </c>
      <c r="H286" t="s">
        <v>1015</v>
      </c>
      <c r="I286" t="s">
        <v>4500</v>
      </c>
      <c r="J286">
        <v>-4.4000000000000004</v>
      </c>
      <c r="L286" t="str">
        <f t="shared" si="8"/>
        <v xml:space="preserve">2.0 </v>
      </c>
      <c r="M286" t="str">
        <f t="shared" si="9"/>
        <v xml:space="preserve">50 </v>
      </c>
      <c r="O286" t="s">
        <v>5224</v>
      </c>
      <c r="P286" t="s">
        <v>5254</v>
      </c>
      <c r="Q286">
        <v>-4.4000000000000004</v>
      </c>
    </row>
    <row r="287" spans="1:17" x14ac:dyDescent="0.2">
      <c r="A287" t="s">
        <v>1016</v>
      </c>
      <c r="B287" t="s">
        <v>1017</v>
      </c>
      <c r="C287" t="s">
        <v>1018</v>
      </c>
      <c r="D287" t="s">
        <v>1019</v>
      </c>
      <c r="E287" t="s">
        <v>7</v>
      </c>
      <c r="F287">
        <v>1</v>
      </c>
      <c r="G287">
        <v>0</v>
      </c>
      <c r="H287" t="s">
        <v>1020</v>
      </c>
      <c r="I287" t="s">
        <v>4501</v>
      </c>
      <c r="J287">
        <v>-2.5</v>
      </c>
      <c r="L287" t="str">
        <f t="shared" si="8"/>
        <v xml:space="preserve">0.6 </v>
      </c>
      <c r="M287" t="str">
        <f t="shared" si="9"/>
        <v xml:space="preserve">47  </v>
      </c>
      <c r="O287" t="s">
        <v>5286</v>
      </c>
      <c r="P287" t="s">
        <v>5306</v>
      </c>
      <c r="Q287">
        <v>-2.5</v>
      </c>
    </row>
    <row r="288" spans="1:17" x14ac:dyDescent="0.2">
      <c r="A288" t="s">
        <v>1016</v>
      </c>
      <c r="B288" t="s">
        <v>1021</v>
      </c>
      <c r="C288" t="s">
        <v>1022</v>
      </c>
      <c r="D288" t="s">
        <v>496</v>
      </c>
      <c r="E288" t="s">
        <v>249</v>
      </c>
      <c r="F288">
        <v>1</v>
      </c>
      <c r="G288">
        <v>0</v>
      </c>
      <c r="H288" t="s">
        <v>1023</v>
      </c>
      <c r="I288" t="s">
        <v>4367</v>
      </c>
      <c r="J288">
        <v>-4.4000000000000004</v>
      </c>
      <c r="L288" t="str">
        <f t="shared" si="8"/>
        <v xml:space="preserve">2.1 </v>
      </c>
      <c r="M288" t="str">
        <f t="shared" si="9"/>
        <v xml:space="preserve">77  </v>
      </c>
      <c r="O288" t="s">
        <v>5151</v>
      </c>
      <c r="P288" t="s">
        <v>5229</v>
      </c>
      <c r="Q288">
        <v>-4.4000000000000004</v>
      </c>
    </row>
    <row r="289" spans="1:17" x14ac:dyDescent="0.2">
      <c r="A289" t="s">
        <v>1024</v>
      </c>
      <c r="B289" t="s">
        <v>1025</v>
      </c>
      <c r="C289" t="s">
        <v>1026</v>
      </c>
      <c r="D289" t="s">
        <v>51</v>
      </c>
      <c r="E289" t="s">
        <v>7</v>
      </c>
      <c r="F289">
        <v>1</v>
      </c>
      <c r="G289">
        <v>0</v>
      </c>
      <c r="H289" t="s">
        <v>1027</v>
      </c>
      <c r="I289" t="s">
        <v>4297</v>
      </c>
      <c r="J289">
        <v>-4.3</v>
      </c>
      <c r="L289" t="str">
        <f t="shared" si="8"/>
        <v xml:space="preserve">4.5 </v>
      </c>
      <c r="M289" t="str">
        <f t="shared" si="9"/>
        <v xml:space="preserve">89 </v>
      </c>
      <c r="O289" t="s">
        <v>5155</v>
      </c>
      <c r="P289" t="s">
        <v>5161</v>
      </c>
      <c r="Q289">
        <v>-4.3</v>
      </c>
    </row>
    <row r="290" spans="1:17" x14ac:dyDescent="0.2">
      <c r="A290" t="s">
        <v>1024</v>
      </c>
      <c r="B290" t="s">
        <v>1028</v>
      </c>
      <c r="C290" t="s">
        <v>1029</v>
      </c>
      <c r="D290" t="s">
        <v>1030</v>
      </c>
      <c r="E290" t="s">
        <v>7</v>
      </c>
      <c r="F290">
        <v>1</v>
      </c>
      <c r="G290">
        <v>0</v>
      </c>
      <c r="H290" t="s">
        <v>1031</v>
      </c>
      <c r="I290" t="s">
        <v>4502</v>
      </c>
      <c r="J290">
        <v>-5.4</v>
      </c>
      <c r="L290" t="str">
        <f t="shared" si="8"/>
        <v xml:space="preserve">4.8 </v>
      </c>
      <c r="M290" t="str">
        <f t="shared" si="9"/>
        <v xml:space="preserve">90 </v>
      </c>
      <c r="O290" t="s">
        <v>5164</v>
      </c>
      <c r="P290" t="s">
        <v>5188</v>
      </c>
      <c r="Q290">
        <v>-5.4</v>
      </c>
    </row>
    <row r="291" spans="1:17" x14ac:dyDescent="0.2">
      <c r="A291" t="s">
        <v>1024</v>
      </c>
      <c r="B291" t="s">
        <v>1032</v>
      </c>
      <c r="C291" t="s">
        <v>1033</v>
      </c>
      <c r="D291" t="s">
        <v>1030</v>
      </c>
      <c r="E291" t="s">
        <v>7</v>
      </c>
      <c r="F291">
        <v>1</v>
      </c>
      <c r="G291">
        <v>0</v>
      </c>
      <c r="H291" t="s">
        <v>1034</v>
      </c>
      <c r="I291" t="s">
        <v>4485</v>
      </c>
      <c r="J291">
        <v>-4.5999999999999996</v>
      </c>
      <c r="L291" t="str">
        <f t="shared" si="8"/>
        <v xml:space="preserve">5.4 </v>
      </c>
      <c r="M291" t="str">
        <f t="shared" si="9"/>
        <v xml:space="preserve">86 </v>
      </c>
      <c r="O291" t="s">
        <v>5231</v>
      </c>
      <c r="P291" t="s">
        <v>5175</v>
      </c>
      <c r="Q291">
        <v>-4.5999999999999996</v>
      </c>
    </row>
    <row r="292" spans="1:17" x14ac:dyDescent="0.2">
      <c r="A292" t="s">
        <v>1024</v>
      </c>
      <c r="B292" t="s">
        <v>1035</v>
      </c>
      <c r="C292" t="s">
        <v>1036</v>
      </c>
      <c r="D292" t="s">
        <v>91</v>
      </c>
      <c r="E292" t="s">
        <v>7</v>
      </c>
      <c r="F292">
        <v>1</v>
      </c>
      <c r="G292">
        <v>0</v>
      </c>
      <c r="H292" t="s">
        <v>1037</v>
      </c>
      <c r="I292" t="s">
        <v>4503</v>
      </c>
      <c r="J292">
        <v>-5.2</v>
      </c>
      <c r="L292" t="str">
        <f t="shared" si="8"/>
        <v xml:space="preserve">2.6 </v>
      </c>
      <c r="M292" t="str">
        <f t="shared" si="9"/>
        <v xml:space="preserve">60  </v>
      </c>
      <c r="O292" t="s">
        <v>5141</v>
      </c>
      <c r="P292" t="s">
        <v>5195</v>
      </c>
      <c r="Q292">
        <v>-5.2</v>
      </c>
    </row>
    <row r="293" spans="1:17" x14ac:dyDescent="0.2">
      <c r="A293" t="s">
        <v>1024</v>
      </c>
      <c r="B293" t="s">
        <v>1038</v>
      </c>
      <c r="C293" t="s">
        <v>1039</v>
      </c>
      <c r="D293" t="s">
        <v>339</v>
      </c>
      <c r="E293" t="s">
        <v>7</v>
      </c>
      <c r="F293">
        <v>1</v>
      </c>
      <c r="G293">
        <v>0</v>
      </c>
      <c r="H293" t="s">
        <v>1040</v>
      </c>
      <c r="I293" t="s">
        <v>4504</v>
      </c>
      <c r="J293">
        <v>-2.8</v>
      </c>
      <c r="L293" t="str">
        <f t="shared" si="8"/>
        <v xml:space="preserve">1.4 </v>
      </c>
      <c r="M293" t="str">
        <f t="shared" si="9"/>
        <v>52  1</v>
      </c>
      <c r="O293" t="s">
        <v>5226</v>
      </c>
      <c r="P293" t="s">
        <v>5307</v>
      </c>
      <c r="Q293">
        <v>-2.8</v>
      </c>
    </row>
    <row r="294" spans="1:17" x14ac:dyDescent="0.2">
      <c r="A294" t="s">
        <v>1024</v>
      </c>
      <c r="B294" t="s">
        <v>1038</v>
      </c>
      <c r="C294" t="s">
        <v>1041</v>
      </c>
      <c r="D294" t="s">
        <v>108</v>
      </c>
      <c r="E294" t="s">
        <v>7</v>
      </c>
      <c r="F294">
        <v>1</v>
      </c>
      <c r="G294">
        <v>0</v>
      </c>
      <c r="H294" t="s">
        <v>1042</v>
      </c>
      <c r="I294" t="s">
        <v>4505</v>
      </c>
      <c r="J294">
        <v>-2.5</v>
      </c>
      <c r="L294" t="str">
        <f t="shared" si="8"/>
        <v xml:space="preserve">0.7 </v>
      </c>
      <c r="M294" t="str">
        <f t="shared" si="9"/>
        <v xml:space="preserve">68 </v>
      </c>
      <c r="O294" t="s">
        <v>5308</v>
      </c>
      <c r="P294" t="s">
        <v>5201</v>
      </c>
      <c r="Q294">
        <v>-2.5</v>
      </c>
    </row>
    <row r="295" spans="1:17" x14ac:dyDescent="0.2">
      <c r="A295" t="s">
        <v>1024</v>
      </c>
      <c r="B295" t="s">
        <v>1043</v>
      </c>
      <c r="C295" t="s">
        <v>1044</v>
      </c>
      <c r="D295" t="s">
        <v>99</v>
      </c>
      <c r="E295" t="s">
        <v>7</v>
      </c>
      <c r="F295">
        <v>1</v>
      </c>
      <c r="G295">
        <v>0</v>
      </c>
      <c r="H295" t="s">
        <v>1045</v>
      </c>
      <c r="I295" t="s">
        <v>4506</v>
      </c>
      <c r="J295">
        <v>-5.0999999999999996</v>
      </c>
      <c r="L295" t="str">
        <f t="shared" si="8"/>
        <v xml:space="preserve">3.9 </v>
      </c>
      <c r="M295" t="str">
        <f t="shared" si="9"/>
        <v xml:space="preserve">73 </v>
      </c>
      <c r="O295" t="s">
        <v>5222</v>
      </c>
      <c r="P295" t="s">
        <v>5142</v>
      </c>
      <c r="Q295">
        <v>-5.0999999999999996</v>
      </c>
    </row>
    <row r="296" spans="1:17" x14ac:dyDescent="0.2">
      <c r="A296" t="s">
        <v>1046</v>
      </c>
      <c r="B296" t="s">
        <v>1047</v>
      </c>
      <c r="C296" t="s">
        <v>1048</v>
      </c>
      <c r="D296" t="s">
        <v>290</v>
      </c>
      <c r="E296" t="s">
        <v>13</v>
      </c>
      <c r="F296">
        <v>1</v>
      </c>
      <c r="G296">
        <v>0</v>
      </c>
      <c r="H296" t="s">
        <v>1049</v>
      </c>
      <c r="I296" t="s">
        <v>4507</v>
      </c>
      <c r="J296">
        <v>-8</v>
      </c>
      <c r="L296" t="str">
        <f t="shared" si="8"/>
        <v xml:space="preserve">5.2 </v>
      </c>
      <c r="M296" t="str">
        <f t="shared" si="9"/>
        <v xml:space="preserve">65  </v>
      </c>
      <c r="O296" t="s">
        <v>5242</v>
      </c>
      <c r="P296" t="s">
        <v>5267</v>
      </c>
      <c r="Q296">
        <v>-8</v>
      </c>
    </row>
    <row r="297" spans="1:17" x14ac:dyDescent="0.2">
      <c r="A297" t="s">
        <v>1046</v>
      </c>
      <c r="B297" t="s">
        <v>1050</v>
      </c>
      <c r="C297" t="s">
        <v>1051</v>
      </c>
      <c r="D297" t="s">
        <v>290</v>
      </c>
      <c r="E297" t="s">
        <v>13</v>
      </c>
      <c r="F297">
        <v>2</v>
      </c>
      <c r="G297">
        <v>0</v>
      </c>
      <c r="H297" t="s">
        <v>1052</v>
      </c>
      <c r="I297" t="s">
        <v>4508</v>
      </c>
      <c r="J297">
        <v>-7.8</v>
      </c>
      <c r="L297" t="str">
        <f t="shared" si="8"/>
        <v xml:space="preserve">3.4 </v>
      </c>
      <c r="M297" t="str">
        <f t="shared" si="9"/>
        <v xml:space="preserve">84 </v>
      </c>
      <c r="O297" t="s">
        <v>5168</v>
      </c>
      <c r="P297" t="s">
        <v>5146</v>
      </c>
      <c r="Q297">
        <v>-7.8</v>
      </c>
    </row>
    <row r="298" spans="1:17" x14ac:dyDescent="0.2">
      <c r="A298" t="s">
        <v>1046</v>
      </c>
      <c r="B298" t="s">
        <v>1053</v>
      </c>
      <c r="C298" t="s">
        <v>1054</v>
      </c>
      <c r="D298" t="s">
        <v>290</v>
      </c>
      <c r="E298" t="s">
        <v>13</v>
      </c>
      <c r="F298">
        <v>2</v>
      </c>
      <c r="G298">
        <v>0</v>
      </c>
      <c r="H298" t="s">
        <v>1055</v>
      </c>
      <c r="I298" t="s">
        <v>4509</v>
      </c>
      <c r="J298">
        <v>-8.1999999999999993</v>
      </c>
      <c r="L298" t="str">
        <f t="shared" si="8"/>
        <v xml:space="preserve">2.2 </v>
      </c>
      <c r="M298" t="str">
        <f t="shared" si="9"/>
        <v xml:space="preserve">69 </v>
      </c>
      <c r="O298" t="s">
        <v>5171</v>
      </c>
      <c r="P298" t="s">
        <v>5309</v>
      </c>
      <c r="Q298">
        <v>-8.1999999999999993</v>
      </c>
    </row>
    <row r="299" spans="1:17" x14ac:dyDescent="0.2">
      <c r="A299" t="s">
        <v>1046</v>
      </c>
      <c r="B299" t="s">
        <v>1056</v>
      </c>
      <c r="C299" t="s">
        <v>1057</v>
      </c>
      <c r="D299" t="s">
        <v>290</v>
      </c>
      <c r="E299" t="s">
        <v>13</v>
      </c>
      <c r="F299">
        <v>2</v>
      </c>
      <c r="G299">
        <v>0</v>
      </c>
      <c r="H299" t="s">
        <v>1058</v>
      </c>
      <c r="I299" t="s">
        <v>4341</v>
      </c>
      <c r="J299">
        <v>-4.5999999999999996</v>
      </c>
      <c r="L299" t="str">
        <f t="shared" si="8"/>
        <v xml:space="preserve">4.5 </v>
      </c>
      <c r="M299" t="str">
        <f t="shared" si="9"/>
        <v xml:space="preserve">84 </v>
      </c>
      <c r="O299" t="s">
        <v>5155</v>
      </c>
      <c r="P299" t="s">
        <v>5146</v>
      </c>
      <c r="Q299">
        <v>-4.5999999999999996</v>
      </c>
    </row>
    <row r="300" spans="1:17" x14ac:dyDescent="0.2">
      <c r="A300" t="s">
        <v>1059</v>
      </c>
      <c r="B300" t="s">
        <v>1060</v>
      </c>
      <c r="C300" t="s">
        <v>1061</v>
      </c>
      <c r="D300" t="s">
        <v>316</v>
      </c>
      <c r="E300" t="s">
        <v>7</v>
      </c>
      <c r="F300">
        <v>1</v>
      </c>
      <c r="G300">
        <v>0</v>
      </c>
      <c r="H300" t="s">
        <v>1062</v>
      </c>
      <c r="I300" t="s">
        <v>4341</v>
      </c>
      <c r="J300">
        <v>-7.8</v>
      </c>
      <c r="L300" t="str">
        <f t="shared" si="8"/>
        <v xml:space="preserve">7.1 </v>
      </c>
      <c r="M300" t="str">
        <f t="shared" si="9"/>
        <v xml:space="preserve">84 </v>
      </c>
      <c r="O300" t="s">
        <v>5310</v>
      </c>
      <c r="P300" t="s">
        <v>5146</v>
      </c>
      <c r="Q300">
        <v>-7.8</v>
      </c>
    </row>
    <row r="301" spans="1:17" x14ac:dyDescent="0.2">
      <c r="A301" t="s">
        <v>1059</v>
      </c>
      <c r="B301" t="s">
        <v>1063</v>
      </c>
      <c r="C301" t="s">
        <v>1064</v>
      </c>
      <c r="D301" t="s">
        <v>316</v>
      </c>
      <c r="E301" t="s">
        <v>7</v>
      </c>
      <c r="F301">
        <v>1</v>
      </c>
      <c r="G301">
        <v>0</v>
      </c>
      <c r="H301" t="s">
        <v>1065</v>
      </c>
      <c r="I301" t="s">
        <v>4510</v>
      </c>
      <c r="J301">
        <v>-8.8000000000000007</v>
      </c>
      <c r="L301" t="str">
        <f t="shared" si="8"/>
        <v xml:space="preserve">10.0 </v>
      </c>
      <c r="M301" t="str">
        <f t="shared" si="9"/>
        <v xml:space="preserve">37 </v>
      </c>
      <c r="O301" t="s">
        <v>5311</v>
      </c>
      <c r="P301" t="s">
        <v>5312</v>
      </c>
      <c r="Q301">
        <v>-8.8000000000000007</v>
      </c>
    </row>
    <row r="302" spans="1:17" x14ac:dyDescent="0.2">
      <c r="A302" t="s">
        <v>1059</v>
      </c>
      <c r="B302" t="s">
        <v>1066</v>
      </c>
      <c r="C302" t="s">
        <v>1067</v>
      </c>
      <c r="D302" t="s">
        <v>316</v>
      </c>
      <c r="E302" t="s">
        <v>7</v>
      </c>
      <c r="F302">
        <v>1</v>
      </c>
      <c r="G302">
        <v>0</v>
      </c>
      <c r="H302" t="s">
        <v>1068</v>
      </c>
      <c r="I302" t="s">
        <v>4511</v>
      </c>
      <c r="J302">
        <v>-7.7</v>
      </c>
      <c r="L302" t="str">
        <f t="shared" si="8"/>
        <v xml:space="preserve">3.4 </v>
      </c>
      <c r="M302" t="str">
        <f t="shared" si="9"/>
        <v xml:space="preserve">88 </v>
      </c>
      <c r="O302" t="s">
        <v>5168</v>
      </c>
      <c r="P302" t="s">
        <v>5148</v>
      </c>
      <c r="Q302">
        <v>-7.7</v>
      </c>
    </row>
    <row r="303" spans="1:17" x14ac:dyDescent="0.2">
      <c r="A303" t="s">
        <v>1069</v>
      </c>
      <c r="B303" t="s">
        <v>1070</v>
      </c>
      <c r="C303" t="s">
        <v>1071</v>
      </c>
      <c r="D303" t="s">
        <v>818</v>
      </c>
      <c r="E303" t="s">
        <v>7</v>
      </c>
      <c r="F303">
        <v>1</v>
      </c>
      <c r="G303">
        <v>0</v>
      </c>
      <c r="H303" t="s">
        <v>1072</v>
      </c>
      <c r="I303" t="s">
        <v>4452</v>
      </c>
      <c r="J303">
        <v>-9.3000000000000007</v>
      </c>
      <c r="L303" t="str">
        <f t="shared" si="8"/>
        <v xml:space="preserve">7.6 </v>
      </c>
      <c r="M303" t="str">
        <f t="shared" si="9"/>
        <v xml:space="preserve">86 </v>
      </c>
      <c r="O303" t="s">
        <v>5220</v>
      </c>
      <c r="P303" t="s">
        <v>5175</v>
      </c>
      <c r="Q303">
        <v>-9.3000000000000007</v>
      </c>
    </row>
    <row r="304" spans="1:17" x14ac:dyDescent="0.2">
      <c r="A304" t="s">
        <v>1073</v>
      </c>
      <c r="B304" t="s">
        <v>1074</v>
      </c>
      <c r="C304" t="s">
        <v>1075</v>
      </c>
      <c r="D304" t="s">
        <v>1076</v>
      </c>
      <c r="E304" t="s">
        <v>13</v>
      </c>
      <c r="F304">
        <v>1</v>
      </c>
      <c r="G304">
        <v>0</v>
      </c>
      <c r="H304" t="s">
        <v>1077</v>
      </c>
      <c r="I304" t="s">
        <v>4512</v>
      </c>
      <c r="J304">
        <v>-7.5</v>
      </c>
      <c r="L304" t="str">
        <f t="shared" si="8"/>
        <v xml:space="preserve">7.4 </v>
      </c>
      <c r="M304" t="str">
        <f t="shared" si="9"/>
        <v xml:space="preserve">66 </v>
      </c>
      <c r="O304" t="s">
        <v>5185</v>
      </c>
      <c r="P304" t="s">
        <v>5239</v>
      </c>
      <c r="Q304">
        <v>-7.5</v>
      </c>
    </row>
    <row r="305" spans="1:17" x14ac:dyDescent="0.2">
      <c r="A305" t="s">
        <v>1073</v>
      </c>
      <c r="B305" t="s">
        <v>1078</v>
      </c>
      <c r="C305" t="s">
        <v>1079</v>
      </c>
      <c r="D305" t="s">
        <v>1080</v>
      </c>
      <c r="E305" t="s">
        <v>349</v>
      </c>
      <c r="F305">
        <v>0</v>
      </c>
      <c r="G305">
        <v>0</v>
      </c>
      <c r="H305" t="s">
        <v>1081</v>
      </c>
      <c r="I305" t="s">
        <v>4513</v>
      </c>
      <c r="J305">
        <v>-6.9</v>
      </c>
      <c r="L305" t="str">
        <f t="shared" si="8"/>
        <v xml:space="preserve">3.9 </v>
      </c>
      <c r="M305" t="str">
        <f t="shared" si="9"/>
        <v xml:space="preserve">58 </v>
      </c>
      <c r="O305" t="s">
        <v>5222</v>
      </c>
      <c r="P305" t="s">
        <v>5233</v>
      </c>
      <c r="Q305">
        <v>-6.9</v>
      </c>
    </row>
    <row r="306" spans="1:17" x14ac:dyDescent="0.2">
      <c r="A306" t="s">
        <v>1082</v>
      </c>
      <c r="B306" t="s">
        <v>1083</v>
      </c>
      <c r="C306" t="s">
        <v>1084</v>
      </c>
      <c r="D306" t="s">
        <v>1085</v>
      </c>
      <c r="E306" t="s">
        <v>249</v>
      </c>
      <c r="F306">
        <v>1</v>
      </c>
      <c r="G306">
        <v>0</v>
      </c>
      <c r="H306" t="s">
        <v>1086</v>
      </c>
      <c r="I306" t="s">
        <v>4514</v>
      </c>
      <c r="J306">
        <v>-2.9</v>
      </c>
      <c r="L306" t="str">
        <f t="shared" si="8"/>
        <v xml:space="preserve">3.2 </v>
      </c>
      <c r="M306" t="str">
        <f t="shared" si="9"/>
        <v xml:space="preserve">64  </v>
      </c>
      <c r="O306" t="s">
        <v>5244</v>
      </c>
      <c r="P306" t="s">
        <v>5282</v>
      </c>
      <c r="Q306">
        <v>-2.9</v>
      </c>
    </row>
    <row r="307" spans="1:17" x14ac:dyDescent="0.2">
      <c r="A307" t="s">
        <v>1082</v>
      </c>
      <c r="B307" t="s">
        <v>1087</v>
      </c>
      <c r="C307" t="s">
        <v>1088</v>
      </c>
      <c r="D307" t="s">
        <v>1085</v>
      </c>
      <c r="E307" t="s">
        <v>249</v>
      </c>
      <c r="F307">
        <v>1</v>
      </c>
      <c r="G307">
        <v>0</v>
      </c>
      <c r="H307" t="s">
        <v>889</v>
      </c>
      <c r="I307" t="s">
        <v>4515</v>
      </c>
      <c r="J307">
        <v>-4.4000000000000004</v>
      </c>
      <c r="L307" t="str">
        <f t="shared" si="8"/>
        <v xml:space="preserve">2.7 </v>
      </c>
      <c r="M307" t="str">
        <f t="shared" si="9"/>
        <v xml:space="preserve">55  </v>
      </c>
      <c r="O307" t="s">
        <v>5135</v>
      </c>
      <c r="P307" t="s">
        <v>5130</v>
      </c>
      <c r="Q307">
        <v>-4.4000000000000004</v>
      </c>
    </row>
    <row r="308" spans="1:17" x14ac:dyDescent="0.2">
      <c r="A308" t="s">
        <v>1082</v>
      </c>
      <c r="B308" t="s">
        <v>1089</v>
      </c>
      <c r="C308" t="s">
        <v>1090</v>
      </c>
      <c r="D308" t="s">
        <v>1091</v>
      </c>
      <c r="E308" t="s">
        <v>249</v>
      </c>
      <c r="F308">
        <v>1</v>
      </c>
      <c r="G308">
        <v>0</v>
      </c>
      <c r="H308" t="s">
        <v>1092</v>
      </c>
      <c r="I308" t="s">
        <v>4516</v>
      </c>
      <c r="J308">
        <v>-6.1</v>
      </c>
      <c r="L308" t="str">
        <f t="shared" si="8"/>
        <v xml:space="preserve">3.9 </v>
      </c>
      <c r="M308" t="str">
        <f t="shared" si="9"/>
        <v xml:space="preserve">73  </v>
      </c>
      <c r="O308" t="s">
        <v>5222</v>
      </c>
      <c r="P308" t="s">
        <v>5228</v>
      </c>
      <c r="Q308">
        <v>-6.1</v>
      </c>
    </row>
    <row r="309" spans="1:17" x14ac:dyDescent="0.2">
      <c r="A309" t="s">
        <v>1093</v>
      </c>
      <c r="B309" t="s">
        <v>1094</v>
      </c>
      <c r="C309" t="s">
        <v>1095</v>
      </c>
      <c r="D309" t="s">
        <v>12</v>
      </c>
      <c r="E309" t="s">
        <v>7</v>
      </c>
      <c r="F309">
        <v>1</v>
      </c>
      <c r="G309">
        <v>0</v>
      </c>
      <c r="H309" t="s">
        <v>1096</v>
      </c>
      <c r="I309" t="s">
        <v>4517</v>
      </c>
      <c r="J309">
        <v>-3.4</v>
      </c>
      <c r="L309" t="str">
        <f t="shared" si="8"/>
        <v xml:space="preserve">1.8 </v>
      </c>
      <c r="M309" t="str">
        <f t="shared" si="9"/>
        <v xml:space="preserve">81  </v>
      </c>
      <c r="O309" t="s">
        <v>5129</v>
      </c>
      <c r="P309" t="s">
        <v>5182</v>
      </c>
      <c r="Q309">
        <v>-3.4</v>
      </c>
    </row>
    <row r="310" spans="1:17" x14ac:dyDescent="0.2">
      <c r="A310" t="s">
        <v>1097</v>
      </c>
      <c r="B310" t="s">
        <v>1098</v>
      </c>
      <c r="C310" t="s">
        <v>1099</v>
      </c>
      <c r="D310" t="s">
        <v>108</v>
      </c>
      <c r="E310" t="s">
        <v>7</v>
      </c>
      <c r="F310">
        <v>6</v>
      </c>
      <c r="G310">
        <v>0</v>
      </c>
      <c r="H310" t="s">
        <v>1100</v>
      </c>
      <c r="I310" t="s">
        <v>4465</v>
      </c>
      <c r="J310">
        <v>-11.8</v>
      </c>
      <c r="L310" t="str">
        <f t="shared" si="8"/>
        <v xml:space="preserve">4.2 </v>
      </c>
      <c r="M310" t="str">
        <f t="shared" si="9"/>
        <v xml:space="preserve">90 </v>
      </c>
      <c r="O310" t="s">
        <v>5191</v>
      </c>
      <c r="P310" t="s">
        <v>5188</v>
      </c>
      <c r="Q310">
        <v>-11.8</v>
      </c>
    </row>
    <row r="311" spans="1:17" x14ac:dyDescent="0.2">
      <c r="A311" t="s">
        <v>1097</v>
      </c>
      <c r="B311" t="s">
        <v>1101</v>
      </c>
      <c r="C311" t="s">
        <v>1102</v>
      </c>
      <c r="D311" t="s">
        <v>108</v>
      </c>
      <c r="E311" t="s">
        <v>400</v>
      </c>
      <c r="F311">
        <v>1</v>
      </c>
      <c r="G311">
        <v>0</v>
      </c>
      <c r="H311" t="s">
        <v>1103</v>
      </c>
      <c r="I311" t="s">
        <v>4371</v>
      </c>
      <c r="J311">
        <v>-5.0999999999999996</v>
      </c>
      <c r="L311" t="str">
        <f t="shared" si="8"/>
        <v xml:space="preserve">7.4 </v>
      </c>
      <c r="M311" t="str">
        <f t="shared" si="9"/>
        <v xml:space="preserve">67  </v>
      </c>
      <c r="O311" t="s">
        <v>5185</v>
      </c>
      <c r="P311" t="s">
        <v>5232</v>
      </c>
      <c r="Q311">
        <v>-5.0999999999999996</v>
      </c>
    </row>
    <row r="312" spans="1:17" x14ac:dyDescent="0.2">
      <c r="A312" t="s">
        <v>1097</v>
      </c>
      <c r="B312" t="s">
        <v>1104</v>
      </c>
      <c r="C312" t="s">
        <v>1105</v>
      </c>
      <c r="D312" t="s">
        <v>746</v>
      </c>
      <c r="E312" t="s">
        <v>7</v>
      </c>
      <c r="F312">
        <v>1</v>
      </c>
      <c r="G312">
        <v>0</v>
      </c>
      <c r="H312" t="s">
        <v>1106</v>
      </c>
      <c r="I312" t="s">
        <v>4518</v>
      </c>
      <c r="J312">
        <v>-5.8</v>
      </c>
      <c r="L312" t="str">
        <f t="shared" si="8"/>
        <v xml:space="preserve">2.8 </v>
      </c>
      <c r="M312" t="str">
        <f t="shared" si="9"/>
        <v xml:space="preserve">81  </v>
      </c>
      <c r="O312" t="s">
        <v>5160</v>
      </c>
      <c r="P312" t="s">
        <v>5182</v>
      </c>
      <c r="Q312">
        <v>-5.8</v>
      </c>
    </row>
    <row r="313" spans="1:17" x14ac:dyDescent="0.2">
      <c r="A313" t="s">
        <v>1107</v>
      </c>
      <c r="B313" t="s">
        <v>1108</v>
      </c>
      <c r="C313" t="s">
        <v>1109</v>
      </c>
      <c r="D313" t="s">
        <v>1110</v>
      </c>
      <c r="E313" t="s">
        <v>329</v>
      </c>
      <c r="F313">
        <v>2</v>
      </c>
      <c r="G313">
        <v>0</v>
      </c>
      <c r="H313" t="s">
        <v>1111</v>
      </c>
      <c r="I313" t="s">
        <v>4519</v>
      </c>
      <c r="J313">
        <v>-9.9</v>
      </c>
      <c r="L313" t="str">
        <f t="shared" si="8"/>
        <v xml:space="preserve">8.7 </v>
      </c>
      <c r="M313" t="str">
        <f t="shared" si="9"/>
        <v xml:space="preserve">56 </v>
      </c>
      <c r="O313" t="s">
        <v>5289</v>
      </c>
      <c r="P313" t="s">
        <v>5301</v>
      </c>
      <c r="Q313">
        <v>-9.9</v>
      </c>
    </row>
    <row r="314" spans="1:17" x14ac:dyDescent="0.2">
      <c r="A314" t="s">
        <v>1107</v>
      </c>
      <c r="B314" t="s">
        <v>1112</v>
      </c>
      <c r="C314" t="s">
        <v>1113</v>
      </c>
      <c r="D314" t="s">
        <v>1110</v>
      </c>
      <c r="E314" t="s">
        <v>329</v>
      </c>
      <c r="F314">
        <v>4</v>
      </c>
      <c r="G314">
        <v>0</v>
      </c>
      <c r="H314" t="s">
        <v>225</v>
      </c>
      <c r="I314" t="s">
        <v>4520</v>
      </c>
      <c r="J314">
        <v>-9</v>
      </c>
      <c r="L314" t="str">
        <f t="shared" si="8"/>
        <v xml:space="preserve">5.0 </v>
      </c>
      <c r="M314" t="str">
        <f t="shared" si="9"/>
        <v xml:space="preserve">72 </v>
      </c>
      <c r="O314" t="s">
        <v>5170</v>
      </c>
      <c r="P314" t="s">
        <v>5285</v>
      </c>
      <c r="Q314">
        <v>-9</v>
      </c>
    </row>
    <row r="315" spans="1:17" x14ac:dyDescent="0.2">
      <c r="A315" t="s">
        <v>1114</v>
      </c>
      <c r="B315" t="s">
        <v>1115</v>
      </c>
      <c r="C315" t="s">
        <v>1116</v>
      </c>
      <c r="D315" t="s">
        <v>1117</v>
      </c>
      <c r="E315" t="s">
        <v>329</v>
      </c>
      <c r="F315">
        <v>2</v>
      </c>
      <c r="G315">
        <v>0</v>
      </c>
      <c r="H315" t="s">
        <v>806</v>
      </c>
      <c r="I315" t="s">
        <v>4521</v>
      </c>
      <c r="J315">
        <v>-5.6</v>
      </c>
      <c r="L315" t="str">
        <f t="shared" si="8"/>
        <v xml:space="preserve">4.4 </v>
      </c>
      <c r="M315" t="str">
        <f t="shared" si="9"/>
        <v xml:space="preserve">68 </v>
      </c>
      <c r="O315" t="s">
        <v>5153</v>
      </c>
      <c r="P315" t="s">
        <v>5201</v>
      </c>
      <c r="Q315">
        <v>-5.6</v>
      </c>
    </row>
    <row r="316" spans="1:17" x14ac:dyDescent="0.2">
      <c r="A316" t="s">
        <v>1114</v>
      </c>
      <c r="B316" t="s">
        <v>1118</v>
      </c>
      <c r="C316" t="s">
        <v>1119</v>
      </c>
      <c r="D316" t="s">
        <v>1120</v>
      </c>
      <c r="E316" t="s">
        <v>329</v>
      </c>
      <c r="F316">
        <v>1</v>
      </c>
      <c r="G316">
        <v>0</v>
      </c>
      <c r="H316" t="s">
        <v>1121</v>
      </c>
      <c r="I316" t="s">
        <v>4522</v>
      </c>
      <c r="J316">
        <v>-4.7</v>
      </c>
      <c r="L316" t="str">
        <f t="shared" si="8"/>
        <v xml:space="preserve">1.6 </v>
      </c>
      <c r="M316" t="str">
        <f t="shared" si="9"/>
        <v xml:space="preserve">69 </v>
      </c>
      <c r="O316" t="s">
        <v>5284</v>
      </c>
      <c r="P316" t="s">
        <v>5309</v>
      </c>
      <c r="Q316">
        <v>-4.7</v>
      </c>
    </row>
    <row r="317" spans="1:17" x14ac:dyDescent="0.2">
      <c r="A317" t="s">
        <v>1122</v>
      </c>
      <c r="B317" t="s">
        <v>1123</v>
      </c>
      <c r="C317" t="s">
        <v>1124</v>
      </c>
      <c r="D317" t="s">
        <v>491</v>
      </c>
      <c r="E317" t="s">
        <v>362</v>
      </c>
      <c r="F317">
        <v>1</v>
      </c>
      <c r="G317">
        <v>0</v>
      </c>
      <c r="H317" t="s">
        <v>1125</v>
      </c>
      <c r="I317" t="s">
        <v>4523</v>
      </c>
      <c r="J317">
        <v>-8.1</v>
      </c>
      <c r="L317" t="str">
        <f t="shared" si="8"/>
        <v xml:space="preserve">3.8 </v>
      </c>
      <c r="M317" t="str">
        <f t="shared" si="9"/>
        <v xml:space="preserve">84 </v>
      </c>
      <c r="O317" t="s">
        <v>5137</v>
      </c>
      <c r="P317" t="s">
        <v>5146</v>
      </c>
      <c r="Q317">
        <v>-8.1</v>
      </c>
    </row>
    <row r="318" spans="1:17" x14ac:dyDescent="0.2">
      <c r="A318" t="s">
        <v>1122</v>
      </c>
      <c r="B318" t="s">
        <v>1126</v>
      </c>
      <c r="C318" t="s">
        <v>1127</v>
      </c>
      <c r="D318" t="s">
        <v>859</v>
      </c>
      <c r="E318" t="s">
        <v>362</v>
      </c>
      <c r="F318">
        <v>1</v>
      </c>
      <c r="G318">
        <v>0</v>
      </c>
      <c r="H318" t="s">
        <v>1128</v>
      </c>
      <c r="I318" t="s">
        <v>4524</v>
      </c>
      <c r="J318">
        <v>-11</v>
      </c>
      <c r="L318" t="str">
        <f t="shared" si="8"/>
        <v xml:space="preserve">6.2 </v>
      </c>
      <c r="M318" t="str">
        <f t="shared" si="9"/>
        <v xml:space="preserve">76 </v>
      </c>
      <c r="O318" t="s">
        <v>5166</v>
      </c>
      <c r="P318" t="s">
        <v>5140</v>
      </c>
      <c r="Q318">
        <v>-11</v>
      </c>
    </row>
    <row r="319" spans="1:17" x14ac:dyDescent="0.2">
      <c r="A319" t="s">
        <v>1122</v>
      </c>
      <c r="B319" t="s">
        <v>1129</v>
      </c>
      <c r="C319" t="s">
        <v>1130</v>
      </c>
      <c r="D319" t="s">
        <v>108</v>
      </c>
      <c r="E319" t="s">
        <v>668</v>
      </c>
      <c r="F319">
        <v>2</v>
      </c>
      <c r="G319">
        <v>0</v>
      </c>
      <c r="H319" t="s">
        <v>1131</v>
      </c>
      <c r="I319" t="s">
        <v>4347</v>
      </c>
      <c r="J319">
        <v>-11.2</v>
      </c>
      <c r="L319" t="str">
        <f t="shared" si="8"/>
        <v xml:space="preserve">7.0 </v>
      </c>
      <c r="M319" t="str">
        <f t="shared" si="9"/>
        <v xml:space="preserve">87 </v>
      </c>
      <c r="O319" t="s">
        <v>5234</v>
      </c>
      <c r="P319" t="s">
        <v>5172</v>
      </c>
      <c r="Q319">
        <v>-11.2</v>
      </c>
    </row>
    <row r="320" spans="1:17" x14ac:dyDescent="0.2">
      <c r="A320" t="s">
        <v>1122</v>
      </c>
      <c r="B320" t="s">
        <v>1132</v>
      </c>
      <c r="C320" t="s">
        <v>1133</v>
      </c>
      <c r="D320" t="s">
        <v>591</v>
      </c>
      <c r="E320" t="s">
        <v>362</v>
      </c>
      <c r="F320">
        <v>1</v>
      </c>
      <c r="G320">
        <v>0</v>
      </c>
      <c r="H320" t="s">
        <v>1134</v>
      </c>
      <c r="I320" t="s">
        <v>4283</v>
      </c>
      <c r="J320">
        <v>-10.4</v>
      </c>
      <c r="L320" t="str">
        <f t="shared" si="8"/>
        <v xml:space="preserve">9.9 </v>
      </c>
      <c r="M320" t="str">
        <f t="shared" si="9"/>
        <v xml:space="preserve">88  </v>
      </c>
      <c r="O320" t="s">
        <v>5313</v>
      </c>
      <c r="P320" t="s">
        <v>5138</v>
      </c>
      <c r="Q320">
        <v>-10.4</v>
      </c>
    </row>
    <row r="321" spans="1:17" x14ac:dyDescent="0.2">
      <c r="A321" t="s">
        <v>1122</v>
      </c>
      <c r="B321" t="s">
        <v>1135</v>
      </c>
      <c r="C321" t="s">
        <v>1136</v>
      </c>
      <c r="D321" t="s">
        <v>1137</v>
      </c>
      <c r="E321" t="s">
        <v>362</v>
      </c>
      <c r="F321">
        <v>1</v>
      </c>
      <c r="G321">
        <v>0</v>
      </c>
      <c r="H321" t="s">
        <v>1138</v>
      </c>
      <c r="I321" t="s">
        <v>4525</v>
      </c>
      <c r="J321">
        <v>-8.9</v>
      </c>
      <c r="L321" t="str">
        <f t="shared" si="8"/>
        <v xml:space="preserve">9.1 </v>
      </c>
      <c r="M321" t="str">
        <f t="shared" si="9"/>
        <v xml:space="preserve">75 </v>
      </c>
      <c r="O321" t="s">
        <v>5314</v>
      </c>
      <c r="P321" t="s">
        <v>5203</v>
      </c>
      <c r="Q321">
        <v>-8.9</v>
      </c>
    </row>
    <row r="322" spans="1:17" x14ac:dyDescent="0.2">
      <c r="A322" t="s">
        <v>1122</v>
      </c>
      <c r="B322" t="s">
        <v>1139</v>
      </c>
      <c r="C322" t="s">
        <v>1140</v>
      </c>
      <c r="D322" t="s">
        <v>108</v>
      </c>
      <c r="E322" t="s">
        <v>249</v>
      </c>
      <c r="F322">
        <v>1</v>
      </c>
      <c r="G322">
        <v>0</v>
      </c>
      <c r="H322" t="s">
        <v>1141</v>
      </c>
      <c r="I322" t="s">
        <v>4456</v>
      </c>
      <c r="J322">
        <v>-4.9000000000000004</v>
      </c>
      <c r="L322" t="str">
        <f t="shared" si="8"/>
        <v xml:space="preserve">1.7 </v>
      </c>
      <c r="M322" t="str">
        <f t="shared" si="9"/>
        <v xml:space="preserve">61 </v>
      </c>
      <c r="O322" t="s">
        <v>5152</v>
      </c>
      <c r="P322" t="s">
        <v>5202</v>
      </c>
      <c r="Q322">
        <v>-4.9000000000000004</v>
      </c>
    </row>
    <row r="323" spans="1:17" x14ac:dyDescent="0.2">
      <c r="A323" t="s">
        <v>1142</v>
      </c>
      <c r="B323" t="s">
        <v>1143</v>
      </c>
      <c r="C323" t="s">
        <v>1144</v>
      </c>
      <c r="D323" t="s">
        <v>873</v>
      </c>
      <c r="E323" t="s">
        <v>249</v>
      </c>
      <c r="F323">
        <v>2</v>
      </c>
      <c r="G323">
        <v>0</v>
      </c>
      <c r="H323" t="s">
        <v>946</v>
      </c>
      <c r="I323" t="s">
        <v>4338</v>
      </c>
      <c r="J323">
        <v>-10.4</v>
      </c>
      <c r="L323" t="str">
        <f t="shared" ref="L323:L386" si="10" xml:space="preserve"> LEFT(H323, LEN(H323)-5)</f>
        <v xml:space="preserve">4.5 </v>
      </c>
      <c r="M323" t="str">
        <f t="shared" ref="M323:M386" si="11">LEFT(I323,LEN(I323)-2)</f>
        <v xml:space="preserve">89 </v>
      </c>
      <c r="O323" t="s">
        <v>5155</v>
      </c>
      <c r="P323" t="s">
        <v>5161</v>
      </c>
      <c r="Q323">
        <v>-10.4</v>
      </c>
    </row>
    <row r="324" spans="1:17" x14ac:dyDescent="0.2">
      <c r="A324" t="s">
        <v>1145</v>
      </c>
      <c r="B324" t="s">
        <v>1146</v>
      </c>
      <c r="C324" t="s">
        <v>1147</v>
      </c>
      <c r="D324" t="s">
        <v>1148</v>
      </c>
      <c r="E324" t="s">
        <v>254</v>
      </c>
      <c r="F324">
        <v>1</v>
      </c>
      <c r="G324">
        <v>0</v>
      </c>
      <c r="H324" t="s">
        <v>1149</v>
      </c>
      <c r="I324" t="s">
        <v>4526</v>
      </c>
      <c r="J324">
        <v>-12.9</v>
      </c>
      <c r="L324" t="str">
        <f t="shared" si="10"/>
        <v xml:space="preserve">6.1 </v>
      </c>
      <c r="M324" t="str">
        <f t="shared" si="11"/>
        <v xml:space="preserve">39 </v>
      </c>
      <c r="O324" t="s">
        <v>5163</v>
      </c>
      <c r="P324" t="s">
        <v>5315</v>
      </c>
      <c r="Q324">
        <v>-12.9</v>
      </c>
    </row>
    <row r="325" spans="1:17" x14ac:dyDescent="0.2">
      <c r="A325" t="s">
        <v>1145</v>
      </c>
      <c r="B325" t="s">
        <v>1150</v>
      </c>
      <c r="C325" t="s">
        <v>1151</v>
      </c>
      <c r="D325" t="s">
        <v>1152</v>
      </c>
      <c r="E325" t="s">
        <v>410</v>
      </c>
      <c r="F325">
        <v>1</v>
      </c>
      <c r="G325">
        <v>0</v>
      </c>
      <c r="H325" t="s">
        <v>1153</v>
      </c>
      <c r="I325" t="s">
        <v>4527</v>
      </c>
      <c r="J325">
        <v>-11.1</v>
      </c>
      <c r="L325" t="str">
        <f t="shared" si="10"/>
        <v xml:space="preserve">6.0 </v>
      </c>
      <c r="M325" t="str">
        <f t="shared" si="11"/>
        <v xml:space="preserve">30 </v>
      </c>
      <c r="O325" t="s">
        <v>5143</v>
      </c>
      <c r="P325" t="s">
        <v>5279</v>
      </c>
      <c r="Q325">
        <v>-11.1</v>
      </c>
    </row>
    <row r="326" spans="1:17" x14ac:dyDescent="0.2">
      <c r="A326" t="s">
        <v>1145</v>
      </c>
      <c r="B326" t="s">
        <v>1154</v>
      </c>
      <c r="C326" t="s">
        <v>1155</v>
      </c>
      <c r="D326" t="s">
        <v>132</v>
      </c>
      <c r="E326" t="s">
        <v>249</v>
      </c>
      <c r="F326">
        <v>1</v>
      </c>
      <c r="G326">
        <v>0</v>
      </c>
      <c r="H326" t="s">
        <v>1156</v>
      </c>
      <c r="I326" t="s">
        <v>4421</v>
      </c>
      <c r="J326">
        <v>-10.3</v>
      </c>
      <c r="L326" t="str">
        <f t="shared" si="10"/>
        <v xml:space="preserve">7.8 </v>
      </c>
      <c r="M326" t="str">
        <f t="shared" si="11"/>
        <v xml:space="preserve">73  </v>
      </c>
      <c r="O326" t="s">
        <v>5316</v>
      </c>
      <c r="P326" t="s">
        <v>5228</v>
      </c>
      <c r="Q326">
        <v>-10.3</v>
      </c>
    </row>
    <row r="327" spans="1:17" x14ac:dyDescent="0.2">
      <c r="A327" t="s">
        <v>1145</v>
      </c>
      <c r="B327" t="s">
        <v>1157</v>
      </c>
      <c r="C327" t="s">
        <v>1158</v>
      </c>
      <c r="D327" t="s">
        <v>132</v>
      </c>
      <c r="E327" t="s">
        <v>249</v>
      </c>
      <c r="F327">
        <v>1</v>
      </c>
      <c r="G327">
        <v>0</v>
      </c>
      <c r="H327" t="s">
        <v>1159</v>
      </c>
      <c r="I327" t="s">
        <v>4528</v>
      </c>
      <c r="J327">
        <v>-9.1999999999999993</v>
      </c>
      <c r="L327" t="str">
        <f t="shared" si="10"/>
        <v xml:space="preserve">3.7 </v>
      </c>
      <c r="M327" t="str">
        <f t="shared" si="11"/>
        <v xml:space="preserve">56 </v>
      </c>
      <c r="O327" t="s">
        <v>5176</v>
      </c>
      <c r="P327" t="s">
        <v>5301</v>
      </c>
      <c r="Q327">
        <v>-9.1999999999999993</v>
      </c>
    </row>
    <row r="328" spans="1:17" x14ac:dyDescent="0.2">
      <c r="A328" t="s">
        <v>1145</v>
      </c>
      <c r="B328" t="s">
        <v>1160</v>
      </c>
      <c r="C328" t="s">
        <v>1161</v>
      </c>
      <c r="D328" t="s">
        <v>132</v>
      </c>
      <c r="E328" t="s">
        <v>249</v>
      </c>
      <c r="F328">
        <v>1</v>
      </c>
      <c r="G328">
        <v>0</v>
      </c>
      <c r="H328" t="s">
        <v>1162</v>
      </c>
      <c r="I328" t="s">
        <v>4529</v>
      </c>
      <c r="J328">
        <v>-10.9</v>
      </c>
      <c r="L328" t="str">
        <f t="shared" si="10"/>
        <v xml:space="preserve">3.4 </v>
      </c>
      <c r="M328" t="str">
        <f t="shared" si="11"/>
        <v xml:space="preserve">61 </v>
      </c>
      <c r="O328" t="s">
        <v>5168</v>
      </c>
      <c r="P328" t="s">
        <v>5202</v>
      </c>
      <c r="Q328">
        <v>-10.9</v>
      </c>
    </row>
    <row r="329" spans="1:17" x14ac:dyDescent="0.2">
      <c r="A329" t="s">
        <v>1163</v>
      </c>
      <c r="B329" t="s">
        <v>1164</v>
      </c>
      <c r="C329" t="s">
        <v>1165</v>
      </c>
      <c r="D329" t="s">
        <v>1166</v>
      </c>
      <c r="E329" t="s">
        <v>254</v>
      </c>
      <c r="F329">
        <v>1</v>
      </c>
      <c r="G329">
        <v>0</v>
      </c>
      <c r="H329" t="s">
        <v>1167</v>
      </c>
      <c r="I329" t="s">
        <v>4530</v>
      </c>
      <c r="J329">
        <v>-4.9000000000000004</v>
      </c>
      <c r="L329" t="str">
        <f t="shared" si="10"/>
        <v xml:space="preserve">4.2 </v>
      </c>
      <c r="M329" t="str">
        <f t="shared" si="11"/>
        <v xml:space="preserve">52 </v>
      </c>
      <c r="O329" t="s">
        <v>5191</v>
      </c>
      <c r="P329" t="s">
        <v>5214</v>
      </c>
      <c r="Q329">
        <v>-4.9000000000000004</v>
      </c>
    </row>
    <row r="330" spans="1:17" x14ac:dyDescent="0.2">
      <c r="A330" t="s">
        <v>1163</v>
      </c>
      <c r="B330" t="s">
        <v>1168</v>
      </c>
      <c r="C330" t="s">
        <v>1169</v>
      </c>
      <c r="D330" t="s">
        <v>290</v>
      </c>
      <c r="E330" t="s">
        <v>254</v>
      </c>
      <c r="F330">
        <v>1</v>
      </c>
      <c r="G330">
        <v>0</v>
      </c>
      <c r="H330" t="s">
        <v>1170</v>
      </c>
      <c r="I330" t="s">
        <v>4531</v>
      </c>
      <c r="J330">
        <v>-5.2</v>
      </c>
      <c r="L330" t="str">
        <f t="shared" si="10"/>
        <v xml:space="preserve">2.7 </v>
      </c>
      <c r="M330" t="str">
        <f t="shared" si="11"/>
        <v xml:space="preserve">47 </v>
      </c>
      <c r="O330" t="s">
        <v>5135</v>
      </c>
      <c r="P330" t="s">
        <v>5273</v>
      </c>
      <c r="Q330">
        <v>-5.2</v>
      </c>
    </row>
    <row r="331" spans="1:17" x14ac:dyDescent="0.2">
      <c r="A331" t="s">
        <v>1163</v>
      </c>
      <c r="B331" t="s">
        <v>1171</v>
      </c>
      <c r="C331" t="s">
        <v>1172</v>
      </c>
      <c r="D331" t="s">
        <v>1173</v>
      </c>
      <c r="E331" t="s">
        <v>410</v>
      </c>
      <c r="F331">
        <v>1</v>
      </c>
      <c r="G331">
        <v>0</v>
      </c>
      <c r="H331" t="s">
        <v>1174</v>
      </c>
      <c r="I331" t="s">
        <v>4532</v>
      </c>
      <c r="J331">
        <v>-1.9</v>
      </c>
      <c r="L331" t="str">
        <f t="shared" si="10"/>
        <v xml:space="preserve">1.8 </v>
      </c>
      <c r="M331" t="str">
        <f t="shared" si="11"/>
        <v xml:space="preserve">18  </v>
      </c>
      <c r="O331" t="s">
        <v>5129</v>
      </c>
      <c r="P331" t="s">
        <v>5260</v>
      </c>
      <c r="Q331">
        <v>-1.9</v>
      </c>
    </row>
    <row r="332" spans="1:17" x14ac:dyDescent="0.2">
      <c r="A332" t="s">
        <v>1163</v>
      </c>
      <c r="B332" t="s">
        <v>1175</v>
      </c>
      <c r="C332" t="s">
        <v>1176</v>
      </c>
      <c r="D332" t="s">
        <v>1177</v>
      </c>
      <c r="E332" t="s">
        <v>254</v>
      </c>
      <c r="F332">
        <v>1</v>
      </c>
      <c r="G332">
        <v>0</v>
      </c>
      <c r="H332" t="s">
        <v>780</v>
      </c>
      <c r="I332" t="s">
        <v>4533</v>
      </c>
      <c r="J332">
        <v>-4.3</v>
      </c>
      <c r="L332" t="str">
        <f t="shared" si="10"/>
        <v xml:space="preserve">1.6 </v>
      </c>
      <c r="M332" t="str">
        <f t="shared" si="11"/>
        <v xml:space="preserve">45  </v>
      </c>
      <c r="O332" t="s">
        <v>5284</v>
      </c>
      <c r="P332" t="s">
        <v>5317</v>
      </c>
      <c r="Q332">
        <v>-4.3</v>
      </c>
    </row>
    <row r="333" spans="1:17" x14ac:dyDescent="0.2">
      <c r="A333" t="s">
        <v>1163</v>
      </c>
      <c r="B333" t="s">
        <v>1171</v>
      </c>
      <c r="C333" t="s">
        <v>1178</v>
      </c>
      <c r="D333" t="s">
        <v>1179</v>
      </c>
      <c r="E333" t="s">
        <v>410</v>
      </c>
      <c r="F333">
        <v>1</v>
      </c>
      <c r="G333">
        <v>0</v>
      </c>
      <c r="H333" t="s">
        <v>1180</v>
      </c>
      <c r="I333" t="s">
        <v>4534</v>
      </c>
      <c r="J333">
        <v>-2</v>
      </c>
      <c r="L333" t="str">
        <f t="shared" si="10"/>
        <v xml:space="preserve">1.3 </v>
      </c>
      <c r="M333" t="str">
        <f t="shared" si="11"/>
        <v xml:space="preserve">21  </v>
      </c>
      <c r="O333" t="s">
        <v>5253</v>
      </c>
      <c r="P333" t="s">
        <v>5318</v>
      </c>
      <c r="Q333">
        <v>-2</v>
      </c>
    </row>
    <row r="334" spans="1:17" x14ac:dyDescent="0.2">
      <c r="A334" t="s">
        <v>1163</v>
      </c>
      <c r="B334" t="s">
        <v>1181</v>
      </c>
      <c r="C334" t="s">
        <v>1182</v>
      </c>
      <c r="D334" t="s">
        <v>1183</v>
      </c>
      <c r="E334" t="s">
        <v>254</v>
      </c>
      <c r="F334">
        <v>1</v>
      </c>
      <c r="G334">
        <v>0</v>
      </c>
      <c r="H334" t="s">
        <v>1184</v>
      </c>
      <c r="I334" t="s">
        <v>4535</v>
      </c>
      <c r="J334">
        <v>-4.3</v>
      </c>
      <c r="L334" t="str">
        <f t="shared" si="10"/>
        <v xml:space="preserve">1.0 </v>
      </c>
      <c r="M334" t="str">
        <f t="shared" si="11"/>
        <v xml:space="preserve">43 </v>
      </c>
      <c r="O334" t="s">
        <v>5268</v>
      </c>
      <c r="P334" t="s">
        <v>5262</v>
      </c>
      <c r="Q334">
        <v>-4.3</v>
      </c>
    </row>
    <row r="335" spans="1:17" x14ac:dyDescent="0.2">
      <c r="A335" t="s">
        <v>1163</v>
      </c>
      <c r="B335" t="s">
        <v>1171</v>
      </c>
      <c r="C335" t="s">
        <v>1185</v>
      </c>
      <c r="D335" t="s">
        <v>1148</v>
      </c>
      <c r="E335" t="s">
        <v>410</v>
      </c>
      <c r="F335">
        <v>1</v>
      </c>
      <c r="G335">
        <v>0</v>
      </c>
      <c r="H335" t="s">
        <v>1186</v>
      </c>
      <c r="I335" t="s">
        <v>4536</v>
      </c>
      <c r="J335">
        <v>-2.6</v>
      </c>
      <c r="L335" t="str">
        <f t="shared" si="10"/>
        <v xml:space="preserve">2.0 </v>
      </c>
      <c r="M335" t="str">
        <f t="shared" si="11"/>
        <v xml:space="preserve">36  </v>
      </c>
      <c r="O335" t="s">
        <v>5224</v>
      </c>
      <c r="P335" t="s">
        <v>5319</v>
      </c>
      <c r="Q335">
        <v>-2.6</v>
      </c>
    </row>
    <row r="336" spans="1:17" x14ac:dyDescent="0.2">
      <c r="A336" t="s">
        <v>1163</v>
      </c>
      <c r="B336" t="s">
        <v>1187</v>
      </c>
      <c r="C336" t="s">
        <v>1188</v>
      </c>
      <c r="D336" t="s">
        <v>1189</v>
      </c>
      <c r="E336" t="s">
        <v>254</v>
      </c>
      <c r="F336">
        <v>1</v>
      </c>
      <c r="G336">
        <v>0</v>
      </c>
      <c r="H336" t="s">
        <v>1190</v>
      </c>
      <c r="I336" t="s">
        <v>4537</v>
      </c>
      <c r="J336">
        <v>-4.3</v>
      </c>
      <c r="L336" t="str">
        <f t="shared" si="10"/>
        <v xml:space="preserve">1.4 </v>
      </c>
      <c r="M336" t="str">
        <f t="shared" si="11"/>
        <v xml:space="preserve">69  </v>
      </c>
      <c r="O336" t="s">
        <v>5226</v>
      </c>
      <c r="P336" t="s">
        <v>5255</v>
      </c>
      <c r="Q336">
        <v>-4.3</v>
      </c>
    </row>
    <row r="337" spans="1:17" x14ac:dyDescent="0.2">
      <c r="A337" t="s">
        <v>1163</v>
      </c>
      <c r="B337" t="s">
        <v>1171</v>
      </c>
      <c r="C337" t="s">
        <v>1191</v>
      </c>
      <c r="D337" t="s">
        <v>1192</v>
      </c>
      <c r="E337" t="s">
        <v>410</v>
      </c>
      <c r="F337">
        <v>1</v>
      </c>
      <c r="G337">
        <v>0</v>
      </c>
      <c r="H337" t="s">
        <v>1193</v>
      </c>
      <c r="I337" t="s">
        <v>4538</v>
      </c>
      <c r="J337">
        <v>-4.4000000000000004</v>
      </c>
      <c r="L337" t="str">
        <f t="shared" si="10"/>
        <v xml:space="preserve">2.8 </v>
      </c>
      <c r="M337" t="str">
        <f t="shared" si="11"/>
        <v xml:space="preserve">43  </v>
      </c>
      <c r="O337" t="s">
        <v>5160</v>
      </c>
      <c r="P337" t="s">
        <v>5280</v>
      </c>
      <c r="Q337">
        <v>-4.4000000000000004</v>
      </c>
    </row>
    <row r="338" spans="1:17" x14ac:dyDescent="0.2">
      <c r="A338" t="s">
        <v>1163</v>
      </c>
      <c r="B338" t="s">
        <v>1194</v>
      </c>
      <c r="C338" t="s">
        <v>1195</v>
      </c>
      <c r="D338" t="s">
        <v>1196</v>
      </c>
      <c r="E338" t="s">
        <v>410</v>
      </c>
      <c r="F338">
        <v>1</v>
      </c>
      <c r="G338">
        <v>0</v>
      </c>
      <c r="H338" t="s">
        <v>1197</v>
      </c>
      <c r="I338" t="s">
        <v>4539</v>
      </c>
      <c r="J338">
        <v>-2</v>
      </c>
      <c r="L338" t="str">
        <f t="shared" si="10"/>
        <v xml:space="preserve">1.4 </v>
      </c>
      <c r="M338" t="str">
        <f t="shared" si="11"/>
        <v xml:space="preserve">11  </v>
      </c>
      <c r="O338" t="s">
        <v>5226</v>
      </c>
      <c r="P338" t="s">
        <v>5320</v>
      </c>
      <c r="Q338">
        <v>-2</v>
      </c>
    </row>
    <row r="339" spans="1:17" x14ac:dyDescent="0.2">
      <c r="A339" t="s">
        <v>1163</v>
      </c>
      <c r="B339" t="s">
        <v>1164</v>
      </c>
      <c r="C339" t="s">
        <v>1198</v>
      </c>
      <c r="D339" t="s">
        <v>1199</v>
      </c>
      <c r="E339" t="s">
        <v>254</v>
      </c>
      <c r="F339">
        <v>1</v>
      </c>
      <c r="G339">
        <v>0</v>
      </c>
      <c r="H339" t="s">
        <v>739</v>
      </c>
      <c r="I339" t="s">
        <v>4540</v>
      </c>
      <c r="J339">
        <v>-4</v>
      </c>
      <c r="L339" t="str">
        <f t="shared" si="10"/>
        <v xml:space="preserve">3.5 </v>
      </c>
      <c r="M339" t="str">
        <f t="shared" si="11"/>
        <v xml:space="preserve">49  </v>
      </c>
      <c r="O339" t="s">
        <v>5173</v>
      </c>
      <c r="P339" t="s">
        <v>5288</v>
      </c>
      <c r="Q339">
        <v>-4</v>
      </c>
    </row>
    <row r="340" spans="1:17" x14ac:dyDescent="0.2">
      <c r="A340" t="s">
        <v>1200</v>
      </c>
      <c r="B340" t="s">
        <v>1201</v>
      </c>
      <c r="C340" t="s">
        <v>1202</v>
      </c>
      <c r="D340" t="s">
        <v>1203</v>
      </c>
      <c r="E340" t="s">
        <v>706</v>
      </c>
      <c r="F340">
        <v>1</v>
      </c>
      <c r="G340">
        <v>0</v>
      </c>
      <c r="H340" t="s">
        <v>1204</v>
      </c>
      <c r="I340" t="s">
        <v>4541</v>
      </c>
      <c r="J340">
        <v>-6.5</v>
      </c>
      <c r="L340" t="str">
        <f t="shared" si="10"/>
        <v xml:space="preserve">3.7 </v>
      </c>
      <c r="M340" t="str">
        <f t="shared" si="11"/>
        <v xml:space="preserve">31 </v>
      </c>
      <c r="O340" t="s">
        <v>5176</v>
      </c>
      <c r="P340" t="s">
        <v>5221</v>
      </c>
      <c r="Q340">
        <v>-6.5</v>
      </c>
    </row>
    <row r="341" spans="1:17" x14ac:dyDescent="0.2">
      <c r="A341" t="s">
        <v>1205</v>
      </c>
      <c r="B341" t="s">
        <v>1206</v>
      </c>
      <c r="C341" t="s">
        <v>1207</v>
      </c>
      <c r="D341" t="s">
        <v>132</v>
      </c>
      <c r="E341" t="s">
        <v>7</v>
      </c>
      <c r="F341">
        <v>1</v>
      </c>
      <c r="G341">
        <v>0</v>
      </c>
      <c r="H341" t="s">
        <v>1208</v>
      </c>
      <c r="I341" t="s">
        <v>4542</v>
      </c>
      <c r="J341">
        <v>-4.7</v>
      </c>
      <c r="L341" t="str">
        <f t="shared" si="10"/>
        <v xml:space="preserve">4.3 </v>
      </c>
      <c r="M341" t="str">
        <f t="shared" si="11"/>
        <v xml:space="preserve">74  </v>
      </c>
      <c r="O341" t="s">
        <v>5208</v>
      </c>
      <c r="P341" t="s">
        <v>5272</v>
      </c>
      <c r="Q341">
        <v>-4.7</v>
      </c>
    </row>
    <row r="342" spans="1:17" x14ac:dyDescent="0.2">
      <c r="A342" t="s">
        <v>1205</v>
      </c>
      <c r="B342" t="s">
        <v>1209</v>
      </c>
      <c r="C342" t="s">
        <v>1210</v>
      </c>
      <c r="D342" t="s">
        <v>339</v>
      </c>
      <c r="E342" t="s">
        <v>329</v>
      </c>
      <c r="F342">
        <v>1</v>
      </c>
      <c r="G342">
        <v>0</v>
      </c>
      <c r="H342" t="s">
        <v>1211</v>
      </c>
      <c r="I342" t="s">
        <v>4543</v>
      </c>
      <c r="J342">
        <v>-2.2000000000000002</v>
      </c>
      <c r="L342" t="str">
        <f t="shared" si="10"/>
        <v xml:space="preserve">0.0 </v>
      </c>
      <c r="M342" t="str">
        <f t="shared" si="11"/>
        <v xml:space="preserve">73  </v>
      </c>
      <c r="O342" t="s">
        <v>5131</v>
      </c>
      <c r="P342" t="s">
        <v>5228</v>
      </c>
      <c r="Q342">
        <v>-2.2000000000000002</v>
      </c>
    </row>
    <row r="343" spans="1:17" x14ac:dyDescent="0.2">
      <c r="A343" t="s">
        <v>1205</v>
      </c>
      <c r="B343" t="s">
        <v>1206</v>
      </c>
      <c r="C343" t="s">
        <v>1212</v>
      </c>
      <c r="D343" t="s">
        <v>146</v>
      </c>
      <c r="E343" t="s">
        <v>7</v>
      </c>
      <c r="F343">
        <v>1</v>
      </c>
      <c r="G343">
        <v>0</v>
      </c>
      <c r="H343" t="s">
        <v>72</v>
      </c>
      <c r="I343" t="s">
        <v>4544</v>
      </c>
      <c r="J343">
        <v>-4.4000000000000004</v>
      </c>
      <c r="L343" t="str">
        <f t="shared" si="10"/>
        <v xml:space="preserve">4.1 </v>
      </c>
      <c r="M343" t="str">
        <f t="shared" si="11"/>
        <v xml:space="preserve">75  </v>
      </c>
      <c r="O343" t="s">
        <v>5157</v>
      </c>
      <c r="P343" t="s">
        <v>5295</v>
      </c>
      <c r="Q343">
        <v>-4.4000000000000004</v>
      </c>
    </row>
    <row r="344" spans="1:17" x14ac:dyDescent="0.2">
      <c r="A344" t="s">
        <v>1205</v>
      </c>
      <c r="B344" t="s">
        <v>1206</v>
      </c>
      <c r="C344" t="s">
        <v>1213</v>
      </c>
      <c r="D344" t="s">
        <v>108</v>
      </c>
      <c r="E344" t="s">
        <v>7</v>
      </c>
      <c r="F344">
        <v>1</v>
      </c>
      <c r="G344">
        <v>0</v>
      </c>
      <c r="H344" t="s">
        <v>739</v>
      </c>
      <c r="I344" t="s">
        <v>4545</v>
      </c>
      <c r="J344">
        <v>-5.8</v>
      </c>
      <c r="L344" t="str">
        <f t="shared" si="10"/>
        <v xml:space="preserve">3.5 </v>
      </c>
      <c r="M344" t="str">
        <f t="shared" si="11"/>
        <v xml:space="preserve">70 </v>
      </c>
      <c r="O344" t="s">
        <v>5173</v>
      </c>
      <c r="P344" t="s">
        <v>5321</v>
      </c>
      <c r="Q344">
        <v>-5.8</v>
      </c>
    </row>
    <row r="345" spans="1:17" x14ac:dyDescent="0.2">
      <c r="A345" t="s">
        <v>1205</v>
      </c>
      <c r="B345" t="s">
        <v>1214</v>
      </c>
      <c r="C345" t="s">
        <v>1215</v>
      </c>
      <c r="D345" t="s">
        <v>496</v>
      </c>
      <c r="E345" t="s">
        <v>7</v>
      </c>
      <c r="F345">
        <v>1</v>
      </c>
      <c r="G345">
        <v>0</v>
      </c>
      <c r="H345" t="s">
        <v>1216</v>
      </c>
      <c r="I345" t="s">
        <v>4546</v>
      </c>
      <c r="J345">
        <v>-3.8</v>
      </c>
      <c r="L345" t="str">
        <f t="shared" si="10"/>
        <v xml:space="preserve">6.4 </v>
      </c>
      <c r="M345" t="str">
        <f t="shared" si="11"/>
        <v xml:space="preserve">74 </v>
      </c>
      <c r="O345" t="s">
        <v>5271</v>
      </c>
      <c r="P345" t="s">
        <v>5248</v>
      </c>
      <c r="Q345">
        <v>-3.8</v>
      </c>
    </row>
    <row r="346" spans="1:17" x14ac:dyDescent="0.2">
      <c r="A346" t="s">
        <v>1205</v>
      </c>
      <c r="B346" t="s">
        <v>1217</v>
      </c>
      <c r="C346" t="s">
        <v>1218</v>
      </c>
      <c r="D346" t="s">
        <v>108</v>
      </c>
      <c r="E346" t="s">
        <v>7</v>
      </c>
      <c r="F346">
        <v>1</v>
      </c>
      <c r="G346">
        <v>0</v>
      </c>
      <c r="H346" t="s">
        <v>381</v>
      </c>
      <c r="I346" t="s">
        <v>4547</v>
      </c>
      <c r="J346">
        <v>-3.1</v>
      </c>
      <c r="L346" t="str">
        <f t="shared" si="10"/>
        <v xml:space="preserve">2.0 </v>
      </c>
      <c r="M346" t="str">
        <f t="shared" si="11"/>
        <v xml:space="preserve">45 </v>
      </c>
      <c r="O346" t="s">
        <v>5224</v>
      </c>
      <c r="P346" t="s">
        <v>5322</v>
      </c>
      <c r="Q346">
        <v>-3.1</v>
      </c>
    </row>
    <row r="347" spans="1:17" x14ac:dyDescent="0.2">
      <c r="A347" t="s">
        <v>1205</v>
      </c>
      <c r="B347" t="s">
        <v>1219</v>
      </c>
      <c r="C347" t="s">
        <v>1220</v>
      </c>
      <c r="D347" t="s">
        <v>108</v>
      </c>
      <c r="E347" t="s">
        <v>7</v>
      </c>
      <c r="F347">
        <v>1</v>
      </c>
      <c r="G347">
        <v>0</v>
      </c>
      <c r="H347" t="s">
        <v>1221</v>
      </c>
      <c r="I347" t="s">
        <v>4548</v>
      </c>
      <c r="J347">
        <v>-2.6</v>
      </c>
      <c r="L347" t="str">
        <f t="shared" si="10"/>
        <v xml:space="preserve">1.9 </v>
      </c>
      <c r="M347" t="str">
        <f t="shared" si="11"/>
        <v xml:space="preserve">43  </v>
      </c>
      <c r="O347" t="s">
        <v>5174</v>
      </c>
      <c r="P347" t="s">
        <v>5280</v>
      </c>
      <c r="Q347">
        <v>-2.6</v>
      </c>
    </row>
    <row r="348" spans="1:17" x14ac:dyDescent="0.2">
      <c r="A348" t="s">
        <v>1205</v>
      </c>
      <c r="B348" t="s">
        <v>1222</v>
      </c>
      <c r="C348" t="s">
        <v>1223</v>
      </c>
      <c r="D348" t="s">
        <v>531</v>
      </c>
      <c r="E348" t="s">
        <v>7</v>
      </c>
      <c r="F348">
        <v>1</v>
      </c>
      <c r="G348">
        <v>0</v>
      </c>
      <c r="H348" t="s">
        <v>1224</v>
      </c>
      <c r="I348" t="s">
        <v>4549</v>
      </c>
      <c r="J348">
        <v>-4.4000000000000004</v>
      </c>
      <c r="L348" t="str">
        <f t="shared" si="10"/>
        <v xml:space="preserve">1.9 </v>
      </c>
      <c r="M348" t="str">
        <f t="shared" si="11"/>
        <v xml:space="preserve">35  </v>
      </c>
      <c r="O348" t="s">
        <v>5174</v>
      </c>
      <c r="P348" t="s">
        <v>5323</v>
      </c>
      <c r="Q348">
        <v>-4.4000000000000004</v>
      </c>
    </row>
    <row r="349" spans="1:17" x14ac:dyDescent="0.2">
      <c r="A349" t="s">
        <v>1205</v>
      </c>
      <c r="B349" t="s">
        <v>1225</v>
      </c>
      <c r="C349" t="s">
        <v>1226</v>
      </c>
      <c r="D349" t="s">
        <v>132</v>
      </c>
      <c r="E349" t="s">
        <v>7</v>
      </c>
      <c r="F349">
        <v>1</v>
      </c>
      <c r="G349">
        <v>0</v>
      </c>
      <c r="H349" t="s">
        <v>1227</v>
      </c>
      <c r="I349" t="s">
        <v>4500</v>
      </c>
      <c r="J349">
        <v>-3.5</v>
      </c>
      <c r="L349" t="str">
        <f t="shared" si="10"/>
        <v xml:space="preserve">3.1 </v>
      </c>
      <c r="M349" t="str">
        <f t="shared" si="11"/>
        <v xml:space="preserve">50 </v>
      </c>
      <c r="O349" t="s">
        <v>5183</v>
      </c>
      <c r="P349" t="s">
        <v>5254</v>
      </c>
      <c r="Q349">
        <v>-3.5</v>
      </c>
    </row>
    <row r="350" spans="1:17" x14ac:dyDescent="0.2">
      <c r="A350" t="s">
        <v>1205</v>
      </c>
      <c r="B350" t="s">
        <v>1228</v>
      </c>
      <c r="C350" t="s">
        <v>1229</v>
      </c>
      <c r="D350" t="s">
        <v>12</v>
      </c>
      <c r="E350" t="s">
        <v>13</v>
      </c>
      <c r="F350">
        <v>1</v>
      </c>
      <c r="G350">
        <v>0</v>
      </c>
      <c r="H350" t="s">
        <v>1230</v>
      </c>
      <c r="I350" t="s">
        <v>4369</v>
      </c>
      <c r="J350">
        <v>-4.5999999999999996</v>
      </c>
      <c r="L350" t="str">
        <f t="shared" si="10"/>
        <v xml:space="preserve">3.2 </v>
      </c>
      <c r="M350" t="str">
        <f t="shared" si="11"/>
        <v xml:space="preserve">80  </v>
      </c>
      <c r="O350" t="s">
        <v>5244</v>
      </c>
      <c r="P350" t="s">
        <v>5225</v>
      </c>
      <c r="Q350">
        <v>-4.5999999999999996</v>
      </c>
    </row>
    <row r="351" spans="1:17" x14ac:dyDescent="0.2">
      <c r="A351" t="s">
        <v>1205</v>
      </c>
      <c r="B351" t="s">
        <v>1231</v>
      </c>
      <c r="C351" t="s">
        <v>1232</v>
      </c>
      <c r="D351" t="s">
        <v>132</v>
      </c>
      <c r="E351" t="s">
        <v>7</v>
      </c>
      <c r="F351">
        <v>1</v>
      </c>
      <c r="G351">
        <v>0</v>
      </c>
      <c r="H351" t="s">
        <v>1233</v>
      </c>
      <c r="I351" t="s">
        <v>4338</v>
      </c>
      <c r="J351">
        <v>-2.7</v>
      </c>
      <c r="L351" t="str">
        <f t="shared" si="10"/>
        <v xml:space="preserve">0.5 </v>
      </c>
      <c r="M351" t="str">
        <f t="shared" si="11"/>
        <v xml:space="preserve">89 </v>
      </c>
      <c r="O351" t="s">
        <v>5324</v>
      </c>
      <c r="P351" t="s">
        <v>5161</v>
      </c>
      <c r="Q351">
        <v>-2.7</v>
      </c>
    </row>
    <row r="352" spans="1:17" x14ac:dyDescent="0.2">
      <c r="A352" t="s">
        <v>1205</v>
      </c>
      <c r="B352" t="s">
        <v>1234</v>
      </c>
      <c r="C352" t="s">
        <v>1235</v>
      </c>
      <c r="D352" t="s">
        <v>1236</v>
      </c>
      <c r="E352" t="s">
        <v>7</v>
      </c>
      <c r="F352">
        <v>1</v>
      </c>
      <c r="G352">
        <v>0</v>
      </c>
      <c r="H352" t="s">
        <v>1237</v>
      </c>
      <c r="I352" t="s">
        <v>4550</v>
      </c>
      <c r="J352">
        <v>-3.4</v>
      </c>
      <c r="L352" t="str">
        <f t="shared" si="10"/>
        <v xml:space="preserve">3.9 </v>
      </c>
      <c r="M352" t="str">
        <f t="shared" si="11"/>
        <v xml:space="preserve">61 </v>
      </c>
      <c r="O352" t="s">
        <v>5222</v>
      </c>
      <c r="P352" t="s">
        <v>5202</v>
      </c>
      <c r="Q352">
        <v>-3.4</v>
      </c>
    </row>
    <row r="353" spans="1:17" x14ac:dyDescent="0.2">
      <c r="A353" t="s">
        <v>1205</v>
      </c>
      <c r="B353" t="s">
        <v>1238</v>
      </c>
      <c r="C353" t="s">
        <v>1239</v>
      </c>
      <c r="D353" t="s">
        <v>108</v>
      </c>
      <c r="E353" t="s">
        <v>7</v>
      </c>
      <c r="F353">
        <v>1</v>
      </c>
      <c r="G353">
        <v>0</v>
      </c>
      <c r="H353" t="s">
        <v>1240</v>
      </c>
      <c r="I353" t="s">
        <v>4509</v>
      </c>
      <c r="J353">
        <v>-7.8</v>
      </c>
      <c r="L353" t="str">
        <f t="shared" si="10"/>
        <v xml:space="preserve">4.5 </v>
      </c>
      <c r="M353" t="str">
        <f t="shared" si="11"/>
        <v xml:space="preserve">69 </v>
      </c>
      <c r="O353" t="s">
        <v>5155</v>
      </c>
      <c r="P353" t="s">
        <v>5309</v>
      </c>
      <c r="Q353">
        <v>-7.8</v>
      </c>
    </row>
    <row r="354" spans="1:17" x14ac:dyDescent="0.2">
      <c r="A354" t="s">
        <v>1241</v>
      </c>
      <c r="B354" t="s">
        <v>1242</v>
      </c>
      <c r="C354" t="s">
        <v>1243</v>
      </c>
      <c r="D354" t="s">
        <v>108</v>
      </c>
      <c r="E354" t="s">
        <v>249</v>
      </c>
      <c r="F354">
        <v>1</v>
      </c>
      <c r="G354">
        <v>0</v>
      </c>
      <c r="H354" t="s">
        <v>1244</v>
      </c>
      <c r="I354" t="s">
        <v>4432</v>
      </c>
      <c r="J354">
        <v>-4.9000000000000004</v>
      </c>
      <c r="L354" t="str">
        <f t="shared" si="10"/>
        <v xml:space="preserve">3.3 </v>
      </c>
      <c r="M354" t="str">
        <f t="shared" si="11"/>
        <v xml:space="preserve">53  </v>
      </c>
      <c r="O354" t="s">
        <v>5179</v>
      </c>
      <c r="P354" t="s">
        <v>5261</v>
      </c>
      <c r="Q354">
        <v>-4.9000000000000004</v>
      </c>
    </row>
    <row r="355" spans="1:17" x14ac:dyDescent="0.2">
      <c r="A355" t="s">
        <v>1241</v>
      </c>
      <c r="B355" t="s">
        <v>1245</v>
      </c>
      <c r="C355" t="s">
        <v>1246</v>
      </c>
      <c r="D355" t="s">
        <v>108</v>
      </c>
      <c r="E355" t="s">
        <v>249</v>
      </c>
      <c r="F355">
        <v>1</v>
      </c>
      <c r="G355">
        <v>0</v>
      </c>
      <c r="H355" t="s">
        <v>1247</v>
      </c>
      <c r="I355" t="s">
        <v>4551</v>
      </c>
      <c r="J355">
        <v>-3.4</v>
      </c>
      <c r="L355" t="str">
        <f t="shared" si="10"/>
        <v xml:space="preserve">1.9 </v>
      </c>
      <c r="M355" t="str">
        <f t="shared" si="11"/>
        <v xml:space="preserve">59 </v>
      </c>
      <c r="O355" t="s">
        <v>5174</v>
      </c>
      <c r="P355" t="s">
        <v>5325</v>
      </c>
      <c r="Q355">
        <v>-3.4</v>
      </c>
    </row>
    <row r="356" spans="1:17" x14ac:dyDescent="0.2">
      <c r="A356" t="s">
        <v>1241</v>
      </c>
      <c r="B356" t="s">
        <v>1248</v>
      </c>
      <c r="C356" t="s">
        <v>1249</v>
      </c>
      <c r="D356" t="s">
        <v>108</v>
      </c>
      <c r="E356" t="s">
        <v>249</v>
      </c>
      <c r="F356">
        <v>1</v>
      </c>
      <c r="G356">
        <v>0</v>
      </c>
      <c r="H356" t="s">
        <v>1250</v>
      </c>
      <c r="I356" t="s">
        <v>4439</v>
      </c>
      <c r="J356">
        <v>-4.0999999999999996</v>
      </c>
      <c r="L356" t="str">
        <f t="shared" si="10"/>
        <v xml:space="preserve">2.9 </v>
      </c>
      <c r="M356" t="str">
        <f t="shared" si="11"/>
        <v xml:space="preserve">61  </v>
      </c>
      <c r="O356" t="s">
        <v>5213</v>
      </c>
      <c r="P356" t="s">
        <v>5277</v>
      </c>
      <c r="Q356">
        <v>-4.0999999999999996</v>
      </c>
    </row>
    <row r="357" spans="1:17" x14ac:dyDescent="0.2">
      <c r="A357" t="s">
        <v>1241</v>
      </c>
      <c r="B357" t="s">
        <v>1251</v>
      </c>
      <c r="C357" t="s">
        <v>1252</v>
      </c>
      <c r="D357" t="s">
        <v>108</v>
      </c>
      <c r="E357" t="s">
        <v>249</v>
      </c>
      <c r="F357">
        <v>1</v>
      </c>
      <c r="G357">
        <v>0</v>
      </c>
      <c r="H357" t="s">
        <v>616</v>
      </c>
      <c r="I357" t="s">
        <v>4552</v>
      </c>
      <c r="J357">
        <v>-5.7</v>
      </c>
      <c r="L357" t="str">
        <f t="shared" si="10"/>
        <v xml:space="preserve">3.3 </v>
      </c>
      <c r="M357" t="str">
        <f t="shared" si="11"/>
        <v xml:space="preserve">59 </v>
      </c>
      <c r="O357" t="s">
        <v>5179</v>
      </c>
      <c r="P357" t="s">
        <v>5325</v>
      </c>
      <c r="Q357">
        <v>-5.7</v>
      </c>
    </row>
    <row r="358" spans="1:17" x14ac:dyDescent="0.2">
      <c r="A358" t="s">
        <v>1241</v>
      </c>
      <c r="B358" t="s">
        <v>1253</v>
      </c>
      <c r="C358" t="s">
        <v>1254</v>
      </c>
      <c r="D358" t="s">
        <v>108</v>
      </c>
      <c r="E358" t="s">
        <v>249</v>
      </c>
      <c r="F358">
        <v>1</v>
      </c>
      <c r="G358">
        <v>0</v>
      </c>
      <c r="H358" t="s">
        <v>396</v>
      </c>
      <c r="I358" t="s">
        <v>4553</v>
      </c>
      <c r="J358">
        <v>-6</v>
      </c>
      <c r="L358" t="str">
        <f t="shared" si="10"/>
        <v xml:space="preserve">2.6 </v>
      </c>
      <c r="M358" t="str">
        <f t="shared" si="11"/>
        <v xml:space="preserve">44  </v>
      </c>
      <c r="O358" t="s">
        <v>5141</v>
      </c>
      <c r="P358" t="s">
        <v>5250</v>
      </c>
      <c r="Q358">
        <v>-6</v>
      </c>
    </row>
    <row r="359" spans="1:17" x14ac:dyDescent="0.2">
      <c r="A359" t="s">
        <v>1241</v>
      </c>
      <c r="B359" t="s">
        <v>1255</v>
      </c>
      <c r="C359" t="s">
        <v>1256</v>
      </c>
      <c r="D359" t="s">
        <v>531</v>
      </c>
      <c r="E359" t="s">
        <v>249</v>
      </c>
      <c r="F359">
        <v>1</v>
      </c>
      <c r="G359">
        <v>0</v>
      </c>
      <c r="H359" t="s">
        <v>1257</v>
      </c>
      <c r="I359" t="s">
        <v>4554</v>
      </c>
      <c r="J359">
        <v>-2</v>
      </c>
      <c r="L359" t="str">
        <f t="shared" si="10"/>
        <v xml:space="preserve">0.0 </v>
      </c>
      <c r="M359" t="str">
        <f t="shared" si="11"/>
        <v xml:space="preserve">82  </v>
      </c>
      <c r="O359" t="s">
        <v>5131</v>
      </c>
      <c r="P359" t="s">
        <v>5326</v>
      </c>
      <c r="Q359">
        <v>-2</v>
      </c>
    </row>
    <row r="360" spans="1:17" x14ac:dyDescent="0.2">
      <c r="A360" t="s">
        <v>1241</v>
      </c>
      <c r="B360" t="s">
        <v>1258</v>
      </c>
      <c r="C360" t="s">
        <v>1259</v>
      </c>
      <c r="D360" t="s">
        <v>108</v>
      </c>
      <c r="E360" t="s">
        <v>249</v>
      </c>
      <c r="F360">
        <v>1</v>
      </c>
      <c r="G360">
        <v>0</v>
      </c>
      <c r="H360" t="s">
        <v>160</v>
      </c>
      <c r="I360" t="s">
        <v>4343</v>
      </c>
      <c r="J360">
        <v>-4.9000000000000004</v>
      </c>
      <c r="L360" t="str">
        <f t="shared" si="10"/>
        <v xml:space="preserve">3.1 </v>
      </c>
      <c r="M360" t="str">
        <f t="shared" si="11"/>
        <v xml:space="preserve">51  </v>
      </c>
      <c r="O360" t="s">
        <v>5183</v>
      </c>
      <c r="P360" t="s">
        <v>5204</v>
      </c>
      <c r="Q360">
        <v>-4.9000000000000004</v>
      </c>
    </row>
    <row r="361" spans="1:17" x14ac:dyDescent="0.2">
      <c r="A361" t="s">
        <v>1241</v>
      </c>
      <c r="B361" t="s">
        <v>1260</v>
      </c>
      <c r="C361" t="s">
        <v>1261</v>
      </c>
      <c r="D361" t="s">
        <v>460</v>
      </c>
      <c r="E361" t="s">
        <v>1262</v>
      </c>
      <c r="F361">
        <v>1</v>
      </c>
      <c r="G361">
        <v>0</v>
      </c>
      <c r="H361" t="s">
        <v>1263</v>
      </c>
      <c r="I361" t="s">
        <v>4555</v>
      </c>
      <c r="J361">
        <v>-7</v>
      </c>
      <c r="L361" t="str">
        <f t="shared" si="10"/>
        <v xml:space="preserve">3.5 </v>
      </c>
      <c r="M361" t="str">
        <f t="shared" si="11"/>
        <v xml:space="preserve">52 </v>
      </c>
      <c r="O361" t="s">
        <v>5173</v>
      </c>
      <c r="P361" t="s">
        <v>5214</v>
      </c>
      <c r="Q361">
        <v>-7</v>
      </c>
    </row>
    <row r="362" spans="1:17" x14ac:dyDescent="0.2">
      <c r="A362" t="s">
        <v>1241</v>
      </c>
      <c r="B362" t="s">
        <v>1264</v>
      </c>
      <c r="C362" t="s">
        <v>1265</v>
      </c>
      <c r="D362" t="s">
        <v>339</v>
      </c>
      <c r="E362" t="s">
        <v>249</v>
      </c>
      <c r="F362">
        <v>1</v>
      </c>
      <c r="G362">
        <v>0</v>
      </c>
      <c r="H362" t="s">
        <v>1266</v>
      </c>
      <c r="I362" t="s">
        <v>4556</v>
      </c>
      <c r="J362">
        <v>-5.5</v>
      </c>
      <c r="L362" t="str">
        <f t="shared" si="10"/>
        <v xml:space="preserve">4.2 </v>
      </c>
      <c r="M362" t="str">
        <f t="shared" si="11"/>
        <v xml:space="preserve">57  </v>
      </c>
      <c r="O362" t="s">
        <v>5191</v>
      </c>
      <c r="P362" t="s">
        <v>5327</v>
      </c>
      <c r="Q362">
        <v>-5.5</v>
      </c>
    </row>
    <row r="363" spans="1:17" x14ac:dyDescent="0.2">
      <c r="A363" t="s">
        <v>1241</v>
      </c>
      <c r="B363" t="s">
        <v>1267</v>
      </c>
      <c r="C363" t="s">
        <v>1268</v>
      </c>
      <c r="D363" t="s">
        <v>132</v>
      </c>
      <c r="E363" t="s">
        <v>249</v>
      </c>
      <c r="F363">
        <v>1</v>
      </c>
      <c r="G363">
        <v>0</v>
      </c>
      <c r="H363" t="s">
        <v>1269</v>
      </c>
      <c r="I363" t="s">
        <v>4557</v>
      </c>
      <c r="J363">
        <v>-6.1</v>
      </c>
      <c r="L363" t="str">
        <f t="shared" si="10"/>
        <v xml:space="preserve">2.7 </v>
      </c>
      <c r="M363" t="str">
        <f t="shared" si="11"/>
        <v xml:space="preserve">61  </v>
      </c>
      <c r="O363" t="s">
        <v>5135</v>
      </c>
      <c r="P363" t="s">
        <v>5277</v>
      </c>
      <c r="Q363">
        <v>-6.1</v>
      </c>
    </row>
    <row r="364" spans="1:17" x14ac:dyDescent="0.2">
      <c r="A364" t="s">
        <v>1241</v>
      </c>
      <c r="B364" t="s">
        <v>1270</v>
      </c>
      <c r="C364" t="s">
        <v>1271</v>
      </c>
      <c r="D364" t="s">
        <v>108</v>
      </c>
      <c r="E364" t="s">
        <v>329</v>
      </c>
      <c r="F364">
        <v>1</v>
      </c>
      <c r="G364">
        <v>0</v>
      </c>
      <c r="H364" t="s">
        <v>627</v>
      </c>
      <c r="I364" t="s">
        <v>4558</v>
      </c>
      <c r="J364">
        <v>-3.7</v>
      </c>
      <c r="L364" t="str">
        <f t="shared" si="10"/>
        <v xml:space="preserve">2.6 </v>
      </c>
      <c r="M364" t="str">
        <f t="shared" si="11"/>
        <v xml:space="preserve">71 </v>
      </c>
      <c r="O364" t="s">
        <v>5141</v>
      </c>
      <c r="P364" t="s">
        <v>5212</v>
      </c>
      <c r="Q364">
        <v>-3.7</v>
      </c>
    </row>
    <row r="365" spans="1:17" x14ac:dyDescent="0.2">
      <c r="A365" t="s">
        <v>1241</v>
      </c>
      <c r="B365" t="s">
        <v>1272</v>
      </c>
      <c r="C365" t="s">
        <v>1273</v>
      </c>
      <c r="D365" t="s">
        <v>1274</v>
      </c>
      <c r="E365" t="s">
        <v>249</v>
      </c>
      <c r="F365">
        <v>1</v>
      </c>
      <c r="G365">
        <v>0</v>
      </c>
      <c r="H365" t="s">
        <v>1275</v>
      </c>
      <c r="I365" t="s">
        <v>4559</v>
      </c>
      <c r="J365">
        <v>-1.7</v>
      </c>
      <c r="L365" t="str">
        <f t="shared" si="10"/>
        <v xml:space="preserve">0.6 </v>
      </c>
      <c r="M365" t="str">
        <f t="shared" si="11"/>
        <v xml:space="preserve">77  </v>
      </c>
      <c r="O365" t="s">
        <v>5286</v>
      </c>
      <c r="P365" t="s">
        <v>5229</v>
      </c>
      <c r="Q365">
        <v>-1.7</v>
      </c>
    </row>
    <row r="366" spans="1:17" x14ac:dyDescent="0.2">
      <c r="A366" t="s">
        <v>1241</v>
      </c>
      <c r="B366" t="s">
        <v>1276</v>
      </c>
      <c r="C366" t="s">
        <v>1277</v>
      </c>
      <c r="D366" t="s">
        <v>108</v>
      </c>
      <c r="E366" t="s">
        <v>249</v>
      </c>
      <c r="F366">
        <v>1</v>
      </c>
      <c r="G366">
        <v>0</v>
      </c>
      <c r="H366" t="s">
        <v>503</v>
      </c>
      <c r="I366" t="s">
        <v>4560</v>
      </c>
      <c r="J366">
        <v>-6.7</v>
      </c>
      <c r="L366" t="str">
        <f t="shared" si="10"/>
        <v xml:space="preserve">3.8 </v>
      </c>
      <c r="M366" t="str">
        <f t="shared" si="11"/>
        <v xml:space="preserve">39 </v>
      </c>
      <c r="O366" t="s">
        <v>5137</v>
      </c>
      <c r="P366" t="s">
        <v>5315</v>
      </c>
      <c r="Q366">
        <v>-6.7</v>
      </c>
    </row>
    <row r="367" spans="1:17" x14ac:dyDescent="0.2">
      <c r="A367" t="s">
        <v>1241</v>
      </c>
      <c r="B367" t="s">
        <v>1278</v>
      </c>
      <c r="C367" t="s">
        <v>1279</v>
      </c>
      <c r="D367" t="s">
        <v>108</v>
      </c>
      <c r="E367" t="s">
        <v>1280</v>
      </c>
      <c r="F367">
        <v>1</v>
      </c>
      <c r="G367">
        <v>0</v>
      </c>
      <c r="H367" t="s">
        <v>1281</v>
      </c>
      <c r="I367" t="s">
        <v>4561</v>
      </c>
      <c r="J367">
        <v>-5.9</v>
      </c>
      <c r="L367" t="str">
        <f t="shared" si="10"/>
        <v xml:space="preserve">7.1 </v>
      </c>
      <c r="M367" t="str">
        <f t="shared" si="11"/>
        <v xml:space="preserve">41  </v>
      </c>
      <c r="O367" t="s">
        <v>5310</v>
      </c>
      <c r="P367" t="s">
        <v>5328</v>
      </c>
      <c r="Q367">
        <v>-5.9</v>
      </c>
    </row>
    <row r="368" spans="1:17" x14ac:dyDescent="0.2">
      <c r="A368" t="s">
        <v>1241</v>
      </c>
      <c r="B368" t="s">
        <v>1282</v>
      </c>
      <c r="C368" t="s">
        <v>1283</v>
      </c>
      <c r="D368" t="s">
        <v>108</v>
      </c>
      <c r="E368" t="s">
        <v>249</v>
      </c>
      <c r="F368">
        <v>1</v>
      </c>
      <c r="G368">
        <v>0</v>
      </c>
      <c r="H368" t="s">
        <v>195</v>
      </c>
      <c r="I368" t="s">
        <v>4499</v>
      </c>
      <c r="J368">
        <v>-4.4000000000000004</v>
      </c>
      <c r="L368" t="str">
        <f t="shared" si="10"/>
        <v xml:space="preserve">3.0 </v>
      </c>
      <c r="M368" t="str">
        <f t="shared" si="11"/>
        <v xml:space="preserve">46 </v>
      </c>
      <c r="O368" t="s">
        <v>5189</v>
      </c>
      <c r="P368" t="s">
        <v>5305</v>
      </c>
      <c r="Q368">
        <v>-4.4000000000000004</v>
      </c>
    </row>
    <row r="369" spans="1:17" x14ac:dyDescent="0.2">
      <c r="A369" t="s">
        <v>1241</v>
      </c>
      <c r="B369" t="s">
        <v>1284</v>
      </c>
      <c r="C369" t="s">
        <v>1285</v>
      </c>
      <c r="D369" t="s">
        <v>553</v>
      </c>
      <c r="E369" t="s">
        <v>249</v>
      </c>
      <c r="F369">
        <v>1</v>
      </c>
      <c r="G369">
        <v>0</v>
      </c>
      <c r="H369" t="s">
        <v>1286</v>
      </c>
      <c r="I369" t="s">
        <v>4562</v>
      </c>
      <c r="J369">
        <v>-5.2</v>
      </c>
      <c r="L369" t="str">
        <f t="shared" si="10"/>
        <v xml:space="preserve">5.1 </v>
      </c>
      <c r="M369" t="str">
        <f t="shared" si="11"/>
        <v xml:space="preserve">42  </v>
      </c>
      <c r="O369" t="s">
        <v>5190</v>
      </c>
      <c r="P369" t="s">
        <v>5198</v>
      </c>
      <c r="Q369">
        <v>-5.2</v>
      </c>
    </row>
    <row r="370" spans="1:17" x14ac:dyDescent="0.2">
      <c r="A370" t="s">
        <v>1241</v>
      </c>
      <c r="B370" t="s">
        <v>1287</v>
      </c>
      <c r="C370" t="s">
        <v>1288</v>
      </c>
      <c r="D370" t="s">
        <v>108</v>
      </c>
      <c r="E370" t="s">
        <v>329</v>
      </c>
      <c r="F370">
        <v>1</v>
      </c>
      <c r="G370">
        <v>0</v>
      </c>
      <c r="H370" t="s">
        <v>1289</v>
      </c>
      <c r="I370" t="s">
        <v>4356</v>
      </c>
      <c r="J370">
        <v>-3.1</v>
      </c>
      <c r="L370" t="str">
        <f t="shared" si="10"/>
        <v xml:space="preserve">2.4 </v>
      </c>
      <c r="M370" t="str">
        <f t="shared" si="11"/>
        <v xml:space="preserve">77 </v>
      </c>
      <c r="O370" t="s">
        <v>5187</v>
      </c>
      <c r="P370" t="s">
        <v>5199</v>
      </c>
      <c r="Q370">
        <v>-3.1</v>
      </c>
    </row>
    <row r="371" spans="1:17" x14ac:dyDescent="0.2">
      <c r="A371" t="s">
        <v>1241</v>
      </c>
      <c r="B371" t="s">
        <v>1290</v>
      </c>
      <c r="C371" t="s">
        <v>1291</v>
      </c>
      <c r="D371" t="s">
        <v>339</v>
      </c>
      <c r="E371" t="s">
        <v>249</v>
      </c>
      <c r="F371">
        <v>1</v>
      </c>
      <c r="G371">
        <v>0</v>
      </c>
      <c r="H371" t="s">
        <v>426</v>
      </c>
      <c r="I371" t="s">
        <v>4563</v>
      </c>
      <c r="J371">
        <v>-7.4</v>
      </c>
      <c r="L371" t="str">
        <f t="shared" si="10"/>
        <v xml:space="preserve">3.7 </v>
      </c>
      <c r="M371" t="str">
        <f t="shared" si="11"/>
        <v xml:space="preserve">47 </v>
      </c>
      <c r="O371" t="s">
        <v>5176</v>
      </c>
      <c r="P371" t="s">
        <v>5273</v>
      </c>
      <c r="Q371">
        <v>-7.4</v>
      </c>
    </row>
    <row r="372" spans="1:17" x14ac:dyDescent="0.2">
      <c r="A372" t="s">
        <v>1241</v>
      </c>
      <c r="B372" t="s">
        <v>1292</v>
      </c>
      <c r="C372" t="s">
        <v>1293</v>
      </c>
      <c r="D372" t="s">
        <v>108</v>
      </c>
      <c r="E372" t="s">
        <v>249</v>
      </c>
      <c r="F372">
        <v>1</v>
      </c>
      <c r="G372">
        <v>0</v>
      </c>
      <c r="H372" t="s">
        <v>910</v>
      </c>
      <c r="I372" t="s">
        <v>4564</v>
      </c>
      <c r="J372">
        <v>-4.0999999999999996</v>
      </c>
      <c r="L372" t="str">
        <f t="shared" si="10"/>
        <v xml:space="preserve">3.3 </v>
      </c>
      <c r="M372" t="str">
        <f t="shared" si="11"/>
        <v xml:space="preserve">57  </v>
      </c>
      <c r="O372" t="s">
        <v>5179</v>
      </c>
      <c r="P372" t="s">
        <v>5327</v>
      </c>
      <c r="Q372">
        <v>-4.0999999999999996</v>
      </c>
    </row>
    <row r="373" spans="1:17" x14ac:dyDescent="0.2">
      <c r="A373" t="s">
        <v>1241</v>
      </c>
      <c r="B373" t="s">
        <v>1294</v>
      </c>
      <c r="C373" t="s">
        <v>1295</v>
      </c>
      <c r="D373" t="s">
        <v>496</v>
      </c>
      <c r="E373" t="s">
        <v>249</v>
      </c>
      <c r="F373">
        <v>1</v>
      </c>
      <c r="G373">
        <v>0</v>
      </c>
      <c r="H373" t="s">
        <v>1296</v>
      </c>
      <c r="I373" t="s">
        <v>4565</v>
      </c>
      <c r="J373">
        <v>-3.6</v>
      </c>
      <c r="L373" t="str">
        <f t="shared" si="10"/>
        <v xml:space="preserve">1.9 </v>
      </c>
      <c r="M373" t="str">
        <f t="shared" si="11"/>
        <v xml:space="preserve">25 </v>
      </c>
      <c r="O373" t="s">
        <v>5174</v>
      </c>
      <c r="P373" t="s">
        <v>5329</v>
      </c>
      <c r="Q373">
        <v>-3.6</v>
      </c>
    </row>
    <row r="374" spans="1:17" x14ac:dyDescent="0.2">
      <c r="A374" t="s">
        <v>1241</v>
      </c>
      <c r="B374" t="s">
        <v>1290</v>
      </c>
      <c r="C374" t="s">
        <v>1297</v>
      </c>
      <c r="D374" t="s">
        <v>108</v>
      </c>
      <c r="E374" t="s">
        <v>249</v>
      </c>
      <c r="F374">
        <v>1</v>
      </c>
      <c r="G374">
        <v>0</v>
      </c>
      <c r="H374" t="s">
        <v>1298</v>
      </c>
      <c r="I374" t="s">
        <v>4566</v>
      </c>
      <c r="J374">
        <v>-4.5</v>
      </c>
      <c r="L374" t="str">
        <f t="shared" si="10"/>
        <v xml:space="preserve">2.5 </v>
      </c>
      <c r="M374" t="str">
        <f t="shared" si="11"/>
        <v xml:space="preserve">51  </v>
      </c>
      <c r="O374" t="s">
        <v>5139</v>
      </c>
      <c r="P374" t="s">
        <v>5204</v>
      </c>
      <c r="Q374">
        <v>-4.5</v>
      </c>
    </row>
    <row r="375" spans="1:17" x14ac:dyDescent="0.2">
      <c r="A375" t="s">
        <v>1241</v>
      </c>
      <c r="B375" t="s">
        <v>1267</v>
      </c>
      <c r="C375" t="s">
        <v>1299</v>
      </c>
      <c r="D375" t="s">
        <v>399</v>
      </c>
      <c r="E375" t="s">
        <v>249</v>
      </c>
      <c r="F375">
        <v>1</v>
      </c>
      <c r="G375">
        <v>0</v>
      </c>
      <c r="H375" t="s">
        <v>1300</v>
      </c>
      <c r="I375" t="s">
        <v>4567</v>
      </c>
      <c r="J375">
        <v>-4.8</v>
      </c>
      <c r="L375" t="str">
        <f t="shared" si="10"/>
        <v xml:space="preserve">1.3 </v>
      </c>
      <c r="M375" t="str">
        <f t="shared" si="11"/>
        <v xml:space="preserve">53  </v>
      </c>
      <c r="O375" t="s">
        <v>5253</v>
      </c>
      <c r="P375" t="s">
        <v>5261</v>
      </c>
      <c r="Q375">
        <v>-4.8</v>
      </c>
    </row>
    <row r="376" spans="1:17" x14ac:dyDescent="0.2">
      <c r="A376" t="s">
        <v>1241</v>
      </c>
      <c r="B376" t="s">
        <v>1301</v>
      </c>
      <c r="C376" t="s">
        <v>1302</v>
      </c>
      <c r="D376" t="s">
        <v>1303</v>
      </c>
      <c r="E376" t="s">
        <v>7</v>
      </c>
      <c r="F376">
        <v>1</v>
      </c>
      <c r="G376">
        <v>0</v>
      </c>
      <c r="H376" t="s">
        <v>1227</v>
      </c>
      <c r="I376" t="s">
        <v>4500</v>
      </c>
      <c r="J376">
        <v>-3.5</v>
      </c>
      <c r="L376" t="str">
        <f t="shared" si="10"/>
        <v xml:space="preserve">3.1 </v>
      </c>
      <c r="M376" t="str">
        <f t="shared" si="11"/>
        <v xml:space="preserve">50 </v>
      </c>
      <c r="O376" t="s">
        <v>5183</v>
      </c>
      <c r="P376" t="s">
        <v>5254</v>
      </c>
      <c r="Q376">
        <v>-3.5</v>
      </c>
    </row>
    <row r="377" spans="1:17" x14ac:dyDescent="0.2">
      <c r="A377" t="s">
        <v>1241</v>
      </c>
      <c r="B377" t="s">
        <v>1304</v>
      </c>
      <c r="C377" t="s">
        <v>1305</v>
      </c>
      <c r="D377" t="s">
        <v>108</v>
      </c>
      <c r="E377" t="s">
        <v>249</v>
      </c>
      <c r="F377">
        <v>1</v>
      </c>
      <c r="G377">
        <v>0</v>
      </c>
      <c r="H377" t="s">
        <v>497</v>
      </c>
      <c r="I377" t="s">
        <v>4568</v>
      </c>
      <c r="J377">
        <v>-4.5999999999999996</v>
      </c>
      <c r="L377" t="str">
        <f t="shared" si="10"/>
        <v xml:space="preserve">3.2 </v>
      </c>
      <c r="M377" t="str">
        <f t="shared" si="11"/>
        <v xml:space="preserve">38 </v>
      </c>
      <c r="O377" t="s">
        <v>5244</v>
      </c>
      <c r="P377" t="s">
        <v>5330</v>
      </c>
      <c r="Q377">
        <v>-4.5999999999999996</v>
      </c>
    </row>
    <row r="378" spans="1:17" x14ac:dyDescent="0.2">
      <c r="A378" t="s">
        <v>1241</v>
      </c>
      <c r="B378" t="s">
        <v>1306</v>
      </c>
      <c r="C378" t="s">
        <v>1307</v>
      </c>
      <c r="D378" t="s">
        <v>1308</v>
      </c>
      <c r="E378" t="s">
        <v>249</v>
      </c>
      <c r="F378">
        <v>1</v>
      </c>
      <c r="G378">
        <v>0</v>
      </c>
      <c r="H378" t="s">
        <v>311</v>
      </c>
      <c r="I378" t="s">
        <v>4569</v>
      </c>
      <c r="J378">
        <v>-5.8</v>
      </c>
      <c r="L378" t="str">
        <f t="shared" si="10"/>
        <v xml:space="preserve">2.9 </v>
      </c>
      <c r="M378" t="str">
        <f t="shared" si="11"/>
        <v xml:space="preserve">48  </v>
      </c>
      <c r="O378" t="s">
        <v>5213</v>
      </c>
      <c r="P378" t="s">
        <v>5331</v>
      </c>
      <c r="Q378">
        <v>-5.8</v>
      </c>
    </row>
    <row r="379" spans="1:17" x14ac:dyDescent="0.2">
      <c r="A379" t="s">
        <v>1241</v>
      </c>
      <c r="B379" t="s">
        <v>1255</v>
      </c>
      <c r="C379" t="s">
        <v>1309</v>
      </c>
      <c r="D379" t="s">
        <v>1310</v>
      </c>
      <c r="E379" t="s">
        <v>249</v>
      </c>
      <c r="F379">
        <v>1</v>
      </c>
      <c r="G379">
        <v>0</v>
      </c>
      <c r="H379" t="s">
        <v>1311</v>
      </c>
      <c r="I379" t="s">
        <v>4570</v>
      </c>
      <c r="J379">
        <v>-3.6</v>
      </c>
      <c r="L379" t="str">
        <f t="shared" si="10"/>
        <v xml:space="preserve">1.2 </v>
      </c>
      <c r="M379" t="str">
        <f t="shared" si="11"/>
        <v xml:space="preserve">62  </v>
      </c>
      <c r="O379" t="s">
        <v>5159</v>
      </c>
      <c r="P379" t="s">
        <v>5215</v>
      </c>
      <c r="Q379">
        <v>-3.6</v>
      </c>
    </row>
    <row r="380" spans="1:17" x14ac:dyDescent="0.2">
      <c r="A380" t="s">
        <v>1241</v>
      </c>
      <c r="B380" t="s">
        <v>1312</v>
      </c>
      <c r="C380" t="s">
        <v>1313</v>
      </c>
      <c r="D380" t="s">
        <v>1314</v>
      </c>
      <c r="E380" t="s">
        <v>249</v>
      </c>
      <c r="F380">
        <v>1</v>
      </c>
      <c r="G380">
        <v>0</v>
      </c>
      <c r="H380" t="s">
        <v>1315</v>
      </c>
      <c r="I380" t="s">
        <v>4571</v>
      </c>
      <c r="J380">
        <v>-2.4</v>
      </c>
      <c r="L380" t="str">
        <f t="shared" si="10"/>
        <v xml:space="preserve">1.1 </v>
      </c>
      <c r="M380" t="str">
        <f t="shared" si="11"/>
        <v xml:space="preserve">85 </v>
      </c>
      <c r="O380" t="s">
        <v>5236</v>
      </c>
      <c r="P380" t="s">
        <v>5144</v>
      </c>
      <c r="Q380">
        <v>-2.4</v>
      </c>
    </row>
    <row r="381" spans="1:17" x14ac:dyDescent="0.2">
      <c r="A381" t="s">
        <v>1241</v>
      </c>
      <c r="B381" t="s">
        <v>1255</v>
      </c>
      <c r="C381" t="s">
        <v>1316</v>
      </c>
      <c r="D381" t="s">
        <v>1317</v>
      </c>
      <c r="E381" t="s">
        <v>249</v>
      </c>
      <c r="F381">
        <v>1</v>
      </c>
      <c r="G381">
        <v>0</v>
      </c>
      <c r="H381" t="s">
        <v>949</v>
      </c>
      <c r="I381" t="s">
        <v>4567</v>
      </c>
      <c r="J381">
        <v>-5.2</v>
      </c>
      <c r="L381" t="str">
        <f t="shared" si="10"/>
        <v xml:space="preserve">4.5 </v>
      </c>
      <c r="M381" t="str">
        <f t="shared" si="11"/>
        <v xml:space="preserve">53  </v>
      </c>
      <c r="O381" t="s">
        <v>5155</v>
      </c>
      <c r="P381" t="s">
        <v>5261</v>
      </c>
      <c r="Q381">
        <v>-5.2</v>
      </c>
    </row>
    <row r="382" spans="1:17" x14ac:dyDescent="0.2">
      <c r="A382" t="s">
        <v>1241</v>
      </c>
      <c r="B382" t="s">
        <v>1267</v>
      </c>
      <c r="C382" t="s">
        <v>1318</v>
      </c>
      <c r="D382" t="s">
        <v>108</v>
      </c>
      <c r="E382" t="s">
        <v>249</v>
      </c>
      <c r="F382">
        <v>1</v>
      </c>
      <c r="G382">
        <v>0</v>
      </c>
      <c r="H382" t="s">
        <v>794</v>
      </c>
      <c r="I382" t="s">
        <v>4563</v>
      </c>
      <c r="J382">
        <v>-3.4</v>
      </c>
      <c r="L382" t="str">
        <f t="shared" si="10"/>
        <v xml:space="preserve">4.1 </v>
      </c>
      <c r="M382" t="str">
        <f t="shared" si="11"/>
        <v xml:space="preserve">47 </v>
      </c>
      <c r="O382" t="s">
        <v>5157</v>
      </c>
      <c r="P382" t="s">
        <v>5273</v>
      </c>
      <c r="Q382">
        <v>-3.4</v>
      </c>
    </row>
    <row r="383" spans="1:17" x14ac:dyDescent="0.2">
      <c r="A383" t="s">
        <v>1241</v>
      </c>
      <c r="B383" t="s">
        <v>1294</v>
      </c>
      <c r="C383" t="s">
        <v>1319</v>
      </c>
      <c r="D383" t="s">
        <v>108</v>
      </c>
      <c r="E383" t="s">
        <v>249</v>
      </c>
      <c r="F383">
        <v>1</v>
      </c>
      <c r="G383">
        <v>0</v>
      </c>
      <c r="H383" t="s">
        <v>1320</v>
      </c>
      <c r="I383" t="s">
        <v>4572</v>
      </c>
      <c r="J383">
        <v>-5.5</v>
      </c>
      <c r="L383" t="str">
        <f t="shared" si="10"/>
        <v xml:space="preserve">2.9 </v>
      </c>
      <c r="M383" t="str">
        <f t="shared" si="11"/>
        <v xml:space="preserve">55 </v>
      </c>
      <c r="O383" t="s">
        <v>5213</v>
      </c>
      <c r="P383" t="s">
        <v>5332</v>
      </c>
      <c r="Q383">
        <v>-5.5</v>
      </c>
    </row>
    <row r="384" spans="1:17" x14ac:dyDescent="0.2">
      <c r="A384" t="s">
        <v>1241</v>
      </c>
      <c r="B384" t="s">
        <v>1321</v>
      </c>
      <c r="C384" t="s">
        <v>1322</v>
      </c>
      <c r="D384" t="s">
        <v>132</v>
      </c>
      <c r="E384" t="s">
        <v>249</v>
      </c>
      <c r="F384">
        <v>1</v>
      </c>
      <c r="G384">
        <v>0</v>
      </c>
      <c r="H384" t="s">
        <v>1323</v>
      </c>
      <c r="I384" t="s">
        <v>4573</v>
      </c>
      <c r="J384">
        <v>-5.4</v>
      </c>
      <c r="L384" t="str">
        <f t="shared" si="10"/>
        <v xml:space="preserve">6.5 </v>
      </c>
      <c r="M384" t="str">
        <f t="shared" si="11"/>
        <v xml:space="preserve">45  </v>
      </c>
      <c r="O384" t="s">
        <v>5333</v>
      </c>
      <c r="P384" t="s">
        <v>5317</v>
      </c>
      <c r="Q384">
        <v>-5.4</v>
      </c>
    </row>
    <row r="385" spans="1:17" x14ac:dyDescent="0.2">
      <c r="A385" t="s">
        <v>1241</v>
      </c>
      <c r="B385" t="s">
        <v>1324</v>
      </c>
      <c r="C385" t="s">
        <v>1325</v>
      </c>
      <c r="D385" t="s">
        <v>108</v>
      </c>
      <c r="E385" t="s">
        <v>249</v>
      </c>
      <c r="F385">
        <v>1</v>
      </c>
      <c r="G385">
        <v>0</v>
      </c>
      <c r="H385" t="s">
        <v>1326</v>
      </c>
      <c r="I385" t="s">
        <v>4574</v>
      </c>
      <c r="J385">
        <v>-5</v>
      </c>
      <c r="L385" t="str">
        <f t="shared" si="10"/>
        <v xml:space="preserve">4.3 </v>
      </c>
      <c r="M385" t="str">
        <f t="shared" si="11"/>
        <v xml:space="preserve">49  </v>
      </c>
      <c r="O385" t="s">
        <v>5208</v>
      </c>
      <c r="P385" t="s">
        <v>5288</v>
      </c>
      <c r="Q385">
        <v>-5</v>
      </c>
    </row>
    <row r="386" spans="1:17" x14ac:dyDescent="0.2">
      <c r="A386" t="s">
        <v>1241</v>
      </c>
      <c r="B386" t="s">
        <v>1327</v>
      </c>
      <c r="C386" t="s">
        <v>1328</v>
      </c>
      <c r="D386" t="s">
        <v>496</v>
      </c>
      <c r="E386" t="s">
        <v>249</v>
      </c>
      <c r="F386">
        <v>1</v>
      </c>
      <c r="G386">
        <v>0</v>
      </c>
      <c r="H386" t="s">
        <v>1329</v>
      </c>
      <c r="I386" t="s">
        <v>4575</v>
      </c>
      <c r="J386">
        <v>-5.3</v>
      </c>
      <c r="L386" t="str">
        <f t="shared" si="10"/>
        <v xml:space="preserve">2.4 </v>
      </c>
      <c r="M386" t="str">
        <f t="shared" si="11"/>
        <v xml:space="preserve">52  </v>
      </c>
      <c r="O386" t="s">
        <v>5187</v>
      </c>
      <c r="P386" t="s">
        <v>5178</v>
      </c>
      <c r="Q386">
        <v>-5.3</v>
      </c>
    </row>
    <row r="387" spans="1:17" x14ac:dyDescent="0.2">
      <c r="A387" t="s">
        <v>1241</v>
      </c>
      <c r="B387" t="s">
        <v>1324</v>
      </c>
      <c r="C387" t="s">
        <v>1330</v>
      </c>
      <c r="D387" t="s">
        <v>132</v>
      </c>
      <c r="E387" t="s">
        <v>249</v>
      </c>
      <c r="F387">
        <v>1</v>
      </c>
      <c r="G387">
        <v>0</v>
      </c>
      <c r="H387" t="s">
        <v>1331</v>
      </c>
      <c r="I387" t="s">
        <v>4576</v>
      </c>
      <c r="J387">
        <v>-6.6</v>
      </c>
      <c r="L387" t="str">
        <f t="shared" ref="L387:L450" si="12" xml:space="preserve"> LEFT(H387, LEN(H387)-5)</f>
        <v xml:space="preserve">4.8 </v>
      </c>
      <c r="M387" t="str">
        <f t="shared" ref="M387:M450" si="13">LEFT(I387,LEN(I387)-2)</f>
        <v xml:space="preserve">71  </v>
      </c>
      <c r="O387" t="s">
        <v>5164</v>
      </c>
      <c r="P387" t="s">
        <v>5334</v>
      </c>
      <c r="Q387">
        <v>-6.6</v>
      </c>
    </row>
    <row r="388" spans="1:17" x14ac:dyDescent="0.2">
      <c r="A388" t="s">
        <v>1241</v>
      </c>
      <c r="B388" t="s">
        <v>1327</v>
      </c>
      <c r="C388" t="s">
        <v>1332</v>
      </c>
      <c r="D388" t="s">
        <v>1314</v>
      </c>
      <c r="E388" t="s">
        <v>249</v>
      </c>
      <c r="F388">
        <v>1</v>
      </c>
      <c r="G388">
        <v>0</v>
      </c>
      <c r="H388" t="s">
        <v>1227</v>
      </c>
      <c r="I388" t="s">
        <v>4533</v>
      </c>
      <c r="J388">
        <v>-4.9000000000000004</v>
      </c>
      <c r="L388" t="str">
        <f t="shared" si="12"/>
        <v xml:space="preserve">3.1 </v>
      </c>
      <c r="M388" t="str">
        <f t="shared" si="13"/>
        <v xml:space="preserve">45  </v>
      </c>
      <c r="O388" t="s">
        <v>5183</v>
      </c>
      <c r="P388" t="s">
        <v>5317</v>
      </c>
      <c r="Q388">
        <v>-4.9000000000000004</v>
      </c>
    </row>
    <row r="389" spans="1:17" x14ac:dyDescent="0.2">
      <c r="A389" t="s">
        <v>1241</v>
      </c>
      <c r="B389" t="s">
        <v>1248</v>
      </c>
      <c r="C389" t="s">
        <v>1333</v>
      </c>
      <c r="D389" t="s">
        <v>496</v>
      </c>
      <c r="E389" t="s">
        <v>249</v>
      </c>
      <c r="F389">
        <v>1</v>
      </c>
      <c r="G389">
        <v>0</v>
      </c>
      <c r="H389" t="s">
        <v>435</v>
      </c>
      <c r="I389" t="s">
        <v>4566</v>
      </c>
      <c r="J389">
        <v>-4.3</v>
      </c>
      <c r="L389" t="str">
        <f t="shared" si="12"/>
        <v xml:space="preserve">3.5 </v>
      </c>
      <c r="M389" t="str">
        <f t="shared" si="13"/>
        <v xml:space="preserve">51  </v>
      </c>
      <c r="O389" t="s">
        <v>5173</v>
      </c>
      <c r="P389" t="s">
        <v>5204</v>
      </c>
      <c r="Q389">
        <v>-4.3</v>
      </c>
    </row>
    <row r="390" spans="1:17" x14ac:dyDescent="0.2">
      <c r="A390" t="s">
        <v>1241</v>
      </c>
      <c r="B390" t="s">
        <v>1334</v>
      </c>
      <c r="C390" t="s">
        <v>1335</v>
      </c>
      <c r="D390" t="s">
        <v>108</v>
      </c>
      <c r="E390" t="s">
        <v>329</v>
      </c>
      <c r="F390">
        <v>1</v>
      </c>
      <c r="G390">
        <v>0</v>
      </c>
      <c r="H390" t="s">
        <v>1336</v>
      </c>
      <c r="I390" t="s">
        <v>4577</v>
      </c>
      <c r="J390">
        <v>-2.4</v>
      </c>
      <c r="L390" t="str">
        <f t="shared" si="12"/>
        <v xml:space="preserve">0.7 </v>
      </c>
      <c r="M390" t="str">
        <f t="shared" si="13"/>
        <v xml:space="preserve">78  </v>
      </c>
      <c r="O390" t="s">
        <v>5308</v>
      </c>
      <c r="P390" t="s">
        <v>5194</v>
      </c>
      <c r="Q390">
        <v>-2.4</v>
      </c>
    </row>
    <row r="391" spans="1:17" x14ac:dyDescent="0.2">
      <c r="A391" t="s">
        <v>1337</v>
      </c>
      <c r="B391" t="s">
        <v>1338</v>
      </c>
      <c r="C391" t="s">
        <v>1339</v>
      </c>
      <c r="D391" t="s">
        <v>1340</v>
      </c>
      <c r="E391" t="s">
        <v>254</v>
      </c>
      <c r="F391">
        <v>1</v>
      </c>
      <c r="G391">
        <v>0</v>
      </c>
      <c r="H391" t="s">
        <v>1341</v>
      </c>
      <c r="I391" t="s">
        <v>4578</v>
      </c>
      <c r="J391">
        <v>-6.1</v>
      </c>
      <c r="L391" t="str">
        <f t="shared" si="12"/>
        <v xml:space="preserve">3.0 </v>
      </c>
      <c r="M391" t="str">
        <f t="shared" si="13"/>
        <v xml:space="preserve">34 </v>
      </c>
      <c r="O391" t="s">
        <v>5189</v>
      </c>
      <c r="P391" t="s">
        <v>5335</v>
      </c>
      <c r="Q391">
        <v>-6.1</v>
      </c>
    </row>
    <row r="392" spans="1:17" x14ac:dyDescent="0.2">
      <c r="A392" t="s">
        <v>1337</v>
      </c>
      <c r="B392" t="s">
        <v>1342</v>
      </c>
      <c r="C392" t="s">
        <v>1343</v>
      </c>
      <c r="D392" t="s">
        <v>12</v>
      </c>
      <c r="E392" t="s">
        <v>254</v>
      </c>
      <c r="F392">
        <v>1</v>
      </c>
      <c r="G392">
        <v>0</v>
      </c>
      <c r="H392" t="s">
        <v>1344</v>
      </c>
      <c r="I392" t="s">
        <v>4579</v>
      </c>
      <c r="J392">
        <v>-2.1</v>
      </c>
      <c r="L392" t="str">
        <f t="shared" si="12"/>
        <v xml:space="preserve">4.2 </v>
      </c>
      <c r="M392" t="str">
        <f t="shared" si="13"/>
        <v xml:space="preserve">24  </v>
      </c>
      <c r="O392" t="s">
        <v>5191</v>
      </c>
      <c r="P392" t="s">
        <v>5336</v>
      </c>
      <c r="Q392">
        <v>-2.1</v>
      </c>
    </row>
    <row r="393" spans="1:17" x14ac:dyDescent="0.2">
      <c r="A393" t="s">
        <v>1337</v>
      </c>
      <c r="B393" t="s">
        <v>1345</v>
      </c>
      <c r="C393" t="s">
        <v>1346</v>
      </c>
      <c r="D393" t="s">
        <v>1347</v>
      </c>
      <c r="E393" t="s">
        <v>254</v>
      </c>
      <c r="F393">
        <v>2</v>
      </c>
      <c r="G393">
        <v>0</v>
      </c>
      <c r="H393" t="s">
        <v>1348</v>
      </c>
      <c r="I393" t="s">
        <v>4580</v>
      </c>
      <c r="J393">
        <v>-3.9</v>
      </c>
      <c r="L393" t="str">
        <f t="shared" si="12"/>
        <v xml:space="preserve">1.0 </v>
      </c>
      <c r="M393" t="str">
        <f t="shared" si="13"/>
        <v xml:space="preserve">89 </v>
      </c>
      <c r="O393" t="s">
        <v>5268</v>
      </c>
      <c r="P393" t="s">
        <v>5161</v>
      </c>
      <c r="Q393">
        <v>-3.9</v>
      </c>
    </row>
    <row r="394" spans="1:17" x14ac:dyDescent="0.2">
      <c r="A394" t="s">
        <v>1337</v>
      </c>
      <c r="B394" t="s">
        <v>1349</v>
      </c>
      <c r="C394" t="s">
        <v>1350</v>
      </c>
      <c r="D394" t="s">
        <v>1351</v>
      </c>
      <c r="E394" t="s">
        <v>254</v>
      </c>
      <c r="F394">
        <v>1</v>
      </c>
      <c r="G394">
        <v>0</v>
      </c>
      <c r="H394" t="s">
        <v>1352</v>
      </c>
      <c r="I394" t="s">
        <v>4581</v>
      </c>
      <c r="J394">
        <v>-3.9</v>
      </c>
      <c r="L394" t="str">
        <f t="shared" si="12"/>
        <v xml:space="preserve">2.0 </v>
      </c>
      <c r="M394" t="str">
        <f t="shared" si="13"/>
        <v xml:space="preserve">36 </v>
      </c>
      <c r="O394" t="s">
        <v>5224</v>
      </c>
      <c r="P394" t="s">
        <v>5337</v>
      </c>
      <c r="Q394">
        <v>-3.9</v>
      </c>
    </row>
    <row r="395" spans="1:17" x14ac:dyDescent="0.2">
      <c r="A395" t="s">
        <v>1337</v>
      </c>
      <c r="B395" t="s">
        <v>1353</v>
      </c>
      <c r="C395" t="s">
        <v>1354</v>
      </c>
      <c r="D395" t="s">
        <v>1351</v>
      </c>
      <c r="E395" t="s">
        <v>254</v>
      </c>
      <c r="F395">
        <v>1</v>
      </c>
      <c r="G395">
        <v>0</v>
      </c>
      <c r="H395" t="s">
        <v>1355</v>
      </c>
      <c r="I395" t="s">
        <v>4582</v>
      </c>
      <c r="J395">
        <v>-1.7</v>
      </c>
      <c r="L395" t="str">
        <f t="shared" si="12"/>
        <v xml:space="preserve">1.4 </v>
      </c>
      <c r="M395" t="str">
        <f t="shared" si="13"/>
        <v xml:space="preserve">28  </v>
      </c>
      <c r="O395" t="s">
        <v>5226</v>
      </c>
      <c r="P395" t="s">
        <v>5338</v>
      </c>
      <c r="Q395">
        <v>-1.7</v>
      </c>
    </row>
    <row r="396" spans="1:17" x14ac:dyDescent="0.2">
      <c r="A396" t="s">
        <v>1337</v>
      </c>
      <c r="B396" t="s">
        <v>1356</v>
      </c>
      <c r="C396" t="s">
        <v>1357</v>
      </c>
      <c r="D396" t="s">
        <v>1358</v>
      </c>
      <c r="E396" t="s">
        <v>254</v>
      </c>
      <c r="F396">
        <v>1</v>
      </c>
      <c r="G396">
        <v>0</v>
      </c>
      <c r="H396" t="s">
        <v>1359</v>
      </c>
      <c r="I396" t="s">
        <v>4336</v>
      </c>
      <c r="J396">
        <v>-4.4000000000000004</v>
      </c>
      <c r="L396" t="str">
        <f t="shared" si="12"/>
        <v xml:space="preserve">2.9 </v>
      </c>
      <c r="M396" t="str">
        <f t="shared" si="13"/>
        <v xml:space="preserve">42  </v>
      </c>
      <c r="O396" t="s">
        <v>5213</v>
      </c>
      <c r="P396" t="s">
        <v>5198</v>
      </c>
      <c r="Q396">
        <v>-4.4000000000000004</v>
      </c>
    </row>
    <row r="397" spans="1:17" x14ac:dyDescent="0.2">
      <c r="A397" t="s">
        <v>1360</v>
      </c>
      <c r="B397" t="s">
        <v>1361</v>
      </c>
      <c r="C397" t="s">
        <v>1362</v>
      </c>
      <c r="D397" t="s">
        <v>1363</v>
      </c>
      <c r="E397" t="s">
        <v>13</v>
      </c>
      <c r="F397">
        <v>1</v>
      </c>
      <c r="G397">
        <v>0</v>
      </c>
      <c r="H397" t="s">
        <v>1364</v>
      </c>
      <c r="I397" t="s">
        <v>4583</v>
      </c>
      <c r="J397">
        <v>-5.6</v>
      </c>
      <c r="L397" t="str">
        <f t="shared" si="12"/>
        <v xml:space="preserve">3.5 </v>
      </c>
      <c r="M397" t="str">
        <f t="shared" si="13"/>
        <v xml:space="preserve">84 </v>
      </c>
      <c r="O397" t="s">
        <v>5173</v>
      </c>
      <c r="P397" t="s">
        <v>5146</v>
      </c>
      <c r="Q397">
        <v>-5.6</v>
      </c>
    </row>
    <row r="398" spans="1:17" x14ac:dyDescent="0.2">
      <c r="A398" t="s">
        <v>1365</v>
      </c>
      <c r="B398" t="s">
        <v>1366</v>
      </c>
      <c r="C398" t="s">
        <v>1367</v>
      </c>
      <c r="D398" t="s">
        <v>1368</v>
      </c>
      <c r="E398" t="s">
        <v>7</v>
      </c>
      <c r="F398">
        <v>1</v>
      </c>
      <c r="G398">
        <v>0</v>
      </c>
      <c r="H398" t="s">
        <v>1369</v>
      </c>
      <c r="I398" t="s">
        <v>4584</v>
      </c>
      <c r="J398">
        <v>-8.4</v>
      </c>
      <c r="L398" t="str">
        <f t="shared" si="12"/>
        <v xml:space="preserve">4.2 </v>
      </c>
      <c r="M398" t="str">
        <f t="shared" si="13"/>
        <v xml:space="preserve">56 </v>
      </c>
      <c r="O398" t="s">
        <v>5191</v>
      </c>
      <c r="P398" t="s">
        <v>5301</v>
      </c>
      <c r="Q398">
        <v>-8.4</v>
      </c>
    </row>
    <row r="399" spans="1:17" x14ac:dyDescent="0.2">
      <c r="A399" t="s">
        <v>1370</v>
      </c>
      <c r="B399" t="s">
        <v>1371</v>
      </c>
      <c r="C399" t="s">
        <v>1372</v>
      </c>
      <c r="D399" t="s">
        <v>1373</v>
      </c>
      <c r="E399" t="s">
        <v>7</v>
      </c>
      <c r="F399">
        <v>1</v>
      </c>
      <c r="G399">
        <v>0</v>
      </c>
      <c r="H399" t="s">
        <v>1374</v>
      </c>
      <c r="I399" t="s">
        <v>4293</v>
      </c>
      <c r="J399">
        <v>-6.7</v>
      </c>
      <c r="L399" t="str">
        <f t="shared" si="12"/>
        <v xml:space="preserve">5.8 </v>
      </c>
      <c r="M399" t="str">
        <f t="shared" si="13"/>
        <v xml:space="preserve">85  </v>
      </c>
      <c r="O399" t="s">
        <v>5205</v>
      </c>
      <c r="P399" t="s">
        <v>5154</v>
      </c>
      <c r="Q399">
        <v>-6.7</v>
      </c>
    </row>
    <row r="400" spans="1:17" x14ac:dyDescent="0.2">
      <c r="A400" t="s">
        <v>1370</v>
      </c>
      <c r="B400" t="s">
        <v>1375</v>
      </c>
      <c r="C400" t="s">
        <v>1376</v>
      </c>
      <c r="D400" t="s">
        <v>1373</v>
      </c>
      <c r="E400" t="s">
        <v>7</v>
      </c>
      <c r="F400">
        <v>1</v>
      </c>
      <c r="G400">
        <v>0</v>
      </c>
      <c r="H400" t="s">
        <v>1377</v>
      </c>
      <c r="I400" t="s">
        <v>4585</v>
      </c>
      <c r="J400">
        <v>-2.7</v>
      </c>
      <c r="L400" t="str">
        <f t="shared" si="12"/>
        <v xml:space="preserve">2.4 </v>
      </c>
      <c r="M400" t="str">
        <f t="shared" si="13"/>
        <v xml:space="preserve">82  </v>
      </c>
      <c r="O400" t="s">
        <v>5187</v>
      </c>
      <c r="P400" t="s">
        <v>5326</v>
      </c>
      <c r="Q400">
        <v>-2.7</v>
      </c>
    </row>
    <row r="401" spans="1:17" x14ac:dyDescent="0.2">
      <c r="A401" t="s">
        <v>1378</v>
      </c>
      <c r="B401" t="s">
        <v>1379</v>
      </c>
      <c r="C401" t="s">
        <v>1380</v>
      </c>
      <c r="D401" t="s">
        <v>108</v>
      </c>
      <c r="E401" t="s">
        <v>706</v>
      </c>
      <c r="F401">
        <v>1</v>
      </c>
      <c r="G401">
        <v>0</v>
      </c>
      <c r="H401" t="s">
        <v>819</v>
      </c>
      <c r="I401" t="s">
        <v>4586</v>
      </c>
      <c r="J401">
        <v>-6.5</v>
      </c>
      <c r="L401" t="str">
        <f t="shared" si="12"/>
        <v xml:space="preserve">2.6 </v>
      </c>
      <c r="M401" t="str">
        <f t="shared" si="13"/>
        <v xml:space="preserve">90  </v>
      </c>
      <c r="O401" t="s">
        <v>5141</v>
      </c>
      <c r="P401" t="s">
        <v>5237</v>
      </c>
      <c r="Q401">
        <v>-6.5</v>
      </c>
    </row>
    <row r="402" spans="1:17" x14ac:dyDescent="0.2">
      <c r="A402" t="s">
        <v>1381</v>
      </c>
      <c r="B402" t="s">
        <v>1382</v>
      </c>
      <c r="C402" t="s">
        <v>1383</v>
      </c>
      <c r="D402" t="s">
        <v>1384</v>
      </c>
      <c r="E402" t="s">
        <v>706</v>
      </c>
      <c r="F402">
        <v>1</v>
      </c>
      <c r="G402">
        <v>0</v>
      </c>
      <c r="H402" t="s">
        <v>1385</v>
      </c>
      <c r="I402" t="s">
        <v>4305</v>
      </c>
      <c r="J402">
        <v>-6.6</v>
      </c>
      <c r="L402" t="str">
        <f t="shared" si="12"/>
        <v xml:space="preserve">4.6 </v>
      </c>
      <c r="M402" t="str">
        <f t="shared" si="13"/>
        <v xml:space="preserve">82 </v>
      </c>
      <c r="O402" t="s">
        <v>5193</v>
      </c>
      <c r="P402" t="s">
        <v>5136</v>
      </c>
      <c r="Q402">
        <v>-6.6</v>
      </c>
    </row>
    <row r="403" spans="1:17" x14ac:dyDescent="0.2">
      <c r="A403" t="s">
        <v>1386</v>
      </c>
      <c r="B403" t="s">
        <v>1387</v>
      </c>
      <c r="C403" t="s">
        <v>1388</v>
      </c>
      <c r="D403" t="s">
        <v>1389</v>
      </c>
      <c r="E403" t="s">
        <v>1390</v>
      </c>
      <c r="F403">
        <v>1</v>
      </c>
      <c r="G403">
        <v>0</v>
      </c>
      <c r="H403" t="s">
        <v>1391</v>
      </c>
      <c r="I403" t="s">
        <v>4587</v>
      </c>
      <c r="J403">
        <v>-5.0999999999999996</v>
      </c>
      <c r="L403" t="str">
        <f t="shared" si="12"/>
        <v xml:space="preserve">3.1 </v>
      </c>
      <c r="M403" t="str">
        <f t="shared" si="13"/>
        <v xml:space="preserve">81 </v>
      </c>
      <c r="O403" t="s">
        <v>5183</v>
      </c>
      <c r="P403" t="s">
        <v>5158</v>
      </c>
      <c r="Q403">
        <v>-5.0999999999999996</v>
      </c>
    </row>
    <row r="404" spans="1:17" x14ac:dyDescent="0.2">
      <c r="A404" t="s">
        <v>1392</v>
      </c>
      <c r="B404" t="s">
        <v>1393</v>
      </c>
      <c r="C404" t="s">
        <v>1394</v>
      </c>
      <c r="D404" t="s">
        <v>491</v>
      </c>
      <c r="E404" t="s">
        <v>1262</v>
      </c>
      <c r="F404">
        <v>1</v>
      </c>
      <c r="G404">
        <v>0</v>
      </c>
      <c r="H404" t="s">
        <v>1395</v>
      </c>
      <c r="I404" t="s">
        <v>4588</v>
      </c>
      <c r="J404">
        <v>-11</v>
      </c>
      <c r="L404" t="str">
        <f t="shared" si="12"/>
        <v xml:space="preserve">9.3 </v>
      </c>
      <c r="M404" t="str">
        <f t="shared" si="13"/>
        <v xml:space="preserve">66 </v>
      </c>
      <c r="O404" t="s">
        <v>5339</v>
      </c>
      <c r="P404" t="s">
        <v>5239</v>
      </c>
      <c r="Q404">
        <v>-11</v>
      </c>
    </row>
    <row r="405" spans="1:17" x14ac:dyDescent="0.2">
      <c r="A405" t="s">
        <v>1396</v>
      </c>
      <c r="B405" t="s">
        <v>1397</v>
      </c>
      <c r="C405" t="s">
        <v>1398</v>
      </c>
      <c r="D405" t="s">
        <v>491</v>
      </c>
      <c r="E405" t="s">
        <v>475</v>
      </c>
      <c r="F405">
        <v>3</v>
      </c>
      <c r="G405">
        <v>0</v>
      </c>
      <c r="H405" t="s">
        <v>1399</v>
      </c>
      <c r="I405" t="s">
        <v>4341</v>
      </c>
      <c r="J405">
        <v>-5.8</v>
      </c>
      <c r="L405" t="str">
        <f t="shared" si="12"/>
        <v xml:space="preserve">5.2 </v>
      </c>
      <c r="M405" t="str">
        <f t="shared" si="13"/>
        <v xml:space="preserve">84 </v>
      </c>
      <c r="O405" t="s">
        <v>5242</v>
      </c>
      <c r="P405" t="s">
        <v>5146</v>
      </c>
      <c r="Q405">
        <v>-5.8</v>
      </c>
    </row>
    <row r="406" spans="1:17" x14ac:dyDescent="0.2">
      <c r="A406" t="s">
        <v>1400</v>
      </c>
      <c r="B406" t="s">
        <v>1401</v>
      </c>
      <c r="C406" t="s">
        <v>1402</v>
      </c>
      <c r="D406" t="s">
        <v>1403</v>
      </c>
      <c r="E406" t="s">
        <v>254</v>
      </c>
      <c r="F406">
        <v>1</v>
      </c>
      <c r="G406">
        <v>0</v>
      </c>
      <c r="H406" t="s">
        <v>385</v>
      </c>
      <c r="I406" t="s">
        <v>4589</v>
      </c>
      <c r="J406">
        <v>-4.4000000000000004</v>
      </c>
      <c r="L406" t="str">
        <f t="shared" si="12"/>
        <v xml:space="preserve">2.7 </v>
      </c>
      <c r="M406" t="str">
        <f t="shared" si="13"/>
        <v xml:space="preserve">89  </v>
      </c>
      <c r="O406" t="s">
        <v>5135</v>
      </c>
      <c r="P406" t="s">
        <v>5184</v>
      </c>
      <c r="Q406">
        <v>-4.4000000000000004</v>
      </c>
    </row>
    <row r="407" spans="1:17" x14ac:dyDescent="0.2">
      <c r="A407" t="s">
        <v>1404</v>
      </c>
      <c r="B407" t="s">
        <v>1405</v>
      </c>
      <c r="C407" t="s">
        <v>1406</v>
      </c>
      <c r="D407" t="s">
        <v>496</v>
      </c>
      <c r="E407" t="s">
        <v>249</v>
      </c>
      <c r="F407">
        <v>1</v>
      </c>
      <c r="G407">
        <v>0</v>
      </c>
      <c r="H407" t="s">
        <v>1407</v>
      </c>
      <c r="I407" t="s">
        <v>4590</v>
      </c>
      <c r="J407">
        <v>-1.8</v>
      </c>
      <c r="L407" t="str">
        <f t="shared" si="12"/>
        <v xml:space="preserve">1.5 </v>
      </c>
      <c r="M407" t="str">
        <f t="shared" si="13"/>
        <v xml:space="preserve">41  </v>
      </c>
      <c r="O407" t="s">
        <v>5252</v>
      </c>
      <c r="P407" t="s">
        <v>5328</v>
      </c>
      <c r="Q407">
        <v>-1.8</v>
      </c>
    </row>
    <row r="408" spans="1:17" x14ac:dyDescent="0.2">
      <c r="A408" t="s">
        <v>1404</v>
      </c>
      <c r="B408" t="s">
        <v>1408</v>
      </c>
      <c r="C408" t="s">
        <v>1409</v>
      </c>
      <c r="D408" t="s">
        <v>108</v>
      </c>
      <c r="E408" t="s">
        <v>249</v>
      </c>
      <c r="F408">
        <v>1</v>
      </c>
      <c r="G408">
        <v>0</v>
      </c>
      <c r="H408" t="s">
        <v>1410</v>
      </c>
      <c r="I408" t="s">
        <v>4591</v>
      </c>
      <c r="J408">
        <v>-4.5</v>
      </c>
      <c r="L408" t="str">
        <f t="shared" si="12"/>
        <v xml:space="preserve">2.2 </v>
      </c>
      <c r="M408" t="str">
        <f t="shared" si="13"/>
        <v xml:space="preserve">88  </v>
      </c>
      <c r="O408" t="s">
        <v>5171</v>
      </c>
      <c r="P408" t="s">
        <v>5138</v>
      </c>
      <c r="Q408">
        <v>-4.5</v>
      </c>
    </row>
    <row r="409" spans="1:17" x14ac:dyDescent="0.2">
      <c r="A409" t="s">
        <v>1404</v>
      </c>
      <c r="B409" t="s">
        <v>1411</v>
      </c>
      <c r="C409" t="s">
        <v>1412</v>
      </c>
      <c r="D409" t="s">
        <v>108</v>
      </c>
      <c r="E409" t="s">
        <v>249</v>
      </c>
      <c r="F409">
        <v>1</v>
      </c>
      <c r="G409">
        <v>0</v>
      </c>
      <c r="H409" t="s">
        <v>1413</v>
      </c>
      <c r="I409" t="s">
        <v>4592</v>
      </c>
      <c r="J409">
        <v>-5</v>
      </c>
      <c r="L409" t="str">
        <f t="shared" si="12"/>
        <v xml:space="preserve">2.2 </v>
      </c>
      <c r="M409" t="str">
        <f t="shared" si="13"/>
        <v xml:space="preserve">57 </v>
      </c>
      <c r="O409" t="s">
        <v>5171</v>
      </c>
      <c r="P409" t="s">
        <v>5278</v>
      </c>
      <c r="Q409">
        <v>-5</v>
      </c>
    </row>
    <row r="410" spans="1:17" x14ac:dyDescent="0.2">
      <c r="A410" t="s">
        <v>1404</v>
      </c>
      <c r="B410" t="s">
        <v>1414</v>
      </c>
      <c r="C410" t="s">
        <v>1415</v>
      </c>
      <c r="D410" t="s">
        <v>108</v>
      </c>
      <c r="E410" t="s">
        <v>249</v>
      </c>
      <c r="F410">
        <v>1</v>
      </c>
      <c r="G410">
        <v>0</v>
      </c>
      <c r="H410" t="s">
        <v>1186</v>
      </c>
      <c r="I410" t="s">
        <v>4575</v>
      </c>
      <c r="J410">
        <v>-1.8</v>
      </c>
      <c r="L410" t="str">
        <f t="shared" si="12"/>
        <v xml:space="preserve">2.0 </v>
      </c>
      <c r="M410" t="str">
        <f t="shared" si="13"/>
        <v xml:space="preserve">52  </v>
      </c>
      <c r="O410" t="s">
        <v>5224</v>
      </c>
      <c r="P410" t="s">
        <v>5178</v>
      </c>
      <c r="Q410">
        <v>-1.8</v>
      </c>
    </row>
    <row r="411" spans="1:17" x14ac:dyDescent="0.2">
      <c r="A411" t="s">
        <v>1404</v>
      </c>
      <c r="B411" t="s">
        <v>1416</v>
      </c>
      <c r="C411" t="s">
        <v>1417</v>
      </c>
      <c r="D411" t="s">
        <v>108</v>
      </c>
      <c r="E411" t="s">
        <v>249</v>
      </c>
      <c r="F411">
        <v>1</v>
      </c>
      <c r="G411">
        <v>0</v>
      </c>
      <c r="H411" t="s">
        <v>1418</v>
      </c>
      <c r="I411" t="s">
        <v>4593</v>
      </c>
      <c r="J411">
        <v>-7.8</v>
      </c>
      <c r="L411" t="str">
        <f t="shared" si="12"/>
        <v xml:space="preserve">6.4 </v>
      </c>
      <c r="M411" t="str">
        <f t="shared" si="13"/>
        <v xml:space="preserve">57  </v>
      </c>
      <c r="O411" t="s">
        <v>5271</v>
      </c>
      <c r="P411" t="s">
        <v>5327</v>
      </c>
      <c r="Q411">
        <v>-7.8</v>
      </c>
    </row>
    <row r="412" spans="1:17" x14ac:dyDescent="0.2">
      <c r="A412" t="s">
        <v>1404</v>
      </c>
      <c r="B412" t="s">
        <v>1419</v>
      </c>
      <c r="C412" t="s">
        <v>1420</v>
      </c>
      <c r="D412" t="s">
        <v>108</v>
      </c>
      <c r="E412" t="s">
        <v>549</v>
      </c>
      <c r="F412">
        <v>1</v>
      </c>
      <c r="G412">
        <v>0</v>
      </c>
      <c r="H412" t="s">
        <v>1421</v>
      </c>
      <c r="I412" t="s">
        <v>4594</v>
      </c>
      <c r="J412">
        <v>-4.5</v>
      </c>
      <c r="L412" t="str">
        <f t="shared" si="12"/>
        <v xml:space="preserve">2.3 </v>
      </c>
      <c r="M412" t="str">
        <f t="shared" si="13"/>
        <v xml:space="preserve">29  </v>
      </c>
      <c r="O412" t="s">
        <v>5200</v>
      </c>
      <c r="P412" t="s">
        <v>5340</v>
      </c>
      <c r="Q412">
        <v>-4.5</v>
      </c>
    </row>
    <row r="413" spans="1:17" x14ac:dyDescent="0.2">
      <c r="A413" t="s">
        <v>1404</v>
      </c>
      <c r="B413" t="s">
        <v>1422</v>
      </c>
      <c r="C413" t="s">
        <v>1423</v>
      </c>
      <c r="D413" t="s">
        <v>108</v>
      </c>
      <c r="E413" t="s">
        <v>249</v>
      </c>
      <c r="F413">
        <v>1</v>
      </c>
      <c r="G413">
        <v>0</v>
      </c>
      <c r="H413" t="s">
        <v>1424</v>
      </c>
      <c r="I413" t="s">
        <v>4595</v>
      </c>
      <c r="J413">
        <v>-4.9000000000000004</v>
      </c>
      <c r="L413" t="str">
        <f t="shared" si="12"/>
        <v xml:space="preserve">4.6 </v>
      </c>
      <c r="M413" t="str">
        <f t="shared" si="13"/>
        <v xml:space="preserve">6  </v>
      </c>
      <c r="O413" t="s">
        <v>5193</v>
      </c>
      <c r="P413" t="s">
        <v>5341</v>
      </c>
      <c r="Q413">
        <v>-4.9000000000000004</v>
      </c>
    </row>
    <row r="414" spans="1:17" x14ac:dyDescent="0.2">
      <c r="A414" t="s">
        <v>1404</v>
      </c>
      <c r="B414" t="s">
        <v>1425</v>
      </c>
      <c r="C414" t="s">
        <v>1426</v>
      </c>
      <c r="D414" t="s">
        <v>496</v>
      </c>
      <c r="E414" t="s">
        <v>249</v>
      </c>
      <c r="F414">
        <v>1</v>
      </c>
      <c r="G414">
        <v>0</v>
      </c>
      <c r="H414" t="s">
        <v>1427</v>
      </c>
      <c r="I414" t="s">
        <v>4596</v>
      </c>
      <c r="J414">
        <v>-3</v>
      </c>
      <c r="L414" t="str">
        <f t="shared" si="12"/>
        <v xml:space="preserve">0.9 </v>
      </c>
      <c r="M414" t="str">
        <f t="shared" si="13"/>
        <v xml:space="preserve">18  </v>
      </c>
      <c r="O414" t="s">
        <v>5342</v>
      </c>
      <c r="P414" t="s">
        <v>5260</v>
      </c>
      <c r="Q414">
        <v>-3</v>
      </c>
    </row>
    <row r="415" spans="1:17" x14ac:dyDescent="0.2">
      <c r="A415" t="s">
        <v>1404</v>
      </c>
      <c r="B415" t="s">
        <v>1428</v>
      </c>
      <c r="C415" t="s">
        <v>1429</v>
      </c>
      <c r="D415" t="s">
        <v>339</v>
      </c>
      <c r="E415" t="s">
        <v>549</v>
      </c>
      <c r="F415">
        <v>1</v>
      </c>
      <c r="G415">
        <v>0</v>
      </c>
      <c r="H415" t="s">
        <v>89</v>
      </c>
      <c r="I415" t="s">
        <v>4597</v>
      </c>
      <c r="J415">
        <v>-4.2</v>
      </c>
      <c r="L415" t="str">
        <f t="shared" si="12"/>
        <v xml:space="preserve">2.8 </v>
      </c>
      <c r="M415" t="str">
        <f t="shared" si="13"/>
        <v xml:space="preserve">22  </v>
      </c>
      <c r="O415" t="s">
        <v>5160</v>
      </c>
      <c r="P415" t="s">
        <v>5343</v>
      </c>
      <c r="Q415">
        <v>-4.2</v>
      </c>
    </row>
    <row r="416" spans="1:17" x14ac:dyDescent="0.2">
      <c r="A416" t="s">
        <v>1404</v>
      </c>
      <c r="B416" t="s">
        <v>1430</v>
      </c>
      <c r="C416" t="s">
        <v>1431</v>
      </c>
      <c r="D416" t="s">
        <v>108</v>
      </c>
      <c r="E416" t="s">
        <v>249</v>
      </c>
      <c r="F416">
        <v>1</v>
      </c>
      <c r="G416">
        <v>0</v>
      </c>
      <c r="H416" t="s">
        <v>1289</v>
      </c>
      <c r="I416" t="s">
        <v>4284</v>
      </c>
      <c r="J416">
        <v>-4.8</v>
      </c>
      <c r="L416" t="str">
        <f t="shared" si="12"/>
        <v xml:space="preserve">2.4 </v>
      </c>
      <c r="M416" t="str">
        <f t="shared" si="13"/>
        <v xml:space="preserve">76 </v>
      </c>
      <c r="O416" t="s">
        <v>5187</v>
      </c>
      <c r="P416" t="s">
        <v>5140</v>
      </c>
      <c r="Q416">
        <v>-4.8</v>
      </c>
    </row>
    <row r="417" spans="1:17" x14ac:dyDescent="0.2">
      <c r="A417" t="s">
        <v>1404</v>
      </c>
      <c r="B417" t="s">
        <v>1432</v>
      </c>
      <c r="C417" t="s">
        <v>1433</v>
      </c>
      <c r="D417" t="s">
        <v>496</v>
      </c>
      <c r="E417" t="s">
        <v>249</v>
      </c>
      <c r="F417">
        <v>1</v>
      </c>
      <c r="G417">
        <v>0</v>
      </c>
      <c r="H417" t="s">
        <v>1434</v>
      </c>
      <c r="I417" t="s">
        <v>4598</v>
      </c>
      <c r="J417">
        <v>-4.0999999999999996</v>
      </c>
      <c r="L417" t="str">
        <f t="shared" si="12"/>
        <v xml:space="preserve">2.5 </v>
      </c>
      <c r="M417" t="str">
        <f t="shared" si="13"/>
        <v xml:space="preserve">24  </v>
      </c>
      <c r="O417" t="s">
        <v>5139</v>
      </c>
      <c r="P417" t="s">
        <v>5336</v>
      </c>
      <c r="Q417">
        <v>-4.0999999999999996</v>
      </c>
    </row>
    <row r="418" spans="1:17" x14ac:dyDescent="0.2">
      <c r="A418" t="s">
        <v>1404</v>
      </c>
      <c r="B418" t="s">
        <v>1435</v>
      </c>
      <c r="C418" t="s">
        <v>1436</v>
      </c>
      <c r="D418" t="s">
        <v>244</v>
      </c>
      <c r="E418" t="s">
        <v>249</v>
      </c>
      <c r="F418">
        <v>1</v>
      </c>
      <c r="G418">
        <v>0</v>
      </c>
      <c r="H418" t="s">
        <v>1437</v>
      </c>
      <c r="I418" t="s">
        <v>4599</v>
      </c>
      <c r="J418">
        <v>-5.6</v>
      </c>
      <c r="L418" t="str">
        <f t="shared" si="12"/>
        <v xml:space="preserve">3.7 </v>
      </c>
      <c r="M418" t="str">
        <f t="shared" si="13"/>
        <v xml:space="preserve">16 </v>
      </c>
      <c r="O418" t="s">
        <v>5176</v>
      </c>
      <c r="P418" t="s">
        <v>5209</v>
      </c>
      <c r="Q418">
        <v>-5.6</v>
      </c>
    </row>
    <row r="419" spans="1:17" x14ac:dyDescent="0.2">
      <c r="A419" t="s">
        <v>1404</v>
      </c>
      <c r="B419" t="s">
        <v>1438</v>
      </c>
      <c r="C419" t="s">
        <v>1439</v>
      </c>
      <c r="D419" t="s">
        <v>108</v>
      </c>
      <c r="E419" t="s">
        <v>249</v>
      </c>
      <c r="F419">
        <v>1</v>
      </c>
      <c r="G419">
        <v>0</v>
      </c>
      <c r="H419" t="s">
        <v>1440</v>
      </c>
      <c r="I419" t="s">
        <v>4600</v>
      </c>
      <c r="J419">
        <v>-3</v>
      </c>
      <c r="L419" t="str">
        <f t="shared" si="12"/>
        <v xml:space="preserve">1.5 </v>
      </c>
      <c r="M419" t="str">
        <f t="shared" si="13"/>
        <v xml:space="preserve">7  </v>
      </c>
      <c r="O419" t="s">
        <v>5252</v>
      </c>
      <c r="P419" t="s">
        <v>5344</v>
      </c>
      <c r="Q419">
        <v>-3</v>
      </c>
    </row>
    <row r="420" spans="1:17" x14ac:dyDescent="0.2">
      <c r="A420" t="s">
        <v>1404</v>
      </c>
      <c r="B420" t="s">
        <v>1441</v>
      </c>
      <c r="C420" t="s">
        <v>1442</v>
      </c>
      <c r="D420" t="s">
        <v>339</v>
      </c>
      <c r="E420" t="s">
        <v>249</v>
      </c>
      <c r="F420">
        <v>1</v>
      </c>
      <c r="G420">
        <v>0</v>
      </c>
      <c r="H420" t="s">
        <v>1443</v>
      </c>
      <c r="I420" t="s">
        <v>4601</v>
      </c>
      <c r="J420">
        <v>-4.0999999999999996</v>
      </c>
      <c r="L420" t="str">
        <f t="shared" si="12"/>
        <v xml:space="preserve">1.7 </v>
      </c>
      <c r="M420" t="str">
        <f t="shared" si="13"/>
        <v xml:space="preserve">78  </v>
      </c>
      <c r="O420" t="s">
        <v>5152</v>
      </c>
      <c r="P420" t="s">
        <v>5194</v>
      </c>
      <c r="Q420">
        <v>-4.0999999999999996</v>
      </c>
    </row>
    <row r="421" spans="1:17" x14ac:dyDescent="0.2">
      <c r="A421" t="s">
        <v>1404</v>
      </c>
      <c r="B421" t="s">
        <v>1444</v>
      </c>
      <c r="C421" t="s">
        <v>1445</v>
      </c>
      <c r="D421" t="s">
        <v>339</v>
      </c>
      <c r="E421" t="s">
        <v>549</v>
      </c>
      <c r="F421">
        <v>1</v>
      </c>
      <c r="G421">
        <v>0</v>
      </c>
      <c r="H421" t="s">
        <v>1446</v>
      </c>
      <c r="I421" t="s">
        <v>4602</v>
      </c>
      <c r="J421">
        <v>-3.3</v>
      </c>
      <c r="L421" t="str">
        <f t="shared" si="12"/>
        <v xml:space="preserve">3.1 </v>
      </c>
      <c r="M421" t="str">
        <f t="shared" si="13"/>
        <v xml:space="preserve">34  </v>
      </c>
      <c r="O421" t="s">
        <v>5183</v>
      </c>
      <c r="P421" t="s">
        <v>5345</v>
      </c>
      <c r="Q421">
        <v>-3.3</v>
      </c>
    </row>
    <row r="422" spans="1:17" x14ac:dyDescent="0.2">
      <c r="A422" t="s">
        <v>1404</v>
      </c>
      <c r="B422" t="s">
        <v>1447</v>
      </c>
      <c r="C422" t="s">
        <v>1448</v>
      </c>
      <c r="D422" t="s">
        <v>496</v>
      </c>
      <c r="E422" t="s">
        <v>249</v>
      </c>
      <c r="F422">
        <v>1</v>
      </c>
      <c r="G422">
        <v>0</v>
      </c>
      <c r="H422" t="s">
        <v>759</v>
      </c>
      <c r="I422" t="s">
        <v>4603</v>
      </c>
      <c r="J422">
        <v>-4.7</v>
      </c>
      <c r="L422" t="str">
        <f t="shared" si="12"/>
        <v xml:space="preserve">3.8 </v>
      </c>
      <c r="M422" t="str">
        <f t="shared" si="13"/>
        <v xml:space="preserve">32  </v>
      </c>
      <c r="O422" t="s">
        <v>5137</v>
      </c>
      <c r="P422" t="s">
        <v>5346</v>
      </c>
      <c r="Q422">
        <v>-4.7</v>
      </c>
    </row>
    <row r="423" spans="1:17" x14ac:dyDescent="0.2">
      <c r="A423" t="s">
        <v>1404</v>
      </c>
      <c r="B423" t="s">
        <v>1449</v>
      </c>
      <c r="C423" t="s">
        <v>1450</v>
      </c>
      <c r="D423" t="s">
        <v>108</v>
      </c>
      <c r="E423" t="s">
        <v>249</v>
      </c>
      <c r="F423">
        <v>1</v>
      </c>
      <c r="G423">
        <v>0</v>
      </c>
      <c r="H423" t="s">
        <v>1197</v>
      </c>
      <c r="I423" t="s">
        <v>4604</v>
      </c>
      <c r="J423">
        <v>-3.3</v>
      </c>
      <c r="L423" t="str">
        <f t="shared" si="12"/>
        <v xml:space="preserve">1.4 </v>
      </c>
      <c r="M423" t="str">
        <f t="shared" si="13"/>
        <v xml:space="preserve">29  </v>
      </c>
      <c r="O423" t="s">
        <v>5226</v>
      </c>
      <c r="P423" t="s">
        <v>5340</v>
      </c>
      <c r="Q423">
        <v>-3.3</v>
      </c>
    </row>
    <row r="424" spans="1:17" x14ac:dyDescent="0.2">
      <c r="A424" t="s">
        <v>1404</v>
      </c>
      <c r="B424" t="s">
        <v>1451</v>
      </c>
      <c r="C424" t="s">
        <v>1452</v>
      </c>
      <c r="D424" t="s">
        <v>108</v>
      </c>
      <c r="E424" t="s">
        <v>249</v>
      </c>
      <c r="F424">
        <v>1</v>
      </c>
      <c r="G424">
        <v>0</v>
      </c>
      <c r="H424" t="s">
        <v>1453</v>
      </c>
      <c r="I424" t="s">
        <v>4605</v>
      </c>
      <c r="J424">
        <v>-5.7</v>
      </c>
      <c r="L424" t="str">
        <f t="shared" si="12"/>
        <v xml:space="preserve">4.5 </v>
      </c>
      <c r="M424" t="str">
        <f t="shared" si="13"/>
        <v xml:space="preserve">23  </v>
      </c>
      <c r="O424" t="s">
        <v>5155</v>
      </c>
      <c r="P424" t="s">
        <v>5347</v>
      </c>
      <c r="Q424">
        <v>-5.7</v>
      </c>
    </row>
    <row r="425" spans="1:17" x14ac:dyDescent="0.2">
      <c r="A425" t="s">
        <v>1404</v>
      </c>
      <c r="B425" t="s">
        <v>1454</v>
      </c>
      <c r="C425" t="s">
        <v>1455</v>
      </c>
      <c r="D425" t="s">
        <v>496</v>
      </c>
      <c r="E425" t="s">
        <v>249</v>
      </c>
      <c r="F425">
        <v>1</v>
      </c>
      <c r="G425">
        <v>0</v>
      </c>
      <c r="H425" t="s">
        <v>1456</v>
      </c>
      <c r="I425" t="s">
        <v>4606</v>
      </c>
      <c r="J425">
        <v>-3.4</v>
      </c>
      <c r="L425" t="str">
        <f t="shared" si="12"/>
        <v xml:space="preserve">2.6 </v>
      </c>
      <c r="M425" t="str">
        <f t="shared" si="13"/>
        <v xml:space="preserve">45 </v>
      </c>
      <c r="O425" t="s">
        <v>5141</v>
      </c>
      <c r="P425" t="s">
        <v>5322</v>
      </c>
      <c r="Q425">
        <v>-3.4</v>
      </c>
    </row>
    <row r="426" spans="1:17" x14ac:dyDescent="0.2">
      <c r="A426" t="s">
        <v>1404</v>
      </c>
      <c r="B426" t="s">
        <v>1457</v>
      </c>
      <c r="C426" t="s">
        <v>1458</v>
      </c>
      <c r="D426" t="s">
        <v>339</v>
      </c>
      <c r="E426" t="s">
        <v>249</v>
      </c>
      <c r="F426">
        <v>2</v>
      </c>
      <c r="G426">
        <v>0</v>
      </c>
      <c r="H426" t="s">
        <v>1197</v>
      </c>
      <c r="I426" t="s">
        <v>4607</v>
      </c>
      <c r="J426">
        <v>-4.4000000000000004</v>
      </c>
      <c r="L426" t="str">
        <f t="shared" si="12"/>
        <v xml:space="preserve">1.4 </v>
      </c>
      <c r="M426" t="str">
        <f t="shared" si="13"/>
        <v xml:space="preserve">88  </v>
      </c>
      <c r="O426" t="s">
        <v>5226</v>
      </c>
      <c r="P426" t="s">
        <v>5138</v>
      </c>
      <c r="Q426">
        <v>-4.4000000000000004</v>
      </c>
    </row>
    <row r="427" spans="1:17" x14ac:dyDescent="0.2">
      <c r="A427" t="s">
        <v>1404</v>
      </c>
      <c r="B427" t="s">
        <v>1459</v>
      </c>
      <c r="C427" t="s">
        <v>1460</v>
      </c>
      <c r="D427" t="s">
        <v>108</v>
      </c>
      <c r="E427" t="s">
        <v>249</v>
      </c>
      <c r="F427">
        <v>1</v>
      </c>
      <c r="G427">
        <v>0</v>
      </c>
      <c r="H427" t="s">
        <v>1461</v>
      </c>
      <c r="I427" t="s">
        <v>4605</v>
      </c>
      <c r="J427">
        <v>-5.6</v>
      </c>
      <c r="L427" t="str">
        <f t="shared" si="12"/>
        <v xml:space="preserve">4.2 </v>
      </c>
      <c r="M427" t="str">
        <f t="shared" si="13"/>
        <v xml:space="preserve">23  </v>
      </c>
      <c r="O427" t="s">
        <v>5191</v>
      </c>
      <c r="P427" t="s">
        <v>5347</v>
      </c>
      <c r="Q427">
        <v>-5.6</v>
      </c>
    </row>
    <row r="428" spans="1:17" x14ac:dyDescent="0.2">
      <c r="A428" t="s">
        <v>1404</v>
      </c>
      <c r="B428" t="s">
        <v>1462</v>
      </c>
      <c r="C428" t="s">
        <v>1463</v>
      </c>
      <c r="D428" t="s">
        <v>108</v>
      </c>
      <c r="E428" t="s">
        <v>549</v>
      </c>
      <c r="F428">
        <v>1</v>
      </c>
      <c r="G428">
        <v>0</v>
      </c>
      <c r="H428" t="s">
        <v>1464</v>
      </c>
      <c r="I428" t="s">
        <v>4608</v>
      </c>
      <c r="J428">
        <v>-3.6</v>
      </c>
      <c r="L428" t="str">
        <f t="shared" si="12"/>
        <v xml:space="preserve">3.0 </v>
      </c>
      <c r="M428" t="str">
        <f t="shared" si="13"/>
        <v xml:space="preserve">71  </v>
      </c>
      <c r="O428" t="s">
        <v>5189</v>
      </c>
      <c r="P428" t="s">
        <v>5334</v>
      </c>
      <c r="Q428">
        <v>-3.6</v>
      </c>
    </row>
    <row r="429" spans="1:17" x14ac:dyDescent="0.2">
      <c r="A429" t="s">
        <v>1404</v>
      </c>
      <c r="B429" t="s">
        <v>1465</v>
      </c>
      <c r="C429" t="s">
        <v>1466</v>
      </c>
      <c r="D429" t="s">
        <v>496</v>
      </c>
      <c r="E429" t="s">
        <v>249</v>
      </c>
      <c r="F429">
        <v>1</v>
      </c>
      <c r="G429">
        <v>0</v>
      </c>
      <c r="H429" t="s">
        <v>1467</v>
      </c>
      <c r="I429" t="s">
        <v>4609</v>
      </c>
      <c r="J429">
        <v>-3.7</v>
      </c>
      <c r="L429" t="str">
        <f t="shared" si="12"/>
        <v xml:space="preserve">1.7 </v>
      </c>
      <c r="M429" t="str">
        <f t="shared" si="13"/>
        <v xml:space="preserve">36  </v>
      </c>
      <c r="O429" t="s">
        <v>5152</v>
      </c>
      <c r="P429" t="s">
        <v>5319</v>
      </c>
      <c r="Q429">
        <v>-3.7</v>
      </c>
    </row>
    <row r="430" spans="1:17" x14ac:dyDescent="0.2">
      <c r="A430" t="s">
        <v>1404</v>
      </c>
      <c r="B430" t="s">
        <v>1468</v>
      </c>
      <c r="C430" t="s">
        <v>1469</v>
      </c>
      <c r="D430" t="s">
        <v>108</v>
      </c>
      <c r="E430" t="s">
        <v>249</v>
      </c>
      <c r="F430">
        <v>1</v>
      </c>
      <c r="G430">
        <v>0</v>
      </c>
      <c r="H430" t="s">
        <v>1470</v>
      </c>
      <c r="I430" t="s">
        <v>4610</v>
      </c>
      <c r="J430">
        <v>-4.5</v>
      </c>
      <c r="L430" t="str">
        <f t="shared" si="12"/>
        <v xml:space="preserve">3.8 </v>
      </c>
      <c r="M430" t="str">
        <f t="shared" si="13"/>
        <v xml:space="preserve">56 </v>
      </c>
      <c r="O430" t="s">
        <v>5137</v>
      </c>
      <c r="P430" t="s">
        <v>5301</v>
      </c>
      <c r="Q430">
        <v>-4.5</v>
      </c>
    </row>
    <row r="431" spans="1:17" x14ac:dyDescent="0.2">
      <c r="A431" t="s">
        <v>1404</v>
      </c>
      <c r="B431" t="s">
        <v>1471</v>
      </c>
      <c r="C431" t="s">
        <v>1472</v>
      </c>
      <c r="D431" t="s">
        <v>108</v>
      </c>
      <c r="E431" t="s">
        <v>249</v>
      </c>
      <c r="F431">
        <v>1</v>
      </c>
      <c r="G431">
        <v>0</v>
      </c>
      <c r="H431" t="s">
        <v>1473</v>
      </c>
      <c r="I431" t="s">
        <v>4611</v>
      </c>
      <c r="J431">
        <v>-6.7</v>
      </c>
      <c r="L431" t="str">
        <f t="shared" si="12"/>
        <v xml:space="preserve">3.4 </v>
      </c>
      <c r="M431" t="str">
        <f t="shared" si="13"/>
        <v xml:space="preserve">25  </v>
      </c>
      <c r="O431" t="s">
        <v>5168</v>
      </c>
      <c r="P431" t="s">
        <v>5259</v>
      </c>
      <c r="Q431">
        <v>-6.7</v>
      </c>
    </row>
    <row r="432" spans="1:17" x14ac:dyDescent="0.2">
      <c r="A432" t="s">
        <v>1404</v>
      </c>
      <c r="B432" t="s">
        <v>1474</v>
      </c>
      <c r="C432" t="s">
        <v>1475</v>
      </c>
      <c r="D432" t="s">
        <v>339</v>
      </c>
      <c r="E432" t="s">
        <v>249</v>
      </c>
      <c r="F432">
        <v>2</v>
      </c>
      <c r="G432">
        <v>0</v>
      </c>
      <c r="H432" t="s">
        <v>1476</v>
      </c>
      <c r="I432" t="s">
        <v>4612</v>
      </c>
      <c r="J432">
        <v>-2.7</v>
      </c>
      <c r="L432" t="str">
        <f t="shared" si="12"/>
        <v xml:space="preserve">2.2 </v>
      </c>
      <c r="M432" t="str">
        <f t="shared" si="13"/>
        <v xml:space="preserve">76  </v>
      </c>
      <c r="O432" t="s">
        <v>5171</v>
      </c>
      <c r="P432" t="s">
        <v>5156</v>
      </c>
      <c r="Q432">
        <v>-2.7</v>
      </c>
    </row>
    <row r="433" spans="1:17" x14ac:dyDescent="0.2">
      <c r="A433" t="s">
        <v>1404</v>
      </c>
      <c r="B433" t="s">
        <v>1477</v>
      </c>
      <c r="C433" t="s">
        <v>1478</v>
      </c>
      <c r="D433" t="s">
        <v>496</v>
      </c>
      <c r="E433" t="s">
        <v>249</v>
      </c>
      <c r="F433">
        <v>1</v>
      </c>
      <c r="G433">
        <v>0</v>
      </c>
      <c r="H433" t="s">
        <v>1244</v>
      </c>
      <c r="I433" t="s">
        <v>4613</v>
      </c>
      <c r="J433">
        <v>-3.6</v>
      </c>
      <c r="L433" t="str">
        <f t="shared" si="12"/>
        <v xml:space="preserve">3.3 </v>
      </c>
      <c r="M433" t="str">
        <f t="shared" si="13"/>
        <v xml:space="preserve">67  </v>
      </c>
      <c r="O433" t="s">
        <v>5179</v>
      </c>
      <c r="P433" t="s">
        <v>5232</v>
      </c>
      <c r="Q433">
        <v>-3.6</v>
      </c>
    </row>
    <row r="434" spans="1:17" x14ac:dyDescent="0.2">
      <c r="A434" t="s">
        <v>1404</v>
      </c>
      <c r="B434" t="s">
        <v>1479</v>
      </c>
      <c r="C434" t="s">
        <v>1480</v>
      </c>
      <c r="D434" t="s">
        <v>108</v>
      </c>
      <c r="E434" t="s">
        <v>549</v>
      </c>
      <c r="F434">
        <v>1</v>
      </c>
      <c r="G434">
        <v>0</v>
      </c>
      <c r="H434" t="s">
        <v>1481</v>
      </c>
      <c r="I434" t="s">
        <v>4614</v>
      </c>
      <c r="J434">
        <v>-6.6</v>
      </c>
      <c r="L434" t="str">
        <f t="shared" si="12"/>
        <v xml:space="preserve">2.8 </v>
      </c>
      <c r="M434" t="str">
        <f t="shared" si="13"/>
        <v xml:space="preserve">27  </v>
      </c>
      <c r="O434" t="s">
        <v>5160</v>
      </c>
      <c r="P434" t="s">
        <v>5297</v>
      </c>
      <c r="Q434">
        <v>-6.6</v>
      </c>
    </row>
    <row r="435" spans="1:17" x14ac:dyDescent="0.2">
      <c r="A435" t="s">
        <v>1404</v>
      </c>
      <c r="B435" t="s">
        <v>1482</v>
      </c>
      <c r="C435" t="s">
        <v>1483</v>
      </c>
      <c r="D435" t="s">
        <v>496</v>
      </c>
      <c r="E435" t="s">
        <v>249</v>
      </c>
      <c r="F435">
        <v>1</v>
      </c>
      <c r="G435">
        <v>0</v>
      </c>
      <c r="H435" t="s">
        <v>1484</v>
      </c>
      <c r="I435" t="s">
        <v>4381</v>
      </c>
      <c r="J435">
        <v>-5.2</v>
      </c>
      <c r="L435" t="str">
        <f t="shared" si="12"/>
        <v xml:space="preserve">2.3 </v>
      </c>
      <c r="M435" t="str">
        <f t="shared" si="13"/>
        <v xml:space="preserve">66 </v>
      </c>
      <c r="O435" t="s">
        <v>5200</v>
      </c>
      <c r="P435" t="s">
        <v>5239</v>
      </c>
      <c r="Q435">
        <v>-5.2</v>
      </c>
    </row>
    <row r="436" spans="1:17" x14ac:dyDescent="0.2">
      <c r="A436" t="s">
        <v>1404</v>
      </c>
      <c r="B436" t="s">
        <v>1485</v>
      </c>
      <c r="C436" t="s">
        <v>1486</v>
      </c>
      <c r="D436" t="s">
        <v>108</v>
      </c>
      <c r="E436" t="s">
        <v>249</v>
      </c>
      <c r="F436">
        <v>1</v>
      </c>
      <c r="G436">
        <v>0</v>
      </c>
      <c r="H436" t="s">
        <v>1487</v>
      </c>
      <c r="I436" t="s">
        <v>4403</v>
      </c>
      <c r="J436">
        <v>-3.8</v>
      </c>
      <c r="L436" t="str">
        <f t="shared" si="12"/>
        <v xml:space="preserve">3.0 </v>
      </c>
      <c r="M436" t="str">
        <f t="shared" si="13"/>
        <v xml:space="preserve">89  </v>
      </c>
      <c r="O436" t="s">
        <v>5189</v>
      </c>
      <c r="P436" t="s">
        <v>5184</v>
      </c>
      <c r="Q436">
        <v>-3.8</v>
      </c>
    </row>
    <row r="437" spans="1:17" x14ac:dyDescent="0.2">
      <c r="A437" t="s">
        <v>1404</v>
      </c>
      <c r="B437" t="s">
        <v>1488</v>
      </c>
      <c r="C437" t="s">
        <v>1489</v>
      </c>
      <c r="D437" t="s">
        <v>108</v>
      </c>
      <c r="E437" t="s">
        <v>249</v>
      </c>
      <c r="F437">
        <v>1</v>
      </c>
      <c r="G437">
        <v>0</v>
      </c>
      <c r="H437" t="s">
        <v>1490</v>
      </c>
      <c r="I437" t="s">
        <v>4615</v>
      </c>
      <c r="J437">
        <v>-4.0999999999999996</v>
      </c>
      <c r="L437" t="str">
        <f t="shared" si="12"/>
        <v xml:space="preserve">2.7 </v>
      </c>
      <c r="M437" t="str">
        <f t="shared" si="13"/>
        <v xml:space="preserve">9 </v>
      </c>
      <c r="O437" t="s">
        <v>5135</v>
      </c>
      <c r="P437" t="s">
        <v>5348</v>
      </c>
      <c r="Q437">
        <v>-4.0999999999999996</v>
      </c>
    </row>
    <row r="438" spans="1:17" x14ac:dyDescent="0.2">
      <c r="A438" t="s">
        <v>1404</v>
      </c>
      <c r="B438" t="s">
        <v>1491</v>
      </c>
      <c r="C438" t="s">
        <v>1492</v>
      </c>
      <c r="D438" t="s">
        <v>333</v>
      </c>
      <c r="E438" t="s">
        <v>249</v>
      </c>
      <c r="F438">
        <v>2</v>
      </c>
      <c r="G438">
        <v>0</v>
      </c>
      <c r="H438" t="s">
        <v>1045</v>
      </c>
      <c r="I438" t="s">
        <v>4616</v>
      </c>
      <c r="J438">
        <v>-6.6</v>
      </c>
      <c r="L438" t="str">
        <f t="shared" si="12"/>
        <v xml:space="preserve">3.9 </v>
      </c>
      <c r="M438" t="str">
        <f t="shared" si="13"/>
        <v xml:space="preserve">82  </v>
      </c>
      <c r="O438" t="s">
        <v>5222</v>
      </c>
      <c r="P438" t="s">
        <v>5326</v>
      </c>
      <c r="Q438">
        <v>-6.6</v>
      </c>
    </row>
    <row r="439" spans="1:17" x14ac:dyDescent="0.2">
      <c r="A439" t="s">
        <v>1404</v>
      </c>
      <c r="B439" t="s">
        <v>1493</v>
      </c>
      <c r="C439" t="s">
        <v>1494</v>
      </c>
      <c r="D439" t="s">
        <v>496</v>
      </c>
      <c r="E439" t="s">
        <v>249</v>
      </c>
      <c r="F439">
        <v>1</v>
      </c>
      <c r="G439">
        <v>0</v>
      </c>
      <c r="H439" t="s">
        <v>1495</v>
      </c>
      <c r="I439" t="s">
        <v>4617</v>
      </c>
      <c r="J439">
        <v>-4.0999999999999996</v>
      </c>
      <c r="L439" t="str">
        <f t="shared" si="12"/>
        <v xml:space="preserve">2.5 </v>
      </c>
      <c r="M439" t="str">
        <f t="shared" si="13"/>
        <v xml:space="preserve">56  </v>
      </c>
      <c r="O439" t="s">
        <v>5139</v>
      </c>
      <c r="P439" t="s">
        <v>5290</v>
      </c>
      <c r="Q439">
        <v>-4.0999999999999996</v>
      </c>
    </row>
    <row r="440" spans="1:17" x14ac:dyDescent="0.2">
      <c r="A440" t="s">
        <v>1404</v>
      </c>
      <c r="B440" t="s">
        <v>1496</v>
      </c>
      <c r="C440" t="s">
        <v>1497</v>
      </c>
      <c r="D440" t="s">
        <v>1498</v>
      </c>
      <c r="E440" t="s">
        <v>249</v>
      </c>
      <c r="F440">
        <v>1</v>
      </c>
      <c r="G440">
        <v>0</v>
      </c>
      <c r="H440" t="s">
        <v>1499</v>
      </c>
      <c r="I440" t="s">
        <v>4618</v>
      </c>
      <c r="J440">
        <v>-5.9</v>
      </c>
      <c r="L440" t="str">
        <f t="shared" si="12"/>
        <v xml:space="preserve">2.9 </v>
      </c>
      <c r="M440" t="str">
        <f t="shared" si="13"/>
        <v xml:space="preserve">46  </v>
      </c>
      <c r="O440" t="s">
        <v>5213</v>
      </c>
      <c r="P440" t="s">
        <v>5349</v>
      </c>
      <c r="Q440">
        <v>-5.9</v>
      </c>
    </row>
    <row r="441" spans="1:17" x14ac:dyDescent="0.2">
      <c r="A441" t="s">
        <v>1404</v>
      </c>
      <c r="B441" t="s">
        <v>1500</v>
      </c>
      <c r="C441" t="s">
        <v>1501</v>
      </c>
      <c r="D441" t="s">
        <v>496</v>
      </c>
      <c r="E441" t="s">
        <v>549</v>
      </c>
      <c r="F441">
        <v>1</v>
      </c>
      <c r="G441">
        <v>0</v>
      </c>
      <c r="H441" t="s">
        <v>1502</v>
      </c>
      <c r="I441" t="s">
        <v>4619</v>
      </c>
      <c r="J441">
        <v>-3.4</v>
      </c>
      <c r="L441" t="str">
        <f t="shared" si="12"/>
        <v xml:space="preserve">2.4 </v>
      </c>
      <c r="M441" t="str">
        <f t="shared" si="13"/>
        <v xml:space="preserve">16  </v>
      </c>
      <c r="O441" t="s">
        <v>5187</v>
      </c>
      <c r="P441" t="s">
        <v>5281</v>
      </c>
      <c r="Q441">
        <v>-3.4</v>
      </c>
    </row>
    <row r="442" spans="1:17" x14ac:dyDescent="0.2">
      <c r="A442" t="s">
        <v>1404</v>
      </c>
      <c r="B442" t="s">
        <v>1503</v>
      </c>
      <c r="C442" t="s">
        <v>1504</v>
      </c>
      <c r="D442" t="s">
        <v>108</v>
      </c>
      <c r="E442" t="s">
        <v>249</v>
      </c>
      <c r="F442">
        <v>1</v>
      </c>
      <c r="G442">
        <v>0</v>
      </c>
      <c r="H442" t="s">
        <v>1505</v>
      </c>
      <c r="I442" t="s">
        <v>4620</v>
      </c>
      <c r="J442">
        <v>-3.3</v>
      </c>
      <c r="L442" t="str">
        <f t="shared" si="12"/>
        <v xml:space="preserve">5.5 </v>
      </c>
      <c r="M442" t="str">
        <f t="shared" si="13"/>
        <v xml:space="preserve">67 </v>
      </c>
      <c r="O442" t="s">
        <v>5216</v>
      </c>
      <c r="P442" t="s">
        <v>5350</v>
      </c>
      <c r="Q442">
        <v>-3.3</v>
      </c>
    </row>
    <row r="443" spans="1:17" x14ac:dyDescent="0.2">
      <c r="A443" t="s">
        <v>1404</v>
      </c>
      <c r="B443" t="s">
        <v>1506</v>
      </c>
      <c r="C443" t="s">
        <v>1507</v>
      </c>
      <c r="D443" t="s">
        <v>108</v>
      </c>
      <c r="E443" t="s">
        <v>249</v>
      </c>
      <c r="F443">
        <v>1</v>
      </c>
      <c r="G443">
        <v>0</v>
      </c>
      <c r="H443" t="s">
        <v>392</v>
      </c>
      <c r="I443" t="s">
        <v>4289</v>
      </c>
      <c r="J443">
        <v>-3.3</v>
      </c>
      <c r="L443" t="str">
        <f t="shared" si="12"/>
        <v xml:space="preserve">1.8 </v>
      </c>
      <c r="M443" t="str">
        <f t="shared" si="13"/>
        <v xml:space="preserve">85 </v>
      </c>
      <c r="O443" t="s">
        <v>5129</v>
      </c>
      <c r="P443" t="s">
        <v>5144</v>
      </c>
      <c r="Q443">
        <v>-3.3</v>
      </c>
    </row>
    <row r="444" spans="1:17" x14ac:dyDescent="0.2">
      <c r="A444" t="s">
        <v>1404</v>
      </c>
      <c r="B444" t="s">
        <v>1508</v>
      </c>
      <c r="C444" t="s">
        <v>1509</v>
      </c>
      <c r="D444" t="s">
        <v>1510</v>
      </c>
      <c r="E444" t="s">
        <v>7</v>
      </c>
      <c r="F444">
        <v>1</v>
      </c>
      <c r="G444">
        <v>0</v>
      </c>
      <c r="H444" t="s">
        <v>503</v>
      </c>
      <c r="I444" t="s">
        <v>4621</v>
      </c>
      <c r="J444">
        <v>-7.8</v>
      </c>
      <c r="L444" t="str">
        <f t="shared" si="12"/>
        <v xml:space="preserve">3.8 </v>
      </c>
      <c r="M444" t="str">
        <f t="shared" si="13"/>
        <v xml:space="preserve">38 </v>
      </c>
      <c r="O444" t="s">
        <v>5137</v>
      </c>
      <c r="P444" t="s">
        <v>5330</v>
      </c>
      <c r="Q444">
        <v>-7.8</v>
      </c>
    </row>
    <row r="445" spans="1:17" x14ac:dyDescent="0.2">
      <c r="A445" t="s">
        <v>1404</v>
      </c>
      <c r="B445" t="s">
        <v>1511</v>
      </c>
      <c r="C445" t="s">
        <v>1512</v>
      </c>
      <c r="D445" t="s">
        <v>496</v>
      </c>
      <c r="E445" t="s">
        <v>249</v>
      </c>
      <c r="F445">
        <v>1</v>
      </c>
      <c r="G445">
        <v>0</v>
      </c>
      <c r="H445" t="s">
        <v>1513</v>
      </c>
      <c r="I445" t="s">
        <v>4622</v>
      </c>
      <c r="J445">
        <v>-4</v>
      </c>
      <c r="L445" t="str">
        <f t="shared" si="12"/>
        <v xml:space="preserve">4.0 </v>
      </c>
      <c r="M445" t="str">
        <f t="shared" si="13"/>
        <v xml:space="preserve">74  </v>
      </c>
      <c r="O445" t="s">
        <v>5149</v>
      </c>
      <c r="P445" t="s">
        <v>5272</v>
      </c>
      <c r="Q445">
        <v>-4</v>
      </c>
    </row>
    <row r="446" spans="1:17" x14ac:dyDescent="0.2">
      <c r="A446" t="s">
        <v>1404</v>
      </c>
      <c r="B446" t="s">
        <v>1479</v>
      </c>
      <c r="C446" t="s">
        <v>1514</v>
      </c>
      <c r="D446" t="s">
        <v>339</v>
      </c>
      <c r="E446" t="s">
        <v>549</v>
      </c>
      <c r="F446">
        <v>1</v>
      </c>
      <c r="G446">
        <v>0</v>
      </c>
      <c r="H446" t="s">
        <v>1515</v>
      </c>
      <c r="I446" t="s">
        <v>4623</v>
      </c>
      <c r="J446">
        <v>-4.0999999999999996</v>
      </c>
      <c r="L446" t="str">
        <f t="shared" si="12"/>
        <v xml:space="preserve">2.2 </v>
      </c>
      <c r="M446" t="str">
        <f t="shared" si="13"/>
        <v xml:space="preserve">30  </v>
      </c>
      <c r="O446" t="s">
        <v>5171</v>
      </c>
      <c r="P446" t="s">
        <v>5302</v>
      </c>
      <c r="Q446">
        <v>-4.0999999999999996</v>
      </c>
    </row>
    <row r="447" spans="1:17" x14ac:dyDescent="0.2">
      <c r="A447" t="s">
        <v>1404</v>
      </c>
      <c r="B447" t="s">
        <v>1516</v>
      </c>
      <c r="C447" t="s">
        <v>1517</v>
      </c>
      <c r="D447" t="s">
        <v>108</v>
      </c>
      <c r="E447" t="s">
        <v>249</v>
      </c>
      <c r="F447">
        <v>1</v>
      </c>
      <c r="G447">
        <v>0</v>
      </c>
      <c r="H447" t="s">
        <v>1298</v>
      </c>
      <c r="I447" t="s">
        <v>4602</v>
      </c>
      <c r="J447">
        <v>-3.5</v>
      </c>
      <c r="L447" t="str">
        <f t="shared" si="12"/>
        <v xml:space="preserve">2.5 </v>
      </c>
      <c r="M447" t="str">
        <f t="shared" si="13"/>
        <v xml:space="preserve">34  </v>
      </c>
      <c r="O447" t="s">
        <v>5139</v>
      </c>
      <c r="P447" t="s">
        <v>5345</v>
      </c>
      <c r="Q447">
        <v>-3.5</v>
      </c>
    </row>
    <row r="448" spans="1:17" x14ac:dyDescent="0.2">
      <c r="A448" t="s">
        <v>1404</v>
      </c>
      <c r="B448" t="s">
        <v>1518</v>
      </c>
      <c r="C448" t="s">
        <v>1519</v>
      </c>
      <c r="D448" t="s">
        <v>333</v>
      </c>
      <c r="E448" t="s">
        <v>249</v>
      </c>
      <c r="F448">
        <v>1</v>
      </c>
      <c r="G448">
        <v>0</v>
      </c>
      <c r="H448" t="s">
        <v>762</v>
      </c>
      <c r="I448" t="s">
        <v>4624</v>
      </c>
      <c r="J448">
        <v>-6.3</v>
      </c>
      <c r="L448" t="str">
        <f t="shared" si="12"/>
        <v xml:space="preserve">3.4 </v>
      </c>
      <c r="M448" t="str">
        <f t="shared" si="13"/>
        <v xml:space="preserve">79 </v>
      </c>
      <c r="O448" t="s">
        <v>5168</v>
      </c>
      <c r="P448" t="s">
        <v>5134</v>
      </c>
      <c r="Q448">
        <v>-6.3</v>
      </c>
    </row>
    <row r="449" spans="1:17" x14ac:dyDescent="0.2">
      <c r="A449" t="s">
        <v>1404</v>
      </c>
      <c r="B449" t="s">
        <v>1520</v>
      </c>
      <c r="C449" t="s">
        <v>1521</v>
      </c>
      <c r="D449" t="s">
        <v>496</v>
      </c>
      <c r="E449" t="s">
        <v>249</v>
      </c>
      <c r="F449">
        <v>1</v>
      </c>
      <c r="G449">
        <v>0</v>
      </c>
      <c r="H449" t="s">
        <v>1522</v>
      </c>
      <c r="I449" t="s">
        <v>4625</v>
      </c>
      <c r="J449">
        <v>-5</v>
      </c>
      <c r="L449" t="str">
        <f t="shared" si="12"/>
        <v xml:space="preserve">3.5 </v>
      </c>
      <c r="M449" t="str">
        <f t="shared" si="13"/>
        <v xml:space="preserve">47  </v>
      </c>
      <c r="O449" t="s">
        <v>5173</v>
      </c>
      <c r="P449" t="s">
        <v>5306</v>
      </c>
      <c r="Q449">
        <v>-5</v>
      </c>
    </row>
    <row r="450" spans="1:17" x14ac:dyDescent="0.2">
      <c r="A450" t="s">
        <v>1404</v>
      </c>
      <c r="B450" t="s">
        <v>1523</v>
      </c>
      <c r="C450" t="s">
        <v>1524</v>
      </c>
      <c r="D450" t="s">
        <v>496</v>
      </c>
      <c r="E450" t="s">
        <v>249</v>
      </c>
      <c r="F450">
        <v>1</v>
      </c>
      <c r="G450">
        <v>0</v>
      </c>
      <c r="H450" t="s">
        <v>1446</v>
      </c>
      <c r="I450" t="s">
        <v>4626</v>
      </c>
      <c r="J450">
        <v>-2.8</v>
      </c>
      <c r="L450" t="str">
        <f t="shared" si="12"/>
        <v xml:space="preserve">3.1 </v>
      </c>
      <c r="M450" t="str">
        <f t="shared" si="13"/>
        <v xml:space="preserve">44  </v>
      </c>
      <c r="O450" t="s">
        <v>5183</v>
      </c>
      <c r="P450" t="s">
        <v>5250</v>
      </c>
      <c r="Q450">
        <v>-2.8</v>
      </c>
    </row>
    <row r="451" spans="1:17" x14ac:dyDescent="0.2">
      <c r="A451" t="s">
        <v>1404</v>
      </c>
      <c r="B451" t="s">
        <v>1525</v>
      </c>
      <c r="C451" t="s">
        <v>1526</v>
      </c>
      <c r="D451" t="s">
        <v>108</v>
      </c>
      <c r="E451" t="s">
        <v>249</v>
      </c>
      <c r="F451">
        <v>1</v>
      </c>
      <c r="G451">
        <v>0</v>
      </c>
      <c r="H451" t="s">
        <v>1527</v>
      </c>
      <c r="I451" t="s">
        <v>4627</v>
      </c>
      <c r="J451">
        <v>-3.2</v>
      </c>
      <c r="L451" t="str">
        <f t="shared" ref="L451:L514" si="14" xml:space="preserve"> LEFT(H451, LEN(H451)-5)</f>
        <v xml:space="preserve">1.6 </v>
      </c>
      <c r="M451" t="str">
        <f t="shared" ref="M451:M514" si="15">LEFT(I451,LEN(I451)-2)</f>
        <v xml:space="preserve">40 </v>
      </c>
      <c r="O451" t="s">
        <v>5284</v>
      </c>
      <c r="P451" t="s">
        <v>5258</v>
      </c>
      <c r="Q451">
        <v>-3.2</v>
      </c>
    </row>
    <row r="452" spans="1:17" x14ac:dyDescent="0.2">
      <c r="A452" t="s">
        <v>1404</v>
      </c>
      <c r="B452" t="s">
        <v>1528</v>
      </c>
      <c r="C452" t="s">
        <v>1529</v>
      </c>
      <c r="D452" t="s">
        <v>496</v>
      </c>
      <c r="E452" t="s">
        <v>249</v>
      </c>
      <c r="F452">
        <v>1</v>
      </c>
      <c r="G452">
        <v>0</v>
      </c>
      <c r="H452" t="s">
        <v>1530</v>
      </c>
      <c r="I452" t="s">
        <v>4628</v>
      </c>
      <c r="J452">
        <v>-2.7</v>
      </c>
      <c r="L452" t="str">
        <f t="shared" si="14"/>
        <v xml:space="preserve">2.9 </v>
      </c>
      <c r="M452" t="str">
        <f t="shared" si="15"/>
        <v xml:space="preserve">57  </v>
      </c>
      <c r="O452" t="s">
        <v>5213</v>
      </c>
      <c r="P452" t="s">
        <v>5327</v>
      </c>
      <c r="Q452">
        <v>-2.7</v>
      </c>
    </row>
    <row r="453" spans="1:17" x14ac:dyDescent="0.2">
      <c r="A453" t="s">
        <v>1531</v>
      </c>
      <c r="B453" t="s">
        <v>1532</v>
      </c>
      <c r="C453" s="1">
        <v>2.0000000000000002E+56</v>
      </c>
      <c r="D453" t="s">
        <v>108</v>
      </c>
      <c r="E453" t="s">
        <v>7</v>
      </c>
      <c r="F453">
        <v>1</v>
      </c>
      <c r="G453">
        <v>0</v>
      </c>
      <c r="H453" t="s">
        <v>1533</v>
      </c>
      <c r="I453" t="s">
        <v>4488</v>
      </c>
      <c r="J453">
        <v>-6.7</v>
      </c>
      <c r="L453" t="str">
        <f t="shared" si="14"/>
        <v xml:space="preserve">3.6 </v>
      </c>
      <c r="M453" t="str">
        <f t="shared" si="15"/>
        <v xml:space="preserve">68 </v>
      </c>
      <c r="O453" t="s">
        <v>5167</v>
      </c>
      <c r="P453" t="s">
        <v>5201</v>
      </c>
      <c r="Q453">
        <v>-6.7</v>
      </c>
    </row>
    <row r="454" spans="1:17" x14ac:dyDescent="0.2">
      <c r="A454" t="s">
        <v>1531</v>
      </c>
      <c r="B454" t="s">
        <v>1534</v>
      </c>
      <c r="C454" t="s">
        <v>1535</v>
      </c>
      <c r="D454" t="s">
        <v>108</v>
      </c>
      <c r="E454" t="s">
        <v>668</v>
      </c>
      <c r="F454">
        <v>1</v>
      </c>
      <c r="G454">
        <v>0</v>
      </c>
      <c r="H454" t="s">
        <v>228</v>
      </c>
      <c r="I454" t="s">
        <v>4409</v>
      </c>
      <c r="J454">
        <v>-7.3</v>
      </c>
      <c r="L454" t="str">
        <f t="shared" si="14"/>
        <v xml:space="preserve">4.9 </v>
      </c>
      <c r="M454" t="str">
        <f t="shared" si="15"/>
        <v xml:space="preserve">50 </v>
      </c>
      <c r="O454" t="s">
        <v>5162</v>
      </c>
      <c r="P454" t="s">
        <v>5254</v>
      </c>
      <c r="Q454">
        <v>-7.3</v>
      </c>
    </row>
    <row r="455" spans="1:17" x14ac:dyDescent="0.2">
      <c r="A455" t="s">
        <v>1531</v>
      </c>
      <c r="B455" t="s">
        <v>1536</v>
      </c>
      <c r="C455" t="s">
        <v>1537</v>
      </c>
      <c r="D455" t="s">
        <v>108</v>
      </c>
      <c r="E455" t="s">
        <v>668</v>
      </c>
      <c r="F455">
        <v>1</v>
      </c>
      <c r="G455">
        <v>0</v>
      </c>
      <c r="H455" t="s">
        <v>1227</v>
      </c>
      <c r="I455" t="s">
        <v>4629</v>
      </c>
      <c r="J455">
        <v>-5.4</v>
      </c>
      <c r="L455" t="str">
        <f t="shared" si="14"/>
        <v xml:space="preserve">3.1 </v>
      </c>
      <c r="M455" t="str">
        <f t="shared" si="15"/>
        <v xml:space="preserve">58  </v>
      </c>
      <c r="O455" t="s">
        <v>5183</v>
      </c>
      <c r="P455" t="s">
        <v>5270</v>
      </c>
      <c r="Q455">
        <v>-5.4</v>
      </c>
    </row>
    <row r="456" spans="1:17" x14ac:dyDescent="0.2">
      <c r="A456" t="s">
        <v>1531</v>
      </c>
      <c r="B456" t="s">
        <v>1538</v>
      </c>
      <c r="C456" t="s">
        <v>1539</v>
      </c>
      <c r="D456" t="s">
        <v>108</v>
      </c>
      <c r="E456" t="s">
        <v>249</v>
      </c>
      <c r="F456">
        <v>1</v>
      </c>
      <c r="G456">
        <v>0</v>
      </c>
      <c r="H456" t="s">
        <v>1269</v>
      </c>
      <c r="I456" t="s">
        <v>4620</v>
      </c>
      <c r="J456">
        <v>-3.8</v>
      </c>
      <c r="L456" t="str">
        <f t="shared" si="14"/>
        <v xml:space="preserve">2.7 </v>
      </c>
      <c r="M456" t="str">
        <f t="shared" si="15"/>
        <v xml:space="preserve">67 </v>
      </c>
      <c r="O456" t="s">
        <v>5135</v>
      </c>
      <c r="P456" t="s">
        <v>5350</v>
      </c>
      <c r="Q456">
        <v>-3.8</v>
      </c>
    </row>
    <row r="457" spans="1:17" x14ac:dyDescent="0.2">
      <c r="A457" t="s">
        <v>1531</v>
      </c>
      <c r="B457" t="s">
        <v>1540</v>
      </c>
      <c r="C457" t="s">
        <v>1541</v>
      </c>
      <c r="D457" t="s">
        <v>132</v>
      </c>
      <c r="E457" t="s">
        <v>7</v>
      </c>
      <c r="F457">
        <v>1</v>
      </c>
      <c r="G457">
        <v>0</v>
      </c>
      <c r="H457" t="s">
        <v>1542</v>
      </c>
      <c r="I457" t="s">
        <v>4543</v>
      </c>
      <c r="J457">
        <v>-4.5999999999999996</v>
      </c>
      <c r="L457" t="str">
        <f t="shared" si="14"/>
        <v xml:space="preserve">8.0 </v>
      </c>
      <c r="M457" t="str">
        <f t="shared" si="15"/>
        <v xml:space="preserve">73  </v>
      </c>
      <c r="O457" t="s">
        <v>5351</v>
      </c>
      <c r="P457" t="s">
        <v>5228</v>
      </c>
      <c r="Q457">
        <v>-4.5999999999999996</v>
      </c>
    </row>
    <row r="458" spans="1:17" x14ac:dyDescent="0.2">
      <c r="A458" t="s">
        <v>1531</v>
      </c>
      <c r="B458" t="s">
        <v>1543</v>
      </c>
      <c r="C458" t="s">
        <v>1544</v>
      </c>
      <c r="D458" t="s">
        <v>339</v>
      </c>
      <c r="E458" t="s">
        <v>249</v>
      </c>
      <c r="F458">
        <v>1</v>
      </c>
      <c r="G458">
        <v>0</v>
      </c>
      <c r="H458" t="s">
        <v>559</v>
      </c>
      <c r="I458" t="s">
        <v>4630</v>
      </c>
      <c r="J458">
        <v>-7</v>
      </c>
      <c r="L458" t="str">
        <f t="shared" si="14"/>
        <v xml:space="preserve">3.4 </v>
      </c>
      <c r="M458" t="str">
        <f t="shared" si="15"/>
        <v xml:space="preserve">66 </v>
      </c>
      <c r="O458" t="s">
        <v>5168</v>
      </c>
      <c r="P458" t="s">
        <v>5239</v>
      </c>
      <c r="Q458">
        <v>-7</v>
      </c>
    </row>
    <row r="459" spans="1:17" x14ac:dyDescent="0.2">
      <c r="A459" t="s">
        <v>1531</v>
      </c>
      <c r="B459" t="s">
        <v>1545</v>
      </c>
      <c r="C459" t="s">
        <v>1546</v>
      </c>
      <c r="D459" t="s">
        <v>108</v>
      </c>
      <c r="E459" t="s">
        <v>668</v>
      </c>
      <c r="F459">
        <v>1</v>
      </c>
      <c r="G459">
        <v>0</v>
      </c>
      <c r="H459" t="s">
        <v>1547</v>
      </c>
      <c r="I459" t="s">
        <v>4631</v>
      </c>
      <c r="J459">
        <v>-8.3000000000000007</v>
      </c>
      <c r="L459" t="str">
        <f t="shared" si="14"/>
        <v xml:space="preserve">4.2 </v>
      </c>
      <c r="M459" t="str">
        <f t="shared" si="15"/>
        <v xml:space="preserve">57 </v>
      </c>
      <c r="O459" t="s">
        <v>5191</v>
      </c>
      <c r="P459" t="s">
        <v>5278</v>
      </c>
      <c r="Q459">
        <v>-8.3000000000000007</v>
      </c>
    </row>
    <row r="460" spans="1:17" x14ac:dyDescent="0.2">
      <c r="A460" t="s">
        <v>1531</v>
      </c>
      <c r="B460" t="s">
        <v>1545</v>
      </c>
      <c r="C460" t="s">
        <v>1548</v>
      </c>
      <c r="D460" t="s">
        <v>339</v>
      </c>
      <c r="E460" t="s">
        <v>668</v>
      </c>
      <c r="F460">
        <v>1</v>
      </c>
      <c r="G460">
        <v>0</v>
      </c>
      <c r="H460" t="s">
        <v>1549</v>
      </c>
      <c r="I460" t="s">
        <v>4632</v>
      </c>
      <c r="J460">
        <v>-5.3</v>
      </c>
      <c r="L460" t="str">
        <f t="shared" si="14"/>
        <v xml:space="preserve">3.2 </v>
      </c>
      <c r="M460" t="str">
        <f t="shared" si="15"/>
        <v xml:space="preserve">54  </v>
      </c>
      <c r="O460" t="s">
        <v>5244</v>
      </c>
      <c r="P460" t="s">
        <v>5352</v>
      </c>
      <c r="Q460">
        <v>-5.3</v>
      </c>
    </row>
    <row r="461" spans="1:17" x14ac:dyDescent="0.2">
      <c r="A461" t="s">
        <v>1531</v>
      </c>
      <c r="B461" t="s">
        <v>1550</v>
      </c>
      <c r="C461" t="s">
        <v>1551</v>
      </c>
      <c r="D461" t="s">
        <v>1552</v>
      </c>
      <c r="E461" t="s">
        <v>7</v>
      </c>
      <c r="F461">
        <v>1</v>
      </c>
      <c r="G461">
        <v>0</v>
      </c>
      <c r="H461" t="s">
        <v>1553</v>
      </c>
      <c r="I461" t="s">
        <v>4633</v>
      </c>
      <c r="J461">
        <v>-3.2</v>
      </c>
      <c r="L461" t="str">
        <f t="shared" si="14"/>
        <v xml:space="preserve">1.4 </v>
      </c>
      <c r="M461" t="str">
        <f t="shared" si="15"/>
        <v xml:space="preserve">65 </v>
      </c>
      <c r="O461" t="s">
        <v>5226</v>
      </c>
      <c r="P461" t="s">
        <v>5256</v>
      </c>
      <c r="Q461">
        <v>-3.2</v>
      </c>
    </row>
    <row r="462" spans="1:17" x14ac:dyDescent="0.2">
      <c r="A462" t="s">
        <v>1531</v>
      </c>
      <c r="B462" t="s">
        <v>1554</v>
      </c>
      <c r="C462" t="s">
        <v>1555</v>
      </c>
      <c r="D462" t="s">
        <v>1556</v>
      </c>
      <c r="E462" t="s">
        <v>7</v>
      </c>
      <c r="F462">
        <v>1</v>
      </c>
      <c r="G462">
        <v>0</v>
      </c>
      <c r="H462" t="s">
        <v>1557</v>
      </c>
      <c r="I462" t="s">
        <v>4634</v>
      </c>
      <c r="J462">
        <v>-7.6</v>
      </c>
      <c r="L462" t="str">
        <f t="shared" si="14"/>
        <v xml:space="preserve">5.4 </v>
      </c>
      <c r="M462" t="str">
        <f t="shared" si="15"/>
        <v xml:space="preserve">73 </v>
      </c>
      <c r="O462" t="s">
        <v>5231</v>
      </c>
      <c r="P462" t="s">
        <v>5142</v>
      </c>
      <c r="Q462">
        <v>-7.6</v>
      </c>
    </row>
    <row r="463" spans="1:17" x14ac:dyDescent="0.2">
      <c r="A463" t="s">
        <v>1531</v>
      </c>
      <c r="B463" t="s">
        <v>1558</v>
      </c>
      <c r="C463" t="s">
        <v>1559</v>
      </c>
      <c r="D463" t="s">
        <v>1303</v>
      </c>
      <c r="E463" t="s">
        <v>7</v>
      </c>
      <c r="F463">
        <v>1</v>
      </c>
      <c r="G463">
        <v>0</v>
      </c>
      <c r="H463" t="s">
        <v>1560</v>
      </c>
      <c r="I463" t="s">
        <v>4514</v>
      </c>
      <c r="J463">
        <v>-3.1</v>
      </c>
      <c r="L463" t="str">
        <f t="shared" si="14"/>
        <v xml:space="preserve">1.2 </v>
      </c>
      <c r="M463" t="str">
        <f t="shared" si="15"/>
        <v xml:space="preserve">64  </v>
      </c>
      <c r="O463" t="s">
        <v>5159</v>
      </c>
      <c r="P463" t="s">
        <v>5282</v>
      </c>
      <c r="Q463">
        <v>-3.1</v>
      </c>
    </row>
    <row r="464" spans="1:17" x14ac:dyDescent="0.2">
      <c r="A464" t="s">
        <v>1531</v>
      </c>
      <c r="B464" t="s">
        <v>1561</v>
      </c>
      <c r="C464" t="s">
        <v>1562</v>
      </c>
      <c r="D464" t="s">
        <v>531</v>
      </c>
      <c r="E464" t="s">
        <v>7</v>
      </c>
      <c r="F464">
        <v>1</v>
      </c>
      <c r="G464">
        <v>0</v>
      </c>
      <c r="H464" t="s">
        <v>624</v>
      </c>
      <c r="I464" t="s">
        <v>4635</v>
      </c>
      <c r="J464">
        <v>-2.4</v>
      </c>
      <c r="L464" t="str">
        <f t="shared" si="14"/>
        <v xml:space="preserve">2.3 </v>
      </c>
      <c r="M464" t="str">
        <f t="shared" si="15"/>
        <v xml:space="preserve">69  </v>
      </c>
      <c r="O464" t="s">
        <v>5200</v>
      </c>
      <c r="P464" t="s">
        <v>5255</v>
      </c>
      <c r="Q464">
        <v>-2.4</v>
      </c>
    </row>
    <row r="465" spans="1:17" x14ac:dyDescent="0.2">
      <c r="A465" t="s">
        <v>1563</v>
      </c>
      <c r="B465" t="s">
        <v>1564</v>
      </c>
      <c r="C465" t="s">
        <v>1565</v>
      </c>
      <c r="D465" t="s">
        <v>108</v>
      </c>
      <c r="E465" t="s">
        <v>249</v>
      </c>
      <c r="F465">
        <v>2</v>
      </c>
      <c r="G465">
        <v>0</v>
      </c>
      <c r="H465" t="s">
        <v>79</v>
      </c>
      <c r="I465" t="s">
        <v>4636</v>
      </c>
      <c r="J465">
        <v>-5.5</v>
      </c>
      <c r="L465" t="str">
        <f t="shared" si="14"/>
        <v xml:space="preserve">2.8 </v>
      </c>
      <c r="M465" t="str">
        <f t="shared" si="15"/>
        <v xml:space="preserve">82 </v>
      </c>
      <c r="O465" t="s">
        <v>5160</v>
      </c>
      <c r="P465" t="s">
        <v>5136</v>
      </c>
      <c r="Q465">
        <v>-5.5</v>
      </c>
    </row>
    <row r="466" spans="1:17" x14ac:dyDescent="0.2">
      <c r="A466" t="s">
        <v>1563</v>
      </c>
      <c r="B466" t="s">
        <v>1566</v>
      </c>
      <c r="C466" t="s">
        <v>1567</v>
      </c>
      <c r="D466" t="s">
        <v>108</v>
      </c>
      <c r="E466" t="s">
        <v>249</v>
      </c>
      <c r="F466">
        <v>2</v>
      </c>
      <c r="G466">
        <v>0</v>
      </c>
      <c r="H466" t="s">
        <v>1568</v>
      </c>
      <c r="I466" t="s">
        <v>4523</v>
      </c>
      <c r="J466">
        <v>-5.5</v>
      </c>
      <c r="L466" t="str">
        <f t="shared" si="14"/>
        <v xml:space="preserve">3.4 </v>
      </c>
      <c r="M466" t="str">
        <f t="shared" si="15"/>
        <v xml:space="preserve">84 </v>
      </c>
      <c r="O466" t="s">
        <v>5168</v>
      </c>
      <c r="P466" t="s">
        <v>5146</v>
      </c>
      <c r="Q466">
        <v>-5.5</v>
      </c>
    </row>
    <row r="467" spans="1:17" x14ac:dyDescent="0.2">
      <c r="A467" t="s">
        <v>1563</v>
      </c>
      <c r="B467" t="s">
        <v>1569</v>
      </c>
      <c r="C467" t="s">
        <v>1570</v>
      </c>
      <c r="D467" t="s">
        <v>108</v>
      </c>
      <c r="E467" t="s">
        <v>249</v>
      </c>
      <c r="F467">
        <v>2</v>
      </c>
      <c r="G467">
        <v>0</v>
      </c>
      <c r="H467" t="s">
        <v>1571</v>
      </c>
      <c r="I467" t="s">
        <v>4304</v>
      </c>
      <c r="J467">
        <v>-7.2</v>
      </c>
      <c r="L467" t="str">
        <f t="shared" si="14"/>
        <v xml:space="preserve">4.0 </v>
      </c>
      <c r="M467" t="str">
        <f t="shared" si="15"/>
        <v xml:space="preserve">88 </v>
      </c>
      <c r="O467" t="s">
        <v>5149</v>
      </c>
      <c r="P467" t="s">
        <v>5148</v>
      </c>
      <c r="Q467">
        <v>-7.2</v>
      </c>
    </row>
    <row r="468" spans="1:17" x14ac:dyDescent="0.2">
      <c r="A468" t="s">
        <v>1563</v>
      </c>
      <c r="B468" t="s">
        <v>1572</v>
      </c>
      <c r="C468" t="s">
        <v>1573</v>
      </c>
      <c r="D468" t="s">
        <v>108</v>
      </c>
      <c r="E468" t="s">
        <v>249</v>
      </c>
      <c r="F468">
        <v>2</v>
      </c>
      <c r="G468">
        <v>0</v>
      </c>
      <c r="H468" t="s">
        <v>1574</v>
      </c>
      <c r="I468" t="s">
        <v>4308</v>
      </c>
      <c r="J468">
        <v>-3.1</v>
      </c>
      <c r="L468" t="str">
        <f t="shared" si="14"/>
        <v xml:space="preserve">1.1 </v>
      </c>
      <c r="M468" t="str">
        <f t="shared" si="15"/>
        <v xml:space="preserve">87 </v>
      </c>
      <c r="O468" t="s">
        <v>5236</v>
      </c>
      <c r="P468" t="s">
        <v>5172</v>
      </c>
      <c r="Q468">
        <v>-3.1</v>
      </c>
    </row>
    <row r="469" spans="1:17" x14ac:dyDescent="0.2">
      <c r="A469" t="s">
        <v>1563</v>
      </c>
      <c r="B469" t="s">
        <v>1575</v>
      </c>
      <c r="C469" t="s">
        <v>1576</v>
      </c>
      <c r="D469" t="s">
        <v>108</v>
      </c>
      <c r="E469" t="s">
        <v>249</v>
      </c>
      <c r="F469">
        <v>1</v>
      </c>
      <c r="G469">
        <v>0</v>
      </c>
      <c r="H469" t="s">
        <v>1577</v>
      </c>
      <c r="I469" t="s">
        <v>4637</v>
      </c>
      <c r="J469">
        <v>-5.0999999999999996</v>
      </c>
      <c r="L469" t="str">
        <f t="shared" si="14"/>
        <v xml:space="preserve">2.8 </v>
      </c>
      <c r="M469" t="str">
        <f t="shared" si="15"/>
        <v xml:space="preserve">53  </v>
      </c>
      <c r="O469" t="s">
        <v>5160</v>
      </c>
      <c r="P469" t="s">
        <v>5261</v>
      </c>
      <c r="Q469">
        <v>-5.0999999999999996</v>
      </c>
    </row>
    <row r="470" spans="1:17" x14ac:dyDescent="0.2">
      <c r="A470" t="s">
        <v>1578</v>
      </c>
      <c r="B470" t="s">
        <v>1579</v>
      </c>
      <c r="C470" t="s">
        <v>1580</v>
      </c>
      <c r="D470" t="s">
        <v>945</v>
      </c>
      <c r="E470" t="s">
        <v>7</v>
      </c>
      <c r="F470">
        <v>1</v>
      </c>
      <c r="G470">
        <v>0</v>
      </c>
      <c r="H470" t="s">
        <v>1410</v>
      </c>
      <c r="I470" t="s">
        <v>4493</v>
      </c>
      <c r="J470">
        <v>-4.3</v>
      </c>
      <c r="L470" t="str">
        <f t="shared" si="14"/>
        <v xml:space="preserve">2.2 </v>
      </c>
      <c r="M470" t="str">
        <f t="shared" si="15"/>
        <v xml:space="preserve">86 </v>
      </c>
      <c r="O470" t="s">
        <v>5171</v>
      </c>
      <c r="P470" t="s">
        <v>5175</v>
      </c>
      <c r="Q470">
        <v>-4.3</v>
      </c>
    </row>
    <row r="471" spans="1:17" x14ac:dyDescent="0.2">
      <c r="A471" t="s">
        <v>1581</v>
      </c>
      <c r="B471" t="s">
        <v>1582</v>
      </c>
      <c r="C471" t="s">
        <v>1583</v>
      </c>
      <c r="D471" t="s">
        <v>108</v>
      </c>
      <c r="E471" t="s">
        <v>502</v>
      </c>
      <c r="F471">
        <v>1</v>
      </c>
      <c r="G471">
        <v>0</v>
      </c>
      <c r="H471" t="s">
        <v>1323</v>
      </c>
      <c r="I471" t="s">
        <v>4638</v>
      </c>
      <c r="J471">
        <v>-6.5</v>
      </c>
      <c r="L471" t="str">
        <f t="shared" si="14"/>
        <v xml:space="preserve">6.5 </v>
      </c>
      <c r="M471" t="str">
        <f t="shared" si="15"/>
        <v xml:space="preserve">71  </v>
      </c>
      <c r="O471" t="s">
        <v>5333</v>
      </c>
      <c r="P471" t="s">
        <v>5334</v>
      </c>
      <c r="Q471">
        <v>-6.5</v>
      </c>
    </row>
    <row r="472" spans="1:17" x14ac:dyDescent="0.2">
      <c r="A472" t="s">
        <v>1581</v>
      </c>
      <c r="B472" t="s">
        <v>1584</v>
      </c>
      <c r="C472" t="s">
        <v>1585</v>
      </c>
      <c r="D472" t="s">
        <v>108</v>
      </c>
      <c r="E472" t="s">
        <v>502</v>
      </c>
      <c r="F472">
        <v>2</v>
      </c>
      <c r="G472">
        <v>0</v>
      </c>
      <c r="H472" t="s">
        <v>1586</v>
      </c>
      <c r="I472" t="s">
        <v>4426</v>
      </c>
      <c r="J472">
        <v>-5.0999999999999996</v>
      </c>
      <c r="L472" t="str">
        <f t="shared" si="14"/>
        <v xml:space="preserve">6.1 </v>
      </c>
      <c r="M472" t="str">
        <f t="shared" si="15"/>
        <v xml:space="preserve">76  </v>
      </c>
      <c r="O472" t="s">
        <v>5163</v>
      </c>
      <c r="P472" t="s">
        <v>5156</v>
      </c>
      <c r="Q472">
        <v>-5.0999999999999996</v>
      </c>
    </row>
    <row r="473" spans="1:17" x14ac:dyDescent="0.2">
      <c r="A473" t="s">
        <v>1581</v>
      </c>
      <c r="B473" t="s">
        <v>1587</v>
      </c>
      <c r="C473" t="s">
        <v>1588</v>
      </c>
      <c r="D473" t="s">
        <v>496</v>
      </c>
      <c r="E473" t="s">
        <v>549</v>
      </c>
      <c r="F473">
        <v>1</v>
      </c>
      <c r="G473">
        <v>0</v>
      </c>
      <c r="H473" t="s">
        <v>450</v>
      </c>
      <c r="I473" t="s">
        <v>4362</v>
      </c>
      <c r="J473">
        <v>-4.8</v>
      </c>
      <c r="L473" t="str">
        <f t="shared" si="14"/>
        <v xml:space="preserve">2.6 </v>
      </c>
      <c r="M473" t="str">
        <f t="shared" si="15"/>
        <v xml:space="preserve">80  </v>
      </c>
      <c r="O473" t="s">
        <v>5141</v>
      </c>
      <c r="P473" t="s">
        <v>5225</v>
      </c>
      <c r="Q473">
        <v>-4.8</v>
      </c>
    </row>
    <row r="474" spans="1:17" x14ac:dyDescent="0.2">
      <c r="A474" t="s">
        <v>1589</v>
      </c>
      <c r="B474" t="s">
        <v>1590</v>
      </c>
      <c r="C474" t="s">
        <v>1591</v>
      </c>
      <c r="D474" t="s">
        <v>12</v>
      </c>
      <c r="E474" t="s">
        <v>254</v>
      </c>
      <c r="F474">
        <v>1</v>
      </c>
      <c r="G474">
        <v>0</v>
      </c>
      <c r="H474" t="s">
        <v>1592</v>
      </c>
      <c r="I474" t="s">
        <v>4329</v>
      </c>
      <c r="J474">
        <v>-5.0999999999999996</v>
      </c>
      <c r="L474" t="str">
        <f t="shared" si="14"/>
        <v xml:space="preserve">2.3 </v>
      </c>
      <c r="M474" t="str">
        <f t="shared" si="15"/>
        <v xml:space="preserve">80 </v>
      </c>
      <c r="O474" t="s">
        <v>5200</v>
      </c>
      <c r="P474" t="s">
        <v>5169</v>
      </c>
      <c r="Q474">
        <v>-5.0999999999999996</v>
      </c>
    </row>
    <row r="475" spans="1:17" x14ac:dyDescent="0.2">
      <c r="A475" t="s">
        <v>1593</v>
      </c>
      <c r="B475" t="s">
        <v>1594</v>
      </c>
      <c r="C475" t="s">
        <v>1595</v>
      </c>
      <c r="D475" t="s">
        <v>1596</v>
      </c>
      <c r="E475" t="s">
        <v>7</v>
      </c>
      <c r="F475">
        <v>1</v>
      </c>
      <c r="G475">
        <v>0</v>
      </c>
      <c r="H475" t="s">
        <v>726</v>
      </c>
      <c r="I475" t="s">
        <v>4639</v>
      </c>
      <c r="J475">
        <v>-5.8</v>
      </c>
      <c r="L475" t="str">
        <f t="shared" si="14"/>
        <v xml:space="preserve">4.4 </v>
      </c>
      <c r="M475" t="str">
        <f t="shared" si="15"/>
        <v xml:space="preserve">84  </v>
      </c>
      <c r="O475" t="s">
        <v>5153</v>
      </c>
      <c r="P475" t="s">
        <v>5165</v>
      </c>
      <c r="Q475">
        <v>-5.8</v>
      </c>
    </row>
    <row r="476" spans="1:17" x14ac:dyDescent="0.2">
      <c r="A476" t="s">
        <v>1597</v>
      </c>
      <c r="B476" t="s">
        <v>1598</v>
      </c>
      <c r="C476" t="s">
        <v>1599</v>
      </c>
      <c r="D476" t="s">
        <v>132</v>
      </c>
      <c r="E476" t="s">
        <v>249</v>
      </c>
      <c r="F476">
        <v>2</v>
      </c>
      <c r="G476">
        <v>0</v>
      </c>
      <c r="H476" t="s">
        <v>1600</v>
      </c>
      <c r="I476" t="s">
        <v>4640</v>
      </c>
      <c r="J476">
        <v>-8.6999999999999993</v>
      </c>
      <c r="L476" t="str">
        <f t="shared" si="14"/>
        <v xml:space="preserve">3.7 </v>
      </c>
      <c r="M476" t="str">
        <f t="shared" si="15"/>
        <v xml:space="preserve">35 </v>
      </c>
      <c r="O476" t="s">
        <v>5176</v>
      </c>
      <c r="P476" t="s">
        <v>5300</v>
      </c>
      <c r="Q476">
        <v>-8.6999999999999993</v>
      </c>
    </row>
    <row r="477" spans="1:17" x14ac:dyDescent="0.2">
      <c r="A477" t="s">
        <v>1597</v>
      </c>
      <c r="B477" t="s">
        <v>1601</v>
      </c>
      <c r="C477" t="s">
        <v>1602</v>
      </c>
      <c r="D477" t="s">
        <v>108</v>
      </c>
      <c r="E477" t="s">
        <v>249</v>
      </c>
      <c r="F477">
        <v>1</v>
      </c>
      <c r="G477">
        <v>0</v>
      </c>
      <c r="H477" t="s">
        <v>1603</v>
      </c>
      <c r="I477" t="s">
        <v>4641</v>
      </c>
      <c r="J477">
        <v>-8.8000000000000007</v>
      </c>
      <c r="L477" t="str">
        <f t="shared" si="14"/>
        <v xml:space="preserve">4.8 </v>
      </c>
      <c r="M477" t="str">
        <f t="shared" si="15"/>
        <v xml:space="preserve">28  </v>
      </c>
      <c r="O477" t="s">
        <v>5164</v>
      </c>
      <c r="P477" t="s">
        <v>5338</v>
      </c>
      <c r="Q477">
        <v>-8.8000000000000007</v>
      </c>
    </row>
    <row r="478" spans="1:17" x14ac:dyDescent="0.2">
      <c r="A478" t="s">
        <v>1597</v>
      </c>
      <c r="B478" t="s">
        <v>1604</v>
      </c>
      <c r="C478" t="s">
        <v>1605</v>
      </c>
      <c r="D478" t="s">
        <v>108</v>
      </c>
      <c r="E478" t="s">
        <v>249</v>
      </c>
      <c r="F478">
        <v>2</v>
      </c>
      <c r="G478">
        <v>0</v>
      </c>
      <c r="H478" t="s">
        <v>1606</v>
      </c>
      <c r="I478" t="s">
        <v>4524</v>
      </c>
      <c r="J478">
        <v>-8.5</v>
      </c>
      <c r="L478" t="str">
        <f t="shared" si="14"/>
        <v xml:space="preserve">4.1 </v>
      </c>
      <c r="M478" t="str">
        <f t="shared" si="15"/>
        <v xml:space="preserve">76 </v>
      </c>
      <c r="O478" t="s">
        <v>5157</v>
      </c>
      <c r="P478" t="s">
        <v>5140</v>
      </c>
      <c r="Q478">
        <v>-8.5</v>
      </c>
    </row>
    <row r="479" spans="1:17" x14ac:dyDescent="0.2">
      <c r="A479" t="s">
        <v>1597</v>
      </c>
      <c r="B479" t="s">
        <v>1607</v>
      </c>
      <c r="C479" t="s">
        <v>1608</v>
      </c>
      <c r="D479" t="s">
        <v>108</v>
      </c>
      <c r="E479" t="s">
        <v>249</v>
      </c>
      <c r="F479">
        <v>1</v>
      </c>
      <c r="G479">
        <v>0</v>
      </c>
      <c r="H479" t="s">
        <v>92</v>
      </c>
      <c r="I479" t="s">
        <v>4642</v>
      </c>
      <c r="J479">
        <v>-6.1</v>
      </c>
      <c r="L479" t="str">
        <f t="shared" si="14"/>
        <v xml:space="preserve">4.8 </v>
      </c>
      <c r="M479" t="str">
        <f t="shared" si="15"/>
        <v xml:space="preserve">34  </v>
      </c>
      <c r="O479" t="s">
        <v>5164</v>
      </c>
      <c r="P479" t="s">
        <v>5345</v>
      </c>
      <c r="Q479">
        <v>-6.1</v>
      </c>
    </row>
    <row r="480" spans="1:17" x14ac:dyDescent="0.2">
      <c r="A480" t="s">
        <v>1597</v>
      </c>
      <c r="B480" t="s">
        <v>1609</v>
      </c>
      <c r="C480" t="s">
        <v>1610</v>
      </c>
      <c r="D480" t="s">
        <v>132</v>
      </c>
      <c r="E480" t="s">
        <v>7</v>
      </c>
      <c r="F480">
        <v>1</v>
      </c>
      <c r="G480">
        <v>0</v>
      </c>
      <c r="H480" t="s">
        <v>1611</v>
      </c>
      <c r="I480" t="s">
        <v>4643</v>
      </c>
      <c r="J480">
        <v>-7.2</v>
      </c>
      <c r="L480" t="str">
        <f t="shared" si="14"/>
        <v xml:space="preserve">2.8 </v>
      </c>
      <c r="M480" t="str">
        <f t="shared" si="15"/>
        <v xml:space="preserve">11 </v>
      </c>
      <c r="O480" t="s">
        <v>5160</v>
      </c>
      <c r="P480" t="s">
        <v>5353</v>
      </c>
      <c r="Q480">
        <v>-7.2</v>
      </c>
    </row>
    <row r="481" spans="1:17" x14ac:dyDescent="0.2">
      <c r="A481" t="s">
        <v>1597</v>
      </c>
      <c r="B481" t="s">
        <v>1612</v>
      </c>
      <c r="C481" t="s">
        <v>1613</v>
      </c>
      <c r="D481" t="s">
        <v>108</v>
      </c>
      <c r="E481" t="s">
        <v>249</v>
      </c>
      <c r="F481">
        <v>2</v>
      </c>
      <c r="G481">
        <v>0</v>
      </c>
      <c r="H481" t="s">
        <v>1614</v>
      </c>
      <c r="I481" t="s">
        <v>4644</v>
      </c>
      <c r="J481">
        <v>-11.5</v>
      </c>
      <c r="L481" t="str">
        <f t="shared" si="14"/>
        <v xml:space="preserve">4.5 </v>
      </c>
      <c r="M481" t="str">
        <f t="shared" si="15"/>
        <v xml:space="preserve">39 </v>
      </c>
      <c r="O481" t="s">
        <v>5155</v>
      </c>
      <c r="P481" t="s">
        <v>5315</v>
      </c>
      <c r="Q481">
        <v>-11.5</v>
      </c>
    </row>
    <row r="482" spans="1:17" x14ac:dyDescent="0.2">
      <c r="A482" t="s">
        <v>1597</v>
      </c>
      <c r="B482" t="s">
        <v>1601</v>
      </c>
      <c r="C482" t="s">
        <v>1615</v>
      </c>
      <c r="D482" t="s">
        <v>146</v>
      </c>
      <c r="E482" t="s">
        <v>249</v>
      </c>
      <c r="F482">
        <v>1</v>
      </c>
      <c r="G482">
        <v>0</v>
      </c>
      <c r="H482" t="s">
        <v>1616</v>
      </c>
      <c r="I482" t="s">
        <v>4645</v>
      </c>
      <c r="J482">
        <v>-9.6999999999999993</v>
      </c>
      <c r="L482" t="str">
        <f t="shared" si="14"/>
        <v xml:space="preserve">3.7 </v>
      </c>
      <c r="M482" t="str">
        <f t="shared" si="15"/>
        <v xml:space="preserve">19 </v>
      </c>
      <c r="O482" t="s">
        <v>5176</v>
      </c>
      <c r="P482" t="s">
        <v>5354</v>
      </c>
      <c r="Q482">
        <v>-9.6999999999999993</v>
      </c>
    </row>
    <row r="483" spans="1:17" x14ac:dyDescent="0.2">
      <c r="A483" t="s">
        <v>1597</v>
      </c>
      <c r="B483" t="s">
        <v>1617</v>
      </c>
      <c r="C483" t="s">
        <v>1618</v>
      </c>
      <c r="D483" t="s">
        <v>108</v>
      </c>
      <c r="E483" t="s">
        <v>249</v>
      </c>
      <c r="F483">
        <v>8</v>
      </c>
      <c r="G483">
        <v>0</v>
      </c>
      <c r="H483" t="s">
        <v>1619</v>
      </c>
      <c r="I483" t="s">
        <v>4465</v>
      </c>
      <c r="J483">
        <v>-19.5</v>
      </c>
      <c r="L483" t="str">
        <f t="shared" si="14"/>
        <v xml:space="preserve">1.4 </v>
      </c>
      <c r="M483" t="str">
        <f t="shared" si="15"/>
        <v xml:space="preserve">90 </v>
      </c>
      <c r="O483" t="s">
        <v>5226</v>
      </c>
      <c r="P483" t="s">
        <v>5188</v>
      </c>
      <c r="Q483">
        <v>-19.5</v>
      </c>
    </row>
    <row r="484" spans="1:17" x14ac:dyDescent="0.2">
      <c r="A484" t="s">
        <v>1597</v>
      </c>
      <c r="B484" t="s">
        <v>1620</v>
      </c>
      <c r="C484" t="s">
        <v>1621</v>
      </c>
      <c r="D484" t="s">
        <v>108</v>
      </c>
      <c r="E484" t="s">
        <v>249</v>
      </c>
      <c r="F484">
        <v>1</v>
      </c>
      <c r="G484">
        <v>0</v>
      </c>
      <c r="H484" t="s">
        <v>1622</v>
      </c>
      <c r="I484" t="s">
        <v>4646</v>
      </c>
      <c r="J484">
        <v>-6.2</v>
      </c>
      <c r="L484" t="str">
        <f t="shared" si="14"/>
        <v xml:space="preserve">3.4 </v>
      </c>
      <c r="M484" t="str">
        <f t="shared" si="15"/>
        <v xml:space="preserve">13  </v>
      </c>
      <c r="O484" t="s">
        <v>5168</v>
      </c>
      <c r="P484" t="s">
        <v>5275</v>
      </c>
      <c r="Q484">
        <v>-6.2</v>
      </c>
    </row>
    <row r="485" spans="1:17" x14ac:dyDescent="0.2">
      <c r="A485" t="s">
        <v>1623</v>
      </c>
      <c r="B485" t="s">
        <v>1624</v>
      </c>
      <c r="C485" t="s">
        <v>1625</v>
      </c>
      <c r="D485" t="s">
        <v>108</v>
      </c>
      <c r="E485" t="s">
        <v>1280</v>
      </c>
      <c r="F485">
        <v>3</v>
      </c>
      <c r="G485">
        <v>0</v>
      </c>
      <c r="H485" t="s">
        <v>1626</v>
      </c>
      <c r="I485" t="s">
        <v>4647</v>
      </c>
      <c r="J485">
        <v>-5.3</v>
      </c>
      <c r="L485" t="str">
        <f t="shared" si="14"/>
        <v xml:space="preserve">2.7 </v>
      </c>
      <c r="M485" t="str">
        <f t="shared" si="15"/>
        <v xml:space="preserve">20 </v>
      </c>
      <c r="O485" t="s">
        <v>5135</v>
      </c>
      <c r="P485" t="s">
        <v>5247</v>
      </c>
      <c r="Q485">
        <v>-5.3</v>
      </c>
    </row>
    <row r="486" spans="1:17" x14ac:dyDescent="0.2">
      <c r="A486" t="s">
        <v>1627</v>
      </c>
      <c r="B486" t="s">
        <v>1628</v>
      </c>
      <c r="C486" t="s">
        <v>1629</v>
      </c>
      <c r="D486" t="s">
        <v>132</v>
      </c>
      <c r="E486" t="s">
        <v>7</v>
      </c>
      <c r="F486">
        <v>1</v>
      </c>
      <c r="G486">
        <v>0</v>
      </c>
      <c r="H486" t="s">
        <v>1336</v>
      </c>
      <c r="I486" t="s">
        <v>4286</v>
      </c>
      <c r="J486">
        <v>-4.9000000000000004</v>
      </c>
      <c r="L486" t="str">
        <f t="shared" si="14"/>
        <v xml:space="preserve">0.7 </v>
      </c>
      <c r="M486" t="str">
        <f t="shared" si="15"/>
        <v xml:space="preserve">85 </v>
      </c>
      <c r="O486" t="s">
        <v>5308</v>
      </c>
      <c r="P486" t="s">
        <v>5144</v>
      </c>
      <c r="Q486">
        <v>-4.9000000000000004</v>
      </c>
    </row>
    <row r="487" spans="1:17" x14ac:dyDescent="0.2">
      <c r="A487" t="s">
        <v>1630</v>
      </c>
      <c r="B487" t="s">
        <v>1631</v>
      </c>
      <c r="C487" t="s">
        <v>1632</v>
      </c>
      <c r="D487" t="s">
        <v>945</v>
      </c>
      <c r="E487" t="s">
        <v>349</v>
      </c>
      <c r="F487">
        <v>1</v>
      </c>
      <c r="G487">
        <v>0</v>
      </c>
      <c r="H487" t="s">
        <v>1633</v>
      </c>
      <c r="I487" t="s">
        <v>4648</v>
      </c>
      <c r="J487">
        <v>-4.8</v>
      </c>
      <c r="L487" t="str">
        <f t="shared" si="14"/>
        <v xml:space="preserve">1.9 </v>
      </c>
      <c r="M487" t="str">
        <f t="shared" si="15"/>
        <v xml:space="preserve">80  </v>
      </c>
      <c r="O487" t="s">
        <v>5174</v>
      </c>
      <c r="P487" t="s">
        <v>5225</v>
      </c>
      <c r="Q487">
        <v>-4.8</v>
      </c>
    </row>
    <row r="488" spans="1:17" x14ac:dyDescent="0.2">
      <c r="A488" t="s">
        <v>1630</v>
      </c>
      <c r="B488" t="s">
        <v>1634</v>
      </c>
      <c r="C488" t="s">
        <v>1635</v>
      </c>
      <c r="D488" t="s">
        <v>945</v>
      </c>
      <c r="E488" t="s">
        <v>349</v>
      </c>
      <c r="F488">
        <v>1</v>
      </c>
      <c r="G488">
        <v>0</v>
      </c>
      <c r="H488" t="s">
        <v>1636</v>
      </c>
      <c r="I488" t="s">
        <v>4649</v>
      </c>
      <c r="J488">
        <v>-3</v>
      </c>
      <c r="L488" t="str">
        <f t="shared" si="14"/>
        <v xml:space="preserve">2.5 </v>
      </c>
      <c r="M488" t="str">
        <f t="shared" si="15"/>
        <v xml:space="preserve">47  </v>
      </c>
      <c r="O488" t="s">
        <v>5139</v>
      </c>
      <c r="P488" t="s">
        <v>5306</v>
      </c>
      <c r="Q488">
        <v>-3</v>
      </c>
    </row>
    <row r="489" spans="1:17" x14ac:dyDescent="0.2">
      <c r="A489" t="s">
        <v>1637</v>
      </c>
      <c r="B489" t="s">
        <v>1638</v>
      </c>
      <c r="C489" t="s">
        <v>1639</v>
      </c>
      <c r="D489" t="s">
        <v>1640</v>
      </c>
      <c r="E489" t="s">
        <v>7</v>
      </c>
      <c r="F489">
        <v>1</v>
      </c>
      <c r="G489">
        <v>0</v>
      </c>
      <c r="H489" t="s">
        <v>1641</v>
      </c>
      <c r="I489" t="s">
        <v>4650</v>
      </c>
      <c r="J489">
        <v>-7.7</v>
      </c>
      <c r="L489" t="str">
        <f t="shared" si="14"/>
        <v xml:space="preserve">1.7 </v>
      </c>
      <c r="M489" t="str">
        <f t="shared" si="15"/>
        <v xml:space="preserve">89 </v>
      </c>
      <c r="O489" t="s">
        <v>5152</v>
      </c>
      <c r="P489" t="s">
        <v>5161</v>
      </c>
      <c r="Q489">
        <v>-7.7</v>
      </c>
    </row>
    <row r="490" spans="1:17" x14ac:dyDescent="0.2">
      <c r="A490" t="s">
        <v>1642</v>
      </c>
      <c r="B490" t="s">
        <v>1643</v>
      </c>
      <c r="C490" t="s">
        <v>1644</v>
      </c>
      <c r="D490" t="s">
        <v>496</v>
      </c>
      <c r="E490" t="s">
        <v>549</v>
      </c>
      <c r="F490">
        <v>4</v>
      </c>
      <c r="G490">
        <v>0</v>
      </c>
      <c r="H490" t="s">
        <v>1645</v>
      </c>
      <c r="I490" t="s">
        <v>4639</v>
      </c>
      <c r="J490">
        <v>-5.9</v>
      </c>
      <c r="L490" t="str">
        <f t="shared" si="14"/>
        <v xml:space="preserve">3.1 </v>
      </c>
      <c r="M490" t="str">
        <f t="shared" si="15"/>
        <v xml:space="preserve">84  </v>
      </c>
      <c r="O490" t="s">
        <v>5183</v>
      </c>
      <c r="P490" t="s">
        <v>5165</v>
      </c>
      <c r="Q490">
        <v>-5.9</v>
      </c>
    </row>
    <row r="491" spans="1:17" x14ac:dyDescent="0.2">
      <c r="A491" t="s">
        <v>1646</v>
      </c>
      <c r="B491" t="s">
        <v>1647</v>
      </c>
      <c r="C491" t="s">
        <v>1648</v>
      </c>
      <c r="D491" t="s">
        <v>1649</v>
      </c>
      <c r="E491" t="s">
        <v>623</v>
      </c>
      <c r="F491">
        <v>1</v>
      </c>
      <c r="G491">
        <v>0</v>
      </c>
      <c r="H491" t="s">
        <v>1650</v>
      </c>
      <c r="I491" t="s">
        <v>4651</v>
      </c>
      <c r="J491">
        <v>-8.6</v>
      </c>
      <c r="L491" t="str">
        <f t="shared" si="14"/>
        <v xml:space="preserve">8.7 </v>
      </c>
      <c r="M491" t="str">
        <f t="shared" si="15"/>
        <v xml:space="preserve">81 </v>
      </c>
      <c r="O491" t="s">
        <v>5289</v>
      </c>
      <c r="P491" t="s">
        <v>5158</v>
      </c>
      <c r="Q491">
        <v>-8.6</v>
      </c>
    </row>
    <row r="492" spans="1:17" x14ac:dyDescent="0.2">
      <c r="A492" t="s">
        <v>1651</v>
      </c>
      <c r="B492" t="s">
        <v>1652</v>
      </c>
      <c r="C492" t="s">
        <v>1653</v>
      </c>
      <c r="D492" t="s">
        <v>339</v>
      </c>
      <c r="E492" t="s">
        <v>249</v>
      </c>
      <c r="F492">
        <v>1</v>
      </c>
      <c r="G492">
        <v>0</v>
      </c>
      <c r="H492" t="s">
        <v>1654</v>
      </c>
      <c r="I492" t="s">
        <v>4652</v>
      </c>
      <c r="J492">
        <v>-2.8</v>
      </c>
      <c r="L492" t="str">
        <f t="shared" si="14"/>
        <v xml:space="preserve">0.6 </v>
      </c>
      <c r="M492" t="str">
        <f t="shared" si="15"/>
        <v xml:space="preserve">86  </v>
      </c>
      <c r="O492" t="s">
        <v>5286</v>
      </c>
      <c r="P492" t="s">
        <v>5132</v>
      </c>
      <c r="Q492">
        <v>-2.8</v>
      </c>
    </row>
    <row r="493" spans="1:17" x14ac:dyDescent="0.2">
      <c r="A493" t="s">
        <v>1651</v>
      </c>
      <c r="B493" t="s">
        <v>1655</v>
      </c>
      <c r="C493" t="s">
        <v>1656</v>
      </c>
      <c r="D493" t="s">
        <v>108</v>
      </c>
      <c r="E493" t="s">
        <v>249</v>
      </c>
      <c r="F493">
        <v>1</v>
      </c>
      <c r="G493">
        <v>0</v>
      </c>
      <c r="H493" t="s">
        <v>1657</v>
      </c>
      <c r="I493" t="s">
        <v>4653</v>
      </c>
      <c r="J493">
        <v>-3.9</v>
      </c>
      <c r="L493" t="str">
        <f t="shared" si="14"/>
        <v xml:space="preserve">2.4 </v>
      </c>
      <c r="M493" t="str">
        <f t="shared" si="15"/>
        <v xml:space="preserve">59  </v>
      </c>
      <c r="O493" t="s">
        <v>5187</v>
      </c>
      <c r="P493" t="s">
        <v>5291</v>
      </c>
      <c r="Q493">
        <v>-3.9</v>
      </c>
    </row>
    <row r="494" spans="1:17" x14ac:dyDescent="0.2">
      <c r="A494" t="s">
        <v>1651</v>
      </c>
      <c r="B494" t="s">
        <v>1658</v>
      </c>
      <c r="C494" t="s">
        <v>1659</v>
      </c>
      <c r="D494" t="s">
        <v>698</v>
      </c>
      <c r="E494" t="s">
        <v>249</v>
      </c>
      <c r="F494">
        <v>1</v>
      </c>
      <c r="G494">
        <v>0</v>
      </c>
      <c r="H494" t="s">
        <v>1660</v>
      </c>
      <c r="I494" t="s">
        <v>4654</v>
      </c>
      <c r="J494">
        <v>-4.3</v>
      </c>
      <c r="L494" t="str">
        <f t="shared" si="14"/>
        <v xml:space="preserve">2.3 </v>
      </c>
      <c r="M494" t="str">
        <f t="shared" si="15"/>
        <v xml:space="preserve">25  </v>
      </c>
      <c r="O494" t="s">
        <v>5200</v>
      </c>
      <c r="P494" t="s">
        <v>5259</v>
      </c>
      <c r="Q494">
        <v>-4.3</v>
      </c>
    </row>
    <row r="495" spans="1:17" x14ac:dyDescent="0.2">
      <c r="A495" t="s">
        <v>1651</v>
      </c>
      <c r="B495" t="s">
        <v>1661</v>
      </c>
      <c r="C495" t="s">
        <v>1662</v>
      </c>
      <c r="D495" t="s">
        <v>108</v>
      </c>
      <c r="E495" t="s">
        <v>249</v>
      </c>
      <c r="F495">
        <v>1</v>
      </c>
      <c r="G495">
        <v>0</v>
      </c>
      <c r="H495" t="s">
        <v>1663</v>
      </c>
      <c r="I495" t="s">
        <v>4655</v>
      </c>
      <c r="J495">
        <v>-4.0999999999999996</v>
      </c>
      <c r="L495" t="str">
        <f t="shared" si="14"/>
        <v xml:space="preserve">5.1 </v>
      </c>
      <c r="M495" t="str">
        <f t="shared" si="15"/>
        <v xml:space="preserve">11  </v>
      </c>
      <c r="O495" t="s">
        <v>5190</v>
      </c>
      <c r="P495" t="s">
        <v>5320</v>
      </c>
      <c r="Q495">
        <v>-4.0999999999999996</v>
      </c>
    </row>
    <row r="496" spans="1:17" x14ac:dyDescent="0.2">
      <c r="A496" t="s">
        <v>1651</v>
      </c>
      <c r="B496" t="s">
        <v>1664</v>
      </c>
      <c r="C496" t="s">
        <v>1665</v>
      </c>
      <c r="D496" t="s">
        <v>108</v>
      </c>
      <c r="E496" t="s">
        <v>249</v>
      </c>
      <c r="F496">
        <v>1</v>
      </c>
      <c r="G496">
        <v>0</v>
      </c>
      <c r="H496" t="s">
        <v>1666</v>
      </c>
      <c r="I496" t="s">
        <v>4656</v>
      </c>
      <c r="J496">
        <v>-4.2</v>
      </c>
      <c r="L496" t="str">
        <f t="shared" si="14"/>
        <v xml:space="preserve">2.7 </v>
      </c>
      <c r="M496" t="str">
        <f t="shared" si="15"/>
        <v xml:space="preserve">28  </v>
      </c>
      <c r="O496" t="s">
        <v>5135</v>
      </c>
      <c r="P496" t="s">
        <v>5338</v>
      </c>
      <c r="Q496">
        <v>-4.2</v>
      </c>
    </row>
    <row r="497" spans="1:17" x14ac:dyDescent="0.2">
      <c r="A497" t="s">
        <v>1651</v>
      </c>
      <c r="B497" t="s">
        <v>1667</v>
      </c>
      <c r="C497" t="s">
        <v>1668</v>
      </c>
      <c r="D497" t="s">
        <v>108</v>
      </c>
      <c r="E497" t="s">
        <v>249</v>
      </c>
      <c r="F497">
        <v>1</v>
      </c>
      <c r="G497">
        <v>0</v>
      </c>
      <c r="H497" t="s">
        <v>1669</v>
      </c>
      <c r="I497" t="s">
        <v>4446</v>
      </c>
      <c r="J497">
        <v>-3.9</v>
      </c>
      <c r="L497" t="str">
        <f t="shared" si="14"/>
        <v xml:space="preserve">3.0 </v>
      </c>
      <c r="M497" t="str">
        <f t="shared" si="15"/>
        <v xml:space="preserve">64 </v>
      </c>
      <c r="O497" t="s">
        <v>5189</v>
      </c>
      <c r="P497" t="s">
        <v>5241</v>
      </c>
      <c r="Q497">
        <v>-3.9</v>
      </c>
    </row>
    <row r="498" spans="1:17" x14ac:dyDescent="0.2">
      <c r="A498" t="s">
        <v>1651</v>
      </c>
      <c r="B498" t="s">
        <v>1670</v>
      </c>
      <c r="C498" t="s">
        <v>1671</v>
      </c>
      <c r="D498" t="s">
        <v>108</v>
      </c>
      <c r="E498" t="s">
        <v>249</v>
      </c>
      <c r="F498">
        <v>1</v>
      </c>
      <c r="G498">
        <v>0</v>
      </c>
      <c r="H498" t="s">
        <v>770</v>
      </c>
      <c r="I498" t="s">
        <v>4657</v>
      </c>
      <c r="J498">
        <v>-3</v>
      </c>
      <c r="L498" t="str">
        <f t="shared" si="14"/>
        <v xml:space="preserve">1.7 </v>
      </c>
      <c r="M498" t="str">
        <f t="shared" si="15"/>
        <v xml:space="preserve">87  </v>
      </c>
      <c r="O498" t="s">
        <v>5152</v>
      </c>
      <c r="P498" t="s">
        <v>5223</v>
      </c>
      <c r="Q498">
        <v>-3</v>
      </c>
    </row>
    <row r="499" spans="1:17" x14ac:dyDescent="0.2">
      <c r="A499" t="s">
        <v>1651</v>
      </c>
      <c r="B499" t="s">
        <v>1672</v>
      </c>
      <c r="C499" t="s">
        <v>1673</v>
      </c>
      <c r="D499" t="s">
        <v>108</v>
      </c>
      <c r="E499" t="s">
        <v>249</v>
      </c>
      <c r="F499">
        <v>2</v>
      </c>
      <c r="G499">
        <v>0</v>
      </c>
      <c r="H499" t="s">
        <v>844</v>
      </c>
      <c r="I499" t="s">
        <v>4658</v>
      </c>
      <c r="J499">
        <v>-6.4</v>
      </c>
      <c r="L499" t="str">
        <f t="shared" si="14"/>
        <v xml:space="preserve">4.0 </v>
      </c>
      <c r="M499" t="str">
        <f t="shared" si="15"/>
        <v xml:space="preserve">68  </v>
      </c>
      <c r="O499" t="s">
        <v>5149</v>
      </c>
      <c r="P499" t="s">
        <v>5276</v>
      </c>
      <c r="Q499">
        <v>-6.4</v>
      </c>
    </row>
    <row r="500" spans="1:17" x14ac:dyDescent="0.2">
      <c r="A500" t="s">
        <v>1651</v>
      </c>
      <c r="B500" t="s">
        <v>1674</v>
      </c>
      <c r="C500" t="s">
        <v>1675</v>
      </c>
      <c r="D500" t="s">
        <v>108</v>
      </c>
      <c r="E500" t="s">
        <v>249</v>
      </c>
      <c r="F500">
        <v>1</v>
      </c>
      <c r="G500">
        <v>0</v>
      </c>
      <c r="H500" t="s">
        <v>1676</v>
      </c>
      <c r="I500" t="s">
        <v>4659</v>
      </c>
      <c r="J500">
        <v>-6</v>
      </c>
      <c r="L500" t="str">
        <f t="shared" si="14"/>
        <v xml:space="preserve">3.6 </v>
      </c>
      <c r="M500" t="str">
        <f t="shared" si="15"/>
        <v xml:space="preserve">88 </v>
      </c>
      <c r="O500" t="s">
        <v>5167</v>
      </c>
      <c r="P500" t="s">
        <v>5148</v>
      </c>
      <c r="Q500">
        <v>-6</v>
      </c>
    </row>
    <row r="501" spans="1:17" x14ac:dyDescent="0.2">
      <c r="A501" t="s">
        <v>1651</v>
      </c>
      <c r="B501" t="s">
        <v>1677</v>
      </c>
      <c r="C501" t="s">
        <v>1678</v>
      </c>
      <c r="D501" t="s">
        <v>108</v>
      </c>
      <c r="E501" t="s">
        <v>249</v>
      </c>
      <c r="F501">
        <v>1</v>
      </c>
      <c r="G501">
        <v>0</v>
      </c>
      <c r="H501" t="s">
        <v>1679</v>
      </c>
      <c r="I501" t="s">
        <v>4660</v>
      </c>
      <c r="J501">
        <v>-3.6</v>
      </c>
      <c r="L501" t="str">
        <f t="shared" si="14"/>
        <v xml:space="preserve">2.2 </v>
      </c>
      <c r="M501" t="str">
        <f t="shared" si="15"/>
        <v xml:space="preserve">80  </v>
      </c>
      <c r="O501" t="s">
        <v>5171</v>
      </c>
      <c r="P501" t="s">
        <v>5225</v>
      </c>
      <c r="Q501">
        <v>-3.6</v>
      </c>
    </row>
    <row r="502" spans="1:17" x14ac:dyDescent="0.2">
      <c r="A502" t="s">
        <v>1651</v>
      </c>
      <c r="B502" t="s">
        <v>1680</v>
      </c>
      <c r="C502" t="s">
        <v>1681</v>
      </c>
      <c r="D502" t="s">
        <v>108</v>
      </c>
      <c r="E502" t="s">
        <v>249</v>
      </c>
      <c r="F502">
        <v>1</v>
      </c>
      <c r="G502">
        <v>0</v>
      </c>
      <c r="H502" t="s">
        <v>1682</v>
      </c>
      <c r="I502" t="s">
        <v>4661</v>
      </c>
      <c r="J502">
        <v>-3.9</v>
      </c>
      <c r="L502" t="str">
        <f t="shared" si="14"/>
        <v xml:space="preserve">2.7 </v>
      </c>
      <c r="M502" t="str">
        <f t="shared" si="15"/>
        <v xml:space="preserve">67  </v>
      </c>
      <c r="O502" t="s">
        <v>5135</v>
      </c>
      <c r="P502" t="s">
        <v>5232</v>
      </c>
      <c r="Q502">
        <v>-3.9</v>
      </c>
    </row>
    <row r="503" spans="1:17" x14ac:dyDescent="0.2">
      <c r="A503" t="s">
        <v>1651</v>
      </c>
      <c r="B503" t="s">
        <v>1683</v>
      </c>
      <c r="C503" t="s">
        <v>1684</v>
      </c>
      <c r="D503" t="s">
        <v>339</v>
      </c>
      <c r="E503" t="s">
        <v>249</v>
      </c>
      <c r="F503">
        <v>2</v>
      </c>
      <c r="G503">
        <v>0</v>
      </c>
      <c r="H503" t="s">
        <v>1476</v>
      </c>
      <c r="I503" t="s">
        <v>4662</v>
      </c>
      <c r="J503">
        <v>-4.9000000000000004</v>
      </c>
      <c r="L503" t="str">
        <f t="shared" si="14"/>
        <v xml:space="preserve">2.2 </v>
      </c>
      <c r="M503" t="str">
        <f t="shared" si="15"/>
        <v xml:space="preserve">56  </v>
      </c>
      <c r="O503" t="s">
        <v>5171</v>
      </c>
      <c r="P503" t="s">
        <v>5290</v>
      </c>
      <c r="Q503">
        <v>-4.9000000000000004</v>
      </c>
    </row>
    <row r="504" spans="1:17" x14ac:dyDescent="0.2">
      <c r="A504" t="s">
        <v>1651</v>
      </c>
      <c r="B504" t="s">
        <v>1685</v>
      </c>
      <c r="C504" t="s">
        <v>1686</v>
      </c>
      <c r="D504" t="s">
        <v>108</v>
      </c>
      <c r="E504" t="s">
        <v>249</v>
      </c>
      <c r="F504">
        <v>1</v>
      </c>
      <c r="G504">
        <v>0</v>
      </c>
      <c r="H504" t="s">
        <v>1687</v>
      </c>
      <c r="I504" t="s">
        <v>4475</v>
      </c>
      <c r="J504">
        <v>-5.3</v>
      </c>
      <c r="L504" t="str">
        <f t="shared" si="14"/>
        <v xml:space="preserve">2.1 </v>
      </c>
      <c r="M504" t="str">
        <f t="shared" si="15"/>
        <v xml:space="preserve">49 </v>
      </c>
      <c r="O504" t="s">
        <v>5151</v>
      </c>
      <c r="P504" t="s">
        <v>5298</v>
      </c>
      <c r="Q504">
        <v>-5.3</v>
      </c>
    </row>
    <row r="505" spans="1:17" x14ac:dyDescent="0.2">
      <c r="A505" t="s">
        <v>1651</v>
      </c>
      <c r="B505" t="s">
        <v>1688</v>
      </c>
      <c r="C505" t="s">
        <v>1689</v>
      </c>
      <c r="D505" t="s">
        <v>108</v>
      </c>
      <c r="E505" t="s">
        <v>249</v>
      </c>
      <c r="F505">
        <v>1</v>
      </c>
      <c r="G505">
        <v>0</v>
      </c>
      <c r="H505" t="s">
        <v>1690</v>
      </c>
      <c r="I505" t="s">
        <v>4663</v>
      </c>
      <c r="J505">
        <v>-3.8</v>
      </c>
      <c r="L505" t="str">
        <f t="shared" si="14"/>
        <v xml:space="preserve">1.5 </v>
      </c>
      <c r="M505" t="str">
        <f t="shared" si="15"/>
        <v xml:space="preserve">53 </v>
      </c>
      <c r="O505" t="s">
        <v>5252</v>
      </c>
      <c r="P505" t="s">
        <v>5303</v>
      </c>
      <c r="Q505">
        <v>-3.8</v>
      </c>
    </row>
    <row r="506" spans="1:17" x14ac:dyDescent="0.2">
      <c r="A506" t="s">
        <v>1651</v>
      </c>
      <c r="B506" t="s">
        <v>1691</v>
      </c>
      <c r="C506" t="s">
        <v>1692</v>
      </c>
      <c r="D506" t="s">
        <v>108</v>
      </c>
      <c r="E506" t="s">
        <v>249</v>
      </c>
      <c r="F506">
        <v>1</v>
      </c>
      <c r="G506">
        <v>0</v>
      </c>
      <c r="H506" t="s">
        <v>1693</v>
      </c>
      <c r="I506" t="s">
        <v>4313</v>
      </c>
      <c r="J506">
        <v>-5.7</v>
      </c>
      <c r="L506" t="str">
        <f t="shared" si="14"/>
        <v xml:space="preserve">3.8 </v>
      </c>
      <c r="M506" t="str">
        <f t="shared" si="15"/>
        <v xml:space="preserve">83  </v>
      </c>
      <c r="O506" t="s">
        <v>5137</v>
      </c>
      <c r="P506" t="s">
        <v>5180</v>
      </c>
      <c r="Q506">
        <v>-5.7</v>
      </c>
    </row>
    <row r="507" spans="1:17" x14ac:dyDescent="0.2">
      <c r="A507" t="s">
        <v>1651</v>
      </c>
      <c r="B507" t="s">
        <v>1694</v>
      </c>
      <c r="C507" t="s">
        <v>1695</v>
      </c>
      <c r="D507" t="s">
        <v>339</v>
      </c>
      <c r="E507" t="s">
        <v>249</v>
      </c>
      <c r="F507">
        <v>2</v>
      </c>
      <c r="G507">
        <v>0</v>
      </c>
      <c r="H507" t="s">
        <v>1230</v>
      </c>
      <c r="I507" t="s">
        <v>4664</v>
      </c>
      <c r="J507">
        <v>-4.5999999999999996</v>
      </c>
      <c r="L507" t="str">
        <f t="shared" si="14"/>
        <v xml:space="preserve">3.2 </v>
      </c>
      <c r="M507" t="str">
        <f t="shared" si="15"/>
        <v xml:space="preserve">39  </v>
      </c>
      <c r="O507" t="s">
        <v>5244</v>
      </c>
      <c r="P507" t="s">
        <v>5245</v>
      </c>
      <c r="Q507">
        <v>-4.5999999999999996</v>
      </c>
    </row>
    <row r="508" spans="1:17" x14ac:dyDescent="0.2">
      <c r="A508" t="s">
        <v>1651</v>
      </c>
      <c r="B508" t="s">
        <v>1696</v>
      </c>
      <c r="C508" t="s">
        <v>1697</v>
      </c>
      <c r="D508" t="s">
        <v>491</v>
      </c>
      <c r="E508" t="s">
        <v>249</v>
      </c>
      <c r="F508">
        <v>1</v>
      </c>
      <c r="G508">
        <v>0</v>
      </c>
      <c r="H508" t="s">
        <v>1698</v>
      </c>
      <c r="I508" t="s">
        <v>4665</v>
      </c>
      <c r="J508">
        <v>-6.1</v>
      </c>
      <c r="L508" t="str">
        <f t="shared" si="14"/>
        <v xml:space="preserve">1.9 </v>
      </c>
      <c r="M508" t="str">
        <f t="shared" si="15"/>
        <v xml:space="preserve">62 </v>
      </c>
      <c r="O508" t="s">
        <v>5174</v>
      </c>
      <c r="P508" t="s">
        <v>5355</v>
      </c>
      <c r="Q508">
        <v>-6.1</v>
      </c>
    </row>
    <row r="509" spans="1:17" x14ac:dyDescent="0.2">
      <c r="A509" t="s">
        <v>1651</v>
      </c>
      <c r="B509" t="s">
        <v>1696</v>
      </c>
      <c r="C509" t="s">
        <v>1699</v>
      </c>
      <c r="D509" t="s">
        <v>491</v>
      </c>
      <c r="E509" t="s">
        <v>249</v>
      </c>
      <c r="F509">
        <v>1</v>
      </c>
      <c r="G509">
        <v>0</v>
      </c>
      <c r="H509" t="s">
        <v>1700</v>
      </c>
      <c r="I509" t="s">
        <v>4666</v>
      </c>
      <c r="J509">
        <v>-4</v>
      </c>
      <c r="L509" t="str">
        <f t="shared" si="14"/>
        <v xml:space="preserve">0.8 </v>
      </c>
      <c r="M509" t="str">
        <f t="shared" si="15"/>
        <v xml:space="preserve">57  </v>
      </c>
      <c r="O509" t="s">
        <v>5257</v>
      </c>
      <c r="P509" t="s">
        <v>5327</v>
      </c>
      <c r="Q509">
        <v>-4</v>
      </c>
    </row>
    <row r="510" spans="1:17" x14ac:dyDescent="0.2">
      <c r="A510" t="s">
        <v>1651</v>
      </c>
      <c r="B510" t="s">
        <v>1701</v>
      </c>
      <c r="C510" t="s">
        <v>1702</v>
      </c>
      <c r="D510" t="s">
        <v>339</v>
      </c>
      <c r="E510" t="s">
        <v>249</v>
      </c>
      <c r="F510">
        <v>1</v>
      </c>
      <c r="G510">
        <v>0</v>
      </c>
      <c r="H510" t="s">
        <v>979</v>
      </c>
      <c r="I510" t="s">
        <v>4667</v>
      </c>
      <c r="J510">
        <v>-6.3</v>
      </c>
      <c r="L510" t="str">
        <f t="shared" si="14"/>
        <v xml:space="preserve">2.7 </v>
      </c>
      <c r="M510" t="str">
        <f t="shared" si="15"/>
        <v xml:space="preserve">64 </v>
      </c>
      <c r="O510" t="s">
        <v>5135</v>
      </c>
      <c r="P510" t="s">
        <v>5241</v>
      </c>
      <c r="Q510">
        <v>-6.3</v>
      </c>
    </row>
    <row r="511" spans="1:17" x14ac:dyDescent="0.2">
      <c r="A511" t="s">
        <v>1651</v>
      </c>
      <c r="B511" t="s">
        <v>1703</v>
      </c>
      <c r="C511" t="s">
        <v>1704</v>
      </c>
      <c r="D511" t="s">
        <v>339</v>
      </c>
      <c r="E511" t="s">
        <v>249</v>
      </c>
      <c r="F511">
        <v>1</v>
      </c>
      <c r="G511">
        <v>0</v>
      </c>
      <c r="H511" t="s">
        <v>1344</v>
      </c>
      <c r="I511" t="s">
        <v>4668</v>
      </c>
      <c r="J511">
        <v>-5.3</v>
      </c>
      <c r="L511" t="str">
        <f t="shared" si="14"/>
        <v xml:space="preserve">4.2 </v>
      </c>
      <c r="M511" t="str">
        <f t="shared" si="15"/>
        <v xml:space="preserve">59  </v>
      </c>
      <c r="O511" t="s">
        <v>5191</v>
      </c>
      <c r="P511" t="s">
        <v>5291</v>
      </c>
      <c r="Q511">
        <v>-5.3</v>
      </c>
    </row>
    <row r="512" spans="1:17" x14ac:dyDescent="0.2">
      <c r="A512" t="s">
        <v>1651</v>
      </c>
      <c r="B512" t="s">
        <v>1705</v>
      </c>
      <c r="C512" t="s">
        <v>1706</v>
      </c>
      <c r="D512" t="s">
        <v>108</v>
      </c>
      <c r="E512" t="s">
        <v>249</v>
      </c>
      <c r="F512">
        <v>1</v>
      </c>
      <c r="G512">
        <v>0</v>
      </c>
      <c r="H512" t="s">
        <v>1707</v>
      </c>
      <c r="I512" t="s">
        <v>4449</v>
      </c>
      <c r="J512">
        <v>-4.5</v>
      </c>
      <c r="L512" t="str">
        <f t="shared" si="14"/>
        <v xml:space="preserve">1.9 </v>
      </c>
      <c r="M512" t="str">
        <f t="shared" si="15"/>
        <v xml:space="preserve">79 </v>
      </c>
      <c r="O512" t="s">
        <v>5174</v>
      </c>
      <c r="P512" t="s">
        <v>5134</v>
      </c>
      <c r="Q512">
        <v>-4.5</v>
      </c>
    </row>
    <row r="513" spans="1:17" x14ac:dyDescent="0.2">
      <c r="A513" t="s">
        <v>1651</v>
      </c>
      <c r="B513" t="s">
        <v>1708</v>
      </c>
      <c r="C513" t="s">
        <v>1709</v>
      </c>
      <c r="D513" t="s">
        <v>108</v>
      </c>
      <c r="E513" t="s">
        <v>249</v>
      </c>
      <c r="F513">
        <v>1</v>
      </c>
      <c r="G513">
        <v>0</v>
      </c>
      <c r="H513" t="s">
        <v>1710</v>
      </c>
      <c r="I513" t="s">
        <v>4669</v>
      </c>
      <c r="J513">
        <v>-3.4</v>
      </c>
      <c r="L513" t="str">
        <f t="shared" si="14"/>
        <v xml:space="preserve">2.5 </v>
      </c>
      <c r="M513" t="str">
        <f t="shared" si="15"/>
        <v xml:space="preserve">72  </v>
      </c>
      <c r="O513" t="s">
        <v>5139</v>
      </c>
      <c r="P513" t="s">
        <v>5227</v>
      </c>
      <c r="Q513">
        <v>-3.4</v>
      </c>
    </row>
    <row r="514" spans="1:17" x14ac:dyDescent="0.2">
      <c r="A514" t="s">
        <v>1651</v>
      </c>
      <c r="B514" t="s">
        <v>1711</v>
      </c>
      <c r="C514" t="s">
        <v>1712</v>
      </c>
      <c r="D514" t="s">
        <v>496</v>
      </c>
      <c r="E514" t="s">
        <v>249</v>
      </c>
      <c r="F514">
        <v>2</v>
      </c>
      <c r="G514">
        <v>0</v>
      </c>
      <c r="H514" t="s">
        <v>1713</v>
      </c>
      <c r="I514" t="s">
        <v>4670</v>
      </c>
      <c r="J514">
        <v>-5</v>
      </c>
      <c r="L514" t="str">
        <f t="shared" si="14"/>
        <v xml:space="preserve">2.8 </v>
      </c>
      <c r="M514" t="str">
        <f t="shared" si="15"/>
        <v xml:space="preserve">69 </v>
      </c>
      <c r="O514" t="s">
        <v>5160</v>
      </c>
      <c r="P514" t="s">
        <v>5309</v>
      </c>
      <c r="Q514">
        <v>-5</v>
      </c>
    </row>
    <row r="515" spans="1:17" x14ac:dyDescent="0.2">
      <c r="A515" t="s">
        <v>1651</v>
      </c>
      <c r="B515" t="s">
        <v>1714</v>
      </c>
      <c r="C515" t="s">
        <v>1715</v>
      </c>
      <c r="D515" t="s">
        <v>108</v>
      </c>
      <c r="E515" t="s">
        <v>249</v>
      </c>
      <c r="F515">
        <v>1</v>
      </c>
      <c r="G515">
        <v>0</v>
      </c>
      <c r="H515" t="s">
        <v>1230</v>
      </c>
      <c r="I515" t="s">
        <v>4671</v>
      </c>
      <c r="J515">
        <v>-3.9</v>
      </c>
      <c r="L515" t="str">
        <f t="shared" ref="L515:L578" si="16" xml:space="preserve"> LEFT(H515, LEN(H515)-5)</f>
        <v xml:space="preserve">3.2 </v>
      </c>
      <c r="M515" t="str">
        <f t="shared" ref="M515:M578" si="17">LEFT(I515,LEN(I515)-2)</f>
        <v xml:space="preserve">59  </v>
      </c>
      <c r="O515" t="s">
        <v>5244</v>
      </c>
      <c r="P515" t="s">
        <v>5291</v>
      </c>
      <c r="Q515">
        <v>-3.9</v>
      </c>
    </row>
    <row r="516" spans="1:17" x14ac:dyDescent="0.2">
      <c r="A516" t="s">
        <v>1651</v>
      </c>
      <c r="B516" t="s">
        <v>1716</v>
      </c>
      <c r="C516" t="s">
        <v>1717</v>
      </c>
      <c r="D516" t="s">
        <v>339</v>
      </c>
      <c r="E516" t="s">
        <v>249</v>
      </c>
      <c r="F516">
        <v>1</v>
      </c>
      <c r="G516">
        <v>0</v>
      </c>
      <c r="H516" t="s">
        <v>1718</v>
      </c>
      <c r="I516" t="s">
        <v>4672</v>
      </c>
      <c r="J516">
        <v>-5.0999999999999996</v>
      </c>
      <c r="L516" t="str">
        <f t="shared" si="16"/>
        <v xml:space="preserve">1.3 </v>
      </c>
      <c r="M516" t="str">
        <f t="shared" si="17"/>
        <v xml:space="preserve">58  </v>
      </c>
      <c r="O516" t="s">
        <v>5253</v>
      </c>
      <c r="P516" t="s">
        <v>5270</v>
      </c>
      <c r="Q516">
        <v>-5.0999999999999996</v>
      </c>
    </row>
    <row r="517" spans="1:17" x14ac:dyDescent="0.2">
      <c r="A517" t="s">
        <v>1651</v>
      </c>
      <c r="B517" t="s">
        <v>1719</v>
      </c>
      <c r="C517" t="s">
        <v>1720</v>
      </c>
      <c r="D517" t="s">
        <v>339</v>
      </c>
      <c r="E517" t="s">
        <v>249</v>
      </c>
      <c r="F517">
        <v>1</v>
      </c>
      <c r="G517">
        <v>0</v>
      </c>
      <c r="H517" t="s">
        <v>1721</v>
      </c>
      <c r="I517" t="s">
        <v>4673</v>
      </c>
      <c r="J517">
        <v>-2.4</v>
      </c>
      <c r="L517" t="str">
        <f t="shared" si="16"/>
        <v xml:space="preserve">0.5 </v>
      </c>
      <c r="M517" t="str">
        <f t="shared" si="17"/>
        <v xml:space="preserve">53 </v>
      </c>
      <c r="O517" t="s">
        <v>5324</v>
      </c>
      <c r="P517" t="s">
        <v>5303</v>
      </c>
      <c r="Q517">
        <v>-2.4</v>
      </c>
    </row>
    <row r="518" spans="1:17" x14ac:dyDescent="0.2">
      <c r="A518" t="s">
        <v>1651</v>
      </c>
      <c r="B518" t="s">
        <v>1722</v>
      </c>
      <c r="C518" t="s">
        <v>1723</v>
      </c>
      <c r="D518" t="s">
        <v>108</v>
      </c>
      <c r="E518" t="s">
        <v>249</v>
      </c>
      <c r="F518">
        <v>2</v>
      </c>
      <c r="G518">
        <v>0</v>
      </c>
      <c r="H518" t="s">
        <v>1710</v>
      </c>
      <c r="I518" t="s">
        <v>4669</v>
      </c>
      <c r="J518">
        <v>-3.4</v>
      </c>
      <c r="L518" t="str">
        <f t="shared" si="16"/>
        <v xml:space="preserve">2.5 </v>
      </c>
      <c r="M518" t="str">
        <f t="shared" si="17"/>
        <v xml:space="preserve">72  </v>
      </c>
      <c r="O518" t="s">
        <v>5139</v>
      </c>
      <c r="P518" t="s">
        <v>5227</v>
      </c>
      <c r="Q518">
        <v>-3.4</v>
      </c>
    </row>
    <row r="519" spans="1:17" x14ac:dyDescent="0.2">
      <c r="A519" t="s">
        <v>1651</v>
      </c>
      <c r="B519" t="s">
        <v>1724</v>
      </c>
      <c r="C519" t="s">
        <v>1725</v>
      </c>
      <c r="D519" t="s">
        <v>496</v>
      </c>
      <c r="E519" t="s">
        <v>249</v>
      </c>
      <c r="F519">
        <v>1</v>
      </c>
      <c r="G519">
        <v>0</v>
      </c>
      <c r="H519" t="s">
        <v>1726</v>
      </c>
      <c r="I519" t="s">
        <v>4597</v>
      </c>
      <c r="J519">
        <v>-17.8</v>
      </c>
      <c r="L519" t="str">
        <f t="shared" si="16"/>
        <v xml:space="preserve">15.0 </v>
      </c>
      <c r="M519" t="str">
        <f t="shared" si="17"/>
        <v xml:space="preserve">22  </v>
      </c>
      <c r="O519" t="s">
        <v>5356</v>
      </c>
      <c r="P519" t="s">
        <v>5343</v>
      </c>
      <c r="Q519">
        <v>-17.8</v>
      </c>
    </row>
    <row r="520" spans="1:17" x14ac:dyDescent="0.2">
      <c r="A520" t="s">
        <v>1651</v>
      </c>
      <c r="B520" t="s">
        <v>1727</v>
      </c>
      <c r="C520" t="s">
        <v>1728</v>
      </c>
      <c r="D520" t="s">
        <v>108</v>
      </c>
      <c r="E520" t="s">
        <v>249</v>
      </c>
      <c r="F520">
        <v>1</v>
      </c>
      <c r="G520">
        <v>0</v>
      </c>
      <c r="H520" t="s">
        <v>1729</v>
      </c>
      <c r="I520" t="s">
        <v>4674</v>
      </c>
      <c r="J520">
        <v>-3.6</v>
      </c>
      <c r="L520" t="str">
        <f t="shared" si="16"/>
        <v xml:space="preserve">3.0 </v>
      </c>
      <c r="M520" t="str">
        <f t="shared" si="17"/>
        <v xml:space="preserve">62  </v>
      </c>
      <c r="O520" t="s">
        <v>5189</v>
      </c>
      <c r="P520" t="s">
        <v>5215</v>
      </c>
      <c r="Q520">
        <v>-3.6</v>
      </c>
    </row>
    <row r="521" spans="1:17" x14ac:dyDescent="0.2">
      <c r="A521" t="s">
        <v>1651</v>
      </c>
      <c r="B521" t="s">
        <v>1730</v>
      </c>
      <c r="C521" t="s">
        <v>1731</v>
      </c>
      <c r="D521" t="s">
        <v>108</v>
      </c>
      <c r="E521" t="s">
        <v>249</v>
      </c>
      <c r="F521">
        <v>1</v>
      </c>
      <c r="G521">
        <v>0</v>
      </c>
      <c r="H521" t="s">
        <v>1732</v>
      </c>
      <c r="I521" t="s">
        <v>4675</v>
      </c>
      <c r="J521">
        <v>-3.5</v>
      </c>
      <c r="L521" t="str">
        <f t="shared" si="16"/>
        <v xml:space="preserve">2.2 </v>
      </c>
      <c r="M521" t="str">
        <f t="shared" si="17"/>
        <v xml:space="preserve">13  </v>
      </c>
      <c r="O521" t="s">
        <v>5171</v>
      </c>
      <c r="P521" t="s">
        <v>5275</v>
      </c>
      <c r="Q521">
        <v>-3.5</v>
      </c>
    </row>
    <row r="522" spans="1:17" x14ac:dyDescent="0.2">
      <c r="A522" t="s">
        <v>1651</v>
      </c>
      <c r="B522" t="s">
        <v>1733</v>
      </c>
      <c r="C522" t="s">
        <v>1734</v>
      </c>
      <c r="D522" t="s">
        <v>108</v>
      </c>
      <c r="E522" t="s">
        <v>249</v>
      </c>
      <c r="F522">
        <v>1</v>
      </c>
      <c r="G522">
        <v>0</v>
      </c>
      <c r="H522" t="s">
        <v>1735</v>
      </c>
      <c r="I522" t="s">
        <v>4382</v>
      </c>
      <c r="J522">
        <v>-6.9</v>
      </c>
      <c r="L522" t="str">
        <f t="shared" si="16"/>
        <v xml:space="preserve">3.6 </v>
      </c>
      <c r="M522" t="str">
        <f t="shared" si="17"/>
        <v xml:space="preserve">71 </v>
      </c>
      <c r="O522" t="s">
        <v>5167</v>
      </c>
      <c r="P522" t="s">
        <v>5212</v>
      </c>
      <c r="Q522">
        <v>-6.9</v>
      </c>
    </row>
    <row r="523" spans="1:17" x14ac:dyDescent="0.2">
      <c r="A523" t="s">
        <v>1651</v>
      </c>
      <c r="B523" t="s">
        <v>1736</v>
      </c>
      <c r="C523" t="s">
        <v>1737</v>
      </c>
      <c r="D523" t="s">
        <v>496</v>
      </c>
      <c r="E523" t="s">
        <v>509</v>
      </c>
      <c r="F523">
        <v>1</v>
      </c>
      <c r="G523">
        <v>0</v>
      </c>
      <c r="H523" t="s">
        <v>1738</v>
      </c>
      <c r="I523" t="s">
        <v>4676</v>
      </c>
      <c r="J523">
        <v>-3</v>
      </c>
      <c r="L523" t="str">
        <f t="shared" si="16"/>
        <v xml:space="preserve">1.5 </v>
      </c>
      <c r="M523" t="str">
        <f t="shared" si="17"/>
        <v xml:space="preserve">81 </v>
      </c>
      <c r="O523" t="s">
        <v>5252</v>
      </c>
      <c r="P523" t="s">
        <v>5158</v>
      </c>
      <c r="Q523">
        <v>-3</v>
      </c>
    </row>
    <row r="524" spans="1:17" x14ac:dyDescent="0.2">
      <c r="A524" t="s">
        <v>1651</v>
      </c>
      <c r="B524" t="s">
        <v>1739</v>
      </c>
      <c r="C524" t="s">
        <v>1740</v>
      </c>
      <c r="D524" t="s">
        <v>108</v>
      </c>
      <c r="E524" t="s">
        <v>249</v>
      </c>
      <c r="F524">
        <v>1</v>
      </c>
      <c r="G524">
        <v>0</v>
      </c>
      <c r="H524" t="s">
        <v>1055</v>
      </c>
      <c r="I524" t="s">
        <v>4453</v>
      </c>
      <c r="J524">
        <v>-4.2</v>
      </c>
      <c r="L524" t="str">
        <f t="shared" si="16"/>
        <v xml:space="preserve">2.2 </v>
      </c>
      <c r="M524" t="str">
        <f t="shared" si="17"/>
        <v xml:space="preserve">72 </v>
      </c>
      <c r="O524" t="s">
        <v>5171</v>
      </c>
      <c r="P524" t="s">
        <v>5285</v>
      </c>
      <c r="Q524">
        <v>-4.2</v>
      </c>
    </row>
    <row r="525" spans="1:17" x14ac:dyDescent="0.2">
      <c r="A525" t="s">
        <v>1651</v>
      </c>
      <c r="B525" t="s">
        <v>1741</v>
      </c>
      <c r="C525" t="s">
        <v>1742</v>
      </c>
      <c r="D525" t="s">
        <v>132</v>
      </c>
      <c r="E525" t="s">
        <v>249</v>
      </c>
      <c r="F525">
        <v>3</v>
      </c>
      <c r="G525">
        <v>0</v>
      </c>
      <c r="H525" t="s">
        <v>1743</v>
      </c>
      <c r="I525" t="s">
        <v>4289</v>
      </c>
      <c r="J525">
        <v>-10.4</v>
      </c>
      <c r="L525" t="str">
        <f t="shared" si="16"/>
        <v xml:space="preserve">5.7 </v>
      </c>
      <c r="M525" t="str">
        <f t="shared" si="17"/>
        <v xml:space="preserve">85 </v>
      </c>
      <c r="O525" t="s">
        <v>5192</v>
      </c>
      <c r="P525" t="s">
        <v>5144</v>
      </c>
      <c r="Q525">
        <v>-10.4</v>
      </c>
    </row>
    <row r="526" spans="1:17" x14ac:dyDescent="0.2">
      <c r="A526" t="s">
        <v>1651</v>
      </c>
      <c r="B526" t="s">
        <v>1744</v>
      </c>
      <c r="C526" t="s">
        <v>1745</v>
      </c>
      <c r="D526" t="s">
        <v>108</v>
      </c>
      <c r="E526" t="s">
        <v>249</v>
      </c>
      <c r="F526">
        <v>1</v>
      </c>
      <c r="G526">
        <v>0</v>
      </c>
      <c r="H526" t="s">
        <v>1746</v>
      </c>
      <c r="I526" t="s">
        <v>4677</v>
      </c>
      <c r="J526">
        <v>-3.1</v>
      </c>
      <c r="L526" t="str">
        <f t="shared" si="16"/>
        <v xml:space="preserve">1.4 </v>
      </c>
      <c r="M526" t="str">
        <f t="shared" si="17"/>
        <v xml:space="preserve">55  </v>
      </c>
      <c r="O526" t="s">
        <v>5226</v>
      </c>
      <c r="P526" t="s">
        <v>5130</v>
      </c>
      <c r="Q526">
        <v>-3.1</v>
      </c>
    </row>
    <row r="527" spans="1:17" x14ac:dyDescent="0.2">
      <c r="A527" t="s">
        <v>1651</v>
      </c>
      <c r="B527" t="s">
        <v>1747</v>
      </c>
      <c r="C527" t="s">
        <v>1748</v>
      </c>
      <c r="D527" t="s">
        <v>339</v>
      </c>
      <c r="E527" t="s">
        <v>249</v>
      </c>
      <c r="F527">
        <v>1</v>
      </c>
      <c r="G527">
        <v>0</v>
      </c>
      <c r="H527" t="s">
        <v>954</v>
      </c>
      <c r="I527" t="s">
        <v>4678</v>
      </c>
      <c r="J527">
        <v>-3.2</v>
      </c>
      <c r="L527" t="str">
        <f t="shared" si="16"/>
        <v xml:space="preserve">2.5 </v>
      </c>
      <c r="M527" t="str">
        <f t="shared" si="17"/>
        <v xml:space="preserve">68  </v>
      </c>
      <c r="O527" t="s">
        <v>5139</v>
      </c>
      <c r="P527" t="s">
        <v>5276</v>
      </c>
      <c r="Q527">
        <v>-3.2</v>
      </c>
    </row>
    <row r="528" spans="1:17" x14ac:dyDescent="0.2">
      <c r="A528" t="s">
        <v>1651</v>
      </c>
      <c r="B528" t="s">
        <v>1749</v>
      </c>
      <c r="C528" t="s">
        <v>1750</v>
      </c>
      <c r="D528" t="s">
        <v>496</v>
      </c>
      <c r="E528" t="s">
        <v>249</v>
      </c>
      <c r="F528">
        <v>1</v>
      </c>
      <c r="G528">
        <v>0</v>
      </c>
      <c r="H528" t="s">
        <v>1751</v>
      </c>
      <c r="I528" t="s">
        <v>4679</v>
      </c>
      <c r="J528">
        <v>-3.9</v>
      </c>
      <c r="L528" t="str">
        <f t="shared" si="16"/>
        <v xml:space="preserve">1.9 </v>
      </c>
      <c r="M528" t="str">
        <f t="shared" si="17"/>
        <v xml:space="preserve">52  </v>
      </c>
      <c r="O528" t="s">
        <v>5174</v>
      </c>
      <c r="P528" t="s">
        <v>5178</v>
      </c>
      <c r="Q528">
        <v>-3.9</v>
      </c>
    </row>
    <row r="529" spans="1:17" x14ac:dyDescent="0.2">
      <c r="A529" t="s">
        <v>1651</v>
      </c>
      <c r="B529" t="s">
        <v>1752</v>
      </c>
      <c r="C529" t="s">
        <v>1753</v>
      </c>
      <c r="D529" t="s">
        <v>108</v>
      </c>
      <c r="E529" t="s">
        <v>249</v>
      </c>
      <c r="F529">
        <v>1</v>
      </c>
      <c r="G529">
        <v>0</v>
      </c>
      <c r="H529" t="s">
        <v>1693</v>
      </c>
      <c r="I529" t="s">
        <v>4680</v>
      </c>
      <c r="J529">
        <v>-4.8</v>
      </c>
      <c r="L529" t="str">
        <f t="shared" si="16"/>
        <v xml:space="preserve">3.8 </v>
      </c>
      <c r="M529" t="str">
        <f t="shared" si="17"/>
        <v xml:space="preserve">20  </v>
      </c>
      <c r="O529" t="s">
        <v>5137</v>
      </c>
      <c r="P529" t="s">
        <v>5357</v>
      </c>
      <c r="Q529">
        <v>-4.8</v>
      </c>
    </row>
    <row r="530" spans="1:17" x14ac:dyDescent="0.2">
      <c r="A530" t="s">
        <v>1651</v>
      </c>
      <c r="B530" t="s">
        <v>1754</v>
      </c>
      <c r="C530" t="s">
        <v>1755</v>
      </c>
      <c r="D530" t="s">
        <v>108</v>
      </c>
      <c r="E530" t="s">
        <v>249</v>
      </c>
      <c r="F530">
        <v>2</v>
      </c>
      <c r="G530">
        <v>0</v>
      </c>
      <c r="H530" t="s">
        <v>1606</v>
      </c>
      <c r="I530" t="s">
        <v>4591</v>
      </c>
      <c r="J530">
        <v>-9.6999999999999993</v>
      </c>
      <c r="L530" t="str">
        <f t="shared" si="16"/>
        <v xml:space="preserve">4.1 </v>
      </c>
      <c r="M530" t="str">
        <f t="shared" si="17"/>
        <v xml:space="preserve">88  </v>
      </c>
      <c r="O530" t="s">
        <v>5157</v>
      </c>
      <c r="P530" t="s">
        <v>5138</v>
      </c>
      <c r="Q530">
        <v>-9.6999999999999993</v>
      </c>
    </row>
    <row r="531" spans="1:17" x14ac:dyDescent="0.2">
      <c r="A531" t="s">
        <v>1651</v>
      </c>
      <c r="B531" t="s">
        <v>1756</v>
      </c>
      <c r="C531" t="s">
        <v>1757</v>
      </c>
      <c r="D531" t="s">
        <v>108</v>
      </c>
      <c r="E531" t="s">
        <v>249</v>
      </c>
      <c r="F531">
        <v>2</v>
      </c>
      <c r="G531">
        <v>0</v>
      </c>
      <c r="H531" t="s">
        <v>1758</v>
      </c>
      <c r="I531" t="s">
        <v>4681</v>
      </c>
      <c r="J531">
        <v>-33.299999999999997</v>
      </c>
      <c r="L531" t="str">
        <f t="shared" si="16"/>
        <v xml:space="preserve">15.3 </v>
      </c>
      <c r="M531" t="str">
        <f t="shared" si="17"/>
        <v xml:space="preserve">90  </v>
      </c>
      <c r="O531" t="s">
        <v>5358</v>
      </c>
      <c r="P531" t="s">
        <v>5237</v>
      </c>
      <c r="Q531">
        <v>-33.299999999999997</v>
      </c>
    </row>
    <row r="532" spans="1:17" x14ac:dyDescent="0.2">
      <c r="A532" t="s">
        <v>1651</v>
      </c>
      <c r="B532" t="s">
        <v>1759</v>
      </c>
      <c r="C532" t="s">
        <v>1760</v>
      </c>
      <c r="D532" t="s">
        <v>108</v>
      </c>
      <c r="E532" t="s">
        <v>249</v>
      </c>
      <c r="F532">
        <v>1</v>
      </c>
      <c r="G532">
        <v>0</v>
      </c>
      <c r="H532" t="s">
        <v>1761</v>
      </c>
      <c r="I532" t="s">
        <v>4682</v>
      </c>
      <c r="J532">
        <v>-6.2</v>
      </c>
      <c r="L532" t="str">
        <f t="shared" si="16"/>
        <v xml:space="preserve">1.0 </v>
      </c>
      <c r="M532" t="str">
        <f t="shared" si="17"/>
        <v xml:space="preserve">67 </v>
      </c>
      <c r="O532" t="s">
        <v>5268</v>
      </c>
      <c r="P532" t="s">
        <v>5350</v>
      </c>
      <c r="Q532">
        <v>-6.2</v>
      </c>
    </row>
    <row r="533" spans="1:17" x14ac:dyDescent="0.2">
      <c r="A533" t="s">
        <v>1651</v>
      </c>
      <c r="B533" t="s">
        <v>1762</v>
      </c>
      <c r="C533" t="s">
        <v>1763</v>
      </c>
      <c r="D533" t="s">
        <v>496</v>
      </c>
      <c r="E533" t="s">
        <v>249</v>
      </c>
      <c r="F533">
        <v>1</v>
      </c>
      <c r="G533">
        <v>0</v>
      </c>
      <c r="H533" t="s">
        <v>1487</v>
      </c>
      <c r="I533" t="s">
        <v>4488</v>
      </c>
      <c r="J533">
        <v>-5.0999999999999996</v>
      </c>
      <c r="L533" t="str">
        <f t="shared" si="16"/>
        <v xml:space="preserve">3.0 </v>
      </c>
      <c r="M533" t="str">
        <f t="shared" si="17"/>
        <v xml:space="preserve">68 </v>
      </c>
      <c r="O533" t="s">
        <v>5189</v>
      </c>
      <c r="P533" t="s">
        <v>5201</v>
      </c>
      <c r="Q533">
        <v>-5.0999999999999996</v>
      </c>
    </row>
    <row r="534" spans="1:17" x14ac:dyDescent="0.2">
      <c r="A534" t="s">
        <v>1651</v>
      </c>
      <c r="B534" t="s">
        <v>1764</v>
      </c>
      <c r="C534" t="s">
        <v>1765</v>
      </c>
      <c r="D534" t="s">
        <v>339</v>
      </c>
      <c r="E534" t="s">
        <v>249</v>
      </c>
      <c r="F534">
        <v>1</v>
      </c>
      <c r="G534">
        <v>0</v>
      </c>
      <c r="H534" t="s">
        <v>1553</v>
      </c>
      <c r="I534" t="s">
        <v>4683</v>
      </c>
      <c r="J534">
        <v>-3.7</v>
      </c>
      <c r="L534" t="str">
        <f t="shared" si="16"/>
        <v xml:space="preserve">1.4 </v>
      </c>
      <c r="M534" t="str">
        <f t="shared" si="17"/>
        <v xml:space="preserve">61 </v>
      </c>
      <c r="O534" t="s">
        <v>5226</v>
      </c>
      <c r="P534" t="s">
        <v>5202</v>
      </c>
      <c r="Q534">
        <v>-3.7</v>
      </c>
    </row>
    <row r="535" spans="1:17" x14ac:dyDescent="0.2">
      <c r="A535" t="s">
        <v>1651</v>
      </c>
      <c r="B535" t="s">
        <v>1766</v>
      </c>
      <c r="C535" t="s">
        <v>1767</v>
      </c>
      <c r="D535" t="s">
        <v>339</v>
      </c>
      <c r="E535" t="s">
        <v>249</v>
      </c>
      <c r="F535">
        <v>1</v>
      </c>
      <c r="G535">
        <v>0</v>
      </c>
      <c r="H535" t="s">
        <v>1768</v>
      </c>
      <c r="I535" t="s">
        <v>4628</v>
      </c>
      <c r="J535">
        <v>-17.3</v>
      </c>
      <c r="L535" t="str">
        <f t="shared" si="16"/>
        <v xml:space="preserve">13.7 </v>
      </c>
      <c r="M535" t="str">
        <f t="shared" si="17"/>
        <v xml:space="preserve">57  </v>
      </c>
      <c r="O535" t="s">
        <v>5359</v>
      </c>
      <c r="P535" t="s">
        <v>5327</v>
      </c>
      <c r="Q535">
        <v>-17.3</v>
      </c>
    </row>
    <row r="536" spans="1:17" x14ac:dyDescent="0.2">
      <c r="A536" t="s">
        <v>1651</v>
      </c>
      <c r="B536" t="s">
        <v>1769</v>
      </c>
      <c r="C536" t="s">
        <v>1770</v>
      </c>
      <c r="D536" t="s">
        <v>108</v>
      </c>
      <c r="E536" t="s">
        <v>249</v>
      </c>
      <c r="F536">
        <v>1</v>
      </c>
      <c r="G536">
        <v>0</v>
      </c>
      <c r="H536" t="s">
        <v>1771</v>
      </c>
      <c r="I536" t="s">
        <v>4684</v>
      </c>
      <c r="J536">
        <v>-3.8</v>
      </c>
      <c r="L536" t="str">
        <f t="shared" si="16"/>
        <v xml:space="preserve">3.6 </v>
      </c>
      <c r="M536" t="str">
        <f t="shared" si="17"/>
        <v xml:space="preserve">61  </v>
      </c>
      <c r="O536" t="s">
        <v>5167</v>
      </c>
      <c r="P536" t="s">
        <v>5277</v>
      </c>
      <c r="Q536">
        <v>-3.8</v>
      </c>
    </row>
    <row r="537" spans="1:17" x14ac:dyDescent="0.2">
      <c r="A537" t="s">
        <v>1651</v>
      </c>
      <c r="B537" t="s">
        <v>1772</v>
      </c>
      <c r="C537" t="s">
        <v>1773</v>
      </c>
      <c r="D537" t="s">
        <v>491</v>
      </c>
      <c r="E537" t="s">
        <v>329</v>
      </c>
      <c r="F537">
        <v>1</v>
      </c>
      <c r="G537">
        <v>0</v>
      </c>
      <c r="H537" t="s">
        <v>1774</v>
      </c>
      <c r="I537" t="s">
        <v>4300</v>
      </c>
      <c r="J537">
        <v>-3.6</v>
      </c>
      <c r="L537" t="str">
        <f t="shared" si="16"/>
        <v xml:space="preserve">2.5 </v>
      </c>
      <c r="M537" t="str">
        <f t="shared" si="17"/>
        <v xml:space="preserve">81 </v>
      </c>
      <c r="O537" t="s">
        <v>5139</v>
      </c>
      <c r="P537" t="s">
        <v>5158</v>
      </c>
      <c r="Q537">
        <v>-3.6</v>
      </c>
    </row>
    <row r="538" spans="1:17" x14ac:dyDescent="0.2">
      <c r="A538" t="s">
        <v>1651</v>
      </c>
      <c r="B538" t="s">
        <v>1775</v>
      </c>
      <c r="C538" t="s">
        <v>1776</v>
      </c>
      <c r="D538" t="s">
        <v>108</v>
      </c>
      <c r="E538" t="s">
        <v>502</v>
      </c>
      <c r="F538">
        <v>1</v>
      </c>
      <c r="G538">
        <v>0</v>
      </c>
      <c r="H538" t="s">
        <v>1777</v>
      </c>
      <c r="I538" t="s">
        <v>4685</v>
      </c>
      <c r="J538">
        <v>-7</v>
      </c>
      <c r="L538" t="str">
        <f t="shared" si="16"/>
        <v xml:space="preserve">4.7 </v>
      </c>
      <c r="M538" t="str">
        <f t="shared" si="17"/>
        <v xml:space="preserve">60 </v>
      </c>
      <c r="O538" t="s">
        <v>5145</v>
      </c>
      <c r="P538" t="s">
        <v>5196</v>
      </c>
      <c r="Q538">
        <v>-7</v>
      </c>
    </row>
    <row r="539" spans="1:17" x14ac:dyDescent="0.2">
      <c r="A539" t="s">
        <v>1651</v>
      </c>
      <c r="B539" t="s">
        <v>1778</v>
      </c>
      <c r="C539" t="s">
        <v>1779</v>
      </c>
      <c r="D539" t="s">
        <v>108</v>
      </c>
      <c r="E539" t="s">
        <v>249</v>
      </c>
      <c r="F539">
        <v>1</v>
      </c>
      <c r="G539">
        <v>0</v>
      </c>
      <c r="H539" t="s">
        <v>1780</v>
      </c>
      <c r="I539" t="s">
        <v>4686</v>
      </c>
      <c r="J539">
        <v>-2.5</v>
      </c>
      <c r="L539" t="str">
        <f t="shared" si="16"/>
        <v xml:space="preserve">1.7 </v>
      </c>
      <c r="M539" t="str">
        <f t="shared" si="17"/>
        <v xml:space="preserve">64  </v>
      </c>
      <c r="O539" t="s">
        <v>5152</v>
      </c>
      <c r="P539" t="s">
        <v>5282</v>
      </c>
      <c r="Q539">
        <v>-2.5</v>
      </c>
    </row>
    <row r="540" spans="1:17" x14ac:dyDescent="0.2">
      <c r="A540" t="s">
        <v>1651</v>
      </c>
      <c r="B540" t="s">
        <v>1781</v>
      </c>
      <c r="C540" t="s">
        <v>1782</v>
      </c>
      <c r="D540" t="s">
        <v>339</v>
      </c>
      <c r="E540" t="s">
        <v>249</v>
      </c>
      <c r="F540">
        <v>1</v>
      </c>
      <c r="G540">
        <v>0</v>
      </c>
      <c r="H540" t="s">
        <v>1783</v>
      </c>
      <c r="I540" t="s">
        <v>4687</v>
      </c>
      <c r="J540">
        <v>-16.399999999999999</v>
      </c>
      <c r="L540" t="str">
        <f t="shared" si="16"/>
        <v xml:space="preserve">15.0 </v>
      </c>
      <c r="M540" t="str">
        <f t="shared" si="17"/>
        <v xml:space="preserve">18  </v>
      </c>
      <c r="O540" t="s">
        <v>5356</v>
      </c>
      <c r="P540" t="s">
        <v>5260</v>
      </c>
      <c r="Q540">
        <v>-16.399999999999999</v>
      </c>
    </row>
    <row r="541" spans="1:17" x14ac:dyDescent="0.2">
      <c r="A541" t="s">
        <v>1651</v>
      </c>
      <c r="B541" t="s">
        <v>1784</v>
      </c>
      <c r="C541" t="s">
        <v>1785</v>
      </c>
      <c r="D541" t="s">
        <v>339</v>
      </c>
      <c r="E541" t="s">
        <v>249</v>
      </c>
      <c r="F541">
        <v>2</v>
      </c>
      <c r="G541">
        <v>0</v>
      </c>
      <c r="H541" t="s">
        <v>1786</v>
      </c>
      <c r="I541" t="s">
        <v>4688</v>
      </c>
      <c r="J541">
        <v>-6.7</v>
      </c>
      <c r="L541" t="str">
        <f t="shared" si="16"/>
        <v xml:space="preserve">4.5 </v>
      </c>
      <c r="M541" t="str">
        <f t="shared" si="17"/>
        <v xml:space="preserve">64 </v>
      </c>
      <c r="O541" t="s">
        <v>5155</v>
      </c>
      <c r="P541" t="s">
        <v>5241</v>
      </c>
      <c r="Q541">
        <v>-6.7</v>
      </c>
    </row>
    <row r="542" spans="1:17" x14ac:dyDescent="0.2">
      <c r="A542" t="s">
        <v>1651</v>
      </c>
      <c r="B542" t="s">
        <v>1787</v>
      </c>
      <c r="C542" t="s">
        <v>1788</v>
      </c>
      <c r="D542" t="s">
        <v>339</v>
      </c>
      <c r="E542" t="s">
        <v>249</v>
      </c>
      <c r="F542">
        <v>1</v>
      </c>
      <c r="G542">
        <v>0</v>
      </c>
      <c r="H542" t="s">
        <v>1789</v>
      </c>
      <c r="I542" t="s">
        <v>4689</v>
      </c>
      <c r="J542">
        <v>-4.2</v>
      </c>
      <c r="L542" t="str">
        <f t="shared" si="16"/>
        <v xml:space="preserve">3.8 </v>
      </c>
      <c r="M542" t="str">
        <f t="shared" si="17"/>
        <v xml:space="preserve">59 </v>
      </c>
      <c r="O542" t="s">
        <v>5137</v>
      </c>
      <c r="P542" t="s">
        <v>5325</v>
      </c>
      <c r="Q542">
        <v>-4.2</v>
      </c>
    </row>
    <row r="543" spans="1:17" x14ac:dyDescent="0.2">
      <c r="A543" t="s">
        <v>1790</v>
      </c>
      <c r="B543" t="s">
        <v>1791</v>
      </c>
      <c r="C543" t="s">
        <v>1792</v>
      </c>
      <c r="D543" t="s">
        <v>339</v>
      </c>
      <c r="E543" t="s">
        <v>249</v>
      </c>
      <c r="F543">
        <v>1</v>
      </c>
      <c r="G543">
        <v>0</v>
      </c>
      <c r="H543" t="s">
        <v>1793</v>
      </c>
      <c r="I543" t="s">
        <v>4690</v>
      </c>
      <c r="J543">
        <v>-17.600000000000001</v>
      </c>
      <c r="L543" t="str">
        <f t="shared" si="16"/>
        <v xml:space="preserve">14.8 </v>
      </c>
      <c r="M543" t="str">
        <f t="shared" si="17"/>
        <v xml:space="preserve">46  </v>
      </c>
      <c r="O543" t="s">
        <v>5360</v>
      </c>
      <c r="P543" t="s">
        <v>5349</v>
      </c>
      <c r="Q543">
        <v>-17.600000000000001</v>
      </c>
    </row>
    <row r="544" spans="1:17" x14ac:dyDescent="0.2">
      <c r="A544" t="s">
        <v>1794</v>
      </c>
      <c r="B544" t="s">
        <v>1795</v>
      </c>
      <c r="C544" t="s">
        <v>1796</v>
      </c>
      <c r="D544" t="s">
        <v>339</v>
      </c>
      <c r="E544" t="s">
        <v>249</v>
      </c>
      <c r="F544">
        <v>1</v>
      </c>
      <c r="G544">
        <v>0</v>
      </c>
      <c r="H544" t="s">
        <v>1797</v>
      </c>
      <c r="I544" t="s">
        <v>4691</v>
      </c>
      <c r="J544">
        <v>-17.899999999999999</v>
      </c>
      <c r="L544" t="str">
        <f t="shared" si="16"/>
        <v xml:space="preserve">15.4 </v>
      </c>
      <c r="M544" t="str">
        <f t="shared" si="17"/>
        <v xml:space="preserve">17  </v>
      </c>
      <c r="O544" t="s">
        <v>5361</v>
      </c>
      <c r="P544" t="s">
        <v>5243</v>
      </c>
      <c r="Q544">
        <v>-17.899999999999999</v>
      </c>
    </row>
    <row r="545" spans="1:17" x14ac:dyDescent="0.2">
      <c r="A545" t="s">
        <v>1798</v>
      </c>
      <c r="B545" t="s">
        <v>1799</v>
      </c>
      <c r="C545" t="s">
        <v>1800</v>
      </c>
      <c r="D545" t="s">
        <v>1801</v>
      </c>
      <c r="E545" t="s">
        <v>249</v>
      </c>
      <c r="F545">
        <v>1</v>
      </c>
      <c r="G545">
        <v>0</v>
      </c>
      <c r="H545" t="s">
        <v>1802</v>
      </c>
      <c r="I545" t="s">
        <v>4692</v>
      </c>
      <c r="J545">
        <v>-1.6</v>
      </c>
      <c r="L545" t="str">
        <f t="shared" si="16"/>
        <v xml:space="preserve">3.5 </v>
      </c>
      <c r="M545" t="str">
        <f t="shared" si="17"/>
        <v xml:space="preserve">60  </v>
      </c>
      <c r="O545" t="s">
        <v>5173</v>
      </c>
      <c r="P545" t="s">
        <v>5195</v>
      </c>
      <c r="Q545">
        <v>-1.6</v>
      </c>
    </row>
    <row r="546" spans="1:17" x14ac:dyDescent="0.2">
      <c r="A546" t="s">
        <v>1803</v>
      </c>
      <c r="B546" t="s">
        <v>1804</v>
      </c>
      <c r="C546" t="s">
        <v>1805</v>
      </c>
      <c r="D546" t="s">
        <v>108</v>
      </c>
      <c r="E546" t="s">
        <v>7</v>
      </c>
      <c r="F546">
        <v>1</v>
      </c>
      <c r="G546">
        <v>0</v>
      </c>
      <c r="H546" t="s">
        <v>1806</v>
      </c>
      <c r="I546" t="s">
        <v>4693</v>
      </c>
      <c r="J546">
        <v>-4.7</v>
      </c>
      <c r="L546" t="str">
        <f t="shared" si="16"/>
        <v xml:space="preserve">2.9 </v>
      </c>
      <c r="M546" t="str">
        <f t="shared" si="17"/>
        <v xml:space="preserve">48  </v>
      </c>
      <c r="O546" t="s">
        <v>5213</v>
      </c>
      <c r="P546" t="s">
        <v>5331</v>
      </c>
      <c r="Q546">
        <v>-4.7</v>
      </c>
    </row>
    <row r="547" spans="1:17" x14ac:dyDescent="0.2">
      <c r="A547" t="s">
        <v>1807</v>
      </c>
      <c r="B547" t="s">
        <v>1808</v>
      </c>
      <c r="C547" t="s">
        <v>1809</v>
      </c>
      <c r="D547" t="s">
        <v>339</v>
      </c>
      <c r="E547" t="s">
        <v>7</v>
      </c>
      <c r="F547">
        <v>1</v>
      </c>
      <c r="G547">
        <v>0</v>
      </c>
      <c r="H547" t="s">
        <v>1810</v>
      </c>
      <c r="I547" t="s">
        <v>4694</v>
      </c>
      <c r="J547">
        <v>-6.5</v>
      </c>
      <c r="L547" t="str">
        <f t="shared" si="16"/>
        <v xml:space="preserve">3.8 </v>
      </c>
      <c r="M547" t="str">
        <f t="shared" si="17"/>
        <v xml:space="preserve">40 </v>
      </c>
      <c r="O547" t="s">
        <v>5137</v>
      </c>
      <c r="P547" t="s">
        <v>5258</v>
      </c>
      <c r="Q547">
        <v>-6.5</v>
      </c>
    </row>
    <row r="548" spans="1:17" x14ac:dyDescent="0.2">
      <c r="A548" t="s">
        <v>1811</v>
      </c>
      <c r="B548" t="s">
        <v>1812</v>
      </c>
      <c r="C548" t="s">
        <v>1813</v>
      </c>
      <c r="D548" t="s">
        <v>1814</v>
      </c>
      <c r="E548" t="s">
        <v>13</v>
      </c>
      <c r="F548">
        <v>3</v>
      </c>
      <c r="G548">
        <v>0</v>
      </c>
      <c r="H548" t="s">
        <v>1815</v>
      </c>
      <c r="I548" t="s">
        <v>4695</v>
      </c>
      <c r="J548">
        <v>-5</v>
      </c>
      <c r="L548" t="str">
        <f t="shared" si="16"/>
        <v xml:space="preserve">1.8 </v>
      </c>
      <c r="M548" t="str">
        <f t="shared" si="17"/>
        <v xml:space="preserve">34 </v>
      </c>
      <c r="O548" t="s">
        <v>5129</v>
      </c>
      <c r="P548" t="s">
        <v>5335</v>
      </c>
      <c r="Q548">
        <v>-5</v>
      </c>
    </row>
    <row r="549" spans="1:17" x14ac:dyDescent="0.2">
      <c r="A549" t="s">
        <v>1816</v>
      </c>
      <c r="B549" t="s">
        <v>1817</v>
      </c>
      <c r="C549" t="s">
        <v>1818</v>
      </c>
      <c r="D549" t="s">
        <v>1819</v>
      </c>
      <c r="E549" t="s">
        <v>7</v>
      </c>
      <c r="F549">
        <v>1</v>
      </c>
      <c r="G549">
        <v>0</v>
      </c>
      <c r="H549" t="s">
        <v>1820</v>
      </c>
      <c r="I549" t="s">
        <v>4696</v>
      </c>
      <c r="J549">
        <v>-9.3000000000000007</v>
      </c>
      <c r="L549" t="str">
        <f t="shared" si="16"/>
        <v xml:space="preserve">7.9 </v>
      </c>
      <c r="M549" t="str">
        <f t="shared" si="17"/>
        <v xml:space="preserve">28 </v>
      </c>
      <c r="O549" t="s">
        <v>5362</v>
      </c>
      <c r="P549" t="s">
        <v>5363</v>
      </c>
      <c r="Q549">
        <v>-9.3000000000000007</v>
      </c>
    </row>
    <row r="550" spans="1:17" x14ac:dyDescent="0.2">
      <c r="A550" t="s">
        <v>1821</v>
      </c>
      <c r="B550" t="s">
        <v>1822</v>
      </c>
      <c r="C550" t="s">
        <v>1823</v>
      </c>
      <c r="D550" t="s">
        <v>1824</v>
      </c>
      <c r="E550" t="s">
        <v>7</v>
      </c>
      <c r="F550">
        <v>1</v>
      </c>
      <c r="G550">
        <v>0</v>
      </c>
      <c r="H550" t="s">
        <v>1825</v>
      </c>
      <c r="I550" t="s">
        <v>4376</v>
      </c>
      <c r="J550">
        <v>-4.5999999999999996</v>
      </c>
      <c r="L550" t="str">
        <f t="shared" si="16"/>
        <v xml:space="preserve">3.9 </v>
      </c>
      <c r="M550" t="str">
        <f t="shared" si="17"/>
        <v xml:space="preserve">85 </v>
      </c>
      <c r="O550" t="s">
        <v>5222</v>
      </c>
      <c r="P550" t="s">
        <v>5144</v>
      </c>
      <c r="Q550">
        <v>-4.5999999999999996</v>
      </c>
    </row>
    <row r="551" spans="1:17" x14ac:dyDescent="0.2">
      <c r="A551" t="s">
        <v>1821</v>
      </c>
      <c r="B551" t="s">
        <v>1826</v>
      </c>
      <c r="C551" t="s">
        <v>1827</v>
      </c>
      <c r="D551" t="s">
        <v>1824</v>
      </c>
      <c r="E551" t="s">
        <v>7</v>
      </c>
      <c r="F551">
        <v>1</v>
      </c>
      <c r="G551">
        <v>0</v>
      </c>
      <c r="H551" t="s">
        <v>1828</v>
      </c>
      <c r="I551" t="s">
        <v>4697</v>
      </c>
      <c r="J551">
        <v>-4.5</v>
      </c>
      <c r="L551" t="str">
        <f t="shared" si="16"/>
        <v xml:space="preserve">2.7 </v>
      </c>
      <c r="M551" t="str">
        <f t="shared" si="17"/>
        <v xml:space="preserve">85  </v>
      </c>
      <c r="O551" t="s">
        <v>5135</v>
      </c>
      <c r="P551" t="s">
        <v>5154</v>
      </c>
      <c r="Q551">
        <v>-4.5</v>
      </c>
    </row>
    <row r="552" spans="1:17" x14ac:dyDescent="0.2">
      <c r="A552" t="s">
        <v>1821</v>
      </c>
      <c r="B552" t="s">
        <v>1829</v>
      </c>
      <c r="C552" t="s">
        <v>1830</v>
      </c>
      <c r="D552" t="s">
        <v>1831</v>
      </c>
      <c r="E552" t="s">
        <v>7</v>
      </c>
      <c r="F552">
        <v>1</v>
      </c>
      <c r="G552">
        <v>0</v>
      </c>
      <c r="H552" t="s">
        <v>417</v>
      </c>
      <c r="I552" t="s">
        <v>4698</v>
      </c>
      <c r="J552">
        <v>-6.6</v>
      </c>
      <c r="L552" t="str">
        <f t="shared" si="16"/>
        <v xml:space="preserve">4.1 </v>
      </c>
      <c r="M552" t="str">
        <f t="shared" si="17"/>
        <v xml:space="preserve">16  </v>
      </c>
      <c r="O552" t="s">
        <v>5157</v>
      </c>
      <c r="P552" t="s">
        <v>5281</v>
      </c>
      <c r="Q552">
        <v>-6.6</v>
      </c>
    </row>
    <row r="553" spans="1:17" x14ac:dyDescent="0.2">
      <c r="A553" t="s">
        <v>1821</v>
      </c>
      <c r="B553" t="s">
        <v>1832</v>
      </c>
      <c r="C553" t="s">
        <v>1833</v>
      </c>
      <c r="D553" t="s">
        <v>1831</v>
      </c>
      <c r="E553" t="s">
        <v>7</v>
      </c>
      <c r="F553">
        <v>1</v>
      </c>
      <c r="G553">
        <v>0</v>
      </c>
      <c r="H553" t="s">
        <v>1834</v>
      </c>
      <c r="I553" t="s">
        <v>4699</v>
      </c>
      <c r="J553">
        <v>-8.6999999999999993</v>
      </c>
      <c r="L553" t="str">
        <f t="shared" si="16"/>
        <v xml:space="preserve">5.3 </v>
      </c>
      <c r="M553" t="str">
        <f t="shared" si="17"/>
        <v xml:space="preserve">27  </v>
      </c>
      <c r="O553" t="s">
        <v>5269</v>
      </c>
      <c r="P553" t="s">
        <v>5297</v>
      </c>
      <c r="Q553">
        <v>-8.6999999999999993</v>
      </c>
    </row>
    <row r="554" spans="1:17" x14ac:dyDescent="0.2">
      <c r="A554" t="s">
        <v>1835</v>
      </c>
      <c r="B554" t="s">
        <v>1836</v>
      </c>
      <c r="C554" t="s">
        <v>1837</v>
      </c>
      <c r="D554" t="s">
        <v>12</v>
      </c>
      <c r="E554" t="s">
        <v>13</v>
      </c>
      <c r="F554">
        <v>1</v>
      </c>
      <c r="G554">
        <v>0</v>
      </c>
      <c r="H554" t="s">
        <v>1286</v>
      </c>
      <c r="I554" t="s">
        <v>4587</v>
      </c>
      <c r="J554">
        <v>-8.5</v>
      </c>
      <c r="L554" t="str">
        <f t="shared" si="16"/>
        <v xml:space="preserve">5.1 </v>
      </c>
      <c r="M554" t="str">
        <f t="shared" si="17"/>
        <v xml:space="preserve">81 </v>
      </c>
      <c r="O554" t="s">
        <v>5190</v>
      </c>
      <c r="P554" t="s">
        <v>5158</v>
      </c>
      <c r="Q554">
        <v>-8.5</v>
      </c>
    </row>
    <row r="555" spans="1:17" x14ac:dyDescent="0.2">
      <c r="A555" t="s">
        <v>1835</v>
      </c>
      <c r="B555" t="s">
        <v>1838</v>
      </c>
      <c r="C555" t="s">
        <v>1839</v>
      </c>
      <c r="D555" t="s">
        <v>12</v>
      </c>
      <c r="E555" t="s">
        <v>13</v>
      </c>
      <c r="F555">
        <v>1</v>
      </c>
      <c r="G555">
        <v>0</v>
      </c>
      <c r="H555" t="s">
        <v>1840</v>
      </c>
      <c r="I555" t="s">
        <v>4670</v>
      </c>
      <c r="J555">
        <v>-6.9</v>
      </c>
      <c r="L555" t="str">
        <f t="shared" si="16"/>
        <v xml:space="preserve">4.9 </v>
      </c>
      <c r="M555" t="str">
        <f t="shared" si="17"/>
        <v xml:space="preserve">69 </v>
      </c>
      <c r="O555" t="s">
        <v>5162</v>
      </c>
      <c r="P555" t="s">
        <v>5309</v>
      </c>
      <c r="Q555">
        <v>-6.9</v>
      </c>
    </row>
    <row r="556" spans="1:17" x14ac:dyDescent="0.2">
      <c r="A556" t="s">
        <v>1835</v>
      </c>
      <c r="B556" t="s">
        <v>1841</v>
      </c>
      <c r="C556" t="s">
        <v>1842</v>
      </c>
      <c r="D556" t="s">
        <v>12</v>
      </c>
      <c r="E556" t="s">
        <v>13</v>
      </c>
      <c r="F556">
        <v>1</v>
      </c>
      <c r="G556">
        <v>0</v>
      </c>
      <c r="H556" t="s">
        <v>1843</v>
      </c>
      <c r="I556" t="s">
        <v>4403</v>
      </c>
      <c r="J556">
        <v>-6.4</v>
      </c>
      <c r="L556" t="str">
        <f t="shared" si="16"/>
        <v xml:space="preserve">3.6 </v>
      </c>
      <c r="M556" t="str">
        <f t="shared" si="17"/>
        <v xml:space="preserve">89  </v>
      </c>
      <c r="O556" t="s">
        <v>5167</v>
      </c>
      <c r="P556" t="s">
        <v>5184</v>
      </c>
      <c r="Q556">
        <v>-6.4</v>
      </c>
    </row>
    <row r="557" spans="1:17" x14ac:dyDescent="0.2">
      <c r="A557" t="s">
        <v>1844</v>
      </c>
      <c r="B557" t="s">
        <v>1845</v>
      </c>
      <c r="C557" t="s">
        <v>1846</v>
      </c>
      <c r="D557" t="s">
        <v>531</v>
      </c>
      <c r="E557" t="s">
        <v>7</v>
      </c>
      <c r="F557">
        <v>1</v>
      </c>
      <c r="G557">
        <v>0</v>
      </c>
      <c r="H557" t="s">
        <v>1464</v>
      </c>
      <c r="I557" t="s">
        <v>4700</v>
      </c>
      <c r="J557">
        <v>-5.3</v>
      </c>
      <c r="L557" t="str">
        <f t="shared" si="16"/>
        <v xml:space="preserve">3.0 </v>
      </c>
      <c r="M557" t="str">
        <f t="shared" si="17"/>
        <v xml:space="preserve">51  </v>
      </c>
      <c r="O557" t="s">
        <v>5189</v>
      </c>
      <c r="P557" t="s">
        <v>5204</v>
      </c>
      <c r="Q557">
        <v>-5.3</v>
      </c>
    </row>
    <row r="558" spans="1:17" x14ac:dyDescent="0.2">
      <c r="A558" t="s">
        <v>1847</v>
      </c>
      <c r="B558" t="s">
        <v>1848</v>
      </c>
      <c r="C558" t="s">
        <v>1849</v>
      </c>
      <c r="D558" t="s">
        <v>1850</v>
      </c>
      <c r="E558" t="s">
        <v>254</v>
      </c>
      <c r="F558">
        <v>1</v>
      </c>
      <c r="G558">
        <v>0</v>
      </c>
      <c r="H558" t="s">
        <v>1851</v>
      </c>
      <c r="I558" t="s">
        <v>4701</v>
      </c>
      <c r="J558">
        <v>-6.8</v>
      </c>
      <c r="L558" t="str">
        <f t="shared" si="16"/>
        <v xml:space="preserve">2.4 </v>
      </c>
      <c r="M558" t="str">
        <f t="shared" si="17"/>
        <v xml:space="preserve">77 </v>
      </c>
      <c r="O558" t="s">
        <v>5187</v>
      </c>
      <c r="P558" t="s">
        <v>5199</v>
      </c>
      <c r="Q558">
        <v>-6.8</v>
      </c>
    </row>
    <row r="559" spans="1:17" x14ac:dyDescent="0.2">
      <c r="A559" t="s">
        <v>1852</v>
      </c>
      <c r="B559" t="s">
        <v>1853</v>
      </c>
      <c r="C559" t="s">
        <v>1854</v>
      </c>
      <c r="D559" t="s">
        <v>108</v>
      </c>
      <c r="E559" t="s">
        <v>549</v>
      </c>
      <c r="F559">
        <v>1</v>
      </c>
      <c r="G559">
        <v>0</v>
      </c>
      <c r="H559" t="s">
        <v>1855</v>
      </c>
      <c r="I559" t="s">
        <v>4702</v>
      </c>
      <c r="J559">
        <v>-6.9</v>
      </c>
      <c r="L559" t="str">
        <f t="shared" si="16"/>
        <v xml:space="preserve">4.3 </v>
      </c>
      <c r="M559" t="str">
        <f t="shared" si="17"/>
        <v xml:space="preserve">38  </v>
      </c>
      <c r="O559" t="s">
        <v>5208</v>
      </c>
      <c r="P559" t="s">
        <v>5263</v>
      </c>
      <c r="Q559">
        <v>-6.9</v>
      </c>
    </row>
    <row r="560" spans="1:17" x14ac:dyDescent="0.2">
      <c r="A560" t="s">
        <v>1852</v>
      </c>
      <c r="B560" t="s">
        <v>1856</v>
      </c>
      <c r="C560" t="s">
        <v>1857</v>
      </c>
      <c r="D560" t="s">
        <v>108</v>
      </c>
      <c r="E560" t="s">
        <v>509</v>
      </c>
      <c r="F560">
        <v>1</v>
      </c>
      <c r="G560">
        <v>0</v>
      </c>
      <c r="H560" t="s">
        <v>1464</v>
      </c>
      <c r="I560" t="s">
        <v>4598</v>
      </c>
      <c r="J560">
        <v>-3.5</v>
      </c>
      <c r="L560" t="str">
        <f t="shared" si="16"/>
        <v xml:space="preserve">3.0 </v>
      </c>
      <c r="M560" t="str">
        <f t="shared" si="17"/>
        <v xml:space="preserve">24  </v>
      </c>
      <c r="O560" t="s">
        <v>5189</v>
      </c>
      <c r="P560" t="s">
        <v>5336</v>
      </c>
      <c r="Q560">
        <v>-3.5</v>
      </c>
    </row>
    <row r="561" spans="1:17" x14ac:dyDescent="0.2">
      <c r="A561" t="s">
        <v>1852</v>
      </c>
      <c r="B561" t="s">
        <v>1858</v>
      </c>
      <c r="C561" t="s">
        <v>1859</v>
      </c>
      <c r="D561" t="s">
        <v>108</v>
      </c>
      <c r="E561" t="s">
        <v>509</v>
      </c>
      <c r="F561">
        <v>1</v>
      </c>
      <c r="G561">
        <v>0</v>
      </c>
      <c r="H561" t="s">
        <v>1860</v>
      </c>
      <c r="I561" t="s">
        <v>4703</v>
      </c>
      <c r="J561">
        <v>-2.8</v>
      </c>
      <c r="L561" t="str">
        <f t="shared" si="16"/>
        <v xml:space="preserve">0.7 </v>
      </c>
      <c r="M561" t="str">
        <f t="shared" si="17"/>
        <v xml:space="preserve">48  </v>
      </c>
      <c r="O561" t="s">
        <v>5308</v>
      </c>
      <c r="P561" t="s">
        <v>5331</v>
      </c>
      <c r="Q561">
        <v>-2.8</v>
      </c>
    </row>
    <row r="562" spans="1:17" x14ac:dyDescent="0.2">
      <c r="A562" t="s">
        <v>1852</v>
      </c>
      <c r="B562" t="s">
        <v>1861</v>
      </c>
      <c r="C562" t="s">
        <v>1862</v>
      </c>
      <c r="D562" t="s">
        <v>339</v>
      </c>
      <c r="E562" t="s">
        <v>549</v>
      </c>
      <c r="F562">
        <v>1</v>
      </c>
      <c r="G562">
        <v>0</v>
      </c>
      <c r="H562" t="s">
        <v>1863</v>
      </c>
      <c r="I562" t="s">
        <v>4704</v>
      </c>
      <c r="J562">
        <v>-5.5</v>
      </c>
      <c r="L562" t="str">
        <f t="shared" si="16"/>
        <v xml:space="preserve">4.3 </v>
      </c>
      <c r="M562" t="str">
        <f t="shared" si="17"/>
        <v xml:space="preserve">17  </v>
      </c>
      <c r="O562" t="s">
        <v>5208</v>
      </c>
      <c r="P562" t="s">
        <v>5243</v>
      </c>
      <c r="Q562">
        <v>-5.5</v>
      </c>
    </row>
    <row r="563" spans="1:17" x14ac:dyDescent="0.2">
      <c r="A563" t="s">
        <v>1852</v>
      </c>
      <c r="B563" t="s">
        <v>1864</v>
      </c>
      <c r="C563" t="s">
        <v>1865</v>
      </c>
      <c r="D563" t="s">
        <v>491</v>
      </c>
      <c r="E563" t="s">
        <v>362</v>
      </c>
      <c r="F563">
        <v>1</v>
      </c>
      <c r="G563">
        <v>0</v>
      </c>
      <c r="H563" t="s">
        <v>1866</v>
      </c>
      <c r="I563" t="s">
        <v>4705</v>
      </c>
      <c r="J563">
        <v>-4.2</v>
      </c>
      <c r="L563" t="str">
        <f t="shared" si="16"/>
        <v xml:space="preserve">3.7 </v>
      </c>
      <c r="M563" t="str">
        <f t="shared" si="17"/>
        <v xml:space="preserve">24  </v>
      </c>
      <c r="O563" t="s">
        <v>5176</v>
      </c>
      <c r="P563" t="s">
        <v>5336</v>
      </c>
      <c r="Q563">
        <v>-4.2</v>
      </c>
    </row>
    <row r="564" spans="1:17" x14ac:dyDescent="0.2">
      <c r="A564" t="s">
        <v>1852</v>
      </c>
      <c r="B564" t="s">
        <v>1441</v>
      </c>
      <c r="C564" t="s">
        <v>1867</v>
      </c>
      <c r="D564" t="s">
        <v>496</v>
      </c>
      <c r="E564" t="s">
        <v>249</v>
      </c>
      <c r="F564">
        <v>2</v>
      </c>
      <c r="G564">
        <v>0</v>
      </c>
      <c r="H564" t="s">
        <v>1693</v>
      </c>
      <c r="I564" t="s">
        <v>4706</v>
      </c>
      <c r="J564">
        <v>-4</v>
      </c>
      <c r="L564" t="str">
        <f t="shared" si="16"/>
        <v xml:space="preserve">3.8 </v>
      </c>
      <c r="M564" t="str">
        <f t="shared" si="17"/>
        <v xml:space="preserve">68  </v>
      </c>
      <c r="O564" t="s">
        <v>5137</v>
      </c>
      <c r="P564" t="s">
        <v>5276</v>
      </c>
      <c r="Q564">
        <v>-4</v>
      </c>
    </row>
    <row r="565" spans="1:17" x14ac:dyDescent="0.2">
      <c r="A565" t="s">
        <v>1852</v>
      </c>
      <c r="B565" t="s">
        <v>1868</v>
      </c>
      <c r="C565" t="s">
        <v>1869</v>
      </c>
      <c r="D565" t="s">
        <v>108</v>
      </c>
      <c r="E565" t="s">
        <v>509</v>
      </c>
      <c r="F565">
        <v>2</v>
      </c>
      <c r="G565">
        <v>0</v>
      </c>
      <c r="H565" t="s">
        <v>1870</v>
      </c>
      <c r="I565" t="s">
        <v>4707</v>
      </c>
      <c r="J565">
        <v>-34</v>
      </c>
      <c r="L565" t="str">
        <f t="shared" si="16"/>
        <v xml:space="preserve">15.0 </v>
      </c>
      <c r="M565" t="str">
        <f t="shared" si="17"/>
        <v xml:space="preserve">2  </v>
      </c>
      <c r="O565" t="s">
        <v>5356</v>
      </c>
      <c r="P565" t="s">
        <v>5293</v>
      </c>
      <c r="Q565">
        <v>-34</v>
      </c>
    </row>
    <row r="566" spans="1:17" x14ac:dyDescent="0.2">
      <c r="A566" t="s">
        <v>1852</v>
      </c>
      <c r="B566" t="s">
        <v>1871</v>
      </c>
      <c r="C566" t="s">
        <v>1872</v>
      </c>
      <c r="D566" t="s">
        <v>522</v>
      </c>
      <c r="E566" t="s">
        <v>509</v>
      </c>
      <c r="F566">
        <v>1</v>
      </c>
      <c r="G566">
        <v>0</v>
      </c>
      <c r="H566" t="s">
        <v>1440</v>
      </c>
      <c r="I566" t="s">
        <v>4708</v>
      </c>
      <c r="J566">
        <v>-3.4</v>
      </c>
      <c r="L566" t="str">
        <f t="shared" si="16"/>
        <v xml:space="preserve">1.5 </v>
      </c>
      <c r="M566" t="str">
        <f t="shared" si="17"/>
        <v xml:space="preserve">22  </v>
      </c>
      <c r="O566" t="s">
        <v>5252</v>
      </c>
      <c r="P566" t="s">
        <v>5343</v>
      </c>
      <c r="Q566">
        <v>-3.4</v>
      </c>
    </row>
    <row r="567" spans="1:17" x14ac:dyDescent="0.2">
      <c r="A567" t="s">
        <v>1873</v>
      </c>
      <c r="B567" t="s">
        <v>1874</v>
      </c>
      <c r="C567" t="s">
        <v>1875</v>
      </c>
      <c r="D567" t="s">
        <v>339</v>
      </c>
      <c r="E567" t="s">
        <v>249</v>
      </c>
      <c r="F567">
        <v>1</v>
      </c>
      <c r="G567">
        <v>0</v>
      </c>
      <c r="H567" t="s">
        <v>751</v>
      </c>
      <c r="I567" t="s">
        <v>4450</v>
      </c>
      <c r="J567">
        <v>-5.4</v>
      </c>
      <c r="L567" t="str">
        <f t="shared" si="16"/>
        <v xml:space="preserve">1.8 </v>
      </c>
      <c r="M567" t="str">
        <f t="shared" si="17"/>
        <v xml:space="preserve">63  </v>
      </c>
      <c r="O567" t="s">
        <v>5129</v>
      </c>
      <c r="P567" t="s">
        <v>5283</v>
      </c>
      <c r="Q567">
        <v>-5.4</v>
      </c>
    </row>
    <row r="568" spans="1:17" x14ac:dyDescent="0.2">
      <c r="A568" t="s">
        <v>1873</v>
      </c>
      <c r="B568" t="s">
        <v>1876</v>
      </c>
      <c r="C568" t="s">
        <v>1877</v>
      </c>
      <c r="D568" t="s">
        <v>108</v>
      </c>
      <c r="E568" t="s">
        <v>249</v>
      </c>
      <c r="F568">
        <v>1</v>
      </c>
      <c r="G568">
        <v>0</v>
      </c>
      <c r="H568" t="s">
        <v>1878</v>
      </c>
      <c r="I568" t="s">
        <v>4411</v>
      </c>
      <c r="J568">
        <v>-5.0999999999999996</v>
      </c>
      <c r="L568" t="str">
        <f t="shared" si="16"/>
        <v xml:space="preserve">2.1 </v>
      </c>
      <c r="M568" t="str">
        <f t="shared" si="17"/>
        <v xml:space="preserve">65 </v>
      </c>
      <c r="O568" t="s">
        <v>5151</v>
      </c>
      <c r="P568" t="s">
        <v>5256</v>
      </c>
      <c r="Q568">
        <v>-5.0999999999999996</v>
      </c>
    </row>
    <row r="569" spans="1:17" x14ac:dyDescent="0.2">
      <c r="A569" t="s">
        <v>1873</v>
      </c>
      <c r="B569" t="s">
        <v>1879</v>
      </c>
      <c r="C569" t="s">
        <v>1880</v>
      </c>
      <c r="D569" t="s">
        <v>108</v>
      </c>
      <c r="E569" t="s">
        <v>249</v>
      </c>
      <c r="F569">
        <v>1</v>
      </c>
      <c r="G569">
        <v>0</v>
      </c>
      <c r="H569" t="s">
        <v>675</v>
      </c>
      <c r="I569" t="s">
        <v>4709</v>
      </c>
      <c r="J569">
        <v>-7.3</v>
      </c>
      <c r="L569" t="str">
        <f t="shared" si="16"/>
        <v xml:space="preserve">4.8 </v>
      </c>
      <c r="M569" t="str">
        <f t="shared" si="17"/>
        <v xml:space="preserve">30  </v>
      </c>
      <c r="O569" t="s">
        <v>5164</v>
      </c>
      <c r="P569" t="s">
        <v>5302</v>
      </c>
      <c r="Q569">
        <v>-7.3</v>
      </c>
    </row>
    <row r="570" spans="1:17" x14ac:dyDescent="0.2">
      <c r="A570" t="s">
        <v>1873</v>
      </c>
      <c r="B570" t="s">
        <v>1881</v>
      </c>
      <c r="C570" t="s">
        <v>1882</v>
      </c>
      <c r="D570" t="s">
        <v>496</v>
      </c>
      <c r="E570" t="s">
        <v>249</v>
      </c>
      <c r="F570">
        <v>1</v>
      </c>
      <c r="G570">
        <v>0</v>
      </c>
      <c r="H570" t="s">
        <v>1883</v>
      </c>
      <c r="I570" t="s">
        <v>4710</v>
      </c>
      <c r="J570">
        <v>-2.9</v>
      </c>
      <c r="L570" t="str">
        <f t="shared" si="16"/>
        <v xml:space="preserve">2.5 </v>
      </c>
      <c r="M570" t="str">
        <f t="shared" si="17"/>
        <v xml:space="preserve">16  </v>
      </c>
      <c r="O570" t="s">
        <v>5139</v>
      </c>
      <c r="P570" t="s">
        <v>5281</v>
      </c>
      <c r="Q570">
        <v>-2.9</v>
      </c>
    </row>
    <row r="571" spans="1:17" x14ac:dyDescent="0.2">
      <c r="A571" t="s">
        <v>1873</v>
      </c>
      <c r="B571" t="s">
        <v>1884</v>
      </c>
      <c r="C571" t="s">
        <v>1885</v>
      </c>
      <c r="D571" t="s">
        <v>339</v>
      </c>
      <c r="E571" t="s">
        <v>249</v>
      </c>
      <c r="F571">
        <v>1</v>
      </c>
      <c r="G571">
        <v>0</v>
      </c>
      <c r="H571" t="s">
        <v>1886</v>
      </c>
      <c r="I571" t="s">
        <v>4711</v>
      </c>
      <c r="J571">
        <v>-8</v>
      </c>
      <c r="L571" t="str">
        <f t="shared" si="16"/>
        <v xml:space="preserve">3.6 </v>
      </c>
      <c r="M571" t="str">
        <f t="shared" si="17"/>
        <v xml:space="preserve">35 </v>
      </c>
      <c r="O571" t="s">
        <v>5167</v>
      </c>
      <c r="P571" t="s">
        <v>5300</v>
      </c>
      <c r="Q571">
        <v>-8</v>
      </c>
    </row>
    <row r="572" spans="1:17" x14ac:dyDescent="0.2">
      <c r="A572" t="s">
        <v>1873</v>
      </c>
      <c r="B572" t="s">
        <v>1887</v>
      </c>
      <c r="C572" t="s">
        <v>1888</v>
      </c>
      <c r="D572" t="s">
        <v>1498</v>
      </c>
      <c r="E572" t="s">
        <v>249</v>
      </c>
      <c r="F572">
        <v>1</v>
      </c>
      <c r="G572">
        <v>0</v>
      </c>
      <c r="H572" t="s">
        <v>414</v>
      </c>
      <c r="I572" t="s">
        <v>4712</v>
      </c>
      <c r="J572">
        <v>-3.7</v>
      </c>
      <c r="L572" t="str">
        <f t="shared" si="16"/>
        <v xml:space="preserve">4.8 </v>
      </c>
      <c r="M572" t="str">
        <f t="shared" si="17"/>
        <v xml:space="preserve">42  </v>
      </c>
      <c r="O572" t="s">
        <v>5164</v>
      </c>
      <c r="P572" t="s">
        <v>5198</v>
      </c>
      <c r="Q572">
        <v>-3.7</v>
      </c>
    </row>
    <row r="573" spans="1:17" x14ac:dyDescent="0.2">
      <c r="A573" t="s">
        <v>1873</v>
      </c>
      <c r="B573" t="s">
        <v>1889</v>
      </c>
      <c r="C573" t="s">
        <v>1890</v>
      </c>
      <c r="D573" t="s">
        <v>108</v>
      </c>
      <c r="E573" t="s">
        <v>249</v>
      </c>
      <c r="F573">
        <v>1</v>
      </c>
      <c r="G573">
        <v>0</v>
      </c>
      <c r="H573" t="s">
        <v>1626</v>
      </c>
      <c r="I573" t="s">
        <v>4713</v>
      </c>
      <c r="J573">
        <v>-4.8</v>
      </c>
      <c r="L573" t="str">
        <f t="shared" si="16"/>
        <v xml:space="preserve">2.7 </v>
      </c>
      <c r="M573" t="str">
        <f t="shared" si="17"/>
        <v xml:space="preserve">75 </v>
      </c>
      <c r="O573" t="s">
        <v>5135</v>
      </c>
      <c r="P573" t="s">
        <v>5203</v>
      </c>
      <c r="Q573">
        <v>-4.8</v>
      </c>
    </row>
    <row r="574" spans="1:17" x14ac:dyDescent="0.2">
      <c r="A574" t="s">
        <v>1873</v>
      </c>
      <c r="B574" t="s">
        <v>1891</v>
      </c>
      <c r="C574" t="s">
        <v>1892</v>
      </c>
      <c r="D574" t="s">
        <v>108</v>
      </c>
      <c r="E574" t="s">
        <v>249</v>
      </c>
      <c r="F574">
        <v>1</v>
      </c>
      <c r="G574">
        <v>0</v>
      </c>
      <c r="H574" t="s">
        <v>279</v>
      </c>
      <c r="I574" t="s">
        <v>4714</v>
      </c>
      <c r="J574">
        <v>-4.9000000000000004</v>
      </c>
      <c r="L574" t="str">
        <f t="shared" si="16"/>
        <v xml:space="preserve">3.3 </v>
      </c>
      <c r="M574" t="str">
        <f t="shared" si="17"/>
        <v xml:space="preserve">34  </v>
      </c>
      <c r="O574" t="s">
        <v>5179</v>
      </c>
      <c r="P574" t="s">
        <v>5345</v>
      </c>
      <c r="Q574">
        <v>-4.9000000000000004</v>
      </c>
    </row>
    <row r="575" spans="1:17" x14ac:dyDescent="0.2">
      <c r="A575" t="s">
        <v>1873</v>
      </c>
      <c r="B575" t="s">
        <v>1893</v>
      </c>
      <c r="C575" t="s">
        <v>1894</v>
      </c>
      <c r="D575" t="s">
        <v>339</v>
      </c>
      <c r="E575" t="s">
        <v>249</v>
      </c>
      <c r="F575">
        <v>1</v>
      </c>
      <c r="G575">
        <v>0</v>
      </c>
      <c r="H575" t="s">
        <v>402</v>
      </c>
      <c r="I575" t="s">
        <v>4599</v>
      </c>
      <c r="J575">
        <v>-3.7</v>
      </c>
      <c r="L575" t="str">
        <f t="shared" si="16"/>
        <v xml:space="preserve">1.4 </v>
      </c>
      <c r="M575" t="str">
        <f t="shared" si="17"/>
        <v xml:space="preserve">16 </v>
      </c>
      <c r="O575" t="s">
        <v>5226</v>
      </c>
      <c r="P575" t="s">
        <v>5209</v>
      </c>
      <c r="Q575">
        <v>-3.7</v>
      </c>
    </row>
    <row r="576" spans="1:17" x14ac:dyDescent="0.2">
      <c r="A576" t="s">
        <v>1873</v>
      </c>
      <c r="B576" t="s">
        <v>1895</v>
      </c>
      <c r="C576" t="s">
        <v>1896</v>
      </c>
      <c r="D576" t="s">
        <v>108</v>
      </c>
      <c r="E576" t="s">
        <v>249</v>
      </c>
      <c r="F576">
        <v>1</v>
      </c>
      <c r="G576">
        <v>0</v>
      </c>
      <c r="H576" t="s">
        <v>1687</v>
      </c>
      <c r="I576" t="s">
        <v>4715</v>
      </c>
      <c r="J576">
        <v>-7.4</v>
      </c>
      <c r="L576" t="str">
        <f t="shared" si="16"/>
        <v xml:space="preserve">2.1 </v>
      </c>
      <c r="M576" t="str">
        <f t="shared" si="17"/>
        <v xml:space="preserve">23 </v>
      </c>
      <c r="O576" t="s">
        <v>5151</v>
      </c>
      <c r="P576" t="s">
        <v>5364</v>
      </c>
      <c r="Q576">
        <v>-7.4</v>
      </c>
    </row>
    <row r="577" spans="1:17" x14ac:dyDescent="0.2">
      <c r="A577" t="s">
        <v>1873</v>
      </c>
      <c r="B577" t="s">
        <v>1897</v>
      </c>
      <c r="C577" t="s">
        <v>1898</v>
      </c>
      <c r="D577" t="s">
        <v>339</v>
      </c>
      <c r="E577" t="s">
        <v>249</v>
      </c>
      <c r="F577">
        <v>1</v>
      </c>
      <c r="G577">
        <v>0</v>
      </c>
      <c r="H577" t="s">
        <v>1899</v>
      </c>
      <c r="I577" t="s">
        <v>4716</v>
      </c>
      <c r="J577">
        <v>-5.9</v>
      </c>
      <c r="L577" t="str">
        <f t="shared" si="16"/>
        <v xml:space="preserve">6.6 </v>
      </c>
      <c r="M577" t="str">
        <f t="shared" si="17"/>
        <v xml:space="preserve">19 </v>
      </c>
      <c r="O577" t="s">
        <v>5296</v>
      </c>
      <c r="P577" t="s">
        <v>5354</v>
      </c>
      <c r="Q577">
        <v>-5.9</v>
      </c>
    </row>
    <row r="578" spans="1:17" x14ac:dyDescent="0.2">
      <c r="A578" t="s">
        <v>1873</v>
      </c>
      <c r="B578" t="s">
        <v>1884</v>
      </c>
      <c r="C578" t="s">
        <v>1900</v>
      </c>
      <c r="D578" t="s">
        <v>108</v>
      </c>
      <c r="E578" t="s">
        <v>249</v>
      </c>
      <c r="F578">
        <v>1</v>
      </c>
      <c r="G578">
        <v>0</v>
      </c>
      <c r="H578" t="s">
        <v>1901</v>
      </c>
      <c r="I578" t="s">
        <v>4355</v>
      </c>
      <c r="J578">
        <v>-7.5</v>
      </c>
      <c r="L578" t="str">
        <f t="shared" si="16"/>
        <v xml:space="preserve">6.2 </v>
      </c>
      <c r="M578" t="str">
        <f t="shared" si="17"/>
        <v xml:space="preserve">89 </v>
      </c>
      <c r="O578" t="s">
        <v>5166</v>
      </c>
      <c r="P578" t="s">
        <v>5161</v>
      </c>
      <c r="Q578">
        <v>-7.5</v>
      </c>
    </row>
    <row r="579" spans="1:17" x14ac:dyDescent="0.2">
      <c r="A579" t="s">
        <v>1873</v>
      </c>
      <c r="B579" t="s">
        <v>1897</v>
      </c>
      <c r="C579" t="s">
        <v>1902</v>
      </c>
      <c r="D579" t="s">
        <v>108</v>
      </c>
      <c r="E579" t="s">
        <v>1280</v>
      </c>
      <c r="F579">
        <v>1</v>
      </c>
      <c r="G579">
        <v>0</v>
      </c>
      <c r="H579" t="s">
        <v>319</v>
      </c>
      <c r="I579" t="s">
        <v>4559</v>
      </c>
      <c r="J579">
        <v>-6.5</v>
      </c>
      <c r="L579" t="str">
        <f t="shared" ref="L579:L642" si="18" xml:space="preserve"> LEFT(H579, LEN(H579)-5)</f>
        <v xml:space="preserve">4.0 </v>
      </c>
      <c r="M579" t="str">
        <f t="shared" ref="M579:M642" si="19">LEFT(I579,LEN(I579)-2)</f>
        <v xml:space="preserve">77  </v>
      </c>
      <c r="O579" t="s">
        <v>5149</v>
      </c>
      <c r="P579" t="s">
        <v>5229</v>
      </c>
      <c r="Q579">
        <v>-6.5</v>
      </c>
    </row>
    <row r="580" spans="1:17" x14ac:dyDescent="0.2">
      <c r="A580" t="s">
        <v>1873</v>
      </c>
      <c r="B580" t="s">
        <v>1903</v>
      </c>
      <c r="C580" t="s">
        <v>1904</v>
      </c>
      <c r="D580" t="s">
        <v>108</v>
      </c>
      <c r="E580" t="s">
        <v>249</v>
      </c>
      <c r="F580">
        <v>1</v>
      </c>
      <c r="G580">
        <v>0</v>
      </c>
      <c r="H580" t="s">
        <v>1905</v>
      </c>
      <c r="I580" t="s">
        <v>4717</v>
      </c>
      <c r="J580">
        <v>-7.8</v>
      </c>
      <c r="L580" t="str">
        <f t="shared" si="18"/>
        <v xml:space="preserve">5.3 </v>
      </c>
      <c r="M580" t="str">
        <f t="shared" si="19"/>
        <v xml:space="preserve">24 </v>
      </c>
      <c r="O580" t="s">
        <v>5269</v>
      </c>
      <c r="P580" t="s">
        <v>5365</v>
      </c>
      <c r="Q580">
        <v>-7.8</v>
      </c>
    </row>
    <row r="581" spans="1:17" x14ac:dyDescent="0.2">
      <c r="A581" t="s">
        <v>1873</v>
      </c>
      <c r="B581" t="s">
        <v>1906</v>
      </c>
      <c r="C581" t="s">
        <v>1907</v>
      </c>
      <c r="D581" t="s">
        <v>108</v>
      </c>
      <c r="E581" t="s">
        <v>249</v>
      </c>
      <c r="F581">
        <v>1</v>
      </c>
      <c r="G581">
        <v>0</v>
      </c>
      <c r="H581" t="s">
        <v>1908</v>
      </c>
      <c r="I581" t="s">
        <v>4718</v>
      </c>
      <c r="J581">
        <v>-5.9</v>
      </c>
      <c r="L581" t="str">
        <f t="shared" si="18"/>
        <v xml:space="preserve">3.5 </v>
      </c>
      <c r="M581" t="str">
        <f t="shared" si="19"/>
        <v xml:space="preserve">55 </v>
      </c>
      <c r="O581" t="s">
        <v>5173</v>
      </c>
      <c r="P581" t="s">
        <v>5332</v>
      </c>
      <c r="Q581">
        <v>-5.9</v>
      </c>
    </row>
    <row r="582" spans="1:17" x14ac:dyDescent="0.2">
      <c r="A582" t="s">
        <v>1873</v>
      </c>
      <c r="B582" t="s">
        <v>1887</v>
      </c>
      <c r="C582" s="1">
        <v>2E+73</v>
      </c>
      <c r="D582" t="s">
        <v>108</v>
      </c>
      <c r="E582" t="s">
        <v>249</v>
      </c>
      <c r="F582">
        <v>1</v>
      </c>
      <c r="G582">
        <v>0</v>
      </c>
      <c r="H582" t="s">
        <v>546</v>
      </c>
      <c r="I582" t="s">
        <v>4673</v>
      </c>
      <c r="J582">
        <v>-4.7</v>
      </c>
      <c r="L582" t="str">
        <f t="shared" si="18"/>
        <v xml:space="preserve">3.5 </v>
      </c>
      <c r="M582" t="str">
        <f t="shared" si="19"/>
        <v xml:space="preserve">53 </v>
      </c>
      <c r="O582" t="s">
        <v>5173</v>
      </c>
      <c r="P582" t="s">
        <v>5303</v>
      </c>
      <c r="Q582">
        <v>-4.7</v>
      </c>
    </row>
    <row r="583" spans="1:17" x14ac:dyDescent="0.2">
      <c r="A583" t="s">
        <v>1909</v>
      </c>
      <c r="B583" t="s">
        <v>1910</v>
      </c>
      <c r="C583" t="s">
        <v>1911</v>
      </c>
      <c r="D583" t="s">
        <v>1912</v>
      </c>
      <c r="E583" t="s">
        <v>7</v>
      </c>
      <c r="F583">
        <v>1</v>
      </c>
      <c r="G583">
        <v>0</v>
      </c>
      <c r="H583" t="s">
        <v>1913</v>
      </c>
      <c r="I583" t="s">
        <v>4719</v>
      </c>
      <c r="J583">
        <v>-5.6</v>
      </c>
      <c r="L583" t="str">
        <f t="shared" si="18"/>
        <v xml:space="preserve">4.5 </v>
      </c>
      <c r="M583" t="str">
        <f t="shared" si="19"/>
        <v xml:space="preserve">78 </v>
      </c>
      <c r="O583" t="s">
        <v>5155</v>
      </c>
      <c r="P583" t="s">
        <v>5186</v>
      </c>
      <c r="Q583">
        <v>-5.6</v>
      </c>
    </row>
    <row r="584" spans="1:17" x14ac:dyDescent="0.2">
      <c r="A584" t="s">
        <v>1914</v>
      </c>
      <c r="B584" t="s">
        <v>1915</v>
      </c>
      <c r="C584" t="s">
        <v>1916</v>
      </c>
      <c r="D584" t="s">
        <v>1917</v>
      </c>
      <c r="E584" t="s">
        <v>7</v>
      </c>
      <c r="F584">
        <v>1</v>
      </c>
      <c r="G584">
        <v>0</v>
      </c>
      <c r="H584" t="s">
        <v>1918</v>
      </c>
      <c r="I584" t="s">
        <v>4720</v>
      </c>
      <c r="J584">
        <v>-5</v>
      </c>
      <c r="L584" t="str">
        <f t="shared" si="18"/>
        <v xml:space="preserve">3.7 </v>
      </c>
      <c r="M584" t="str">
        <f t="shared" si="19"/>
        <v xml:space="preserve">90  </v>
      </c>
      <c r="O584" t="s">
        <v>5176</v>
      </c>
      <c r="P584" t="s">
        <v>5237</v>
      </c>
      <c r="Q584">
        <v>-5</v>
      </c>
    </row>
    <row r="585" spans="1:17" x14ac:dyDescent="0.2">
      <c r="A585" t="s">
        <v>1919</v>
      </c>
      <c r="B585" t="s">
        <v>1920</v>
      </c>
      <c r="C585" t="s">
        <v>1921</v>
      </c>
      <c r="D585" t="s">
        <v>108</v>
      </c>
      <c r="E585" t="s">
        <v>509</v>
      </c>
      <c r="F585">
        <v>1</v>
      </c>
      <c r="G585">
        <v>0</v>
      </c>
      <c r="H585" t="s">
        <v>1922</v>
      </c>
      <c r="I585" t="s">
        <v>4721</v>
      </c>
      <c r="J585">
        <v>-5.8</v>
      </c>
      <c r="L585" t="str">
        <f t="shared" si="18"/>
        <v xml:space="preserve">4.5 </v>
      </c>
      <c r="M585" t="str">
        <f t="shared" si="19"/>
        <v xml:space="preserve">33  </v>
      </c>
      <c r="O585" t="s">
        <v>5155</v>
      </c>
      <c r="P585" t="s">
        <v>5366</v>
      </c>
      <c r="Q585">
        <v>-5.8</v>
      </c>
    </row>
    <row r="586" spans="1:17" x14ac:dyDescent="0.2">
      <c r="A586" t="s">
        <v>1923</v>
      </c>
      <c r="B586" t="s">
        <v>1924</v>
      </c>
      <c r="C586" t="s">
        <v>1925</v>
      </c>
      <c r="D586" t="s">
        <v>108</v>
      </c>
      <c r="E586" t="s">
        <v>7</v>
      </c>
      <c r="F586">
        <v>2</v>
      </c>
      <c r="G586">
        <v>0</v>
      </c>
      <c r="H586" t="s">
        <v>1926</v>
      </c>
      <c r="I586" t="s">
        <v>4722</v>
      </c>
      <c r="J586">
        <v>-6.3</v>
      </c>
      <c r="L586" t="str">
        <f t="shared" si="18"/>
        <v xml:space="preserve">4.4 </v>
      </c>
      <c r="M586" t="str">
        <f t="shared" si="19"/>
        <v xml:space="preserve">52  </v>
      </c>
      <c r="O586" t="s">
        <v>5153</v>
      </c>
      <c r="P586" t="s">
        <v>5178</v>
      </c>
      <c r="Q586">
        <v>-6.3</v>
      </c>
    </row>
    <row r="587" spans="1:17" x14ac:dyDescent="0.2">
      <c r="A587" t="s">
        <v>1923</v>
      </c>
      <c r="B587" t="s">
        <v>1927</v>
      </c>
      <c r="C587" t="s">
        <v>1928</v>
      </c>
      <c r="D587" t="s">
        <v>1929</v>
      </c>
      <c r="E587" t="s">
        <v>7</v>
      </c>
      <c r="F587">
        <v>1</v>
      </c>
      <c r="G587">
        <v>0</v>
      </c>
      <c r="H587" t="s">
        <v>1930</v>
      </c>
      <c r="I587" t="s">
        <v>4295</v>
      </c>
      <c r="J587">
        <v>-7.3</v>
      </c>
      <c r="L587" t="str">
        <f t="shared" si="18"/>
        <v xml:space="preserve">6.3 </v>
      </c>
      <c r="M587" t="str">
        <f t="shared" si="19"/>
        <v xml:space="preserve">81 </v>
      </c>
      <c r="O587" t="s">
        <v>5367</v>
      </c>
      <c r="P587" t="s">
        <v>5158</v>
      </c>
      <c r="Q587">
        <v>-7.3</v>
      </c>
    </row>
    <row r="588" spans="1:17" x14ac:dyDescent="0.2">
      <c r="A588" t="s">
        <v>1931</v>
      </c>
      <c r="B588" t="s">
        <v>1932</v>
      </c>
      <c r="C588" t="s">
        <v>1933</v>
      </c>
      <c r="D588" t="s">
        <v>132</v>
      </c>
      <c r="E588" t="s">
        <v>7</v>
      </c>
      <c r="F588">
        <v>2</v>
      </c>
      <c r="G588">
        <v>0</v>
      </c>
      <c r="H588" t="s">
        <v>1934</v>
      </c>
      <c r="I588" t="s">
        <v>4723</v>
      </c>
      <c r="J588">
        <v>-16.600000000000001</v>
      </c>
      <c r="L588" t="str">
        <f t="shared" si="18"/>
        <v xml:space="preserve">10.5 </v>
      </c>
      <c r="M588" t="str">
        <f t="shared" si="19"/>
        <v xml:space="preserve">87 </v>
      </c>
      <c r="O588" t="s">
        <v>5368</v>
      </c>
      <c r="P588" t="s">
        <v>5172</v>
      </c>
      <c r="Q588">
        <v>-16.600000000000001</v>
      </c>
    </row>
    <row r="589" spans="1:17" x14ac:dyDescent="0.2">
      <c r="A589" t="s">
        <v>1935</v>
      </c>
      <c r="B589" t="s">
        <v>1936</v>
      </c>
      <c r="C589" t="s">
        <v>1937</v>
      </c>
      <c r="D589" t="s">
        <v>1938</v>
      </c>
      <c r="E589" t="s">
        <v>7</v>
      </c>
      <c r="F589">
        <v>1</v>
      </c>
      <c r="G589">
        <v>0</v>
      </c>
      <c r="H589" t="s">
        <v>1939</v>
      </c>
      <c r="I589" t="s">
        <v>4724</v>
      </c>
      <c r="J589">
        <v>-4.8</v>
      </c>
      <c r="L589" t="str">
        <f t="shared" si="18"/>
        <v xml:space="preserve">1.5 </v>
      </c>
      <c r="M589" t="str">
        <f t="shared" si="19"/>
        <v xml:space="preserve">47 </v>
      </c>
      <c r="O589" t="s">
        <v>5252</v>
      </c>
      <c r="P589" t="s">
        <v>5273</v>
      </c>
      <c r="Q589">
        <v>-4.8</v>
      </c>
    </row>
    <row r="590" spans="1:17" x14ac:dyDescent="0.2">
      <c r="A590" t="s">
        <v>1935</v>
      </c>
      <c r="B590" t="s">
        <v>1940</v>
      </c>
      <c r="C590" t="s">
        <v>1941</v>
      </c>
      <c r="D590" t="s">
        <v>1938</v>
      </c>
      <c r="E590" t="s">
        <v>7</v>
      </c>
      <c r="F590">
        <v>1</v>
      </c>
      <c r="G590">
        <v>0</v>
      </c>
      <c r="H590" t="s">
        <v>1942</v>
      </c>
      <c r="I590" t="s">
        <v>4725</v>
      </c>
      <c r="J590">
        <v>-4.8</v>
      </c>
      <c r="L590" t="str">
        <f t="shared" si="18"/>
        <v xml:space="preserve">3.7 </v>
      </c>
      <c r="M590" t="str">
        <f t="shared" si="19"/>
        <v xml:space="preserve">44  </v>
      </c>
      <c r="O590" t="s">
        <v>5176</v>
      </c>
      <c r="P590" t="s">
        <v>5250</v>
      </c>
      <c r="Q590">
        <v>-4.8</v>
      </c>
    </row>
    <row r="591" spans="1:17" x14ac:dyDescent="0.2">
      <c r="A591" t="s">
        <v>1943</v>
      </c>
      <c r="B591" t="s">
        <v>1944</v>
      </c>
      <c r="C591" t="s">
        <v>1945</v>
      </c>
      <c r="D591" t="s">
        <v>1946</v>
      </c>
      <c r="E591" t="s">
        <v>7</v>
      </c>
      <c r="F591">
        <v>1</v>
      </c>
      <c r="G591">
        <v>0</v>
      </c>
      <c r="H591" t="s">
        <v>1184</v>
      </c>
      <c r="I591" t="s">
        <v>4726</v>
      </c>
      <c r="J591">
        <v>-1.8</v>
      </c>
      <c r="L591" t="str">
        <f t="shared" si="18"/>
        <v xml:space="preserve">1.0 </v>
      </c>
      <c r="M591" t="str">
        <f t="shared" si="19"/>
        <v xml:space="preserve">90  </v>
      </c>
      <c r="O591" t="s">
        <v>5268</v>
      </c>
      <c r="P591" t="s">
        <v>5237</v>
      </c>
      <c r="Q591">
        <v>-1.8</v>
      </c>
    </row>
    <row r="592" spans="1:17" x14ac:dyDescent="0.2">
      <c r="A592" t="s">
        <v>1943</v>
      </c>
      <c r="B592" t="s">
        <v>1947</v>
      </c>
      <c r="C592" t="s">
        <v>1948</v>
      </c>
      <c r="D592" t="s">
        <v>1949</v>
      </c>
      <c r="E592" t="s">
        <v>7</v>
      </c>
      <c r="F592">
        <v>1</v>
      </c>
      <c r="G592">
        <v>0</v>
      </c>
      <c r="H592" t="s">
        <v>1950</v>
      </c>
      <c r="I592" t="s">
        <v>4727</v>
      </c>
      <c r="J592">
        <v>-2.7</v>
      </c>
      <c r="L592" t="str">
        <f t="shared" si="18"/>
        <v xml:space="preserve">1.5 </v>
      </c>
      <c r="M592" t="str">
        <f t="shared" si="19"/>
        <v xml:space="preserve">18  </v>
      </c>
      <c r="O592" t="s">
        <v>5252</v>
      </c>
      <c r="P592" t="s">
        <v>5260</v>
      </c>
      <c r="Q592">
        <v>-2.7</v>
      </c>
    </row>
    <row r="593" spans="1:17" x14ac:dyDescent="0.2">
      <c r="A593" t="s">
        <v>1943</v>
      </c>
      <c r="B593" t="s">
        <v>1951</v>
      </c>
      <c r="C593" t="s">
        <v>1952</v>
      </c>
      <c r="D593" t="s">
        <v>1953</v>
      </c>
      <c r="E593" t="s">
        <v>7</v>
      </c>
      <c r="F593">
        <v>1</v>
      </c>
      <c r="G593">
        <v>0</v>
      </c>
      <c r="H593" t="s">
        <v>1954</v>
      </c>
      <c r="I593" t="s">
        <v>4728</v>
      </c>
      <c r="J593">
        <v>-3.9</v>
      </c>
      <c r="L593" t="str">
        <f t="shared" si="18"/>
        <v xml:space="preserve">1.6 </v>
      </c>
      <c r="M593" t="str">
        <f t="shared" si="19"/>
        <v xml:space="preserve">46 </v>
      </c>
      <c r="O593" t="s">
        <v>5284</v>
      </c>
      <c r="P593" t="s">
        <v>5305</v>
      </c>
      <c r="Q593">
        <v>-3.9</v>
      </c>
    </row>
    <row r="594" spans="1:17" x14ac:dyDescent="0.2">
      <c r="A594" t="s">
        <v>1943</v>
      </c>
      <c r="B594" t="s">
        <v>1955</v>
      </c>
      <c r="C594" t="s">
        <v>1956</v>
      </c>
      <c r="D594" t="s">
        <v>1957</v>
      </c>
      <c r="E594" t="s">
        <v>7</v>
      </c>
      <c r="F594">
        <v>1</v>
      </c>
      <c r="G594">
        <v>0</v>
      </c>
      <c r="H594" t="s">
        <v>1958</v>
      </c>
      <c r="I594" t="s">
        <v>4297</v>
      </c>
      <c r="J594">
        <v>-2.5</v>
      </c>
      <c r="L594" t="str">
        <f t="shared" si="18"/>
        <v xml:space="preserve">2.2 </v>
      </c>
      <c r="M594" t="str">
        <f t="shared" si="19"/>
        <v xml:space="preserve">89 </v>
      </c>
      <c r="O594" t="s">
        <v>5171</v>
      </c>
      <c r="P594" t="s">
        <v>5161</v>
      </c>
      <c r="Q594">
        <v>-2.5</v>
      </c>
    </row>
    <row r="595" spans="1:17" x14ac:dyDescent="0.2">
      <c r="A595" t="s">
        <v>1943</v>
      </c>
      <c r="B595" t="s">
        <v>1959</v>
      </c>
      <c r="C595" t="s">
        <v>1960</v>
      </c>
      <c r="D595" t="s">
        <v>1961</v>
      </c>
      <c r="E595" t="s">
        <v>7</v>
      </c>
      <c r="F595">
        <v>1</v>
      </c>
      <c r="G595">
        <v>0</v>
      </c>
      <c r="H595" t="s">
        <v>1522</v>
      </c>
      <c r="I595" t="s">
        <v>4729</v>
      </c>
      <c r="J595">
        <v>-2.9</v>
      </c>
      <c r="L595" t="str">
        <f t="shared" si="18"/>
        <v xml:space="preserve">3.5 </v>
      </c>
      <c r="M595" t="str">
        <f t="shared" si="19"/>
        <v xml:space="preserve">84  </v>
      </c>
      <c r="O595" t="s">
        <v>5173</v>
      </c>
      <c r="P595" t="s">
        <v>5165</v>
      </c>
      <c r="Q595">
        <v>-2.9</v>
      </c>
    </row>
    <row r="596" spans="1:17" x14ac:dyDescent="0.2">
      <c r="A596" t="s">
        <v>1962</v>
      </c>
      <c r="B596" t="s">
        <v>1963</v>
      </c>
      <c r="C596" t="s">
        <v>1964</v>
      </c>
      <c r="D596" t="s">
        <v>1965</v>
      </c>
      <c r="E596" t="s">
        <v>7</v>
      </c>
      <c r="F596">
        <v>1</v>
      </c>
      <c r="G596">
        <v>0</v>
      </c>
      <c r="H596" t="s">
        <v>1966</v>
      </c>
      <c r="I596" t="s">
        <v>4730</v>
      </c>
      <c r="J596">
        <v>-2.1</v>
      </c>
      <c r="L596" t="str">
        <f t="shared" si="18"/>
        <v xml:space="preserve">1.1 </v>
      </c>
      <c r="M596" t="str">
        <f t="shared" si="19"/>
        <v xml:space="preserve">20  </v>
      </c>
      <c r="O596" t="s">
        <v>5236</v>
      </c>
      <c r="P596" t="s">
        <v>5357</v>
      </c>
      <c r="Q596">
        <v>-2.1</v>
      </c>
    </row>
    <row r="597" spans="1:17" x14ac:dyDescent="0.2">
      <c r="A597" t="s">
        <v>1962</v>
      </c>
      <c r="B597" t="s">
        <v>1967</v>
      </c>
      <c r="C597" t="s">
        <v>1968</v>
      </c>
      <c r="D597" t="s">
        <v>1965</v>
      </c>
      <c r="E597" t="s">
        <v>7</v>
      </c>
      <c r="F597">
        <v>1</v>
      </c>
      <c r="G597">
        <v>0</v>
      </c>
      <c r="H597" t="s">
        <v>1969</v>
      </c>
      <c r="I597" t="s">
        <v>4398</v>
      </c>
      <c r="J597">
        <v>-3.5</v>
      </c>
      <c r="L597" t="str">
        <f t="shared" si="18"/>
        <v xml:space="preserve">2.9 </v>
      </c>
      <c r="M597" t="str">
        <f t="shared" si="19"/>
        <v xml:space="preserve">76  </v>
      </c>
      <c r="O597" t="s">
        <v>5213</v>
      </c>
      <c r="P597" t="s">
        <v>5156</v>
      </c>
      <c r="Q597">
        <v>-3.5</v>
      </c>
    </row>
    <row r="598" spans="1:17" x14ac:dyDescent="0.2">
      <c r="A598" t="s">
        <v>1962</v>
      </c>
      <c r="B598" t="s">
        <v>1970</v>
      </c>
      <c r="C598" t="s">
        <v>1971</v>
      </c>
      <c r="D598" t="s">
        <v>1972</v>
      </c>
      <c r="E598" t="s">
        <v>7</v>
      </c>
      <c r="F598">
        <v>1</v>
      </c>
      <c r="G598">
        <v>0</v>
      </c>
      <c r="H598" t="s">
        <v>1973</v>
      </c>
      <c r="I598" t="s">
        <v>4731</v>
      </c>
      <c r="J598">
        <v>-3.2</v>
      </c>
      <c r="L598" t="str">
        <f t="shared" si="18"/>
        <v xml:space="preserve">1.0 </v>
      </c>
      <c r="M598" t="str">
        <f t="shared" si="19"/>
        <v xml:space="preserve">83  </v>
      </c>
      <c r="O598" t="s">
        <v>5268</v>
      </c>
      <c r="P598" t="s">
        <v>5180</v>
      </c>
      <c r="Q598">
        <v>-3.2</v>
      </c>
    </row>
    <row r="599" spans="1:17" x14ac:dyDescent="0.2">
      <c r="A599" t="s">
        <v>1962</v>
      </c>
      <c r="B599" t="s">
        <v>1974</v>
      </c>
      <c r="C599" t="s">
        <v>1975</v>
      </c>
      <c r="D599" t="s">
        <v>1976</v>
      </c>
      <c r="E599" t="s">
        <v>7</v>
      </c>
      <c r="F599">
        <v>1</v>
      </c>
      <c r="G599">
        <v>0</v>
      </c>
      <c r="H599" t="s">
        <v>1977</v>
      </c>
      <c r="I599" t="s">
        <v>4732</v>
      </c>
      <c r="J599">
        <v>-8.6999999999999993</v>
      </c>
      <c r="L599" t="str">
        <f t="shared" si="18"/>
        <v xml:space="preserve">6.5 </v>
      </c>
      <c r="M599" t="str">
        <f t="shared" si="19"/>
        <v xml:space="preserve">72  </v>
      </c>
      <c r="O599" t="s">
        <v>5333</v>
      </c>
      <c r="P599" t="s">
        <v>5227</v>
      </c>
      <c r="Q599">
        <v>-8.6999999999999993</v>
      </c>
    </row>
    <row r="600" spans="1:17" x14ac:dyDescent="0.2">
      <c r="A600" t="s">
        <v>1962</v>
      </c>
      <c r="B600" t="s">
        <v>1978</v>
      </c>
      <c r="C600" t="s">
        <v>1979</v>
      </c>
      <c r="D600" t="s">
        <v>1980</v>
      </c>
      <c r="E600" t="s">
        <v>7</v>
      </c>
      <c r="F600">
        <v>1</v>
      </c>
      <c r="G600">
        <v>0</v>
      </c>
      <c r="H600" t="s">
        <v>1981</v>
      </c>
      <c r="I600" t="s">
        <v>4706</v>
      </c>
      <c r="J600">
        <v>-2.6</v>
      </c>
      <c r="L600" t="str">
        <f t="shared" si="18"/>
        <v xml:space="preserve">1.9 </v>
      </c>
      <c r="M600" t="str">
        <f t="shared" si="19"/>
        <v xml:space="preserve">68  </v>
      </c>
      <c r="O600" t="s">
        <v>5174</v>
      </c>
      <c r="P600" t="s">
        <v>5276</v>
      </c>
      <c r="Q600">
        <v>-2.6</v>
      </c>
    </row>
    <row r="601" spans="1:17" x14ac:dyDescent="0.2">
      <c r="A601" t="s">
        <v>1962</v>
      </c>
      <c r="B601" t="s">
        <v>1982</v>
      </c>
      <c r="C601" t="s">
        <v>1983</v>
      </c>
      <c r="D601" t="s">
        <v>1984</v>
      </c>
      <c r="E601" t="s">
        <v>7</v>
      </c>
      <c r="F601">
        <v>1</v>
      </c>
      <c r="G601">
        <v>0</v>
      </c>
      <c r="H601" t="s">
        <v>1193</v>
      </c>
      <c r="I601" t="s">
        <v>4733</v>
      </c>
      <c r="J601">
        <v>-4.5</v>
      </c>
      <c r="L601" t="str">
        <f t="shared" si="18"/>
        <v xml:space="preserve">2.8 </v>
      </c>
      <c r="M601" t="str">
        <f t="shared" si="19"/>
        <v xml:space="preserve">57  </v>
      </c>
      <c r="O601" t="s">
        <v>5160</v>
      </c>
      <c r="P601" t="s">
        <v>5327</v>
      </c>
      <c r="Q601">
        <v>-4.5</v>
      </c>
    </row>
    <row r="602" spans="1:17" x14ac:dyDescent="0.2">
      <c r="A602" t="s">
        <v>1962</v>
      </c>
      <c r="B602" t="s">
        <v>1985</v>
      </c>
      <c r="C602" t="s">
        <v>1986</v>
      </c>
      <c r="D602" t="s">
        <v>1987</v>
      </c>
      <c r="E602" t="s">
        <v>7</v>
      </c>
      <c r="F602">
        <v>1</v>
      </c>
      <c r="G602">
        <v>0</v>
      </c>
      <c r="H602" t="s">
        <v>1958</v>
      </c>
      <c r="I602" t="s">
        <v>4734</v>
      </c>
      <c r="J602">
        <v>-4.5999999999999996</v>
      </c>
      <c r="L602" t="str">
        <f t="shared" si="18"/>
        <v xml:space="preserve">2.2 </v>
      </c>
      <c r="M602" t="str">
        <f t="shared" si="19"/>
        <v xml:space="preserve">74 </v>
      </c>
      <c r="O602" t="s">
        <v>5171</v>
      </c>
      <c r="P602" t="s">
        <v>5248</v>
      </c>
      <c r="Q602">
        <v>-4.5999999999999996</v>
      </c>
    </row>
    <row r="603" spans="1:17" x14ac:dyDescent="0.2">
      <c r="A603" t="s">
        <v>1962</v>
      </c>
      <c r="B603" t="s">
        <v>1988</v>
      </c>
      <c r="C603" t="s">
        <v>1989</v>
      </c>
      <c r="D603" t="s">
        <v>1984</v>
      </c>
      <c r="E603" t="s">
        <v>7</v>
      </c>
      <c r="F603">
        <v>1</v>
      </c>
      <c r="G603">
        <v>0</v>
      </c>
      <c r="H603" t="s">
        <v>1990</v>
      </c>
      <c r="I603" t="s">
        <v>4735</v>
      </c>
      <c r="J603">
        <v>-8.3000000000000007</v>
      </c>
      <c r="L603" t="str">
        <f t="shared" si="18"/>
        <v xml:space="preserve">6.5 </v>
      </c>
      <c r="M603" t="str">
        <f t="shared" si="19"/>
        <v xml:space="preserve">25  </v>
      </c>
      <c r="O603" t="s">
        <v>5333</v>
      </c>
      <c r="P603" t="s">
        <v>5259</v>
      </c>
      <c r="Q603">
        <v>-8.3000000000000007</v>
      </c>
    </row>
    <row r="604" spans="1:17" x14ac:dyDescent="0.2">
      <c r="A604" t="s">
        <v>1962</v>
      </c>
      <c r="B604" t="s">
        <v>1991</v>
      </c>
      <c r="C604" t="s">
        <v>1992</v>
      </c>
      <c r="D604" t="s">
        <v>1993</v>
      </c>
      <c r="E604" t="s">
        <v>7</v>
      </c>
      <c r="F604">
        <v>1</v>
      </c>
      <c r="G604">
        <v>0</v>
      </c>
      <c r="H604" t="s">
        <v>1994</v>
      </c>
      <c r="I604" t="s">
        <v>4736</v>
      </c>
      <c r="J604">
        <v>-3</v>
      </c>
      <c r="L604" t="str">
        <f t="shared" si="18"/>
        <v xml:space="preserve">1.7 </v>
      </c>
      <c r="M604" t="str">
        <f t="shared" si="19"/>
        <v xml:space="preserve">85  </v>
      </c>
      <c r="O604" t="s">
        <v>5152</v>
      </c>
      <c r="P604" t="s">
        <v>5154</v>
      </c>
      <c r="Q604">
        <v>-3</v>
      </c>
    </row>
    <row r="605" spans="1:17" x14ac:dyDescent="0.2">
      <c r="A605" t="s">
        <v>1962</v>
      </c>
      <c r="B605" t="s">
        <v>1995</v>
      </c>
      <c r="C605" t="s">
        <v>1996</v>
      </c>
      <c r="D605" t="s">
        <v>1972</v>
      </c>
      <c r="E605" t="s">
        <v>7</v>
      </c>
      <c r="F605">
        <v>1</v>
      </c>
      <c r="G605">
        <v>0</v>
      </c>
      <c r="H605" t="s">
        <v>1997</v>
      </c>
      <c r="I605" t="s">
        <v>4674</v>
      </c>
      <c r="J605">
        <v>-10.7</v>
      </c>
      <c r="L605" t="str">
        <f t="shared" si="18"/>
        <v xml:space="preserve">10.1 </v>
      </c>
      <c r="M605" t="str">
        <f t="shared" si="19"/>
        <v xml:space="preserve">62  </v>
      </c>
      <c r="O605" t="s">
        <v>5369</v>
      </c>
      <c r="P605" t="s">
        <v>5215</v>
      </c>
      <c r="Q605">
        <v>-10.7</v>
      </c>
    </row>
    <row r="606" spans="1:17" x14ac:dyDescent="0.2">
      <c r="A606" t="s">
        <v>1962</v>
      </c>
      <c r="B606" t="s">
        <v>1998</v>
      </c>
      <c r="C606" t="s">
        <v>1999</v>
      </c>
      <c r="D606" t="s">
        <v>2000</v>
      </c>
      <c r="E606" t="s">
        <v>7</v>
      </c>
      <c r="F606">
        <v>1</v>
      </c>
      <c r="G606">
        <v>0</v>
      </c>
      <c r="H606" t="s">
        <v>1473</v>
      </c>
      <c r="I606" t="s">
        <v>4737</v>
      </c>
      <c r="J606">
        <v>-3.2</v>
      </c>
      <c r="L606" t="str">
        <f t="shared" si="18"/>
        <v xml:space="preserve">3.4 </v>
      </c>
      <c r="M606" t="str">
        <f t="shared" si="19"/>
        <v xml:space="preserve">77 </v>
      </c>
      <c r="O606" t="s">
        <v>5168</v>
      </c>
      <c r="P606" t="s">
        <v>5199</v>
      </c>
      <c r="Q606">
        <v>-3.2</v>
      </c>
    </row>
    <row r="607" spans="1:17" x14ac:dyDescent="0.2">
      <c r="A607" t="s">
        <v>1962</v>
      </c>
      <c r="B607" t="s">
        <v>2001</v>
      </c>
      <c r="C607" t="s">
        <v>2002</v>
      </c>
      <c r="D607" t="s">
        <v>1980</v>
      </c>
      <c r="E607" t="s">
        <v>7</v>
      </c>
      <c r="F607">
        <v>1</v>
      </c>
      <c r="G607">
        <v>0</v>
      </c>
      <c r="H607" t="s">
        <v>487</v>
      </c>
      <c r="I607" t="s">
        <v>4738</v>
      </c>
      <c r="J607">
        <v>-4.0999999999999996</v>
      </c>
      <c r="L607" t="str">
        <f t="shared" si="18"/>
        <v xml:space="preserve">4.0 </v>
      </c>
      <c r="M607" t="str">
        <f t="shared" si="19"/>
        <v xml:space="preserve">43 </v>
      </c>
      <c r="O607" t="s">
        <v>5149</v>
      </c>
      <c r="P607" t="s">
        <v>5262</v>
      </c>
      <c r="Q607">
        <v>-4.0999999999999996</v>
      </c>
    </row>
    <row r="608" spans="1:17" x14ac:dyDescent="0.2">
      <c r="A608" t="s">
        <v>1962</v>
      </c>
      <c r="B608" t="s">
        <v>2003</v>
      </c>
      <c r="C608" t="s">
        <v>2004</v>
      </c>
      <c r="D608" t="s">
        <v>2005</v>
      </c>
      <c r="E608" t="s">
        <v>7</v>
      </c>
      <c r="F608">
        <v>1</v>
      </c>
      <c r="G608">
        <v>0</v>
      </c>
      <c r="H608" t="s">
        <v>2006</v>
      </c>
      <c r="I608" t="s">
        <v>4739</v>
      </c>
      <c r="J608">
        <v>-4</v>
      </c>
      <c r="L608" t="str">
        <f t="shared" si="18"/>
        <v xml:space="preserve">4.7 </v>
      </c>
      <c r="M608" t="str">
        <f t="shared" si="19"/>
        <v xml:space="preserve">68  </v>
      </c>
      <c r="O608" t="s">
        <v>5145</v>
      </c>
      <c r="P608" t="s">
        <v>5276</v>
      </c>
      <c r="Q608">
        <v>-4</v>
      </c>
    </row>
    <row r="609" spans="1:17" x14ac:dyDescent="0.2">
      <c r="A609" t="s">
        <v>1962</v>
      </c>
      <c r="B609" t="s">
        <v>2007</v>
      </c>
      <c r="C609" t="s">
        <v>2008</v>
      </c>
      <c r="D609" t="s">
        <v>1980</v>
      </c>
      <c r="E609" t="s">
        <v>7</v>
      </c>
      <c r="F609">
        <v>1</v>
      </c>
      <c r="G609">
        <v>0</v>
      </c>
      <c r="H609" t="s">
        <v>2009</v>
      </c>
      <c r="I609" t="s">
        <v>4740</v>
      </c>
      <c r="J609">
        <v>-3.1</v>
      </c>
      <c r="L609" t="str">
        <f t="shared" si="18"/>
        <v xml:space="preserve">4.4 </v>
      </c>
      <c r="M609" t="str">
        <f t="shared" si="19"/>
        <v xml:space="preserve">62 </v>
      </c>
      <c r="O609" t="s">
        <v>5153</v>
      </c>
      <c r="P609" t="s">
        <v>5355</v>
      </c>
      <c r="Q609">
        <v>-3.1</v>
      </c>
    </row>
    <row r="610" spans="1:17" x14ac:dyDescent="0.2">
      <c r="A610" t="s">
        <v>2010</v>
      </c>
      <c r="B610" t="s">
        <v>2011</v>
      </c>
      <c r="C610" t="s">
        <v>2012</v>
      </c>
      <c r="D610" t="s">
        <v>2013</v>
      </c>
      <c r="E610" t="s">
        <v>7</v>
      </c>
      <c r="F610">
        <v>1</v>
      </c>
      <c r="G610">
        <v>0</v>
      </c>
      <c r="H610" t="s">
        <v>2014</v>
      </c>
      <c r="I610" t="s">
        <v>4741</v>
      </c>
      <c r="J610">
        <v>-7.2</v>
      </c>
      <c r="L610" t="str">
        <f t="shared" si="18"/>
        <v xml:space="preserve">2.8 </v>
      </c>
      <c r="M610" t="str">
        <f t="shared" si="19"/>
        <v xml:space="preserve">69 </v>
      </c>
      <c r="O610" t="s">
        <v>5160</v>
      </c>
      <c r="P610" t="s">
        <v>5309</v>
      </c>
      <c r="Q610">
        <v>-7.2</v>
      </c>
    </row>
    <row r="611" spans="1:17" x14ac:dyDescent="0.2">
      <c r="A611" t="s">
        <v>2010</v>
      </c>
      <c r="B611" t="s">
        <v>2015</v>
      </c>
      <c r="C611" t="s">
        <v>2016</v>
      </c>
      <c r="D611" t="s">
        <v>2017</v>
      </c>
      <c r="E611" t="s">
        <v>7</v>
      </c>
      <c r="F611">
        <v>1</v>
      </c>
      <c r="G611">
        <v>0</v>
      </c>
      <c r="H611" t="s">
        <v>2018</v>
      </c>
      <c r="I611" t="s">
        <v>4372</v>
      </c>
      <c r="J611">
        <v>-5.8</v>
      </c>
      <c r="L611" t="str">
        <f t="shared" si="18"/>
        <v xml:space="preserve">3.2 </v>
      </c>
      <c r="M611" t="str">
        <f t="shared" si="19"/>
        <v xml:space="preserve">58 </v>
      </c>
      <c r="O611" t="s">
        <v>5244</v>
      </c>
      <c r="P611" t="s">
        <v>5233</v>
      </c>
      <c r="Q611">
        <v>-5.8</v>
      </c>
    </row>
    <row r="612" spans="1:17" x14ac:dyDescent="0.2">
      <c r="A612" t="s">
        <v>2010</v>
      </c>
      <c r="B612" t="s">
        <v>2019</v>
      </c>
      <c r="C612" t="s">
        <v>2020</v>
      </c>
      <c r="D612" t="s">
        <v>2021</v>
      </c>
      <c r="E612" t="s">
        <v>7</v>
      </c>
      <c r="F612">
        <v>1</v>
      </c>
      <c r="G612">
        <v>0</v>
      </c>
      <c r="H612" t="s">
        <v>2022</v>
      </c>
      <c r="I612" t="s">
        <v>4742</v>
      </c>
      <c r="J612">
        <v>-5</v>
      </c>
      <c r="L612" t="str">
        <f t="shared" si="18"/>
        <v xml:space="preserve">1.8 </v>
      </c>
      <c r="M612" t="str">
        <f t="shared" si="19"/>
        <v xml:space="preserve">86  </v>
      </c>
      <c r="O612" t="s">
        <v>5129</v>
      </c>
      <c r="P612" t="s">
        <v>5132</v>
      </c>
      <c r="Q612">
        <v>-5</v>
      </c>
    </row>
    <row r="613" spans="1:17" x14ac:dyDescent="0.2">
      <c r="A613" t="s">
        <v>2010</v>
      </c>
      <c r="B613" t="s">
        <v>2023</v>
      </c>
      <c r="C613" t="s">
        <v>2024</v>
      </c>
      <c r="D613" t="s">
        <v>2025</v>
      </c>
      <c r="E613" t="s">
        <v>7</v>
      </c>
      <c r="F613">
        <v>1</v>
      </c>
      <c r="G613">
        <v>0</v>
      </c>
      <c r="H613" t="s">
        <v>2026</v>
      </c>
      <c r="I613" t="s">
        <v>4347</v>
      </c>
      <c r="J613">
        <v>-4.5</v>
      </c>
      <c r="L613" t="str">
        <f t="shared" si="18"/>
        <v xml:space="preserve">2.9 </v>
      </c>
      <c r="M613" t="str">
        <f t="shared" si="19"/>
        <v xml:space="preserve">87 </v>
      </c>
      <c r="O613" t="s">
        <v>5213</v>
      </c>
      <c r="P613" t="s">
        <v>5172</v>
      </c>
      <c r="Q613">
        <v>-4.5</v>
      </c>
    </row>
    <row r="614" spans="1:17" x14ac:dyDescent="0.2">
      <c r="A614" t="s">
        <v>2010</v>
      </c>
      <c r="B614" t="s">
        <v>2027</v>
      </c>
      <c r="C614" t="s">
        <v>2028</v>
      </c>
      <c r="D614" t="s">
        <v>2029</v>
      </c>
      <c r="E614" t="s">
        <v>7</v>
      </c>
      <c r="F614">
        <v>1</v>
      </c>
      <c r="G614">
        <v>0</v>
      </c>
      <c r="H614" t="s">
        <v>1275</v>
      </c>
      <c r="I614" t="s">
        <v>4743</v>
      </c>
      <c r="J614">
        <v>-1.9</v>
      </c>
      <c r="L614" t="str">
        <f t="shared" si="18"/>
        <v xml:space="preserve">0.6 </v>
      </c>
      <c r="M614" t="str">
        <f t="shared" si="19"/>
        <v xml:space="preserve">82  </v>
      </c>
      <c r="O614" t="s">
        <v>5286</v>
      </c>
      <c r="P614" t="s">
        <v>5326</v>
      </c>
      <c r="Q614">
        <v>-1.9</v>
      </c>
    </row>
    <row r="615" spans="1:17" x14ac:dyDescent="0.2">
      <c r="A615" t="s">
        <v>2010</v>
      </c>
      <c r="B615" t="s">
        <v>2030</v>
      </c>
      <c r="C615" t="s">
        <v>2031</v>
      </c>
      <c r="D615" t="s">
        <v>2032</v>
      </c>
      <c r="E615" t="s">
        <v>7</v>
      </c>
      <c r="F615">
        <v>1</v>
      </c>
      <c r="G615">
        <v>0</v>
      </c>
      <c r="H615" t="s">
        <v>2033</v>
      </c>
      <c r="I615" t="s">
        <v>4724</v>
      </c>
      <c r="J615">
        <v>-5.2</v>
      </c>
      <c r="L615" t="str">
        <f t="shared" si="18"/>
        <v xml:space="preserve">6.3 </v>
      </c>
      <c r="M615" t="str">
        <f t="shared" si="19"/>
        <v xml:space="preserve">47 </v>
      </c>
      <c r="O615" t="s">
        <v>5367</v>
      </c>
      <c r="P615" t="s">
        <v>5273</v>
      </c>
      <c r="Q615">
        <v>-5.2</v>
      </c>
    </row>
    <row r="616" spans="1:17" x14ac:dyDescent="0.2">
      <c r="A616" t="s">
        <v>2010</v>
      </c>
      <c r="B616" t="s">
        <v>2034</v>
      </c>
      <c r="C616" t="s">
        <v>2035</v>
      </c>
      <c r="D616" t="s">
        <v>2032</v>
      </c>
      <c r="E616" t="s">
        <v>7</v>
      </c>
      <c r="F616">
        <v>1</v>
      </c>
      <c r="G616">
        <v>0</v>
      </c>
      <c r="H616" t="s">
        <v>1490</v>
      </c>
      <c r="I616" t="s">
        <v>4744</v>
      </c>
      <c r="J616">
        <v>-5.0999999999999996</v>
      </c>
      <c r="L616" t="str">
        <f t="shared" si="18"/>
        <v xml:space="preserve">2.7 </v>
      </c>
      <c r="M616" t="str">
        <f t="shared" si="19"/>
        <v xml:space="preserve">88  </v>
      </c>
      <c r="O616" t="s">
        <v>5135</v>
      </c>
      <c r="P616" t="s">
        <v>5138</v>
      </c>
      <c r="Q616">
        <v>-5.0999999999999996</v>
      </c>
    </row>
    <row r="617" spans="1:17" x14ac:dyDescent="0.2">
      <c r="A617" t="s">
        <v>2010</v>
      </c>
      <c r="B617" t="s">
        <v>2036</v>
      </c>
      <c r="C617" t="s">
        <v>2037</v>
      </c>
      <c r="D617" t="s">
        <v>2029</v>
      </c>
      <c r="E617" t="s">
        <v>7</v>
      </c>
      <c r="F617">
        <v>1</v>
      </c>
      <c r="G617">
        <v>0</v>
      </c>
      <c r="H617" t="s">
        <v>2038</v>
      </c>
      <c r="I617" t="s">
        <v>4745</v>
      </c>
      <c r="J617">
        <v>-3.1</v>
      </c>
      <c r="L617" t="str">
        <f t="shared" si="18"/>
        <v xml:space="preserve">1.7 </v>
      </c>
      <c r="M617" t="str">
        <f t="shared" si="19"/>
        <v xml:space="preserve">53  </v>
      </c>
      <c r="O617" t="s">
        <v>5152</v>
      </c>
      <c r="P617" t="s">
        <v>5261</v>
      </c>
      <c r="Q617">
        <v>-3.1</v>
      </c>
    </row>
    <row r="618" spans="1:17" x14ac:dyDescent="0.2">
      <c r="A618" t="s">
        <v>2010</v>
      </c>
      <c r="B618" t="s">
        <v>2039</v>
      </c>
      <c r="C618" t="s">
        <v>2040</v>
      </c>
      <c r="D618" t="s">
        <v>2041</v>
      </c>
      <c r="E618" t="s">
        <v>7</v>
      </c>
      <c r="F618">
        <v>1</v>
      </c>
      <c r="G618">
        <v>0</v>
      </c>
      <c r="H618" t="s">
        <v>190</v>
      </c>
      <c r="I618" t="s">
        <v>4746</v>
      </c>
      <c r="J618">
        <v>-7.4</v>
      </c>
      <c r="L618" t="str">
        <f t="shared" si="18"/>
        <v xml:space="preserve">2.4 </v>
      </c>
      <c r="M618" t="str">
        <f t="shared" si="19"/>
        <v xml:space="preserve">75  </v>
      </c>
      <c r="O618" t="s">
        <v>5187</v>
      </c>
      <c r="P618" t="s">
        <v>5295</v>
      </c>
      <c r="Q618">
        <v>-7.4</v>
      </c>
    </row>
    <row r="619" spans="1:17" x14ac:dyDescent="0.2">
      <c r="A619" t="s">
        <v>2010</v>
      </c>
      <c r="B619" t="s">
        <v>2042</v>
      </c>
      <c r="C619" t="s">
        <v>2043</v>
      </c>
      <c r="D619" t="s">
        <v>2017</v>
      </c>
      <c r="E619" t="s">
        <v>7</v>
      </c>
      <c r="F619">
        <v>1</v>
      </c>
      <c r="G619">
        <v>0</v>
      </c>
      <c r="H619" t="s">
        <v>2044</v>
      </c>
      <c r="I619" t="s">
        <v>4592</v>
      </c>
      <c r="J619">
        <v>-9.1999999999999993</v>
      </c>
      <c r="L619" t="str">
        <f t="shared" si="18"/>
        <v xml:space="preserve">6.4 </v>
      </c>
      <c r="M619" t="str">
        <f t="shared" si="19"/>
        <v xml:space="preserve">57 </v>
      </c>
      <c r="O619" t="s">
        <v>5271</v>
      </c>
      <c r="P619" t="s">
        <v>5278</v>
      </c>
      <c r="Q619">
        <v>-9.1999999999999993</v>
      </c>
    </row>
    <row r="620" spans="1:17" x14ac:dyDescent="0.2">
      <c r="A620" t="s">
        <v>2010</v>
      </c>
      <c r="B620" t="s">
        <v>2045</v>
      </c>
      <c r="C620" t="s">
        <v>2046</v>
      </c>
      <c r="D620" t="s">
        <v>2032</v>
      </c>
      <c r="E620" t="s">
        <v>7</v>
      </c>
      <c r="F620">
        <v>1</v>
      </c>
      <c r="G620">
        <v>0</v>
      </c>
      <c r="H620" t="s">
        <v>1958</v>
      </c>
      <c r="I620" t="s">
        <v>4747</v>
      </c>
      <c r="J620">
        <v>-4.5999999999999996</v>
      </c>
      <c r="L620" t="str">
        <f t="shared" si="18"/>
        <v xml:space="preserve">2.2 </v>
      </c>
      <c r="M620" t="str">
        <f t="shared" si="19"/>
        <v xml:space="preserve">71 </v>
      </c>
      <c r="O620" t="s">
        <v>5171</v>
      </c>
      <c r="P620" t="s">
        <v>5212</v>
      </c>
      <c r="Q620">
        <v>-4.5999999999999996</v>
      </c>
    </row>
    <row r="621" spans="1:17" x14ac:dyDescent="0.2">
      <c r="A621" t="s">
        <v>2010</v>
      </c>
      <c r="B621" t="s">
        <v>2047</v>
      </c>
      <c r="C621" t="s">
        <v>2048</v>
      </c>
      <c r="D621" t="s">
        <v>2049</v>
      </c>
      <c r="E621" t="s">
        <v>7</v>
      </c>
      <c r="F621">
        <v>1</v>
      </c>
      <c r="G621">
        <v>0</v>
      </c>
      <c r="H621" t="s">
        <v>1606</v>
      </c>
      <c r="I621" t="s">
        <v>4586</v>
      </c>
      <c r="J621">
        <v>-6.8</v>
      </c>
      <c r="L621" t="str">
        <f t="shared" si="18"/>
        <v xml:space="preserve">4.1 </v>
      </c>
      <c r="M621" t="str">
        <f t="shared" si="19"/>
        <v xml:space="preserve">90  </v>
      </c>
      <c r="O621" t="s">
        <v>5157</v>
      </c>
      <c r="P621" t="s">
        <v>5237</v>
      </c>
      <c r="Q621">
        <v>-6.8</v>
      </c>
    </row>
    <row r="622" spans="1:17" x14ac:dyDescent="0.2">
      <c r="A622" t="s">
        <v>2010</v>
      </c>
      <c r="B622" t="s">
        <v>2050</v>
      </c>
      <c r="C622" t="s">
        <v>2051</v>
      </c>
      <c r="D622" t="s">
        <v>2052</v>
      </c>
      <c r="E622" t="s">
        <v>7</v>
      </c>
      <c r="F622">
        <v>1</v>
      </c>
      <c r="G622">
        <v>0</v>
      </c>
      <c r="H622" t="s">
        <v>1180</v>
      </c>
      <c r="I622" t="s">
        <v>4668</v>
      </c>
      <c r="J622">
        <v>-3.1</v>
      </c>
      <c r="L622" t="str">
        <f t="shared" si="18"/>
        <v xml:space="preserve">1.3 </v>
      </c>
      <c r="M622" t="str">
        <f t="shared" si="19"/>
        <v xml:space="preserve">59  </v>
      </c>
      <c r="O622" t="s">
        <v>5253</v>
      </c>
      <c r="P622" t="s">
        <v>5291</v>
      </c>
      <c r="Q622">
        <v>-3.1</v>
      </c>
    </row>
    <row r="623" spans="1:17" x14ac:dyDescent="0.2">
      <c r="A623" t="s">
        <v>2010</v>
      </c>
      <c r="B623" t="s">
        <v>2053</v>
      </c>
      <c r="C623" t="s">
        <v>2054</v>
      </c>
      <c r="D623" t="s">
        <v>2013</v>
      </c>
      <c r="E623" t="s">
        <v>7</v>
      </c>
      <c r="F623">
        <v>1</v>
      </c>
      <c r="G623">
        <v>0</v>
      </c>
      <c r="H623" t="s">
        <v>2055</v>
      </c>
      <c r="I623" t="s">
        <v>4706</v>
      </c>
      <c r="J623">
        <v>-4.2</v>
      </c>
      <c r="L623" t="str">
        <f t="shared" si="18"/>
        <v xml:space="preserve">3.4 </v>
      </c>
      <c r="M623" t="str">
        <f t="shared" si="19"/>
        <v xml:space="preserve">68  </v>
      </c>
      <c r="O623" t="s">
        <v>5168</v>
      </c>
      <c r="P623" t="s">
        <v>5276</v>
      </c>
      <c r="Q623">
        <v>-4.2</v>
      </c>
    </row>
    <row r="624" spans="1:17" x14ac:dyDescent="0.2">
      <c r="A624" t="s">
        <v>2010</v>
      </c>
      <c r="B624" t="s">
        <v>2056</v>
      </c>
      <c r="C624" t="s">
        <v>2057</v>
      </c>
      <c r="D624" t="s">
        <v>2013</v>
      </c>
      <c r="E624" t="s">
        <v>7</v>
      </c>
      <c r="F624">
        <v>1</v>
      </c>
      <c r="G624">
        <v>0</v>
      </c>
      <c r="H624" t="s">
        <v>2058</v>
      </c>
      <c r="I624" t="s">
        <v>4748</v>
      </c>
      <c r="J624">
        <v>-4.8</v>
      </c>
      <c r="L624" t="str">
        <f t="shared" si="18"/>
        <v xml:space="preserve">3.8 </v>
      </c>
      <c r="M624" t="str">
        <f t="shared" si="19"/>
        <v xml:space="preserve">90 </v>
      </c>
      <c r="O624" t="s">
        <v>5137</v>
      </c>
      <c r="P624" t="s">
        <v>5188</v>
      </c>
      <c r="Q624">
        <v>-4.8</v>
      </c>
    </row>
    <row r="625" spans="1:17" x14ac:dyDescent="0.2">
      <c r="A625" t="s">
        <v>2010</v>
      </c>
      <c r="B625" t="s">
        <v>2059</v>
      </c>
      <c r="C625" t="s">
        <v>2060</v>
      </c>
      <c r="D625" t="s">
        <v>2061</v>
      </c>
      <c r="E625" t="s">
        <v>7</v>
      </c>
      <c r="F625">
        <v>1</v>
      </c>
      <c r="G625">
        <v>0</v>
      </c>
      <c r="H625" t="s">
        <v>958</v>
      </c>
      <c r="I625" t="s">
        <v>4749</v>
      </c>
      <c r="J625">
        <v>-6.3</v>
      </c>
      <c r="L625" t="str">
        <f t="shared" si="18"/>
        <v xml:space="preserve">5.0 </v>
      </c>
      <c r="M625" t="str">
        <f t="shared" si="19"/>
        <v xml:space="preserve">52  </v>
      </c>
      <c r="O625" t="s">
        <v>5170</v>
      </c>
      <c r="P625" t="s">
        <v>5178</v>
      </c>
      <c r="Q625">
        <v>-6.3</v>
      </c>
    </row>
    <row r="626" spans="1:17" x14ac:dyDescent="0.2">
      <c r="A626" t="s">
        <v>2010</v>
      </c>
      <c r="B626" t="s">
        <v>2062</v>
      </c>
      <c r="C626" t="s">
        <v>2063</v>
      </c>
      <c r="D626" t="s">
        <v>2013</v>
      </c>
      <c r="E626" t="s">
        <v>7</v>
      </c>
      <c r="F626">
        <v>1</v>
      </c>
      <c r="G626">
        <v>0</v>
      </c>
      <c r="H626" t="s">
        <v>2064</v>
      </c>
      <c r="I626" t="s">
        <v>4750</v>
      </c>
      <c r="J626">
        <v>-6.5</v>
      </c>
      <c r="L626" t="str">
        <f t="shared" si="18"/>
        <v xml:space="preserve">3.6 </v>
      </c>
      <c r="M626" t="str">
        <f t="shared" si="19"/>
        <v xml:space="preserve">68 </v>
      </c>
      <c r="O626" t="s">
        <v>5167</v>
      </c>
      <c r="P626" t="s">
        <v>5201</v>
      </c>
      <c r="Q626">
        <v>-6.5</v>
      </c>
    </row>
    <row r="627" spans="1:17" x14ac:dyDescent="0.2">
      <c r="A627" t="s">
        <v>2010</v>
      </c>
      <c r="B627" t="s">
        <v>2065</v>
      </c>
      <c r="C627" t="s">
        <v>2066</v>
      </c>
      <c r="D627" t="s">
        <v>2067</v>
      </c>
      <c r="E627" t="s">
        <v>7</v>
      </c>
      <c r="F627">
        <v>1</v>
      </c>
      <c r="G627">
        <v>0</v>
      </c>
      <c r="H627" t="s">
        <v>2068</v>
      </c>
      <c r="I627" t="s">
        <v>4751</v>
      </c>
      <c r="J627">
        <v>-4</v>
      </c>
      <c r="L627" t="str">
        <f t="shared" si="18"/>
        <v xml:space="preserve">2.9 </v>
      </c>
      <c r="M627" t="str">
        <f t="shared" si="19"/>
        <v xml:space="preserve">26  </v>
      </c>
      <c r="O627" t="s">
        <v>5213</v>
      </c>
      <c r="P627" t="s">
        <v>5370</v>
      </c>
      <c r="Q627">
        <v>-4</v>
      </c>
    </row>
    <row r="628" spans="1:17" x14ac:dyDescent="0.2">
      <c r="A628" t="s">
        <v>2010</v>
      </c>
      <c r="B628" t="s">
        <v>2069</v>
      </c>
      <c r="C628" t="s">
        <v>2070</v>
      </c>
      <c r="D628" t="s">
        <v>2013</v>
      </c>
      <c r="E628" t="s">
        <v>7</v>
      </c>
      <c r="F628">
        <v>1</v>
      </c>
      <c r="G628">
        <v>0</v>
      </c>
      <c r="H628" t="s">
        <v>2071</v>
      </c>
      <c r="I628" t="s">
        <v>4752</v>
      </c>
      <c r="J628">
        <v>-6.3</v>
      </c>
      <c r="L628" t="str">
        <f t="shared" si="18"/>
        <v xml:space="preserve">4.4 </v>
      </c>
      <c r="M628" t="str">
        <f t="shared" si="19"/>
        <v xml:space="preserve">79  </v>
      </c>
      <c r="O628" t="s">
        <v>5153</v>
      </c>
      <c r="P628" t="s">
        <v>5251</v>
      </c>
      <c r="Q628">
        <v>-6.3</v>
      </c>
    </row>
    <row r="629" spans="1:17" x14ac:dyDescent="0.2">
      <c r="A629" t="s">
        <v>2010</v>
      </c>
      <c r="B629" t="s">
        <v>2072</v>
      </c>
      <c r="C629" t="s">
        <v>2073</v>
      </c>
      <c r="D629" t="s">
        <v>2061</v>
      </c>
      <c r="E629" t="s">
        <v>7</v>
      </c>
      <c r="F629">
        <v>1</v>
      </c>
      <c r="G629">
        <v>0</v>
      </c>
      <c r="H629" t="s">
        <v>2074</v>
      </c>
      <c r="I629" t="s">
        <v>4753</v>
      </c>
      <c r="J629">
        <v>-4.4000000000000004</v>
      </c>
      <c r="L629" t="str">
        <f t="shared" si="18"/>
        <v xml:space="preserve">2.4 </v>
      </c>
      <c r="M629" t="str">
        <f t="shared" si="19"/>
        <v xml:space="preserve">71  </v>
      </c>
      <c r="O629" t="s">
        <v>5187</v>
      </c>
      <c r="P629" t="s">
        <v>5334</v>
      </c>
      <c r="Q629">
        <v>-4.4000000000000004</v>
      </c>
    </row>
    <row r="630" spans="1:17" x14ac:dyDescent="0.2">
      <c r="A630" t="s">
        <v>2010</v>
      </c>
      <c r="B630" t="s">
        <v>2075</v>
      </c>
      <c r="C630" t="s">
        <v>2076</v>
      </c>
      <c r="D630" t="s">
        <v>2077</v>
      </c>
      <c r="E630" t="s">
        <v>7</v>
      </c>
      <c r="F630">
        <v>1</v>
      </c>
      <c r="G630">
        <v>0</v>
      </c>
      <c r="H630" t="s">
        <v>2078</v>
      </c>
      <c r="I630" t="s">
        <v>4754</v>
      </c>
      <c r="J630">
        <v>-3.2</v>
      </c>
      <c r="L630" t="str">
        <f t="shared" si="18"/>
        <v xml:space="preserve">1.7 </v>
      </c>
      <c r="M630" t="str">
        <f t="shared" si="19"/>
        <v xml:space="preserve">49  </v>
      </c>
      <c r="O630" t="s">
        <v>5152</v>
      </c>
      <c r="P630" t="s">
        <v>5288</v>
      </c>
      <c r="Q630">
        <v>-3.2</v>
      </c>
    </row>
    <row r="631" spans="1:17" x14ac:dyDescent="0.2">
      <c r="A631" t="s">
        <v>2010</v>
      </c>
      <c r="B631" t="s">
        <v>2079</v>
      </c>
      <c r="C631" t="s">
        <v>2080</v>
      </c>
      <c r="D631" t="s">
        <v>2032</v>
      </c>
      <c r="E631" t="s">
        <v>7</v>
      </c>
      <c r="F631">
        <v>1</v>
      </c>
      <c r="G631">
        <v>0</v>
      </c>
      <c r="H631" t="s">
        <v>2081</v>
      </c>
      <c r="I631" t="s">
        <v>4755</v>
      </c>
      <c r="J631">
        <v>-5.5</v>
      </c>
      <c r="L631" t="str">
        <f t="shared" si="18"/>
        <v xml:space="preserve">3.6 </v>
      </c>
      <c r="M631" t="str">
        <f t="shared" si="19"/>
        <v xml:space="preserve">64 </v>
      </c>
      <c r="O631" t="s">
        <v>5167</v>
      </c>
      <c r="P631" t="s">
        <v>5241</v>
      </c>
      <c r="Q631">
        <v>-5.5</v>
      </c>
    </row>
    <row r="632" spans="1:17" x14ac:dyDescent="0.2">
      <c r="A632" t="s">
        <v>2010</v>
      </c>
      <c r="B632" t="s">
        <v>2082</v>
      </c>
      <c r="C632" t="s">
        <v>2083</v>
      </c>
      <c r="D632" t="s">
        <v>2067</v>
      </c>
      <c r="E632" t="s">
        <v>7</v>
      </c>
      <c r="F632">
        <v>1</v>
      </c>
      <c r="G632">
        <v>0</v>
      </c>
      <c r="H632" t="s">
        <v>1851</v>
      </c>
      <c r="I632" t="s">
        <v>4756</v>
      </c>
      <c r="J632">
        <v>-5.7</v>
      </c>
      <c r="L632" t="str">
        <f t="shared" si="18"/>
        <v xml:space="preserve">2.4 </v>
      </c>
      <c r="M632" t="str">
        <f t="shared" si="19"/>
        <v xml:space="preserve">35 </v>
      </c>
      <c r="O632" t="s">
        <v>5187</v>
      </c>
      <c r="P632" t="s">
        <v>5300</v>
      </c>
      <c r="Q632">
        <v>-5.7</v>
      </c>
    </row>
    <row r="633" spans="1:17" x14ac:dyDescent="0.2">
      <c r="A633" t="s">
        <v>2010</v>
      </c>
      <c r="B633" t="s">
        <v>2084</v>
      </c>
      <c r="C633" t="s">
        <v>2085</v>
      </c>
      <c r="D633" t="s">
        <v>2086</v>
      </c>
      <c r="E633" t="s">
        <v>7</v>
      </c>
      <c r="F633">
        <v>1</v>
      </c>
      <c r="G633">
        <v>0</v>
      </c>
      <c r="H633" t="s">
        <v>2087</v>
      </c>
      <c r="I633" t="s">
        <v>4592</v>
      </c>
      <c r="J633">
        <v>-5.7</v>
      </c>
      <c r="L633" t="str">
        <f t="shared" si="18"/>
        <v xml:space="preserve">5.8 </v>
      </c>
      <c r="M633" t="str">
        <f t="shared" si="19"/>
        <v xml:space="preserve">57 </v>
      </c>
      <c r="O633" t="s">
        <v>5205</v>
      </c>
      <c r="P633" t="s">
        <v>5278</v>
      </c>
      <c r="Q633">
        <v>-5.7</v>
      </c>
    </row>
    <row r="634" spans="1:17" x14ac:dyDescent="0.2">
      <c r="A634" t="s">
        <v>2010</v>
      </c>
      <c r="B634" t="s">
        <v>2088</v>
      </c>
      <c r="C634" t="s">
        <v>2089</v>
      </c>
      <c r="D634" t="s">
        <v>2090</v>
      </c>
      <c r="E634" t="s">
        <v>7</v>
      </c>
      <c r="F634">
        <v>1</v>
      </c>
      <c r="G634">
        <v>0</v>
      </c>
      <c r="H634" t="s">
        <v>2091</v>
      </c>
      <c r="I634" t="s">
        <v>4757</v>
      </c>
      <c r="J634">
        <v>-6.6</v>
      </c>
      <c r="L634" t="str">
        <f t="shared" si="18"/>
        <v xml:space="preserve">5.4 </v>
      </c>
      <c r="M634" t="str">
        <f t="shared" si="19"/>
        <v xml:space="preserve">73 </v>
      </c>
      <c r="O634" t="s">
        <v>5231</v>
      </c>
      <c r="P634" t="s">
        <v>5142</v>
      </c>
      <c r="Q634">
        <v>-6.6</v>
      </c>
    </row>
    <row r="635" spans="1:17" x14ac:dyDescent="0.2">
      <c r="A635" t="s">
        <v>2010</v>
      </c>
      <c r="B635" t="s">
        <v>2092</v>
      </c>
      <c r="C635" t="s">
        <v>2093</v>
      </c>
      <c r="D635" t="s">
        <v>2032</v>
      </c>
      <c r="E635" t="s">
        <v>7</v>
      </c>
      <c r="F635">
        <v>1</v>
      </c>
      <c r="G635">
        <v>0</v>
      </c>
      <c r="H635" t="s">
        <v>2094</v>
      </c>
      <c r="I635" t="s">
        <v>4758</v>
      </c>
      <c r="J635">
        <v>-5.0999999999999996</v>
      </c>
      <c r="L635" t="str">
        <f t="shared" si="18"/>
        <v xml:space="preserve">2.6 </v>
      </c>
      <c r="M635" t="str">
        <f t="shared" si="19"/>
        <v xml:space="preserve">79 </v>
      </c>
      <c r="O635" t="s">
        <v>5141</v>
      </c>
      <c r="P635" t="s">
        <v>5134</v>
      </c>
      <c r="Q635">
        <v>-5.0999999999999996</v>
      </c>
    </row>
    <row r="636" spans="1:17" x14ac:dyDescent="0.2">
      <c r="A636" t="s">
        <v>2010</v>
      </c>
      <c r="B636" t="s">
        <v>2095</v>
      </c>
      <c r="C636" t="s">
        <v>2096</v>
      </c>
      <c r="D636" t="s">
        <v>2097</v>
      </c>
      <c r="E636" t="s">
        <v>7</v>
      </c>
      <c r="F636">
        <v>1</v>
      </c>
      <c r="G636">
        <v>0</v>
      </c>
      <c r="H636" t="s">
        <v>2098</v>
      </c>
      <c r="I636" t="s">
        <v>4731</v>
      </c>
      <c r="J636">
        <v>-1.9</v>
      </c>
      <c r="L636" t="str">
        <f t="shared" si="18"/>
        <v xml:space="preserve">1.9 </v>
      </c>
      <c r="M636" t="str">
        <f t="shared" si="19"/>
        <v xml:space="preserve">83  </v>
      </c>
      <c r="O636" t="s">
        <v>5174</v>
      </c>
      <c r="P636" t="s">
        <v>5180</v>
      </c>
      <c r="Q636">
        <v>-1.9</v>
      </c>
    </row>
    <row r="637" spans="1:17" x14ac:dyDescent="0.2">
      <c r="A637" t="s">
        <v>2010</v>
      </c>
      <c r="B637" t="s">
        <v>2099</v>
      </c>
      <c r="C637" t="s">
        <v>2100</v>
      </c>
      <c r="D637" t="s">
        <v>2032</v>
      </c>
      <c r="E637" t="s">
        <v>7</v>
      </c>
      <c r="F637">
        <v>1</v>
      </c>
      <c r="G637">
        <v>0</v>
      </c>
      <c r="H637" t="s">
        <v>64</v>
      </c>
      <c r="I637" t="s">
        <v>4759</v>
      </c>
      <c r="J637">
        <v>-5.8</v>
      </c>
      <c r="L637" t="str">
        <f t="shared" si="18"/>
        <v xml:space="preserve">4.4 </v>
      </c>
      <c r="M637" t="str">
        <f t="shared" si="19"/>
        <v xml:space="preserve">70  </v>
      </c>
      <c r="O637" t="s">
        <v>5153</v>
      </c>
      <c r="P637" t="s">
        <v>5230</v>
      </c>
      <c r="Q637">
        <v>-5.8</v>
      </c>
    </row>
    <row r="638" spans="1:17" x14ac:dyDescent="0.2">
      <c r="A638" t="s">
        <v>2010</v>
      </c>
      <c r="B638" t="s">
        <v>2101</v>
      </c>
      <c r="C638" t="s">
        <v>2102</v>
      </c>
      <c r="D638" t="s">
        <v>2032</v>
      </c>
      <c r="E638" t="s">
        <v>7</v>
      </c>
      <c r="F638">
        <v>1</v>
      </c>
      <c r="G638">
        <v>0</v>
      </c>
      <c r="H638" t="s">
        <v>584</v>
      </c>
      <c r="I638" t="s">
        <v>4542</v>
      </c>
      <c r="J638">
        <v>-4.7</v>
      </c>
      <c r="L638" t="str">
        <f t="shared" si="18"/>
        <v xml:space="preserve">3.4 </v>
      </c>
      <c r="M638" t="str">
        <f t="shared" si="19"/>
        <v xml:space="preserve">74  </v>
      </c>
      <c r="O638" t="s">
        <v>5168</v>
      </c>
      <c r="P638" t="s">
        <v>5272</v>
      </c>
      <c r="Q638">
        <v>-4.7</v>
      </c>
    </row>
    <row r="639" spans="1:17" x14ac:dyDescent="0.2">
      <c r="A639" t="s">
        <v>2010</v>
      </c>
      <c r="B639" t="s">
        <v>2103</v>
      </c>
      <c r="C639" t="s">
        <v>2104</v>
      </c>
      <c r="D639" t="s">
        <v>2017</v>
      </c>
      <c r="E639" t="s">
        <v>7</v>
      </c>
      <c r="F639">
        <v>1</v>
      </c>
      <c r="G639">
        <v>0</v>
      </c>
      <c r="H639" t="s">
        <v>1533</v>
      </c>
      <c r="I639" t="s">
        <v>4305</v>
      </c>
      <c r="J639">
        <v>-4.9000000000000004</v>
      </c>
      <c r="L639" t="str">
        <f t="shared" si="18"/>
        <v xml:space="preserve">3.6 </v>
      </c>
      <c r="M639" t="str">
        <f t="shared" si="19"/>
        <v xml:space="preserve">82 </v>
      </c>
      <c r="O639" t="s">
        <v>5167</v>
      </c>
      <c r="P639" t="s">
        <v>5136</v>
      </c>
      <c r="Q639">
        <v>-4.9000000000000004</v>
      </c>
    </row>
    <row r="640" spans="1:17" x14ac:dyDescent="0.2">
      <c r="A640" t="s">
        <v>2010</v>
      </c>
      <c r="B640" t="s">
        <v>2105</v>
      </c>
      <c r="C640" t="s">
        <v>2106</v>
      </c>
      <c r="D640" t="s">
        <v>2032</v>
      </c>
      <c r="E640" t="s">
        <v>7</v>
      </c>
      <c r="F640">
        <v>1</v>
      </c>
      <c r="G640">
        <v>0</v>
      </c>
      <c r="H640" t="s">
        <v>2107</v>
      </c>
      <c r="I640" t="s">
        <v>4760</v>
      </c>
      <c r="J640">
        <v>-2.7</v>
      </c>
      <c r="L640" t="str">
        <f t="shared" si="18"/>
        <v xml:space="preserve">0.7 </v>
      </c>
      <c r="M640" t="str">
        <f t="shared" si="19"/>
        <v xml:space="preserve">83  </v>
      </c>
      <c r="O640" t="s">
        <v>5308</v>
      </c>
      <c r="P640" t="s">
        <v>5180</v>
      </c>
      <c r="Q640">
        <v>-2.7</v>
      </c>
    </row>
    <row r="641" spans="1:17" x14ac:dyDescent="0.2">
      <c r="A641" t="s">
        <v>2010</v>
      </c>
      <c r="B641" t="s">
        <v>2108</v>
      </c>
      <c r="C641" t="s">
        <v>2109</v>
      </c>
      <c r="D641" t="s">
        <v>2052</v>
      </c>
      <c r="E641" t="s">
        <v>7</v>
      </c>
      <c r="F641">
        <v>1</v>
      </c>
      <c r="G641">
        <v>0</v>
      </c>
      <c r="H641" t="s">
        <v>2110</v>
      </c>
      <c r="I641" t="s">
        <v>4593</v>
      </c>
      <c r="J641">
        <v>-5</v>
      </c>
      <c r="L641" t="str">
        <f t="shared" si="18"/>
        <v xml:space="preserve">2.5 </v>
      </c>
      <c r="M641" t="str">
        <f t="shared" si="19"/>
        <v xml:space="preserve">57  </v>
      </c>
      <c r="O641" t="s">
        <v>5139</v>
      </c>
      <c r="P641" t="s">
        <v>5327</v>
      </c>
      <c r="Q641">
        <v>-5</v>
      </c>
    </row>
    <row r="642" spans="1:17" x14ac:dyDescent="0.2">
      <c r="A642" t="s">
        <v>2010</v>
      </c>
      <c r="B642" t="s">
        <v>2111</v>
      </c>
      <c r="C642" t="s">
        <v>2112</v>
      </c>
      <c r="D642" t="s">
        <v>2017</v>
      </c>
      <c r="E642" t="s">
        <v>7</v>
      </c>
      <c r="F642">
        <v>1</v>
      </c>
      <c r="G642">
        <v>0</v>
      </c>
      <c r="H642" t="s">
        <v>2113</v>
      </c>
      <c r="I642" t="s">
        <v>4622</v>
      </c>
      <c r="J642">
        <v>-4.5999999999999996</v>
      </c>
      <c r="L642" t="str">
        <f t="shared" si="18"/>
        <v xml:space="preserve">3.0 </v>
      </c>
      <c r="M642" t="str">
        <f t="shared" si="19"/>
        <v xml:space="preserve">74  </v>
      </c>
      <c r="O642" t="s">
        <v>5189</v>
      </c>
      <c r="P642" t="s">
        <v>5272</v>
      </c>
      <c r="Q642">
        <v>-4.5999999999999996</v>
      </c>
    </row>
    <row r="643" spans="1:17" x14ac:dyDescent="0.2">
      <c r="A643" t="s">
        <v>2010</v>
      </c>
      <c r="B643" t="s">
        <v>2114</v>
      </c>
      <c r="C643" t="s">
        <v>2115</v>
      </c>
      <c r="D643" t="s">
        <v>2090</v>
      </c>
      <c r="E643" t="s">
        <v>7</v>
      </c>
      <c r="F643">
        <v>1</v>
      </c>
      <c r="G643">
        <v>0</v>
      </c>
      <c r="H643" t="s">
        <v>2116</v>
      </c>
      <c r="I643" t="s">
        <v>4761</v>
      </c>
      <c r="J643">
        <v>-8.5</v>
      </c>
      <c r="L643" t="str">
        <f t="shared" ref="L643:L706" si="20" xml:space="preserve"> LEFT(H643, LEN(H643)-5)</f>
        <v xml:space="preserve">4.8 </v>
      </c>
      <c r="M643" t="str">
        <f t="shared" ref="M643:M706" si="21">LEFT(I643,LEN(I643)-2)</f>
        <v xml:space="preserve">60 </v>
      </c>
      <c r="O643" t="s">
        <v>5164</v>
      </c>
      <c r="P643" t="s">
        <v>5196</v>
      </c>
      <c r="Q643">
        <v>-8.5</v>
      </c>
    </row>
    <row r="644" spans="1:17" x14ac:dyDescent="0.2">
      <c r="A644" t="s">
        <v>2010</v>
      </c>
      <c r="B644" t="s">
        <v>2117</v>
      </c>
      <c r="C644" t="s">
        <v>2118</v>
      </c>
      <c r="D644" t="s">
        <v>2119</v>
      </c>
      <c r="E644" t="s">
        <v>7</v>
      </c>
      <c r="F644">
        <v>1</v>
      </c>
      <c r="G644">
        <v>0</v>
      </c>
      <c r="H644" t="s">
        <v>2120</v>
      </c>
      <c r="I644" t="s">
        <v>4486</v>
      </c>
      <c r="J644">
        <v>-5.9</v>
      </c>
      <c r="L644" t="str">
        <f t="shared" si="20"/>
        <v xml:space="preserve">4.6 </v>
      </c>
      <c r="M644" t="str">
        <f t="shared" si="21"/>
        <v xml:space="preserve">80 </v>
      </c>
      <c r="O644" t="s">
        <v>5193</v>
      </c>
      <c r="P644" t="s">
        <v>5169</v>
      </c>
      <c r="Q644">
        <v>-5.9</v>
      </c>
    </row>
    <row r="645" spans="1:17" x14ac:dyDescent="0.2">
      <c r="A645" t="s">
        <v>2010</v>
      </c>
      <c r="B645" t="s">
        <v>2121</v>
      </c>
      <c r="C645" t="s">
        <v>2122</v>
      </c>
      <c r="D645" t="s">
        <v>2123</v>
      </c>
      <c r="E645" t="s">
        <v>7</v>
      </c>
      <c r="F645">
        <v>1</v>
      </c>
      <c r="G645">
        <v>0</v>
      </c>
      <c r="H645" t="s">
        <v>31</v>
      </c>
      <c r="I645" t="s">
        <v>4349</v>
      </c>
      <c r="J645">
        <v>-4.3</v>
      </c>
      <c r="L645" t="str">
        <f t="shared" si="20"/>
        <v xml:space="preserve">2.5 </v>
      </c>
      <c r="M645" t="str">
        <f t="shared" si="21"/>
        <v xml:space="preserve">71 </v>
      </c>
      <c r="O645" t="s">
        <v>5139</v>
      </c>
      <c r="P645" t="s">
        <v>5212</v>
      </c>
      <c r="Q645">
        <v>-4.3</v>
      </c>
    </row>
    <row r="646" spans="1:17" x14ac:dyDescent="0.2">
      <c r="A646" t="s">
        <v>2010</v>
      </c>
      <c r="B646" t="s">
        <v>2124</v>
      </c>
      <c r="C646" t="s">
        <v>2125</v>
      </c>
      <c r="D646" t="s">
        <v>2126</v>
      </c>
      <c r="E646" t="s">
        <v>7</v>
      </c>
      <c r="F646">
        <v>1</v>
      </c>
      <c r="G646">
        <v>0</v>
      </c>
      <c r="H646" t="s">
        <v>2127</v>
      </c>
      <c r="I646" t="s">
        <v>4762</v>
      </c>
      <c r="J646">
        <v>-8.1999999999999993</v>
      </c>
      <c r="L646" t="str">
        <f t="shared" si="20"/>
        <v xml:space="preserve">5.2 </v>
      </c>
      <c r="M646" t="str">
        <f t="shared" si="21"/>
        <v xml:space="preserve">72  </v>
      </c>
      <c r="O646" t="s">
        <v>5242</v>
      </c>
      <c r="P646" t="s">
        <v>5227</v>
      </c>
      <c r="Q646">
        <v>-8.1999999999999993</v>
      </c>
    </row>
    <row r="647" spans="1:17" x14ac:dyDescent="0.2">
      <c r="A647" t="s">
        <v>2010</v>
      </c>
      <c r="B647" t="s">
        <v>2128</v>
      </c>
      <c r="C647" t="s">
        <v>2129</v>
      </c>
      <c r="D647" t="s">
        <v>2029</v>
      </c>
      <c r="E647" t="s">
        <v>7</v>
      </c>
      <c r="F647">
        <v>1</v>
      </c>
      <c r="G647">
        <v>0</v>
      </c>
      <c r="H647" t="s">
        <v>1729</v>
      </c>
      <c r="I647" t="s">
        <v>4763</v>
      </c>
      <c r="J647">
        <v>-4</v>
      </c>
      <c r="L647" t="str">
        <f t="shared" si="20"/>
        <v xml:space="preserve">3.0 </v>
      </c>
      <c r="M647" t="str">
        <f t="shared" si="21"/>
        <v xml:space="preserve">78 </v>
      </c>
      <c r="O647" t="s">
        <v>5189</v>
      </c>
      <c r="P647" t="s">
        <v>5186</v>
      </c>
      <c r="Q647">
        <v>-4</v>
      </c>
    </row>
    <row r="648" spans="1:17" x14ac:dyDescent="0.2">
      <c r="A648" t="s">
        <v>2010</v>
      </c>
      <c r="B648" t="s">
        <v>2130</v>
      </c>
      <c r="C648" t="s">
        <v>2131</v>
      </c>
      <c r="D648" t="s">
        <v>2052</v>
      </c>
      <c r="E648" t="s">
        <v>7</v>
      </c>
      <c r="F648">
        <v>1</v>
      </c>
      <c r="G648">
        <v>0</v>
      </c>
      <c r="H648" t="s">
        <v>245</v>
      </c>
      <c r="I648" t="s">
        <v>4544</v>
      </c>
      <c r="J648">
        <v>-4</v>
      </c>
      <c r="L648" t="str">
        <f t="shared" si="20"/>
        <v xml:space="preserve">4.0 </v>
      </c>
      <c r="M648" t="str">
        <f t="shared" si="21"/>
        <v xml:space="preserve">75  </v>
      </c>
      <c r="O648" t="s">
        <v>5149</v>
      </c>
      <c r="P648" t="s">
        <v>5295</v>
      </c>
      <c r="Q648">
        <v>-4</v>
      </c>
    </row>
    <row r="649" spans="1:17" x14ac:dyDescent="0.2">
      <c r="A649" t="s">
        <v>2010</v>
      </c>
      <c r="B649" t="s">
        <v>2132</v>
      </c>
      <c r="C649" t="s">
        <v>2133</v>
      </c>
      <c r="D649" t="s">
        <v>2134</v>
      </c>
      <c r="E649" t="s">
        <v>7</v>
      </c>
      <c r="F649">
        <v>1</v>
      </c>
      <c r="G649">
        <v>0</v>
      </c>
      <c r="H649" t="s">
        <v>2135</v>
      </c>
      <c r="I649" t="s">
        <v>4764</v>
      </c>
      <c r="J649">
        <v>-4.8</v>
      </c>
      <c r="L649" t="str">
        <f t="shared" si="20"/>
        <v xml:space="preserve">3.4 </v>
      </c>
      <c r="M649" t="str">
        <f t="shared" si="21"/>
        <v xml:space="preserve">57 </v>
      </c>
      <c r="O649" t="s">
        <v>5168</v>
      </c>
      <c r="P649" t="s">
        <v>5278</v>
      </c>
      <c r="Q649">
        <v>-4.8</v>
      </c>
    </row>
    <row r="650" spans="1:17" x14ac:dyDescent="0.2">
      <c r="A650" t="s">
        <v>2010</v>
      </c>
      <c r="B650" t="s">
        <v>2136</v>
      </c>
      <c r="C650" t="s">
        <v>2137</v>
      </c>
      <c r="D650" t="s">
        <v>2138</v>
      </c>
      <c r="E650" t="s">
        <v>7</v>
      </c>
      <c r="F650">
        <v>1</v>
      </c>
      <c r="G650">
        <v>0</v>
      </c>
      <c r="H650" t="s">
        <v>2139</v>
      </c>
      <c r="I650" t="s">
        <v>4765</v>
      </c>
      <c r="J650">
        <v>-5.7</v>
      </c>
      <c r="L650" t="str">
        <f t="shared" si="20"/>
        <v xml:space="preserve">3.5 </v>
      </c>
      <c r="M650" t="str">
        <f t="shared" si="21"/>
        <v xml:space="preserve">45  </v>
      </c>
      <c r="O650" t="s">
        <v>5173</v>
      </c>
      <c r="P650" t="s">
        <v>5317</v>
      </c>
      <c r="Q650">
        <v>-5.7</v>
      </c>
    </row>
    <row r="651" spans="1:17" x14ac:dyDescent="0.2">
      <c r="A651" t="s">
        <v>2010</v>
      </c>
      <c r="B651" t="s">
        <v>2140</v>
      </c>
      <c r="C651" t="s">
        <v>2141</v>
      </c>
      <c r="D651" t="s">
        <v>2029</v>
      </c>
      <c r="E651" t="s">
        <v>7</v>
      </c>
      <c r="F651">
        <v>1</v>
      </c>
      <c r="G651">
        <v>0</v>
      </c>
      <c r="H651" t="s">
        <v>2142</v>
      </c>
      <c r="I651" t="s">
        <v>4403</v>
      </c>
      <c r="J651">
        <v>-9.4</v>
      </c>
      <c r="L651" t="str">
        <f t="shared" si="20"/>
        <v xml:space="preserve">8.3 </v>
      </c>
      <c r="M651" t="str">
        <f t="shared" si="21"/>
        <v xml:space="preserve">89  </v>
      </c>
      <c r="O651" t="s">
        <v>5235</v>
      </c>
      <c r="P651" t="s">
        <v>5184</v>
      </c>
      <c r="Q651">
        <v>-9.4</v>
      </c>
    </row>
    <row r="652" spans="1:17" x14ac:dyDescent="0.2">
      <c r="A652" t="s">
        <v>2010</v>
      </c>
      <c r="B652" t="s">
        <v>2143</v>
      </c>
      <c r="C652" t="s">
        <v>2144</v>
      </c>
      <c r="D652" t="s">
        <v>2049</v>
      </c>
      <c r="E652" t="s">
        <v>7</v>
      </c>
      <c r="F652">
        <v>1</v>
      </c>
      <c r="G652">
        <v>0</v>
      </c>
      <c r="H652" t="s">
        <v>2145</v>
      </c>
      <c r="I652" t="s">
        <v>4309</v>
      </c>
      <c r="J652">
        <v>-5.4</v>
      </c>
      <c r="L652" t="str">
        <f t="shared" si="20"/>
        <v xml:space="preserve">4.4 </v>
      </c>
      <c r="M652" t="str">
        <f t="shared" si="21"/>
        <v xml:space="preserve">86 </v>
      </c>
      <c r="O652" t="s">
        <v>5153</v>
      </c>
      <c r="P652" t="s">
        <v>5175</v>
      </c>
      <c r="Q652">
        <v>-5.4</v>
      </c>
    </row>
    <row r="653" spans="1:17" x14ac:dyDescent="0.2">
      <c r="A653" t="s">
        <v>2010</v>
      </c>
      <c r="B653" t="s">
        <v>2146</v>
      </c>
      <c r="C653" t="s">
        <v>2147</v>
      </c>
      <c r="D653" t="s">
        <v>2148</v>
      </c>
      <c r="E653" t="s">
        <v>7</v>
      </c>
      <c r="F653">
        <v>1</v>
      </c>
      <c r="G653">
        <v>0</v>
      </c>
      <c r="H653" t="s">
        <v>2149</v>
      </c>
      <c r="I653" t="s">
        <v>4766</v>
      </c>
      <c r="J653">
        <v>-4.5999999999999996</v>
      </c>
      <c r="L653" t="str">
        <f t="shared" si="20"/>
        <v xml:space="preserve">5.6 </v>
      </c>
      <c r="M653" t="str">
        <f t="shared" si="21"/>
        <v xml:space="preserve">51 </v>
      </c>
      <c r="O653" t="s">
        <v>5147</v>
      </c>
      <c r="P653" t="s">
        <v>5207</v>
      </c>
      <c r="Q653">
        <v>-4.5999999999999996</v>
      </c>
    </row>
    <row r="654" spans="1:17" x14ac:dyDescent="0.2">
      <c r="A654" t="s">
        <v>2150</v>
      </c>
      <c r="B654" t="s">
        <v>2151</v>
      </c>
      <c r="C654" t="s">
        <v>2152</v>
      </c>
      <c r="D654" t="s">
        <v>2153</v>
      </c>
      <c r="E654" t="s">
        <v>7</v>
      </c>
      <c r="F654">
        <v>1</v>
      </c>
      <c r="G654">
        <v>0</v>
      </c>
      <c r="H654" t="s">
        <v>2154</v>
      </c>
      <c r="I654" t="s">
        <v>4767</v>
      </c>
      <c r="J654">
        <v>-4.7</v>
      </c>
      <c r="L654" t="str">
        <f t="shared" si="20"/>
        <v xml:space="preserve">3.1 </v>
      </c>
      <c r="M654" t="str">
        <f t="shared" si="21"/>
        <v xml:space="preserve">60  </v>
      </c>
      <c r="O654" t="s">
        <v>5183</v>
      </c>
      <c r="P654" t="s">
        <v>5195</v>
      </c>
      <c r="Q654">
        <v>-4.7</v>
      </c>
    </row>
    <row r="655" spans="1:17" x14ac:dyDescent="0.2">
      <c r="A655" t="s">
        <v>2150</v>
      </c>
      <c r="B655" t="s">
        <v>2155</v>
      </c>
      <c r="C655" t="s">
        <v>2156</v>
      </c>
      <c r="D655" t="s">
        <v>2157</v>
      </c>
      <c r="E655" t="s">
        <v>7</v>
      </c>
      <c r="F655">
        <v>1</v>
      </c>
      <c r="G655">
        <v>0</v>
      </c>
      <c r="H655" t="s">
        <v>823</v>
      </c>
      <c r="I655" t="s">
        <v>4555</v>
      </c>
      <c r="J655">
        <v>-3.6</v>
      </c>
      <c r="L655" t="str">
        <f t="shared" si="20"/>
        <v xml:space="preserve">2.5 </v>
      </c>
      <c r="M655" t="str">
        <f t="shared" si="21"/>
        <v xml:space="preserve">52 </v>
      </c>
      <c r="O655" t="s">
        <v>5139</v>
      </c>
      <c r="P655" t="s">
        <v>5214</v>
      </c>
      <c r="Q655">
        <v>-3.6</v>
      </c>
    </row>
    <row r="656" spans="1:17" x14ac:dyDescent="0.2">
      <c r="A656" t="s">
        <v>2158</v>
      </c>
      <c r="B656" t="s">
        <v>2159</v>
      </c>
      <c r="C656" t="s">
        <v>2160</v>
      </c>
      <c r="D656" t="s">
        <v>265</v>
      </c>
      <c r="E656" t="s">
        <v>7</v>
      </c>
      <c r="F656">
        <v>1</v>
      </c>
      <c r="G656">
        <v>0</v>
      </c>
      <c r="H656" t="s">
        <v>2161</v>
      </c>
      <c r="I656" t="s">
        <v>4768</v>
      </c>
      <c r="J656">
        <v>-8.6</v>
      </c>
      <c r="L656" t="str">
        <f t="shared" si="20"/>
        <v xml:space="preserve">11.3 </v>
      </c>
      <c r="M656" t="str">
        <f t="shared" si="21"/>
        <v xml:space="preserve">21  </v>
      </c>
      <c r="O656" t="s">
        <v>5371</v>
      </c>
      <c r="P656" t="s">
        <v>5318</v>
      </c>
      <c r="Q656">
        <v>-8.6</v>
      </c>
    </row>
    <row r="657" spans="1:17" x14ac:dyDescent="0.2">
      <c r="A657" t="s">
        <v>2158</v>
      </c>
      <c r="B657" t="s">
        <v>2162</v>
      </c>
      <c r="C657" t="s">
        <v>2163</v>
      </c>
      <c r="D657" t="s">
        <v>2164</v>
      </c>
      <c r="E657" t="s">
        <v>7</v>
      </c>
      <c r="F657">
        <v>1</v>
      </c>
      <c r="G657">
        <v>0</v>
      </c>
      <c r="H657" t="s">
        <v>2165</v>
      </c>
      <c r="I657" t="s">
        <v>4769</v>
      </c>
      <c r="J657">
        <v>-8.1999999999999993</v>
      </c>
      <c r="L657" t="str">
        <f t="shared" si="20"/>
        <v xml:space="preserve">11.1 </v>
      </c>
      <c r="M657" t="str">
        <f t="shared" si="21"/>
        <v xml:space="preserve">40  </v>
      </c>
      <c r="O657" t="s">
        <v>5372</v>
      </c>
      <c r="P657" t="s">
        <v>5373</v>
      </c>
      <c r="Q657">
        <v>-8.1999999999999993</v>
      </c>
    </row>
    <row r="658" spans="1:17" x14ac:dyDescent="0.2">
      <c r="A658" t="s">
        <v>2166</v>
      </c>
      <c r="B658" t="s">
        <v>2167</v>
      </c>
      <c r="C658" t="s">
        <v>2168</v>
      </c>
      <c r="D658" t="s">
        <v>1912</v>
      </c>
      <c r="E658" t="s">
        <v>7</v>
      </c>
      <c r="F658">
        <v>1</v>
      </c>
      <c r="G658">
        <v>0</v>
      </c>
      <c r="H658" t="s">
        <v>1237</v>
      </c>
      <c r="I658" t="s">
        <v>4770</v>
      </c>
      <c r="J658">
        <v>-4.7</v>
      </c>
      <c r="L658" t="str">
        <f t="shared" si="20"/>
        <v xml:space="preserve">3.9 </v>
      </c>
      <c r="M658" t="str">
        <f t="shared" si="21"/>
        <v xml:space="preserve">65  </v>
      </c>
      <c r="O658" t="s">
        <v>5222</v>
      </c>
      <c r="P658" t="s">
        <v>5267</v>
      </c>
      <c r="Q658">
        <v>-4.7</v>
      </c>
    </row>
    <row r="659" spans="1:17" x14ac:dyDescent="0.2">
      <c r="A659" t="s">
        <v>2166</v>
      </c>
      <c r="B659" t="s">
        <v>2169</v>
      </c>
      <c r="C659" t="s">
        <v>2170</v>
      </c>
      <c r="D659" t="s">
        <v>1912</v>
      </c>
      <c r="E659" t="s">
        <v>7</v>
      </c>
      <c r="F659">
        <v>1</v>
      </c>
      <c r="G659">
        <v>0</v>
      </c>
      <c r="H659" t="s">
        <v>2171</v>
      </c>
      <c r="I659" t="s">
        <v>4771</v>
      </c>
      <c r="J659">
        <v>-10.1</v>
      </c>
      <c r="L659" t="str">
        <f t="shared" si="20"/>
        <v xml:space="preserve">3.4 </v>
      </c>
      <c r="M659" t="str">
        <f t="shared" si="21"/>
        <v xml:space="preserve">2 </v>
      </c>
      <c r="O659" t="s">
        <v>5168</v>
      </c>
      <c r="P659" t="s">
        <v>5238</v>
      </c>
      <c r="Q659">
        <v>-10.1</v>
      </c>
    </row>
    <row r="660" spans="1:17" x14ac:dyDescent="0.2">
      <c r="A660" t="s">
        <v>2166</v>
      </c>
      <c r="B660" t="s">
        <v>2172</v>
      </c>
      <c r="C660" t="s">
        <v>2173</v>
      </c>
      <c r="D660" t="s">
        <v>1912</v>
      </c>
      <c r="E660" t="s">
        <v>7</v>
      </c>
      <c r="F660">
        <v>1</v>
      </c>
      <c r="G660">
        <v>0</v>
      </c>
      <c r="H660" t="s">
        <v>392</v>
      </c>
      <c r="I660" t="s">
        <v>4772</v>
      </c>
      <c r="J660">
        <v>-5.9</v>
      </c>
      <c r="L660" t="str">
        <f t="shared" si="20"/>
        <v xml:space="preserve">1.8 </v>
      </c>
      <c r="M660" t="str">
        <f t="shared" si="21"/>
        <v xml:space="preserve">5 </v>
      </c>
      <c r="O660" t="s">
        <v>5129</v>
      </c>
      <c r="P660" t="s">
        <v>5374</v>
      </c>
      <c r="Q660">
        <v>-5.9</v>
      </c>
    </row>
    <row r="661" spans="1:17" x14ac:dyDescent="0.2">
      <c r="A661" t="s">
        <v>2174</v>
      </c>
      <c r="B661" t="s">
        <v>2175</v>
      </c>
      <c r="C661" t="s">
        <v>2176</v>
      </c>
      <c r="D661" t="s">
        <v>2177</v>
      </c>
      <c r="E661" t="s">
        <v>7</v>
      </c>
      <c r="F661">
        <v>1</v>
      </c>
      <c r="G661">
        <v>0</v>
      </c>
      <c r="H661" t="s">
        <v>2178</v>
      </c>
      <c r="I661" t="s">
        <v>4311</v>
      </c>
      <c r="J661">
        <v>-4.0999999999999996</v>
      </c>
      <c r="L661" t="str">
        <f t="shared" si="20"/>
        <v xml:space="preserve">3.5 </v>
      </c>
      <c r="M661" t="str">
        <f t="shared" si="21"/>
        <v xml:space="preserve">84  </v>
      </c>
      <c r="O661" t="s">
        <v>5173</v>
      </c>
      <c r="P661" t="s">
        <v>5165</v>
      </c>
      <c r="Q661">
        <v>-4.0999999999999996</v>
      </c>
    </row>
    <row r="662" spans="1:17" x14ac:dyDescent="0.2">
      <c r="A662" t="s">
        <v>2174</v>
      </c>
      <c r="B662" t="s">
        <v>2179</v>
      </c>
      <c r="C662" t="s">
        <v>2180</v>
      </c>
      <c r="D662" t="s">
        <v>2181</v>
      </c>
      <c r="E662" t="s">
        <v>7</v>
      </c>
      <c r="F662">
        <v>1</v>
      </c>
      <c r="G662">
        <v>0</v>
      </c>
      <c r="H662" t="s">
        <v>2182</v>
      </c>
      <c r="I662" t="s">
        <v>4773</v>
      </c>
      <c r="J662">
        <v>-4.8</v>
      </c>
      <c r="L662" t="str">
        <f t="shared" si="20"/>
        <v xml:space="preserve">3.9 </v>
      </c>
      <c r="M662" t="str">
        <f t="shared" si="21"/>
        <v xml:space="preserve">75  </v>
      </c>
      <c r="O662" t="s">
        <v>5222</v>
      </c>
      <c r="P662" t="s">
        <v>5295</v>
      </c>
      <c r="Q662">
        <v>-4.8</v>
      </c>
    </row>
    <row r="663" spans="1:17" x14ac:dyDescent="0.2">
      <c r="A663" t="s">
        <v>2174</v>
      </c>
      <c r="B663" t="s">
        <v>2183</v>
      </c>
      <c r="C663" t="s">
        <v>2184</v>
      </c>
      <c r="D663" t="s">
        <v>2185</v>
      </c>
      <c r="E663" t="s">
        <v>7</v>
      </c>
      <c r="F663">
        <v>1</v>
      </c>
      <c r="G663">
        <v>0</v>
      </c>
      <c r="H663" t="s">
        <v>2186</v>
      </c>
      <c r="I663" t="s">
        <v>4774</v>
      </c>
      <c r="J663">
        <v>-6.3</v>
      </c>
      <c r="L663" t="str">
        <f t="shared" si="20"/>
        <v xml:space="preserve">6.9 </v>
      </c>
      <c r="M663" t="str">
        <f t="shared" si="21"/>
        <v xml:space="preserve">74 </v>
      </c>
      <c r="O663" t="s">
        <v>5211</v>
      </c>
      <c r="P663" t="s">
        <v>5248</v>
      </c>
      <c r="Q663">
        <v>-6.3</v>
      </c>
    </row>
    <row r="664" spans="1:17" x14ac:dyDescent="0.2">
      <c r="A664" t="s">
        <v>2174</v>
      </c>
      <c r="B664" t="s">
        <v>2187</v>
      </c>
      <c r="C664" t="s">
        <v>2188</v>
      </c>
      <c r="D664" t="s">
        <v>2189</v>
      </c>
      <c r="E664" t="s">
        <v>410</v>
      </c>
      <c r="F664">
        <v>1</v>
      </c>
      <c r="G664">
        <v>0</v>
      </c>
      <c r="H664" t="s">
        <v>2190</v>
      </c>
      <c r="I664" t="s">
        <v>4775</v>
      </c>
      <c r="J664">
        <v>-7.6</v>
      </c>
      <c r="L664" t="str">
        <f t="shared" si="20"/>
        <v xml:space="preserve">4.1 </v>
      </c>
      <c r="M664" t="str">
        <f t="shared" si="21"/>
        <v xml:space="preserve">81 </v>
      </c>
      <c r="O664" t="s">
        <v>5157</v>
      </c>
      <c r="P664" t="s">
        <v>5158</v>
      </c>
      <c r="Q664">
        <v>-7.6</v>
      </c>
    </row>
    <row r="665" spans="1:17" x14ac:dyDescent="0.2">
      <c r="A665" t="s">
        <v>2174</v>
      </c>
      <c r="B665" t="s">
        <v>2191</v>
      </c>
      <c r="C665" t="s">
        <v>2192</v>
      </c>
      <c r="D665" t="s">
        <v>2193</v>
      </c>
      <c r="E665" t="s">
        <v>7</v>
      </c>
      <c r="F665">
        <v>1</v>
      </c>
      <c r="G665">
        <v>0</v>
      </c>
      <c r="H665" t="s">
        <v>2194</v>
      </c>
      <c r="I665" t="s">
        <v>4776</v>
      </c>
      <c r="J665">
        <v>-7.7</v>
      </c>
      <c r="L665" t="str">
        <f t="shared" si="20"/>
        <v xml:space="preserve">7.6 </v>
      </c>
      <c r="M665" t="str">
        <f t="shared" si="21"/>
        <v xml:space="preserve">54 </v>
      </c>
      <c r="O665" t="s">
        <v>5220</v>
      </c>
      <c r="P665" t="s">
        <v>5240</v>
      </c>
      <c r="Q665">
        <v>-7.7</v>
      </c>
    </row>
    <row r="666" spans="1:17" x14ac:dyDescent="0.2">
      <c r="A666" t="s">
        <v>2174</v>
      </c>
      <c r="B666" t="s">
        <v>2195</v>
      </c>
      <c r="C666" t="s">
        <v>2196</v>
      </c>
      <c r="D666" t="s">
        <v>2197</v>
      </c>
      <c r="E666" t="s">
        <v>7</v>
      </c>
      <c r="F666">
        <v>1</v>
      </c>
      <c r="G666">
        <v>0</v>
      </c>
      <c r="H666" t="s">
        <v>503</v>
      </c>
      <c r="I666" t="s">
        <v>4753</v>
      </c>
      <c r="J666">
        <v>-6.1</v>
      </c>
      <c r="L666" t="str">
        <f t="shared" si="20"/>
        <v xml:space="preserve">3.8 </v>
      </c>
      <c r="M666" t="str">
        <f t="shared" si="21"/>
        <v xml:space="preserve">71  </v>
      </c>
      <c r="O666" t="s">
        <v>5137</v>
      </c>
      <c r="P666" t="s">
        <v>5334</v>
      </c>
      <c r="Q666">
        <v>-6.1</v>
      </c>
    </row>
    <row r="667" spans="1:17" x14ac:dyDescent="0.2">
      <c r="A667" t="s">
        <v>2198</v>
      </c>
      <c r="B667" t="s">
        <v>2199</v>
      </c>
      <c r="C667" t="s">
        <v>2200</v>
      </c>
      <c r="D667" t="s">
        <v>2201</v>
      </c>
      <c r="E667" t="s">
        <v>7</v>
      </c>
      <c r="F667">
        <v>1</v>
      </c>
      <c r="G667">
        <v>0</v>
      </c>
      <c r="H667" t="s">
        <v>1208</v>
      </c>
      <c r="I667" t="s">
        <v>4332</v>
      </c>
      <c r="J667">
        <v>-3.4</v>
      </c>
      <c r="L667" t="str">
        <f t="shared" si="20"/>
        <v xml:space="preserve">4.3 </v>
      </c>
      <c r="M667" t="str">
        <f t="shared" si="21"/>
        <v xml:space="preserve">60  </v>
      </c>
      <c r="O667" t="s">
        <v>5208</v>
      </c>
      <c r="P667" t="s">
        <v>5195</v>
      </c>
      <c r="Q667">
        <v>-3.4</v>
      </c>
    </row>
    <row r="668" spans="1:17" x14ac:dyDescent="0.2">
      <c r="A668" t="s">
        <v>2198</v>
      </c>
      <c r="B668" t="s">
        <v>2202</v>
      </c>
      <c r="C668" t="s">
        <v>2203</v>
      </c>
      <c r="D668" t="s">
        <v>2201</v>
      </c>
      <c r="E668" t="s">
        <v>7</v>
      </c>
      <c r="F668">
        <v>1</v>
      </c>
      <c r="G668">
        <v>0</v>
      </c>
      <c r="H668" t="s">
        <v>1542</v>
      </c>
      <c r="I668" t="s">
        <v>4777</v>
      </c>
      <c r="J668">
        <v>-5.3</v>
      </c>
      <c r="L668" t="str">
        <f t="shared" si="20"/>
        <v xml:space="preserve">8.0 </v>
      </c>
      <c r="M668" t="str">
        <f t="shared" si="21"/>
        <v xml:space="preserve">37  </v>
      </c>
      <c r="O668" t="s">
        <v>5351</v>
      </c>
      <c r="P668" t="s">
        <v>5274</v>
      </c>
      <c r="Q668">
        <v>-5.3</v>
      </c>
    </row>
    <row r="669" spans="1:17" x14ac:dyDescent="0.2">
      <c r="A669" t="s">
        <v>2198</v>
      </c>
      <c r="B669" t="s">
        <v>2204</v>
      </c>
      <c r="C669" t="s">
        <v>2205</v>
      </c>
      <c r="D669" t="s">
        <v>2201</v>
      </c>
      <c r="E669" t="s">
        <v>7</v>
      </c>
      <c r="F669">
        <v>1</v>
      </c>
      <c r="G669">
        <v>0</v>
      </c>
      <c r="H669" t="s">
        <v>1577</v>
      </c>
      <c r="I669" t="s">
        <v>4778</v>
      </c>
      <c r="J669">
        <v>-3</v>
      </c>
      <c r="L669" t="str">
        <f t="shared" si="20"/>
        <v xml:space="preserve">2.8 </v>
      </c>
      <c r="M669" t="str">
        <f t="shared" si="21"/>
        <v xml:space="preserve">75  </v>
      </c>
      <c r="O669" t="s">
        <v>5160</v>
      </c>
      <c r="P669" t="s">
        <v>5295</v>
      </c>
      <c r="Q669">
        <v>-3</v>
      </c>
    </row>
    <row r="670" spans="1:17" x14ac:dyDescent="0.2">
      <c r="A670" t="s">
        <v>2198</v>
      </c>
      <c r="B670" t="s">
        <v>2206</v>
      </c>
      <c r="C670" t="s">
        <v>2207</v>
      </c>
      <c r="D670" t="s">
        <v>2201</v>
      </c>
      <c r="E670" t="s">
        <v>7</v>
      </c>
      <c r="F670">
        <v>1</v>
      </c>
      <c r="G670">
        <v>0</v>
      </c>
      <c r="H670" t="s">
        <v>678</v>
      </c>
      <c r="I670" t="s">
        <v>4779</v>
      </c>
      <c r="J670">
        <v>-3.3</v>
      </c>
      <c r="L670" t="str">
        <f t="shared" si="20"/>
        <v xml:space="preserve">2.2 </v>
      </c>
      <c r="M670" t="str">
        <f t="shared" si="21"/>
        <v xml:space="preserve">90  </v>
      </c>
      <c r="O670" t="s">
        <v>5171</v>
      </c>
      <c r="P670" t="s">
        <v>5237</v>
      </c>
      <c r="Q670">
        <v>-3.3</v>
      </c>
    </row>
    <row r="671" spans="1:17" x14ac:dyDescent="0.2">
      <c r="A671" t="s">
        <v>2198</v>
      </c>
      <c r="B671" t="s">
        <v>2208</v>
      </c>
      <c r="C671" t="s">
        <v>2209</v>
      </c>
      <c r="D671" t="s">
        <v>2201</v>
      </c>
      <c r="E671" t="s">
        <v>7</v>
      </c>
      <c r="F671">
        <v>1</v>
      </c>
      <c r="G671">
        <v>0</v>
      </c>
      <c r="H671" t="s">
        <v>2210</v>
      </c>
      <c r="I671" t="s">
        <v>4780</v>
      </c>
      <c r="J671">
        <v>-3</v>
      </c>
      <c r="L671" t="str">
        <f t="shared" si="20"/>
        <v xml:space="preserve">4.7 </v>
      </c>
      <c r="M671" t="str">
        <f t="shared" si="21"/>
        <v xml:space="preserve">49  </v>
      </c>
      <c r="O671" t="s">
        <v>5145</v>
      </c>
      <c r="P671" t="s">
        <v>5288</v>
      </c>
      <c r="Q671">
        <v>-3</v>
      </c>
    </row>
    <row r="672" spans="1:17" x14ac:dyDescent="0.2">
      <c r="A672" t="s">
        <v>2198</v>
      </c>
      <c r="B672" t="s">
        <v>2211</v>
      </c>
      <c r="C672" t="s">
        <v>2212</v>
      </c>
      <c r="D672" t="s">
        <v>2201</v>
      </c>
      <c r="E672" t="s">
        <v>7</v>
      </c>
      <c r="F672">
        <v>1</v>
      </c>
      <c r="G672">
        <v>0</v>
      </c>
      <c r="H672" t="s">
        <v>1786</v>
      </c>
      <c r="I672" t="s">
        <v>4411</v>
      </c>
      <c r="J672">
        <v>-3.6</v>
      </c>
      <c r="L672" t="str">
        <f t="shared" si="20"/>
        <v xml:space="preserve">4.5 </v>
      </c>
      <c r="M672" t="str">
        <f t="shared" si="21"/>
        <v xml:space="preserve">65 </v>
      </c>
      <c r="O672" t="s">
        <v>5155</v>
      </c>
      <c r="P672" t="s">
        <v>5256</v>
      </c>
      <c r="Q672">
        <v>-3.6</v>
      </c>
    </row>
    <row r="673" spans="1:17" x14ac:dyDescent="0.2">
      <c r="A673" t="s">
        <v>2213</v>
      </c>
      <c r="B673" t="s">
        <v>2214</v>
      </c>
      <c r="C673" t="s">
        <v>2215</v>
      </c>
      <c r="D673" t="s">
        <v>108</v>
      </c>
      <c r="E673" t="s">
        <v>7</v>
      </c>
      <c r="F673">
        <v>1</v>
      </c>
      <c r="G673">
        <v>0</v>
      </c>
      <c r="H673" t="s">
        <v>2216</v>
      </c>
      <c r="I673" t="s">
        <v>4781</v>
      </c>
      <c r="J673">
        <v>-5.6</v>
      </c>
      <c r="L673" t="str">
        <f t="shared" si="20"/>
        <v xml:space="preserve">3.1 </v>
      </c>
      <c r="M673" t="str">
        <f t="shared" si="21"/>
        <v xml:space="preserve">37  </v>
      </c>
      <c r="O673" t="s">
        <v>5183</v>
      </c>
      <c r="P673" t="s">
        <v>5274</v>
      </c>
      <c r="Q673">
        <v>-5.6</v>
      </c>
    </row>
    <row r="674" spans="1:17" x14ac:dyDescent="0.2">
      <c r="A674" t="s">
        <v>2213</v>
      </c>
      <c r="B674" t="s">
        <v>2217</v>
      </c>
      <c r="C674" t="s">
        <v>2218</v>
      </c>
      <c r="D674" t="s">
        <v>108</v>
      </c>
      <c r="E674" t="s">
        <v>7</v>
      </c>
      <c r="F674">
        <v>1</v>
      </c>
      <c r="G674">
        <v>0</v>
      </c>
      <c r="H674" t="s">
        <v>759</v>
      </c>
      <c r="I674" t="s">
        <v>4740</v>
      </c>
      <c r="J674">
        <v>-6.9</v>
      </c>
      <c r="L674" t="str">
        <f t="shared" si="20"/>
        <v xml:space="preserve">3.8 </v>
      </c>
      <c r="M674" t="str">
        <f t="shared" si="21"/>
        <v xml:space="preserve">62 </v>
      </c>
      <c r="O674" t="s">
        <v>5137</v>
      </c>
      <c r="P674" t="s">
        <v>5355</v>
      </c>
      <c r="Q674">
        <v>-6.9</v>
      </c>
    </row>
    <row r="675" spans="1:17" x14ac:dyDescent="0.2">
      <c r="A675" t="s">
        <v>2219</v>
      </c>
      <c r="B675" t="s">
        <v>2220</v>
      </c>
      <c r="C675" t="s">
        <v>2221</v>
      </c>
      <c r="D675" t="s">
        <v>2000</v>
      </c>
      <c r="E675" t="s">
        <v>7</v>
      </c>
      <c r="F675">
        <v>1</v>
      </c>
      <c r="G675">
        <v>0</v>
      </c>
      <c r="H675" t="s">
        <v>56</v>
      </c>
      <c r="I675" t="s">
        <v>4782</v>
      </c>
      <c r="J675">
        <v>-3.1</v>
      </c>
      <c r="L675" t="str">
        <f t="shared" si="20"/>
        <v xml:space="preserve">2.1 </v>
      </c>
      <c r="M675" t="str">
        <f t="shared" si="21"/>
        <v xml:space="preserve">72  </v>
      </c>
      <c r="O675" t="s">
        <v>5151</v>
      </c>
      <c r="P675" t="s">
        <v>5227</v>
      </c>
      <c r="Q675">
        <v>-3.1</v>
      </c>
    </row>
    <row r="676" spans="1:17" x14ac:dyDescent="0.2">
      <c r="A676" t="s">
        <v>2219</v>
      </c>
      <c r="B676" t="s">
        <v>2222</v>
      </c>
      <c r="C676" t="s">
        <v>2223</v>
      </c>
      <c r="D676" t="s">
        <v>2000</v>
      </c>
      <c r="E676" t="s">
        <v>7</v>
      </c>
      <c r="F676">
        <v>1</v>
      </c>
      <c r="G676">
        <v>0</v>
      </c>
      <c r="H676" t="s">
        <v>1247</v>
      </c>
      <c r="I676" t="s">
        <v>4379</v>
      </c>
      <c r="J676">
        <v>-3.6</v>
      </c>
      <c r="L676" t="str">
        <f t="shared" si="20"/>
        <v xml:space="preserve">1.9 </v>
      </c>
      <c r="M676" t="str">
        <f t="shared" si="21"/>
        <v xml:space="preserve">87  </v>
      </c>
      <c r="O676" t="s">
        <v>5174</v>
      </c>
      <c r="P676" t="s">
        <v>5223</v>
      </c>
      <c r="Q676">
        <v>-3.6</v>
      </c>
    </row>
    <row r="677" spans="1:17" x14ac:dyDescent="0.2">
      <c r="A677" t="s">
        <v>2224</v>
      </c>
      <c r="B677" t="s">
        <v>2225</v>
      </c>
      <c r="C677" t="s">
        <v>2226</v>
      </c>
      <c r="D677" t="s">
        <v>2227</v>
      </c>
      <c r="E677" t="s">
        <v>7</v>
      </c>
      <c r="F677">
        <v>1</v>
      </c>
      <c r="G677">
        <v>0</v>
      </c>
      <c r="H677" t="s">
        <v>627</v>
      </c>
      <c r="I677" t="s">
        <v>4515</v>
      </c>
      <c r="J677">
        <v>-3.1</v>
      </c>
      <c r="L677" t="str">
        <f t="shared" si="20"/>
        <v xml:space="preserve">2.6 </v>
      </c>
      <c r="M677" t="str">
        <f t="shared" si="21"/>
        <v xml:space="preserve">55  </v>
      </c>
      <c r="O677" t="s">
        <v>5141</v>
      </c>
      <c r="P677" t="s">
        <v>5130</v>
      </c>
      <c r="Q677">
        <v>-3.1</v>
      </c>
    </row>
    <row r="678" spans="1:17" x14ac:dyDescent="0.2">
      <c r="A678" t="s">
        <v>2228</v>
      </c>
      <c r="B678" t="s">
        <v>2229</v>
      </c>
      <c r="C678" t="s">
        <v>2230</v>
      </c>
      <c r="D678" t="s">
        <v>2231</v>
      </c>
      <c r="E678" t="s">
        <v>7</v>
      </c>
      <c r="F678">
        <v>1</v>
      </c>
      <c r="G678">
        <v>0</v>
      </c>
      <c r="H678" t="s">
        <v>2232</v>
      </c>
      <c r="I678" t="s">
        <v>4783</v>
      </c>
      <c r="J678">
        <v>-4</v>
      </c>
      <c r="L678" t="str">
        <f t="shared" si="20"/>
        <v xml:space="preserve">2.4 </v>
      </c>
      <c r="M678" t="str">
        <f t="shared" si="21"/>
        <v xml:space="preserve">70  </v>
      </c>
      <c r="O678" t="s">
        <v>5187</v>
      </c>
      <c r="P678" t="s">
        <v>5230</v>
      </c>
      <c r="Q678">
        <v>-4</v>
      </c>
    </row>
    <row r="679" spans="1:17" x14ac:dyDescent="0.2">
      <c r="A679" t="s">
        <v>2228</v>
      </c>
      <c r="B679" t="s">
        <v>2233</v>
      </c>
      <c r="C679" t="s">
        <v>2234</v>
      </c>
      <c r="D679" t="s">
        <v>2235</v>
      </c>
      <c r="E679" t="s">
        <v>7</v>
      </c>
      <c r="F679">
        <v>1</v>
      </c>
      <c r="G679">
        <v>0</v>
      </c>
      <c r="H679" t="s">
        <v>2236</v>
      </c>
      <c r="I679" t="s">
        <v>4784</v>
      </c>
      <c r="J679">
        <v>-5</v>
      </c>
      <c r="L679" t="str">
        <f t="shared" si="20"/>
        <v xml:space="preserve">4.8 </v>
      </c>
      <c r="M679" t="str">
        <f t="shared" si="21"/>
        <v xml:space="preserve">70  </v>
      </c>
      <c r="O679" t="s">
        <v>5164</v>
      </c>
      <c r="P679" t="s">
        <v>5230</v>
      </c>
      <c r="Q679">
        <v>-5</v>
      </c>
    </row>
    <row r="680" spans="1:17" x14ac:dyDescent="0.2">
      <c r="A680" t="s">
        <v>2228</v>
      </c>
      <c r="B680" t="s">
        <v>2237</v>
      </c>
      <c r="C680" t="s">
        <v>2238</v>
      </c>
      <c r="D680" t="s">
        <v>2231</v>
      </c>
      <c r="E680" t="s">
        <v>7</v>
      </c>
      <c r="F680">
        <v>1</v>
      </c>
      <c r="G680">
        <v>0</v>
      </c>
      <c r="H680" t="s">
        <v>2239</v>
      </c>
      <c r="I680" t="s">
        <v>4785</v>
      </c>
      <c r="J680">
        <v>-5.4</v>
      </c>
      <c r="L680" t="str">
        <f t="shared" si="20"/>
        <v xml:space="preserve">3.6 </v>
      </c>
      <c r="M680" t="str">
        <f t="shared" si="21"/>
        <v xml:space="preserve">85  </v>
      </c>
      <c r="O680" t="s">
        <v>5167</v>
      </c>
      <c r="P680" t="s">
        <v>5154</v>
      </c>
      <c r="Q680">
        <v>-5.4</v>
      </c>
    </row>
    <row r="681" spans="1:17" x14ac:dyDescent="0.2">
      <c r="A681" t="s">
        <v>2228</v>
      </c>
      <c r="B681" t="s">
        <v>2240</v>
      </c>
      <c r="C681" t="s">
        <v>2241</v>
      </c>
      <c r="D681" t="s">
        <v>2242</v>
      </c>
      <c r="E681" t="s">
        <v>7</v>
      </c>
      <c r="F681">
        <v>1</v>
      </c>
      <c r="G681">
        <v>0</v>
      </c>
      <c r="H681" t="s">
        <v>762</v>
      </c>
      <c r="I681" t="s">
        <v>4786</v>
      </c>
      <c r="J681">
        <v>-5.9</v>
      </c>
      <c r="L681" t="str">
        <f t="shared" si="20"/>
        <v xml:space="preserve">3.4 </v>
      </c>
      <c r="M681" t="str">
        <f t="shared" si="21"/>
        <v xml:space="preserve">83  </v>
      </c>
      <c r="O681" t="s">
        <v>5168</v>
      </c>
      <c r="P681" t="s">
        <v>5180</v>
      </c>
      <c r="Q681">
        <v>-5.9</v>
      </c>
    </row>
    <row r="682" spans="1:17" x14ac:dyDescent="0.2">
      <c r="A682" t="s">
        <v>2228</v>
      </c>
      <c r="B682" t="s">
        <v>2243</v>
      </c>
      <c r="C682" t="s">
        <v>2244</v>
      </c>
      <c r="D682" t="s">
        <v>2231</v>
      </c>
      <c r="E682" t="s">
        <v>7</v>
      </c>
      <c r="F682">
        <v>1</v>
      </c>
      <c r="G682">
        <v>0</v>
      </c>
      <c r="H682" t="s">
        <v>2245</v>
      </c>
      <c r="I682" t="s">
        <v>4787</v>
      </c>
      <c r="J682">
        <v>-6.8</v>
      </c>
      <c r="L682" t="str">
        <f t="shared" si="20"/>
        <v xml:space="preserve">5.1 </v>
      </c>
      <c r="M682" t="str">
        <f t="shared" si="21"/>
        <v xml:space="preserve">58  </v>
      </c>
      <c r="O682" t="s">
        <v>5190</v>
      </c>
      <c r="P682" t="s">
        <v>5270</v>
      </c>
      <c r="Q682">
        <v>-6.8</v>
      </c>
    </row>
    <row r="683" spans="1:17" x14ac:dyDescent="0.2">
      <c r="A683" t="s">
        <v>2228</v>
      </c>
      <c r="B683" t="s">
        <v>2246</v>
      </c>
      <c r="C683" t="s">
        <v>2247</v>
      </c>
      <c r="D683" t="s">
        <v>2242</v>
      </c>
      <c r="E683" t="s">
        <v>7</v>
      </c>
      <c r="F683">
        <v>1</v>
      </c>
      <c r="G683">
        <v>0</v>
      </c>
      <c r="H683" t="s">
        <v>2248</v>
      </c>
      <c r="I683" t="s">
        <v>4788</v>
      </c>
      <c r="J683">
        <v>-8.5</v>
      </c>
      <c r="L683" t="str">
        <f t="shared" si="20"/>
        <v xml:space="preserve">4.9 </v>
      </c>
      <c r="M683" t="str">
        <f t="shared" si="21"/>
        <v xml:space="preserve">48  </v>
      </c>
      <c r="O683" t="s">
        <v>5162</v>
      </c>
      <c r="P683" t="s">
        <v>5331</v>
      </c>
      <c r="Q683">
        <v>-8.5</v>
      </c>
    </row>
    <row r="684" spans="1:17" x14ac:dyDescent="0.2">
      <c r="A684" t="s">
        <v>2228</v>
      </c>
      <c r="B684" t="s">
        <v>2249</v>
      </c>
      <c r="C684" t="s">
        <v>2250</v>
      </c>
      <c r="D684" t="s">
        <v>2251</v>
      </c>
      <c r="E684" t="s">
        <v>7</v>
      </c>
      <c r="F684">
        <v>1</v>
      </c>
      <c r="G684">
        <v>0</v>
      </c>
      <c r="H684" t="s">
        <v>889</v>
      </c>
      <c r="I684" t="s">
        <v>4789</v>
      </c>
      <c r="J684">
        <v>-4.8</v>
      </c>
      <c r="L684" t="str">
        <f t="shared" si="20"/>
        <v xml:space="preserve">2.7 </v>
      </c>
      <c r="M684" t="str">
        <f t="shared" si="21"/>
        <v xml:space="preserve">86  </v>
      </c>
      <c r="O684" t="s">
        <v>5135</v>
      </c>
      <c r="P684" t="s">
        <v>5132</v>
      </c>
      <c r="Q684">
        <v>-4.8</v>
      </c>
    </row>
    <row r="685" spans="1:17" x14ac:dyDescent="0.2">
      <c r="A685" t="s">
        <v>2228</v>
      </c>
      <c r="B685" t="s">
        <v>2252</v>
      </c>
      <c r="C685" t="s">
        <v>2253</v>
      </c>
      <c r="D685" t="s">
        <v>2254</v>
      </c>
      <c r="E685" t="s">
        <v>7</v>
      </c>
      <c r="F685">
        <v>1</v>
      </c>
      <c r="G685">
        <v>0</v>
      </c>
      <c r="H685" t="s">
        <v>2255</v>
      </c>
      <c r="I685" t="s">
        <v>4790</v>
      </c>
      <c r="J685">
        <v>-4.7</v>
      </c>
      <c r="L685" t="str">
        <f t="shared" si="20"/>
        <v xml:space="preserve">4.4 </v>
      </c>
      <c r="M685" t="str">
        <f t="shared" si="21"/>
        <v xml:space="preserve">71  </v>
      </c>
      <c r="O685" t="s">
        <v>5153</v>
      </c>
      <c r="P685" t="s">
        <v>5334</v>
      </c>
      <c r="Q685">
        <v>-4.7</v>
      </c>
    </row>
    <row r="686" spans="1:17" x14ac:dyDescent="0.2">
      <c r="A686" t="s">
        <v>2228</v>
      </c>
      <c r="B686" t="s">
        <v>2256</v>
      </c>
      <c r="C686" t="s">
        <v>2257</v>
      </c>
      <c r="D686" t="s">
        <v>2231</v>
      </c>
      <c r="E686" t="s">
        <v>7</v>
      </c>
      <c r="F686">
        <v>1</v>
      </c>
      <c r="G686">
        <v>0</v>
      </c>
      <c r="H686" t="s">
        <v>2258</v>
      </c>
      <c r="I686" t="s">
        <v>4791</v>
      </c>
      <c r="J686">
        <v>-6.7</v>
      </c>
      <c r="L686" t="str">
        <f t="shared" si="20"/>
        <v xml:space="preserve">4.0 </v>
      </c>
      <c r="M686" t="str">
        <f t="shared" si="21"/>
        <v xml:space="preserve">89  </v>
      </c>
      <c r="O686" t="s">
        <v>5149</v>
      </c>
      <c r="P686" t="s">
        <v>5184</v>
      </c>
      <c r="Q686">
        <v>-6.7</v>
      </c>
    </row>
    <row r="687" spans="1:17" x14ac:dyDescent="0.2">
      <c r="A687" t="s">
        <v>2228</v>
      </c>
      <c r="B687" t="s">
        <v>2259</v>
      </c>
      <c r="C687" t="s">
        <v>2260</v>
      </c>
      <c r="D687" t="s">
        <v>2251</v>
      </c>
      <c r="E687" t="s">
        <v>7</v>
      </c>
      <c r="F687">
        <v>1</v>
      </c>
      <c r="G687">
        <v>0</v>
      </c>
      <c r="H687" t="s">
        <v>2261</v>
      </c>
      <c r="I687" t="s">
        <v>4792</v>
      </c>
      <c r="J687">
        <v>-5.6</v>
      </c>
      <c r="L687" t="str">
        <f t="shared" si="20"/>
        <v xml:space="preserve">5.5 </v>
      </c>
      <c r="M687" t="str">
        <f t="shared" si="21"/>
        <v xml:space="preserve">88  </v>
      </c>
      <c r="O687" t="s">
        <v>5216</v>
      </c>
      <c r="P687" t="s">
        <v>5138</v>
      </c>
      <c r="Q687">
        <v>-5.6</v>
      </c>
    </row>
    <row r="688" spans="1:17" x14ac:dyDescent="0.2">
      <c r="A688" t="s">
        <v>2228</v>
      </c>
      <c r="B688" t="s">
        <v>2262</v>
      </c>
      <c r="C688" t="s">
        <v>2263</v>
      </c>
      <c r="D688" t="s">
        <v>2251</v>
      </c>
      <c r="E688" t="s">
        <v>7</v>
      </c>
      <c r="F688">
        <v>1</v>
      </c>
      <c r="G688">
        <v>0</v>
      </c>
      <c r="H688" t="s">
        <v>2264</v>
      </c>
      <c r="I688" t="s">
        <v>4793</v>
      </c>
      <c r="J688">
        <v>-9.1999999999999993</v>
      </c>
      <c r="L688" t="str">
        <f t="shared" si="20"/>
        <v xml:space="preserve">4.6 </v>
      </c>
      <c r="M688" t="str">
        <f t="shared" si="21"/>
        <v xml:space="preserve">83  </v>
      </c>
      <c r="O688" t="s">
        <v>5193</v>
      </c>
      <c r="P688" t="s">
        <v>5180</v>
      </c>
      <c r="Q688">
        <v>-9.1999999999999993</v>
      </c>
    </row>
    <row r="689" spans="1:17" x14ac:dyDescent="0.2">
      <c r="A689" t="s">
        <v>2228</v>
      </c>
      <c r="B689" t="s">
        <v>2265</v>
      </c>
      <c r="C689" t="s">
        <v>2266</v>
      </c>
      <c r="D689" t="s">
        <v>2267</v>
      </c>
      <c r="E689" t="s">
        <v>7</v>
      </c>
      <c r="F689">
        <v>1</v>
      </c>
      <c r="G689">
        <v>0</v>
      </c>
      <c r="H689" t="s">
        <v>2268</v>
      </c>
      <c r="I689" t="s">
        <v>4794</v>
      </c>
      <c r="J689">
        <v>-8.4</v>
      </c>
      <c r="L689" t="str">
        <f t="shared" si="20"/>
        <v xml:space="preserve">5.0 </v>
      </c>
      <c r="M689" t="str">
        <f t="shared" si="21"/>
        <v xml:space="preserve">69  </v>
      </c>
      <c r="O689" t="s">
        <v>5170</v>
      </c>
      <c r="P689" t="s">
        <v>5255</v>
      </c>
      <c r="Q689">
        <v>-8.4</v>
      </c>
    </row>
    <row r="690" spans="1:17" x14ac:dyDescent="0.2">
      <c r="A690" t="s">
        <v>2228</v>
      </c>
      <c r="B690" t="s">
        <v>2269</v>
      </c>
      <c r="C690" t="s">
        <v>2270</v>
      </c>
      <c r="D690" t="s">
        <v>2251</v>
      </c>
      <c r="E690" t="s">
        <v>7</v>
      </c>
      <c r="F690">
        <v>1</v>
      </c>
      <c r="G690">
        <v>0</v>
      </c>
      <c r="H690" t="s">
        <v>935</v>
      </c>
      <c r="I690" t="s">
        <v>4795</v>
      </c>
      <c r="J690">
        <v>-5.5</v>
      </c>
      <c r="L690" t="str">
        <f t="shared" si="20"/>
        <v xml:space="preserve">5.3 </v>
      </c>
      <c r="M690" t="str">
        <f t="shared" si="21"/>
        <v xml:space="preserve">81  </v>
      </c>
      <c r="O690" t="s">
        <v>5269</v>
      </c>
      <c r="P690" t="s">
        <v>5182</v>
      </c>
      <c r="Q690">
        <v>-5.5</v>
      </c>
    </row>
    <row r="691" spans="1:17" x14ac:dyDescent="0.2">
      <c r="A691" t="s">
        <v>2228</v>
      </c>
      <c r="B691" t="s">
        <v>2271</v>
      </c>
      <c r="C691" t="s">
        <v>2272</v>
      </c>
      <c r="D691" t="s">
        <v>2254</v>
      </c>
      <c r="E691" t="s">
        <v>7</v>
      </c>
      <c r="F691">
        <v>1</v>
      </c>
      <c r="G691">
        <v>0</v>
      </c>
      <c r="H691" t="s">
        <v>2273</v>
      </c>
      <c r="I691" t="s">
        <v>4796</v>
      </c>
      <c r="J691">
        <v>-5.6</v>
      </c>
      <c r="L691" t="str">
        <f t="shared" si="20"/>
        <v xml:space="preserve">4.2 </v>
      </c>
      <c r="M691" t="str">
        <f t="shared" si="21"/>
        <v xml:space="preserve">87  </v>
      </c>
      <c r="O691" t="s">
        <v>5191</v>
      </c>
      <c r="P691" t="s">
        <v>5223</v>
      </c>
      <c r="Q691">
        <v>-5.6</v>
      </c>
    </row>
    <row r="692" spans="1:17" x14ac:dyDescent="0.2">
      <c r="A692" t="s">
        <v>2228</v>
      </c>
      <c r="B692" t="s">
        <v>2274</v>
      </c>
      <c r="C692" t="s">
        <v>2275</v>
      </c>
      <c r="D692" t="s">
        <v>2231</v>
      </c>
      <c r="E692" t="s">
        <v>7</v>
      </c>
      <c r="F692">
        <v>1</v>
      </c>
      <c r="G692">
        <v>0</v>
      </c>
      <c r="H692" t="s">
        <v>1606</v>
      </c>
      <c r="I692" t="s">
        <v>4797</v>
      </c>
      <c r="J692">
        <v>-5.9</v>
      </c>
      <c r="L692" t="str">
        <f t="shared" si="20"/>
        <v xml:space="preserve">4.1 </v>
      </c>
      <c r="M692" t="str">
        <f t="shared" si="21"/>
        <v xml:space="preserve">63  </v>
      </c>
      <c r="O692" t="s">
        <v>5157</v>
      </c>
      <c r="P692" t="s">
        <v>5283</v>
      </c>
      <c r="Q692">
        <v>-5.9</v>
      </c>
    </row>
    <row r="693" spans="1:17" x14ac:dyDescent="0.2">
      <c r="A693" t="s">
        <v>2228</v>
      </c>
      <c r="B693" t="s">
        <v>2276</v>
      </c>
      <c r="C693" t="s">
        <v>2277</v>
      </c>
      <c r="D693" t="s">
        <v>2278</v>
      </c>
      <c r="E693" t="s">
        <v>706</v>
      </c>
      <c r="F693">
        <v>1</v>
      </c>
      <c r="G693">
        <v>0</v>
      </c>
      <c r="H693" t="s">
        <v>476</v>
      </c>
      <c r="I693" t="s">
        <v>4798</v>
      </c>
      <c r="J693">
        <v>-5.5</v>
      </c>
      <c r="L693" t="str">
        <f t="shared" si="20"/>
        <v xml:space="preserve">3.7 </v>
      </c>
      <c r="M693" t="str">
        <f t="shared" si="21"/>
        <v xml:space="preserve">82  </v>
      </c>
      <c r="O693" t="s">
        <v>5176</v>
      </c>
      <c r="P693" t="s">
        <v>5326</v>
      </c>
      <c r="Q693">
        <v>-5.5</v>
      </c>
    </row>
    <row r="694" spans="1:17" x14ac:dyDescent="0.2">
      <c r="A694" t="s">
        <v>2228</v>
      </c>
      <c r="B694" t="s">
        <v>2279</v>
      </c>
      <c r="C694" t="s">
        <v>2280</v>
      </c>
      <c r="D694" t="s">
        <v>2278</v>
      </c>
      <c r="E694" t="s">
        <v>706</v>
      </c>
      <c r="F694">
        <v>1</v>
      </c>
      <c r="G694">
        <v>0</v>
      </c>
      <c r="H694" t="s">
        <v>2281</v>
      </c>
      <c r="I694" t="s">
        <v>4799</v>
      </c>
      <c r="J694">
        <v>-6.7</v>
      </c>
      <c r="L694" t="str">
        <f t="shared" si="20"/>
        <v xml:space="preserve">6.5 </v>
      </c>
      <c r="M694" t="str">
        <f t="shared" si="21"/>
        <v xml:space="preserve">74  </v>
      </c>
      <c r="O694" t="s">
        <v>5333</v>
      </c>
      <c r="P694" t="s">
        <v>5272</v>
      </c>
      <c r="Q694">
        <v>-6.7</v>
      </c>
    </row>
    <row r="695" spans="1:17" x14ac:dyDescent="0.2">
      <c r="A695" t="s">
        <v>2228</v>
      </c>
      <c r="B695" t="s">
        <v>2282</v>
      </c>
      <c r="C695" t="s">
        <v>2283</v>
      </c>
      <c r="D695" t="s">
        <v>2267</v>
      </c>
      <c r="E695" t="s">
        <v>7</v>
      </c>
      <c r="F695">
        <v>1</v>
      </c>
      <c r="G695">
        <v>0</v>
      </c>
      <c r="H695" t="s">
        <v>641</v>
      </c>
      <c r="I695" t="s">
        <v>4800</v>
      </c>
      <c r="J695">
        <v>-6.6</v>
      </c>
      <c r="L695" t="str">
        <f t="shared" si="20"/>
        <v xml:space="preserve">3.9 </v>
      </c>
      <c r="M695" t="str">
        <f t="shared" si="21"/>
        <v xml:space="preserve">60  </v>
      </c>
      <c r="O695" t="s">
        <v>5222</v>
      </c>
      <c r="P695" t="s">
        <v>5195</v>
      </c>
      <c r="Q695">
        <v>-6.6</v>
      </c>
    </row>
    <row r="696" spans="1:17" x14ac:dyDescent="0.2">
      <c r="A696" t="s">
        <v>2228</v>
      </c>
      <c r="B696" t="s">
        <v>2284</v>
      </c>
      <c r="C696" t="s">
        <v>2285</v>
      </c>
      <c r="D696" t="s">
        <v>2251</v>
      </c>
      <c r="E696" t="s">
        <v>7</v>
      </c>
      <c r="F696">
        <v>1</v>
      </c>
      <c r="G696">
        <v>0</v>
      </c>
      <c r="H696" t="s">
        <v>417</v>
      </c>
      <c r="I696" t="s">
        <v>4801</v>
      </c>
      <c r="J696">
        <v>-6.6</v>
      </c>
      <c r="L696" t="str">
        <f t="shared" si="20"/>
        <v xml:space="preserve">4.1 </v>
      </c>
      <c r="M696" t="str">
        <f t="shared" si="21"/>
        <v xml:space="preserve">61  </v>
      </c>
      <c r="O696" t="s">
        <v>5157</v>
      </c>
      <c r="P696" t="s">
        <v>5277</v>
      </c>
      <c r="Q696">
        <v>-6.6</v>
      </c>
    </row>
    <row r="697" spans="1:17" x14ac:dyDescent="0.2">
      <c r="A697" t="s">
        <v>2228</v>
      </c>
      <c r="B697" t="s">
        <v>2274</v>
      </c>
      <c r="C697" t="s">
        <v>2286</v>
      </c>
      <c r="D697" t="s">
        <v>2242</v>
      </c>
      <c r="E697" t="s">
        <v>7</v>
      </c>
      <c r="F697">
        <v>1</v>
      </c>
      <c r="G697">
        <v>0</v>
      </c>
      <c r="H697" t="s">
        <v>2287</v>
      </c>
      <c r="I697" t="s">
        <v>4802</v>
      </c>
      <c r="J697">
        <v>-9.6999999999999993</v>
      </c>
      <c r="L697" t="str">
        <f t="shared" si="20"/>
        <v xml:space="preserve">6.9 </v>
      </c>
      <c r="M697" t="str">
        <f t="shared" si="21"/>
        <v xml:space="preserve">88  </v>
      </c>
      <c r="O697" t="s">
        <v>5211</v>
      </c>
      <c r="P697" t="s">
        <v>5138</v>
      </c>
      <c r="Q697">
        <v>-9.6999999999999993</v>
      </c>
    </row>
    <row r="698" spans="1:17" x14ac:dyDescent="0.2">
      <c r="A698" t="s">
        <v>2228</v>
      </c>
      <c r="B698" t="s">
        <v>2288</v>
      </c>
      <c r="C698" t="s">
        <v>2289</v>
      </c>
      <c r="D698" t="s">
        <v>2251</v>
      </c>
      <c r="E698" t="s">
        <v>7</v>
      </c>
      <c r="F698">
        <v>1</v>
      </c>
      <c r="G698">
        <v>0</v>
      </c>
      <c r="H698" t="s">
        <v>2290</v>
      </c>
      <c r="I698" t="s">
        <v>4803</v>
      </c>
      <c r="J698">
        <v>-5.6</v>
      </c>
      <c r="L698" t="str">
        <f t="shared" si="20"/>
        <v xml:space="preserve">4.4 </v>
      </c>
      <c r="M698" t="str">
        <f t="shared" si="21"/>
        <v xml:space="preserve">68  </v>
      </c>
      <c r="O698" t="s">
        <v>5153</v>
      </c>
      <c r="P698" t="s">
        <v>5276</v>
      </c>
      <c r="Q698">
        <v>-5.6</v>
      </c>
    </row>
    <row r="699" spans="1:17" x14ac:dyDescent="0.2">
      <c r="A699" t="s">
        <v>2291</v>
      </c>
      <c r="B699" t="s">
        <v>2292</v>
      </c>
      <c r="C699" t="s">
        <v>2293</v>
      </c>
      <c r="D699" t="s">
        <v>2294</v>
      </c>
      <c r="E699" t="s">
        <v>7</v>
      </c>
      <c r="F699">
        <v>1</v>
      </c>
      <c r="G699">
        <v>0</v>
      </c>
      <c r="H699" t="s">
        <v>1467</v>
      </c>
      <c r="I699" t="s">
        <v>4363</v>
      </c>
      <c r="J699">
        <v>-2.5</v>
      </c>
      <c r="L699" t="str">
        <f t="shared" si="20"/>
        <v xml:space="preserve">1.7 </v>
      </c>
      <c r="M699" t="str">
        <f t="shared" si="21"/>
        <v xml:space="preserve">72  </v>
      </c>
      <c r="O699" t="s">
        <v>5152</v>
      </c>
      <c r="P699" t="s">
        <v>5227</v>
      </c>
      <c r="Q699">
        <v>-2.5</v>
      </c>
    </row>
    <row r="700" spans="1:17" x14ac:dyDescent="0.2">
      <c r="A700" t="s">
        <v>2295</v>
      </c>
      <c r="B700" t="s">
        <v>2296</v>
      </c>
      <c r="C700" t="s">
        <v>2297</v>
      </c>
      <c r="D700" t="s">
        <v>2298</v>
      </c>
      <c r="E700" t="s">
        <v>7</v>
      </c>
      <c r="F700">
        <v>4</v>
      </c>
      <c r="G700">
        <v>0</v>
      </c>
      <c r="H700" t="s">
        <v>2299</v>
      </c>
      <c r="I700" t="s">
        <v>4804</v>
      </c>
      <c r="J700">
        <v>-9.6999999999999993</v>
      </c>
      <c r="L700" t="str">
        <f t="shared" si="20"/>
        <v xml:space="preserve">8.3 </v>
      </c>
      <c r="M700" t="str">
        <f t="shared" si="21"/>
        <v xml:space="preserve">10  </v>
      </c>
      <c r="O700" t="s">
        <v>5235</v>
      </c>
      <c r="P700" t="s">
        <v>5375</v>
      </c>
      <c r="Q700">
        <v>-9.6999999999999993</v>
      </c>
    </row>
    <row r="701" spans="1:17" x14ac:dyDescent="0.2">
      <c r="A701" t="s">
        <v>2295</v>
      </c>
      <c r="B701" t="s">
        <v>2300</v>
      </c>
      <c r="C701" t="s">
        <v>2301</v>
      </c>
      <c r="D701" t="s">
        <v>2302</v>
      </c>
      <c r="E701" t="s">
        <v>7</v>
      </c>
      <c r="F701">
        <v>1</v>
      </c>
      <c r="G701">
        <v>0</v>
      </c>
      <c r="H701" t="s">
        <v>2303</v>
      </c>
      <c r="I701" t="s">
        <v>4805</v>
      </c>
      <c r="J701">
        <v>-5.7</v>
      </c>
      <c r="L701" t="str">
        <f t="shared" si="20"/>
        <v xml:space="preserve">2.9 </v>
      </c>
      <c r="M701" t="str">
        <f t="shared" si="21"/>
        <v xml:space="preserve">33 </v>
      </c>
      <c r="O701" t="s">
        <v>5213</v>
      </c>
      <c r="P701" t="s">
        <v>5206</v>
      </c>
      <c r="Q701">
        <v>-5.7</v>
      </c>
    </row>
    <row r="702" spans="1:17" x14ac:dyDescent="0.2">
      <c r="A702" t="s">
        <v>2295</v>
      </c>
      <c r="B702" t="s">
        <v>2304</v>
      </c>
      <c r="C702" t="s">
        <v>2305</v>
      </c>
      <c r="D702" t="s">
        <v>2298</v>
      </c>
      <c r="E702" t="s">
        <v>7</v>
      </c>
      <c r="F702">
        <v>2</v>
      </c>
      <c r="G702">
        <v>0</v>
      </c>
      <c r="H702" t="s">
        <v>2306</v>
      </c>
      <c r="I702" t="s">
        <v>4806</v>
      </c>
      <c r="J702">
        <v>-7.5</v>
      </c>
      <c r="L702" t="str">
        <f t="shared" si="20"/>
        <v xml:space="preserve">4.1 </v>
      </c>
      <c r="M702" t="str">
        <f t="shared" si="21"/>
        <v xml:space="preserve">63 </v>
      </c>
      <c r="O702" t="s">
        <v>5157</v>
      </c>
      <c r="P702" t="s">
        <v>5197</v>
      </c>
      <c r="Q702">
        <v>-7.5</v>
      </c>
    </row>
    <row r="703" spans="1:17" x14ac:dyDescent="0.2">
      <c r="A703" t="s">
        <v>2295</v>
      </c>
      <c r="B703" t="s">
        <v>2307</v>
      </c>
      <c r="C703" t="s">
        <v>2308</v>
      </c>
      <c r="D703" t="s">
        <v>2309</v>
      </c>
      <c r="E703" t="s">
        <v>7</v>
      </c>
      <c r="F703">
        <v>1</v>
      </c>
      <c r="G703">
        <v>0</v>
      </c>
      <c r="H703" t="s">
        <v>2310</v>
      </c>
      <c r="I703" t="s">
        <v>4807</v>
      </c>
      <c r="J703">
        <v>-6</v>
      </c>
      <c r="L703" t="str">
        <f t="shared" si="20"/>
        <v xml:space="preserve">3.2 </v>
      </c>
      <c r="M703" t="str">
        <f t="shared" si="21"/>
        <v xml:space="preserve">30 </v>
      </c>
      <c r="O703" t="s">
        <v>5244</v>
      </c>
      <c r="P703" t="s">
        <v>5279</v>
      </c>
      <c r="Q703">
        <v>-6</v>
      </c>
    </row>
    <row r="704" spans="1:17" x14ac:dyDescent="0.2">
      <c r="A704" t="s">
        <v>2295</v>
      </c>
      <c r="B704" t="s">
        <v>2311</v>
      </c>
      <c r="C704" t="s">
        <v>2312</v>
      </c>
      <c r="D704" t="s">
        <v>2302</v>
      </c>
      <c r="E704" t="s">
        <v>7</v>
      </c>
      <c r="F704">
        <v>1</v>
      </c>
      <c r="G704">
        <v>0</v>
      </c>
      <c r="H704" t="s">
        <v>2313</v>
      </c>
      <c r="I704" t="s">
        <v>4808</v>
      </c>
      <c r="J704">
        <v>-6.8</v>
      </c>
      <c r="L704" t="str">
        <f t="shared" si="20"/>
        <v xml:space="preserve">4.6 </v>
      </c>
      <c r="M704" t="str">
        <f t="shared" si="21"/>
        <v xml:space="preserve">27 </v>
      </c>
      <c r="O704" t="s">
        <v>5193</v>
      </c>
      <c r="P704" t="s">
        <v>5294</v>
      </c>
      <c r="Q704">
        <v>-6.8</v>
      </c>
    </row>
    <row r="705" spans="1:17" x14ac:dyDescent="0.2">
      <c r="A705" t="s">
        <v>2295</v>
      </c>
      <c r="B705" t="s">
        <v>2314</v>
      </c>
      <c r="C705" t="s">
        <v>2315</v>
      </c>
      <c r="D705" t="s">
        <v>2298</v>
      </c>
      <c r="E705" t="s">
        <v>7</v>
      </c>
      <c r="F705">
        <v>1</v>
      </c>
      <c r="G705">
        <v>0</v>
      </c>
      <c r="H705" t="s">
        <v>2316</v>
      </c>
      <c r="I705" t="s">
        <v>4809</v>
      </c>
      <c r="J705">
        <v>-5.6</v>
      </c>
      <c r="L705" t="str">
        <f t="shared" si="20"/>
        <v xml:space="preserve">5.3 </v>
      </c>
      <c r="M705" t="str">
        <f t="shared" si="21"/>
        <v xml:space="preserve">61  </v>
      </c>
      <c r="O705" t="s">
        <v>5269</v>
      </c>
      <c r="P705" t="s">
        <v>5277</v>
      </c>
      <c r="Q705">
        <v>-5.6</v>
      </c>
    </row>
    <row r="706" spans="1:17" x14ac:dyDescent="0.2">
      <c r="A706" t="s">
        <v>2295</v>
      </c>
      <c r="B706" t="s">
        <v>2317</v>
      </c>
      <c r="C706" t="s">
        <v>2318</v>
      </c>
      <c r="D706" t="s">
        <v>2302</v>
      </c>
      <c r="E706" t="s">
        <v>7</v>
      </c>
      <c r="F706">
        <v>1</v>
      </c>
      <c r="G706">
        <v>0</v>
      </c>
      <c r="H706" t="s">
        <v>2319</v>
      </c>
      <c r="I706" t="s">
        <v>4810</v>
      </c>
      <c r="J706">
        <v>-4.9000000000000004</v>
      </c>
      <c r="L706" t="str">
        <f t="shared" si="20"/>
        <v xml:space="preserve">5.0 </v>
      </c>
      <c r="M706" t="str">
        <f t="shared" si="21"/>
        <v xml:space="preserve">24  </v>
      </c>
      <c r="O706" t="s">
        <v>5170</v>
      </c>
      <c r="P706" t="s">
        <v>5336</v>
      </c>
      <c r="Q706">
        <v>-4.9000000000000004</v>
      </c>
    </row>
    <row r="707" spans="1:17" x14ac:dyDescent="0.2">
      <c r="A707" t="s">
        <v>2295</v>
      </c>
      <c r="B707" t="s">
        <v>2320</v>
      </c>
      <c r="C707" t="s">
        <v>2321</v>
      </c>
      <c r="D707" t="s">
        <v>2322</v>
      </c>
      <c r="E707" t="s">
        <v>7</v>
      </c>
      <c r="F707">
        <v>1</v>
      </c>
      <c r="G707">
        <v>0</v>
      </c>
      <c r="H707" t="s">
        <v>79</v>
      </c>
      <c r="I707" t="s">
        <v>4811</v>
      </c>
      <c r="J707">
        <v>-5.8</v>
      </c>
      <c r="L707" t="str">
        <f t="shared" ref="L707:L770" si="22" xml:space="preserve"> LEFT(H707, LEN(H707)-5)</f>
        <v xml:space="preserve">2.8 </v>
      </c>
      <c r="M707" t="str">
        <f t="shared" ref="M707:M770" si="23">LEFT(I707,LEN(I707)-2)</f>
        <v xml:space="preserve">75 </v>
      </c>
      <c r="O707" t="s">
        <v>5160</v>
      </c>
      <c r="P707" t="s">
        <v>5203</v>
      </c>
      <c r="Q707">
        <v>-5.8</v>
      </c>
    </row>
    <row r="708" spans="1:17" x14ac:dyDescent="0.2">
      <c r="A708" t="s">
        <v>2295</v>
      </c>
      <c r="B708" t="s">
        <v>2323</v>
      </c>
      <c r="C708" t="s">
        <v>2324</v>
      </c>
      <c r="D708" t="s">
        <v>2302</v>
      </c>
      <c r="E708" t="s">
        <v>7</v>
      </c>
      <c r="F708">
        <v>1</v>
      </c>
      <c r="G708">
        <v>0</v>
      </c>
      <c r="H708" t="s">
        <v>1855</v>
      </c>
      <c r="I708" t="s">
        <v>4717</v>
      </c>
      <c r="J708">
        <v>-6.4</v>
      </c>
      <c r="L708" t="str">
        <f t="shared" si="22"/>
        <v xml:space="preserve">4.3 </v>
      </c>
      <c r="M708" t="str">
        <f t="shared" si="23"/>
        <v xml:space="preserve">24 </v>
      </c>
      <c r="O708" t="s">
        <v>5208</v>
      </c>
      <c r="P708" t="s">
        <v>5365</v>
      </c>
      <c r="Q708">
        <v>-6.4</v>
      </c>
    </row>
    <row r="709" spans="1:17" x14ac:dyDescent="0.2">
      <c r="A709" t="s">
        <v>2295</v>
      </c>
      <c r="B709" t="s">
        <v>2325</v>
      </c>
      <c r="C709" t="s">
        <v>2326</v>
      </c>
      <c r="D709" t="s">
        <v>2298</v>
      </c>
      <c r="E709" t="s">
        <v>7</v>
      </c>
      <c r="F709">
        <v>1</v>
      </c>
      <c r="G709">
        <v>0</v>
      </c>
      <c r="H709" t="s">
        <v>2327</v>
      </c>
      <c r="I709" t="s">
        <v>4812</v>
      </c>
      <c r="J709">
        <v>-6.4</v>
      </c>
      <c r="L709" t="str">
        <f t="shared" si="22"/>
        <v xml:space="preserve">5.9 </v>
      </c>
      <c r="M709" t="str">
        <f t="shared" si="23"/>
        <v xml:space="preserve">28  </v>
      </c>
      <c r="O709" t="s">
        <v>5376</v>
      </c>
      <c r="P709" t="s">
        <v>5338</v>
      </c>
      <c r="Q709">
        <v>-6.4</v>
      </c>
    </row>
    <row r="710" spans="1:17" x14ac:dyDescent="0.2">
      <c r="A710" t="s">
        <v>2295</v>
      </c>
      <c r="B710" t="s">
        <v>2328</v>
      </c>
      <c r="C710" t="s">
        <v>2329</v>
      </c>
      <c r="D710" t="s">
        <v>307</v>
      </c>
      <c r="E710" t="s">
        <v>7</v>
      </c>
      <c r="F710">
        <v>1</v>
      </c>
      <c r="G710">
        <v>0</v>
      </c>
      <c r="H710" t="s">
        <v>1926</v>
      </c>
      <c r="I710" t="s">
        <v>4813</v>
      </c>
      <c r="J710">
        <v>-6.7</v>
      </c>
      <c r="L710" t="str">
        <f t="shared" si="22"/>
        <v xml:space="preserve">4.4 </v>
      </c>
      <c r="M710" t="str">
        <f t="shared" si="23"/>
        <v xml:space="preserve">38  </v>
      </c>
      <c r="O710" t="s">
        <v>5153</v>
      </c>
      <c r="P710" t="s">
        <v>5263</v>
      </c>
      <c r="Q710">
        <v>-6.7</v>
      </c>
    </row>
    <row r="711" spans="1:17" x14ac:dyDescent="0.2">
      <c r="A711" t="s">
        <v>2295</v>
      </c>
      <c r="B711" t="s">
        <v>2330</v>
      </c>
      <c r="C711" t="s">
        <v>2331</v>
      </c>
      <c r="D711" t="s">
        <v>2302</v>
      </c>
      <c r="E711" t="s">
        <v>7</v>
      </c>
      <c r="F711">
        <v>1</v>
      </c>
      <c r="G711">
        <v>0</v>
      </c>
      <c r="H711" t="s">
        <v>2332</v>
      </c>
      <c r="I711" t="s">
        <v>4814</v>
      </c>
      <c r="J711">
        <v>-9.3000000000000007</v>
      </c>
      <c r="L711" t="str">
        <f t="shared" si="22"/>
        <v xml:space="preserve">4.7 </v>
      </c>
      <c r="M711" t="str">
        <f t="shared" si="23"/>
        <v xml:space="preserve">37 </v>
      </c>
      <c r="O711" t="s">
        <v>5145</v>
      </c>
      <c r="P711" t="s">
        <v>5312</v>
      </c>
      <c r="Q711">
        <v>-9.3000000000000007</v>
      </c>
    </row>
    <row r="712" spans="1:17" x14ac:dyDescent="0.2">
      <c r="A712" t="s">
        <v>2295</v>
      </c>
      <c r="B712" t="s">
        <v>2333</v>
      </c>
      <c r="C712" t="s">
        <v>2334</v>
      </c>
      <c r="D712" t="s">
        <v>2335</v>
      </c>
      <c r="E712" t="s">
        <v>7</v>
      </c>
      <c r="F712">
        <v>1</v>
      </c>
      <c r="G712">
        <v>0</v>
      </c>
      <c r="H712" t="s">
        <v>2336</v>
      </c>
      <c r="I712" t="s">
        <v>4815</v>
      </c>
      <c r="J712">
        <v>-6.4</v>
      </c>
      <c r="L712" t="str">
        <f t="shared" si="22"/>
        <v xml:space="preserve">5.6 </v>
      </c>
      <c r="M712" t="str">
        <f t="shared" si="23"/>
        <v xml:space="preserve">5 </v>
      </c>
      <c r="O712" t="s">
        <v>5147</v>
      </c>
      <c r="P712" t="s">
        <v>5374</v>
      </c>
      <c r="Q712">
        <v>-6.4</v>
      </c>
    </row>
    <row r="713" spans="1:17" x14ac:dyDescent="0.2">
      <c r="A713" t="s">
        <v>2295</v>
      </c>
      <c r="B713" t="s">
        <v>2337</v>
      </c>
      <c r="C713" t="s">
        <v>2338</v>
      </c>
      <c r="D713" t="s">
        <v>913</v>
      </c>
      <c r="E713" t="s">
        <v>7</v>
      </c>
      <c r="F713">
        <v>1</v>
      </c>
      <c r="G713">
        <v>0</v>
      </c>
      <c r="H713" t="s">
        <v>2339</v>
      </c>
      <c r="I713" t="s">
        <v>4816</v>
      </c>
      <c r="J713">
        <v>-5.0999999999999996</v>
      </c>
      <c r="L713" t="str">
        <f t="shared" si="22"/>
        <v xml:space="preserve">2.8 </v>
      </c>
      <c r="M713" t="str">
        <f t="shared" si="23"/>
        <v xml:space="preserve">15  </v>
      </c>
      <c r="O713" t="s">
        <v>5160</v>
      </c>
      <c r="P713" t="s">
        <v>5377</v>
      </c>
      <c r="Q713">
        <v>-5.0999999999999996</v>
      </c>
    </row>
    <row r="714" spans="1:17" x14ac:dyDescent="0.2">
      <c r="A714" t="s">
        <v>2295</v>
      </c>
      <c r="B714" t="s">
        <v>2340</v>
      </c>
      <c r="C714" t="s">
        <v>2341</v>
      </c>
      <c r="D714" t="s">
        <v>2302</v>
      </c>
      <c r="E714" t="s">
        <v>7</v>
      </c>
      <c r="F714">
        <v>1</v>
      </c>
      <c r="G714">
        <v>0</v>
      </c>
      <c r="H714" t="s">
        <v>2306</v>
      </c>
      <c r="I714" t="s">
        <v>4817</v>
      </c>
      <c r="J714">
        <v>-6.1</v>
      </c>
      <c r="L714" t="str">
        <f t="shared" si="22"/>
        <v xml:space="preserve">4.1 </v>
      </c>
      <c r="M714" t="str">
        <f t="shared" si="23"/>
        <v xml:space="preserve">26 </v>
      </c>
      <c r="O714" t="s">
        <v>5157</v>
      </c>
      <c r="P714" t="s">
        <v>5378</v>
      </c>
      <c r="Q714">
        <v>-6.1</v>
      </c>
    </row>
    <row r="715" spans="1:17" x14ac:dyDescent="0.2">
      <c r="A715" t="s">
        <v>2295</v>
      </c>
      <c r="B715" t="s">
        <v>2342</v>
      </c>
      <c r="C715" t="s">
        <v>2343</v>
      </c>
      <c r="D715" t="s">
        <v>2302</v>
      </c>
      <c r="E715" t="s">
        <v>7</v>
      </c>
      <c r="F715">
        <v>1</v>
      </c>
      <c r="G715">
        <v>0</v>
      </c>
      <c r="H715" t="s">
        <v>2344</v>
      </c>
      <c r="I715" t="s">
        <v>4818</v>
      </c>
      <c r="J715">
        <v>-5.0999999999999996</v>
      </c>
      <c r="L715" t="str">
        <f t="shared" si="22"/>
        <v xml:space="preserve">4.5 </v>
      </c>
      <c r="M715" t="str">
        <f t="shared" si="23"/>
        <v xml:space="preserve">36  </v>
      </c>
      <c r="O715" t="s">
        <v>5155</v>
      </c>
      <c r="P715" t="s">
        <v>5319</v>
      </c>
      <c r="Q715">
        <v>-5.0999999999999996</v>
      </c>
    </row>
    <row r="716" spans="1:17" x14ac:dyDescent="0.2">
      <c r="A716" t="s">
        <v>2345</v>
      </c>
      <c r="B716" t="s">
        <v>2346</v>
      </c>
      <c r="C716" t="s">
        <v>2347</v>
      </c>
      <c r="D716" t="s">
        <v>738</v>
      </c>
      <c r="E716" t="s">
        <v>7</v>
      </c>
      <c r="F716">
        <v>1</v>
      </c>
      <c r="G716">
        <v>0</v>
      </c>
      <c r="H716" t="s">
        <v>2348</v>
      </c>
      <c r="I716" t="s">
        <v>4610</v>
      </c>
      <c r="J716">
        <v>-3.3</v>
      </c>
      <c r="L716" t="str">
        <f t="shared" si="22"/>
        <v xml:space="preserve">1.7 </v>
      </c>
      <c r="M716" t="str">
        <f t="shared" si="23"/>
        <v xml:space="preserve">56 </v>
      </c>
      <c r="O716" t="s">
        <v>5152</v>
      </c>
      <c r="P716" t="s">
        <v>5301</v>
      </c>
      <c r="Q716">
        <v>-3.3</v>
      </c>
    </row>
    <row r="717" spans="1:17" x14ac:dyDescent="0.2">
      <c r="A717" t="s">
        <v>2349</v>
      </c>
      <c r="B717" t="s">
        <v>2350</v>
      </c>
      <c r="C717" t="s">
        <v>2351</v>
      </c>
      <c r="D717" t="s">
        <v>132</v>
      </c>
      <c r="E717" t="s">
        <v>7</v>
      </c>
      <c r="F717">
        <v>2</v>
      </c>
      <c r="G717">
        <v>0</v>
      </c>
      <c r="H717" t="s">
        <v>565</v>
      </c>
      <c r="I717" t="s">
        <v>4390</v>
      </c>
      <c r="J717">
        <v>-6.1</v>
      </c>
      <c r="L717" t="str">
        <f t="shared" si="22"/>
        <v xml:space="preserve">2.4 </v>
      </c>
      <c r="M717" t="str">
        <f t="shared" si="23"/>
        <v xml:space="preserve">89 </v>
      </c>
      <c r="O717" t="s">
        <v>5187</v>
      </c>
      <c r="P717" t="s">
        <v>5161</v>
      </c>
      <c r="Q717">
        <v>-6.1</v>
      </c>
    </row>
    <row r="718" spans="1:17" x14ac:dyDescent="0.2">
      <c r="A718" t="s">
        <v>2352</v>
      </c>
      <c r="B718" t="s">
        <v>2353</v>
      </c>
      <c r="C718" t="s">
        <v>2354</v>
      </c>
      <c r="D718" t="s">
        <v>12</v>
      </c>
      <c r="E718" t="s">
        <v>7</v>
      </c>
      <c r="F718">
        <v>4</v>
      </c>
      <c r="G718">
        <v>0</v>
      </c>
      <c r="H718" t="s">
        <v>100</v>
      </c>
      <c r="I718" t="s">
        <v>4650</v>
      </c>
      <c r="J718">
        <v>-8.8000000000000007</v>
      </c>
      <c r="L718" t="str">
        <f t="shared" si="22"/>
        <v xml:space="preserve">2.8 </v>
      </c>
      <c r="M718" t="str">
        <f t="shared" si="23"/>
        <v xml:space="preserve">89 </v>
      </c>
      <c r="O718" t="s">
        <v>5160</v>
      </c>
      <c r="P718" t="s">
        <v>5161</v>
      </c>
      <c r="Q718">
        <v>-8.8000000000000007</v>
      </c>
    </row>
    <row r="719" spans="1:17" x14ac:dyDescent="0.2">
      <c r="A719" t="s">
        <v>2355</v>
      </c>
      <c r="B719" t="s">
        <v>2356</v>
      </c>
      <c r="C719" t="s">
        <v>2357</v>
      </c>
      <c r="D719" t="s">
        <v>2358</v>
      </c>
      <c r="E719" t="s">
        <v>7</v>
      </c>
      <c r="F719">
        <v>1</v>
      </c>
      <c r="G719">
        <v>0</v>
      </c>
      <c r="H719" t="s">
        <v>1577</v>
      </c>
      <c r="I719" t="s">
        <v>4604</v>
      </c>
      <c r="J719">
        <v>-4.5999999999999996</v>
      </c>
      <c r="L719" t="str">
        <f t="shared" si="22"/>
        <v xml:space="preserve">2.8 </v>
      </c>
      <c r="M719" t="str">
        <f t="shared" si="23"/>
        <v xml:space="preserve">29  </v>
      </c>
      <c r="O719" t="s">
        <v>5160</v>
      </c>
      <c r="P719" t="s">
        <v>5340</v>
      </c>
      <c r="Q719">
        <v>-4.5999999999999996</v>
      </c>
    </row>
    <row r="720" spans="1:17" x14ac:dyDescent="0.2">
      <c r="A720" t="s">
        <v>2355</v>
      </c>
      <c r="B720" t="s">
        <v>2359</v>
      </c>
      <c r="C720" t="s">
        <v>2360</v>
      </c>
      <c r="D720" t="s">
        <v>91</v>
      </c>
      <c r="E720" t="s">
        <v>7</v>
      </c>
      <c r="F720">
        <v>1</v>
      </c>
      <c r="G720">
        <v>0</v>
      </c>
      <c r="H720" t="s">
        <v>2361</v>
      </c>
      <c r="I720" t="s">
        <v>4819</v>
      </c>
      <c r="J720">
        <v>-11.1</v>
      </c>
      <c r="L720" t="str">
        <f t="shared" si="22"/>
        <v xml:space="preserve">3.8 </v>
      </c>
      <c r="M720" t="str">
        <f t="shared" si="23"/>
        <v xml:space="preserve">75 </v>
      </c>
      <c r="O720" t="s">
        <v>5137</v>
      </c>
      <c r="P720" t="s">
        <v>5203</v>
      </c>
      <c r="Q720">
        <v>-11.1</v>
      </c>
    </row>
    <row r="721" spans="1:17" x14ac:dyDescent="0.2">
      <c r="A721" t="s">
        <v>2355</v>
      </c>
      <c r="B721" t="s">
        <v>2362</v>
      </c>
      <c r="C721" t="s">
        <v>2363</v>
      </c>
      <c r="D721" t="s">
        <v>2364</v>
      </c>
      <c r="E721" t="s">
        <v>7</v>
      </c>
      <c r="F721">
        <v>1</v>
      </c>
      <c r="G721">
        <v>0</v>
      </c>
      <c r="H721" t="s">
        <v>201</v>
      </c>
      <c r="I721" t="s">
        <v>4820</v>
      </c>
      <c r="J721">
        <v>-8</v>
      </c>
      <c r="L721" t="str">
        <f t="shared" si="22"/>
        <v xml:space="preserve">4.2 </v>
      </c>
      <c r="M721" t="str">
        <f t="shared" si="23"/>
        <v xml:space="preserve">49 </v>
      </c>
      <c r="O721" t="s">
        <v>5191</v>
      </c>
      <c r="P721" t="s">
        <v>5298</v>
      </c>
      <c r="Q721">
        <v>-8</v>
      </c>
    </row>
    <row r="722" spans="1:17" x14ac:dyDescent="0.2">
      <c r="A722" t="s">
        <v>2355</v>
      </c>
      <c r="B722" t="s">
        <v>2365</v>
      </c>
      <c r="C722" t="s">
        <v>2366</v>
      </c>
      <c r="D722" t="s">
        <v>2367</v>
      </c>
      <c r="E722" t="s">
        <v>7</v>
      </c>
      <c r="F722">
        <v>1</v>
      </c>
      <c r="G722">
        <v>0</v>
      </c>
      <c r="H722" t="s">
        <v>2368</v>
      </c>
      <c r="I722" t="s">
        <v>4821</v>
      </c>
      <c r="J722">
        <v>-7.6</v>
      </c>
      <c r="L722" t="str">
        <f t="shared" si="22"/>
        <v xml:space="preserve">5.7 </v>
      </c>
      <c r="M722" t="str">
        <f t="shared" si="23"/>
        <v xml:space="preserve">87  </v>
      </c>
      <c r="O722" t="s">
        <v>5192</v>
      </c>
      <c r="P722" t="s">
        <v>5223</v>
      </c>
      <c r="Q722">
        <v>-7.6</v>
      </c>
    </row>
    <row r="723" spans="1:17" x14ac:dyDescent="0.2">
      <c r="A723" t="s">
        <v>2355</v>
      </c>
      <c r="B723" t="s">
        <v>2369</v>
      </c>
      <c r="C723" t="s">
        <v>2370</v>
      </c>
      <c r="D723" t="s">
        <v>2371</v>
      </c>
      <c r="E723" t="s">
        <v>7</v>
      </c>
      <c r="F723">
        <v>1</v>
      </c>
      <c r="G723">
        <v>0</v>
      </c>
      <c r="H723" t="s">
        <v>2372</v>
      </c>
      <c r="I723" t="s">
        <v>4461</v>
      </c>
      <c r="J723">
        <v>-10</v>
      </c>
      <c r="L723" t="str">
        <f t="shared" si="22"/>
        <v xml:space="preserve">6.7 </v>
      </c>
      <c r="M723" t="str">
        <f t="shared" si="23"/>
        <v xml:space="preserve">59  </v>
      </c>
      <c r="O723" t="s">
        <v>5379</v>
      </c>
      <c r="P723" t="s">
        <v>5291</v>
      </c>
      <c r="Q723">
        <v>-10</v>
      </c>
    </row>
    <row r="724" spans="1:17" x14ac:dyDescent="0.2">
      <c r="A724" t="s">
        <v>2355</v>
      </c>
      <c r="B724" t="s">
        <v>2373</v>
      </c>
      <c r="C724" t="s">
        <v>2374</v>
      </c>
      <c r="D724" t="s">
        <v>115</v>
      </c>
      <c r="E724" t="s">
        <v>7</v>
      </c>
      <c r="F724">
        <v>1</v>
      </c>
      <c r="G724">
        <v>0</v>
      </c>
      <c r="H724" t="s">
        <v>2375</v>
      </c>
      <c r="I724" t="s">
        <v>4634</v>
      </c>
      <c r="J724">
        <v>-6.7</v>
      </c>
      <c r="L724" t="str">
        <f t="shared" si="22"/>
        <v xml:space="preserve">4.6 </v>
      </c>
      <c r="M724" t="str">
        <f t="shared" si="23"/>
        <v xml:space="preserve">73 </v>
      </c>
      <c r="O724" t="s">
        <v>5193</v>
      </c>
      <c r="P724" t="s">
        <v>5142</v>
      </c>
      <c r="Q724">
        <v>-6.7</v>
      </c>
    </row>
    <row r="725" spans="1:17" x14ac:dyDescent="0.2">
      <c r="A725" t="s">
        <v>2355</v>
      </c>
      <c r="B725" t="s">
        <v>2376</v>
      </c>
      <c r="C725" t="s">
        <v>2377</v>
      </c>
      <c r="D725" t="s">
        <v>2378</v>
      </c>
      <c r="E725" t="s">
        <v>7</v>
      </c>
      <c r="F725">
        <v>2</v>
      </c>
      <c r="G725">
        <v>0</v>
      </c>
      <c r="H725" t="s">
        <v>2379</v>
      </c>
      <c r="I725" t="s">
        <v>4822</v>
      </c>
      <c r="J725">
        <v>-6.9</v>
      </c>
      <c r="L725" t="str">
        <f t="shared" si="22"/>
        <v xml:space="preserve">4.2 </v>
      </c>
      <c r="M725" t="str">
        <f t="shared" si="23"/>
        <v xml:space="preserve">46  </v>
      </c>
      <c r="O725" t="s">
        <v>5191</v>
      </c>
      <c r="P725" t="s">
        <v>5349</v>
      </c>
      <c r="Q725">
        <v>-6.9</v>
      </c>
    </row>
    <row r="726" spans="1:17" x14ac:dyDescent="0.2">
      <c r="A726" t="s">
        <v>2355</v>
      </c>
      <c r="B726" t="s">
        <v>2380</v>
      </c>
      <c r="C726" t="s">
        <v>2381</v>
      </c>
      <c r="D726" t="s">
        <v>91</v>
      </c>
      <c r="E726" t="s">
        <v>7</v>
      </c>
      <c r="F726">
        <v>1</v>
      </c>
      <c r="G726">
        <v>0</v>
      </c>
      <c r="H726" t="s">
        <v>2382</v>
      </c>
      <c r="I726" t="s">
        <v>4537</v>
      </c>
      <c r="J726">
        <v>-10.5</v>
      </c>
      <c r="L726" t="str">
        <f t="shared" si="22"/>
        <v xml:space="preserve">6.3 </v>
      </c>
      <c r="M726" t="str">
        <f t="shared" si="23"/>
        <v xml:space="preserve">69  </v>
      </c>
      <c r="O726" t="s">
        <v>5367</v>
      </c>
      <c r="P726" t="s">
        <v>5255</v>
      </c>
      <c r="Q726">
        <v>-10.5</v>
      </c>
    </row>
    <row r="727" spans="1:17" x14ac:dyDescent="0.2">
      <c r="A727" t="s">
        <v>2355</v>
      </c>
      <c r="B727" t="s">
        <v>2383</v>
      </c>
      <c r="C727" t="s">
        <v>2384</v>
      </c>
      <c r="D727" t="s">
        <v>91</v>
      </c>
      <c r="E727" t="s">
        <v>7</v>
      </c>
      <c r="F727">
        <v>1</v>
      </c>
      <c r="G727">
        <v>0</v>
      </c>
      <c r="H727" t="s">
        <v>669</v>
      </c>
      <c r="I727" t="s">
        <v>4665</v>
      </c>
      <c r="J727">
        <v>-12.2</v>
      </c>
      <c r="L727" t="str">
        <f t="shared" si="22"/>
        <v xml:space="preserve">6.4 </v>
      </c>
      <c r="M727" t="str">
        <f t="shared" si="23"/>
        <v xml:space="preserve">62 </v>
      </c>
      <c r="O727" t="s">
        <v>5271</v>
      </c>
      <c r="P727" t="s">
        <v>5355</v>
      </c>
      <c r="Q727">
        <v>-12.2</v>
      </c>
    </row>
    <row r="728" spans="1:17" x14ac:dyDescent="0.2">
      <c r="A728" t="s">
        <v>2355</v>
      </c>
      <c r="B728" t="s">
        <v>2385</v>
      </c>
      <c r="C728" t="s">
        <v>2386</v>
      </c>
      <c r="D728" t="s">
        <v>2358</v>
      </c>
      <c r="E728" t="s">
        <v>7</v>
      </c>
      <c r="F728">
        <v>1</v>
      </c>
      <c r="G728">
        <v>0</v>
      </c>
      <c r="H728" t="s">
        <v>2387</v>
      </c>
      <c r="I728" t="s">
        <v>4823</v>
      </c>
      <c r="J728">
        <v>-5.9</v>
      </c>
      <c r="L728" t="str">
        <f t="shared" si="22"/>
        <v xml:space="preserve">3.6 </v>
      </c>
      <c r="M728" t="str">
        <f t="shared" si="23"/>
        <v xml:space="preserve">57 </v>
      </c>
      <c r="O728" t="s">
        <v>5167</v>
      </c>
      <c r="P728" t="s">
        <v>5278</v>
      </c>
      <c r="Q728">
        <v>-5.9</v>
      </c>
    </row>
    <row r="729" spans="1:17" x14ac:dyDescent="0.2">
      <c r="A729" t="s">
        <v>2355</v>
      </c>
      <c r="B729" t="s">
        <v>2388</v>
      </c>
      <c r="C729" t="s">
        <v>2389</v>
      </c>
      <c r="D729" t="s">
        <v>2390</v>
      </c>
      <c r="E729" t="s">
        <v>7</v>
      </c>
      <c r="F729">
        <v>1</v>
      </c>
      <c r="G729">
        <v>0</v>
      </c>
      <c r="H729" t="s">
        <v>225</v>
      </c>
      <c r="I729" t="s">
        <v>4456</v>
      </c>
      <c r="J729">
        <v>-4.9000000000000004</v>
      </c>
      <c r="L729" t="str">
        <f t="shared" si="22"/>
        <v xml:space="preserve">5.0 </v>
      </c>
      <c r="M729" t="str">
        <f t="shared" si="23"/>
        <v xml:space="preserve">61 </v>
      </c>
      <c r="O729" t="s">
        <v>5170</v>
      </c>
      <c r="P729" t="s">
        <v>5202</v>
      </c>
      <c r="Q729">
        <v>-4.9000000000000004</v>
      </c>
    </row>
    <row r="730" spans="1:17" x14ac:dyDescent="0.2">
      <c r="A730" t="s">
        <v>2355</v>
      </c>
      <c r="B730" t="s">
        <v>2391</v>
      </c>
      <c r="C730" t="s">
        <v>2392</v>
      </c>
      <c r="D730" t="s">
        <v>2367</v>
      </c>
      <c r="E730" t="s">
        <v>7</v>
      </c>
      <c r="F730">
        <v>1</v>
      </c>
      <c r="G730">
        <v>0</v>
      </c>
      <c r="H730" t="s">
        <v>2393</v>
      </c>
      <c r="I730" t="s">
        <v>4489</v>
      </c>
      <c r="J730">
        <v>-13.7</v>
      </c>
      <c r="L730" t="str">
        <f t="shared" si="22"/>
        <v xml:space="preserve">7.9 </v>
      </c>
      <c r="M730" t="str">
        <f t="shared" si="23"/>
        <v xml:space="preserve">56 </v>
      </c>
      <c r="O730" t="s">
        <v>5362</v>
      </c>
      <c r="P730" t="s">
        <v>5301</v>
      </c>
      <c r="Q730">
        <v>-13.7</v>
      </c>
    </row>
    <row r="731" spans="1:17" x14ac:dyDescent="0.2">
      <c r="A731" t="s">
        <v>2355</v>
      </c>
      <c r="B731" t="s">
        <v>2394</v>
      </c>
      <c r="C731" t="s">
        <v>2395</v>
      </c>
      <c r="D731" t="s">
        <v>2396</v>
      </c>
      <c r="E731" t="s">
        <v>7</v>
      </c>
      <c r="F731">
        <v>1</v>
      </c>
      <c r="G731">
        <v>0</v>
      </c>
      <c r="H731" t="s">
        <v>1296</v>
      </c>
      <c r="I731" t="s">
        <v>4824</v>
      </c>
      <c r="J731">
        <v>-4.3</v>
      </c>
      <c r="L731" t="str">
        <f t="shared" si="22"/>
        <v xml:space="preserve">1.9 </v>
      </c>
      <c r="M731" t="str">
        <f t="shared" si="23"/>
        <v xml:space="preserve">47  </v>
      </c>
      <c r="O731" t="s">
        <v>5174</v>
      </c>
      <c r="P731" t="s">
        <v>5306</v>
      </c>
      <c r="Q731">
        <v>-4.3</v>
      </c>
    </row>
    <row r="732" spans="1:17" x14ac:dyDescent="0.2">
      <c r="A732" t="s">
        <v>2355</v>
      </c>
      <c r="B732" t="s">
        <v>2397</v>
      </c>
      <c r="C732" t="s">
        <v>2398</v>
      </c>
      <c r="D732" t="s">
        <v>2364</v>
      </c>
      <c r="E732" t="s">
        <v>7</v>
      </c>
      <c r="F732">
        <v>1</v>
      </c>
      <c r="G732">
        <v>0</v>
      </c>
      <c r="H732" t="s">
        <v>2135</v>
      </c>
      <c r="I732" t="s">
        <v>4825</v>
      </c>
      <c r="J732">
        <v>-4.9000000000000004</v>
      </c>
      <c r="L732" t="str">
        <f t="shared" si="22"/>
        <v xml:space="preserve">3.4 </v>
      </c>
      <c r="M732" t="str">
        <f t="shared" si="23"/>
        <v xml:space="preserve">82 </v>
      </c>
      <c r="O732" t="s">
        <v>5168</v>
      </c>
      <c r="P732" t="s">
        <v>5136</v>
      </c>
      <c r="Q732">
        <v>-4.9000000000000004</v>
      </c>
    </row>
    <row r="733" spans="1:17" x14ac:dyDescent="0.2">
      <c r="A733" t="s">
        <v>2355</v>
      </c>
      <c r="B733" t="s">
        <v>2399</v>
      </c>
      <c r="C733" t="s">
        <v>2400</v>
      </c>
      <c r="D733" t="s">
        <v>91</v>
      </c>
      <c r="E733" t="s">
        <v>7</v>
      </c>
      <c r="F733">
        <v>1</v>
      </c>
      <c r="G733">
        <v>0</v>
      </c>
      <c r="H733" t="s">
        <v>2401</v>
      </c>
      <c r="I733" t="s">
        <v>4689</v>
      </c>
      <c r="J733">
        <v>-11.3</v>
      </c>
      <c r="L733" t="str">
        <f t="shared" si="22"/>
        <v xml:space="preserve">7.1 </v>
      </c>
      <c r="M733" t="str">
        <f t="shared" si="23"/>
        <v xml:space="preserve">59 </v>
      </c>
      <c r="O733" t="s">
        <v>5310</v>
      </c>
      <c r="P733" t="s">
        <v>5325</v>
      </c>
      <c r="Q733">
        <v>-11.3</v>
      </c>
    </row>
    <row r="734" spans="1:17" x14ac:dyDescent="0.2">
      <c r="A734" t="s">
        <v>2355</v>
      </c>
      <c r="B734" t="s">
        <v>2402</v>
      </c>
      <c r="C734" t="s">
        <v>2403</v>
      </c>
      <c r="D734" t="s">
        <v>2364</v>
      </c>
      <c r="E734" t="s">
        <v>7</v>
      </c>
      <c r="F734">
        <v>1</v>
      </c>
      <c r="G734">
        <v>0</v>
      </c>
      <c r="H734" t="s">
        <v>2404</v>
      </c>
      <c r="I734" t="s">
        <v>4826</v>
      </c>
      <c r="J734">
        <v>-7</v>
      </c>
      <c r="L734" t="str">
        <f t="shared" si="22"/>
        <v xml:space="preserve">4.0 </v>
      </c>
      <c r="M734" t="str">
        <f t="shared" si="23"/>
        <v xml:space="preserve">65 </v>
      </c>
      <c r="O734" t="s">
        <v>5149</v>
      </c>
      <c r="P734" t="s">
        <v>5256</v>
      </c>
      <c r="Q734">
        <v>-7</v>
      </c>
    </row>
    <row r="735" spans="1:17" x14ac:dyDescent="0.2">
      <c r="A735" t="s">
        <v>2355</v>
      </c>
      <c r="B735" t="s">
        <v>2405</v>
      </c>
      <c r="C735" t="s">
        <v>2406</v>
      </c>
      <c r="D735" t="s">
        <v>2364</v>
      </c>
      <c r="E735" t="s">
        <v>7</v>
      </c>
      <c r="F735">
        <v>1</v>
      </c>
      <c r="G735">
        <v>0</v>
      </c>
      <c r="H735" t="s">
        <v>2407</v>
      </c>
      <c r="I735" t="s">
        <v>4827</v>
      </c>
      <c r="J735">
        <v>-6.3</v>
      </c>
      <c r="L735" t="str">
        <f t="shared" si="22"/>
        <v xml:space="preserve">5.5 </v>
      </c>
      <c r="M735" t="str">
        <f t="shared" si="23"/>
        <v xml:space="preserve">76 </v>
      </c>
      <c r="O735" t="s">
        <v>5216</v>
      </c>
      <c r="P735" t="s">
        <v>5140</v>
      </c>
      <c r="Q735">
        <v>-6.3</v>
      </c>
    </row>
    <row r="736" spans="1:17" x14ac:dyDescent="0.2">
      <c r="A736" t="s">
        <v>2355</v>
      </c>
      <c r="B736" t="s">
        <v>2408</v>
      </c>
      <c r="C736" t="s">
        <v>2409</v>
      </c>
      <c r="D736" t="s">
        <v>115</v>
      </c>
      <c r="E736" t="s">
        <v>7</v>
      </c>
      <c r="F736">
        <v>1</v>
      </c>
      <c r="G736">
        <v>0</v>
      </c>
      <c r="H736" t="s">
        <v>35</v>
      </c>
      <c r="I736" t="s">
        <v>4828</v>
      </c>
      <c r="J736">
        <v>-5.6</v>
      </c>
      <c r="L736" t="str">
        <f t="shared" si="22"/>
        <v xml:space="preserve">2.6 </v>
      </c>
      <c r="M736" t="str">
        <f t="shared" si="23"/>
        <v xml:space="preserve">51  </v>
      </c>
      <c r="O736" t="s">
        <v>5141</v>
      </c>
      <c r="P736" t="s">
        <v>5204</v>
      </c>
      <c r="Q736">
        <v>-5.6</v>
      </c>
    </row>
    <row r="737" spans="1:17" x14ac:dyDescent="0.2">
      <c r="A737" t="s">
        <v>2355</v>
      </c>
      <c r="B737" t="s">
        <v>2410</v>
      </c>
      <c r="C737" t="s">
        <v>2411</v>
      </c>
      <c r="D737" t="s">
        <v>91</v>
      </c>
      <c r="E737" t="s">
        <v>7</v>
      </c>
      <c r="F737">
        <v>1</v>
      </c>
      <c r="G737">
        <v>0</v>
      </c>
      <c r="H737" t="s">
        <v>2412</v>
      </c>
      <c r="I737" t="s">
        <v>4736</v>
      </c>
      <c r="J737">
        <v>-6.9</v>
      </c>
      <c r="L737" t="str">
        <f t="shared" si="22"/>
        <v xml:space="preserve">2.6 </v>
      </c>
      <c r="M737" t="str">
        <f t="shared" si="23"/>
        <v xml:space="preserve">85  </v>
      </c>
      <c r="O737" t="s">
        <v>5141</v>
      </c>
      <c r="P737" t="s">
        <v>5154</v>
      </c>
      <c r="Q737">
        <v>-6.9</v>
      </c>
    </row>
    <row r="738" spans="1:17" x14ac:dyDescent="0.2">
      <c r="A738" t="s">
        <v>2355</v>
      </c>
      <c r="B738" t="s">
        <v>2413</v>
      </c>
      <c r="C738" t="s">
        <v>2414</v>
      </c>
      <c r="D738" t="s">
        <v>2367</v>
      </c>
      <c r="E738" t="s">
        <v>7</v>
      </c>
      <c r="F738">
        <v>1</v>
      </c>
      <c r="G738">
        <v>0</v>
      </c>
      <c r="H738" t="s">
        <v>1049</v>
      </c>
      <c r="I738" t="s">
        <v>4828</v>
      </c>
      <c r="J738">
        <v>-5.7</v>
      </c>
      <c r="L738" t="str">
        <f t="shared" si="22"/>
        <v xml:space="preserve">5.2 </v>
      </c>
      <c r="M738" t="str">
        <f t="shared" si="23"/>
        <v xml:space="preserve">51  </v>
      </c>
      <c r="O738" t="s">
        <v>5242</v>
      </c>
      <c r="P738" t="s">
        <v>5204</v>
      </c>
      <c r="Q738">
        <v>-5.7</v>
      </c>
    </row>
    <row r="739" spans="1:17" x14ac:dyDescent="0.2">
      <c r="A739" t="s">
        <v>2415</v>
      </c>
      <c r="B739" t="s">
        <v>2416</v>
      </c>
      <c r="C739" t="s">
        <v>2417</v>
      </c>
      <c r="D739" t="s">
        <v>2418</v>
      </c>
      <c r="E739" t="s">
        <v>7</v>
      </c>
      <c r="F739">
        <v>1</v>
      </c>
      <c r="G739">
        <v>0</v>
      </c>
      <c r="H739" t="s">
        <v>2419</v>
      </c>
      <c r="I739" t="s">
        <v>4829</v>
      </c>
      <c r="J739">
        <v>-5.6</v>
      </c>
      <c r="L739" t="str">
        <f t="shared" si="22"/>
        <v xml:space="preserve">6.2 </v>
      </c>
      <c r="M739" t="str">
        <f t="shared" si="23"/>
        <v xml:space="preserve">69 </v>
      </c>
      <c r="O739" t="s">
        <v>5166</v>
      </c>
      <c r="P739" t="s">
        <v>5309</v>
      </c>
      <c r="Q739">
        <v>-5.6</v>
      </c>
    </row>
    <row r="740" spans="1:17" x14ac:dyDescent="0.2">
      <c r="A740" t="s">
        <v>2415</v>
      </c>
      <c r="B740" t="s">
        <v>2420</v>
      </c>
      <c r="C740" t="s">
        <v>2421</v>
      </c>
      <c r="D740" t="s">
        <v>2418</v>
      </c>
      <c r="E740" t="s">
        <v>7</v>
      </c>
      <c r="F740">
        <v>1</v>
      </c>
      <c r="G740">
        <v>0</v>
      </c>
      <c r="H740" t="s">
        <v>2422</v>
      </c>
      <c r="I740" t="s">
        <v>4284</v>
      </c>
      <c r="J740">
        <v>-6.4</v>
      </c>
      <c r="L740" t="str">
        <f t="shared" si="22"/>
        <v xml:space="preserve">2.7 </v>
      </c>
      <c r="M740" t="str">
        <f t="shared" si="23"/>
        <v xml:space="preserve">76 </v>
      </c>
      <c r="O740" t="s">
        <v>5135</v>
      </c>
      <c r="P740" t="s">
        <v>5140</v>
      </c>
      <c r="Q740">
        <v>-6.4</v>
      </c>
    </row>
    <row r="741" spans="1:17" x14ac:dyDescent="0.2">
      <c r="A741" t="s">
        <v>2415</v>
      </c>
      <c r="B741" t="s">
        <v>2423</v>
      </c>
      <c r="C741" t="s">
        <v>2424</v>
      </c>
      <c r="D741" t="s">
        <v>2425</v>
      </c>
      <c r="E741" t="s">
        <v>7</v>
      </c>
      <c r="F741">
        <v>1</v>
      </c>
      <c r="G741">
        <v>0</v>
      </c>
      <c r="H741" t="s">
        <v>2426</v>
      </c>
      <c r="I741" t="s">
        <v>4830</v>
      </c>
      <c r="J741">
        <v>-6.5</v>
      </c>
      <c r="L741" t="str">
        <f t="shared" si="22"/>
        <v xml:space="preserve">3.3 </v>
      </c>
      <c r="M741" t="str">
        <f t="shared" si="23"/>
        <v xml:space="preserve">87  </v>
      </c>
      <c r="O741" t="s">
        <v>5179</v>
      </c>
      <c r="P741" t="s">
        <v>5223</v>
      </c>
      <c r="Q741">
        <v>-6.5</v>
      </c>
    </row>
    <row r="742" spans="1:17" x14ac:dyDescent="0.2">
      <c r="A742" t="s">
        <v>2427</v>
      </c>
      <c r="B742" t="s">
        <v>2428</v>
      </c>
      <c r="C742" t="s">
        <v>2429</v>
      </c>
      <c r="D742" t="s">
        <v>2430</v>
      </c>
      <c r="E742" t="s">
        <v>7</v>
      </c>
      <c r="F742">
        <v>1</v>
      </c>
      <c r="G742">
        <v>0</v>
      </c>
      <c r="H742" t="s">
        <v>2431</v>
      </c>
      <c r="I742" t="s">
        <v>4831</v>
      </c>
      <c r="J742">
        <v>-4.7</v>
      </c>
      <c r="L742" t="str">
        <f t="shared" si="22"/>
        <v xml:space="preserve">3.3 </v>
      </c>
      <c r="M742" t="str">
        <f t="shared" si="23"/>
        <v xml:space="preserve">50  </v>
      </c>
      <c r="O742" t="s">
        <v>5179</v>
      </c>
      <c r="P742" t="s">
        <v>5380</v>
      </c>
      <c r="Q742">
        <v>-4.7</v>
      </c>
    </row>
    <row r="743" spans="1:17" x14ac:dyDescent="0.2">
      <c r="A743" t="s">
        <v>2432</v>
      </c>
      <c r="B743" t="s">
        <v>2433</v>
      </c>
      <c r="C743" t="s">
        <v>2434</v>
      </c>
      <c r="D743" t="s">
        <v>108</v>
      </c>
      <c r="E743" t="s">
        <v>7</v>
      </c>
      <c r="F743">
        <v>1</v>
      </c>
      <c r="G743">
        <v>0</v>
      </c>
      <c r="H743" t="s">
        <v>2435</v>
      </c>
      <c r="I743" t="s">
        <v>4832</v>
      </c>
      <c r="J743">
        <v>-5.4</v>
      </c>
      <c r="L743" t="str">
        <f t="shared" si="22"/>
        <v xml:space="preserve">3.5 </v>
      </c>
      <c r="M743" t="str">
        <f t="shared" si="23"/>
        <v xml:space="preserve">74  </v>
      </c>
      <c r="O743" t="s">
        <v>5173</v>
      </c>
      <c r="P743" t="s">
        <v>5272</v>
      </c>
      <c r="Q743">
        <v>-5.4</v>
      </c>
    </row>
    <row r="744" spans="1:17" x14ac:dyDescent="0.2">
      <c r="A744" t="s">
        <v>2432</v>
      </c>
      <c r="B744" t="s">
        <v>2436</v>
      </c>
      <c r="C744" t="s">
        <v>2437</v>
      </c>
      <c r="D744" t="s">
        <v>108</v>
      </c>
      <c r="E744" t="s">
        <v>7</v>
      </c>
      <c r="F744">
        <v>1</v>
      </c>
      <c r="G744">
        <v>0</v>
      </c>
      <c r="H744" t="s">
        <v>184</v>
      </c>
      <c r="I744" t="s">
        <v>4398</v>
      </c>
      <c r="J744">
        <v>-3.6</v>
      </c>
      <c r="L744" t="str">
        <f t="shared" si="22"/>
        <v xml:space="preserve">3.7 </v>
      </c>
      <c r="M744" t="str">
        <f t="shared" si="23"/>
        <v xml:space="preserve">76  </v>
      </c>
      <c r="O744" t="s">
        <v>5176</v>
      </c>
      <c r="P744" t="s">
        <v>5156</v>
      </c>
      <c r="Q744">
        <v>-3.6</v>
      </c>
    </row>
    <row r="745" spans="1:17" x14ac:dyDescent="0.2">
      <c r="A745" t="s">
        <v>2432</v>
      </c>
      <c r="B745" t="s">
        <v>2438</v>
      </c>
      <c r="C745" t="s">
        <v>2439</v>
      </c>
      <c r="D745" t="s">
        <v>2278</v>
      </c>
      <c r="E745" t="s">
        <v>706</v>
      </c>
      <c r="F745">
        <v>1</v>
      </c>
      <c r="G745">
        <v>0</v>
      </c>
      <c r="H745" t="s">
        <v>2064</v>
      </c>
      <c r="I745" t="s">
        <v>4617</v>
      </c>
      <c r="J745">
        <v>-5.6</v>
      </c>
      <c r="L745" t="str">
        <f t="shared" si="22"/>
        <v xml:space="preserve">3.6 </v>
      </c>
      <c r="M745" t="str">
        <f t="shared" si="23"/>
        <v xml:space="preserve">56  </v>
      </c>
      <c r="O745" t="s">
        <v>5167</v>
      </c>
      <c r="P745" t="s">
        <v>5290</v>
      </c>
      <c r="Q745">
        <v>-5.6</v>
      </c>
    </row>
    <row r="746" spans="1:17" x14ac:dyDescent="0.2">
      <c r="A746" t="s">
        <v>2432</v>
      </c>
      <c r="B746" t="s">
        <v>2440</v>
      </c>
      <c r="C746" t="s">
        <v>2441</v>
      </c>
      <c r="D746" t="s">
        <v>399</v>
      </c>
      <c r="E746" t="s">
        <v>7</v>
      </c>
      <c r="F746">
        <v>1</v>
      </c>
      <c r="G746">
        <v>0</v>
      </c>
      <c r="H746" t="s">
        <v>2442</v>
      </c>
      <c r="I746" t="s">
        <v>4525</v>
      </c>
      <c r="J746">
        <v>-7.2</v>
      </c>
      <c r="L746" t="str">
        <f t="shared" si="22"/>
        <v xml:space="preserve">3.1 </v>
      </c>
      <c r="M746" t="str">
        <f t="shared" si="23"/>
        <v xml:space="preserve">75 </v>
      </c>
      <c r="O746" t="s">
        <v>5183</v>
      </c>
      <c r="P746" t="s">
        <v>5203</v>
      </c>
      <c r="Q746">
        <v>-7.2</v>
      </c>
    </row>
    <row r="747" spans="1:17" x14ac:dyDescent="0.2">
      <c r="A747" t="s">
        <v>2432</v>
      </c>
      <c r="B747" t="s">
        <v>2443</v>
      </c>
      <c r="C747" t="s">
        <v>2444</v>
      </c>
      <c r="D747" t="s">
        <v>531</v>
      </c>
      <c r="E747" t="s">
        <v>7</v>
      </c>
      <c r="F747">
        <v>1</v>
      </c>
      <c r="G747">
        <v>0</v>
      </c>
      <c r="H747" t="s">
        <v>2445</v>
      </c>
      <c r="I747" t="s">
        <v>4833</v>
      </c>
      <c r="J747">
        <v>-8.1999999999999993</v>
      </c>
      <c r="L747" t="str">
        <f t="shared" si="22"/>
        <v xml:space="preserve">8.0 </v>
      </c>
      <c r="M747" t="str">
        <f t="shared" si="23"/>
        <v xml:space="preserve">62 </v>
      </c>
      <c r="O747" t="s">
        <v>5351</v>
      </c>
      <c r="P747" t="s">
        <v>5355</v>
      </c>
      <c r="Q747">
        <v>-8.1999999999999993</v>
      </c>
    </row>
    <row r="748" spans="1:17" x14ac:dyDescent="0.2">
      <c r="A748" t="s">
        <v>2432</v>
      </c>
      <c r="B748" t="s">
        <v>2446</v>
      </c>
      <c r="C748" t="s">
        <v>2447</v>
      </c>
      <c r="D748" t="s">
        <v>108</v>
      </c>
      <c r="E748" t="s">
        <v>7</v>
      </c>
      <c r="F748">
        <v>1</v>
      </c>
      <c r="G748">
        <v>0</v>
      </c>
      <c r="H748" t="s">
        <v>1269</v>
      </c>
      <c r="I748" t="s">
        <v>4834</v>
      </c>
      <c r="J748">
        <v>-5.0999999999999996</v>
      </c>
      <c r="L748" t="str">
        <f t="shared" si="22"/>
        <v xml:space="preserve">2.7 </v>
      </c>
      <c r="M748" t="str">
        <f t="shared" si="23"/>
        <v xml:space="preserve">18  </v>
      </c>
      <c r="O748" t="s">
        <v>5135</v>
      </c>
      <c r="P748" t="s">
        <v>5260</v>
      </c>
      <c r="Q748">
        <v>-5.0999999999999996</v>
      </c>
    </row>
    <row r="749" spans="1:17" x14ac:dyDescent="0.2">
      <c r="A749" t="s">
        <v>2432</v>
      </c>
      <c r="B749" t="s">
        <v>2448</v>
      </c>
      <c r="C749" t="s">
        <v>2449</v>
      </c>
      <c r="D749" t="s">
        <v>108</v>
      </c>
      <c r="E749" t="s">
        <v>7</v>
      </c>
      <c r="F749">
        <v>1</v>
      </c>
      <c r="G749">
        <v>0</v>
      </c>
      <c r="H749" t="s">
        <v>2450</v>
      </c>
      <c r="I749" t="s">
        <v>4835</v>
      </c>
      <c r="J749">
        <v>-6.4</v>
      </c>
      <c r="L749" t="str">
        <f t="shared" si="22"/>
        <v xml:space="preserve">4.0 </v>
      </c>
      <c r="M749" t="str">
        <f t="shared" si="23"/>
        <v xml:space="preserve">70 </v>
      </c>
      <c r="O749" t="s">
        <v>5149</v>
      </c>
      <c r="P749" t="s">
        <v>5321</v>
      </c>
      <c r="Q749">
        <v>-6.4</v>
      </c>
    </row>
    <row r="750" spans="1:17" x14ac:dyDescent="0.2">
      <c r="A750" t="s">
        <v>2432</v>
      </c>
      <c r="B750" t="s">
        <v>2451</v>
      </c>
      <c r="C750" t="s">
        <v>2452</v>
      </c>
      <c r="D750" t="s">
        <v>531</v>
      </c>
      <c r="E750" t="s">
        <v>7</v>
      </c>
      <c r="F750">
        <v>1</v>
      </c>
      <c r="G750">
        <v>0</v>
      </c>
      <c r="H750" t="s">
        <v>2110</v>
      </c>
      <c r="I750" t="s">
        <v>4289</v>
      </c>
      <c r="J750">
        <v>-5.6</v>
      </c>
      <c r="L750" t="str">
        <f t="shared" si="22"/>
        <v xml:space="preserve">2.5 </v>
      </c>
      <c r="M750" t="str">
        <f t="shared" si="23"/>
        <v xml:space="preserve">85 </v>
      </c>
      <c r="O750" t="s">
        <v>5139</v>
      </c>
      <c r="P750" t="s">
        <v>5144</v>
      </c>
      <c r="Q750">
        <v>-5.6</v>
      </c>
    </row>
    <row r="751" spans="1:17" x14ac:dyDescent="0.2">
      <c r="A751" t="s">
        <v>2432</v>
      </c>
      <c r="B751" t="s">
        <v>2453</v>
      </c>
      <c r="C751" t="s">
        <v>2454</v>
      </c>
      <c r="D751" t="s">
        <v>339</v>
      </c>
      <c r="E751" t="s">
        <v>7</v>
      </c>
      <c r="F751">
        <v>1</v>
      </c>
      <c r="G751">
        <v>0</v>
      </c>
      <c r="H751" t="s">
        <v>2455</v>
      </c>
      <c r="I751" t="s">
        <v>4836</v>
      </c>
      <c r="J751">
        <v>-5.2</v>
      </c>
      <c r="L751" t="str">
        <f t="shared" si="22"/>
        <v xml:space="preserve">3.6 </v>
      </c>
      <c r="M751" t="str">
        <f t="shared" si="23"/>
        <v xml:space="preserve">13  </v>
      </c>
      <c r="O751" t="s">
        <v>5167</v>
      </c>
      <c r="P751" t="s">
        <v>5275</v>
      </c>
      <c r="Q751">
        <v>-5.2</v>
      </c>
    </row>
    <row r="752" spans="1:17" x14ac:dyDescent="0.2">
      <c r="A752" t="s">
        <v>2432</v>
      </c>
      <c r="B752" t="s">
        <v>2456</v>
      </c>
      <c r="C752" t="s">
        <v>2457</v>
      </c>
      <c r="D752" t="s">
        <v>2458</v>
      </c>
      <c r="E752" t="s">
        <v>7</v>
      </c>
      <c r="F752">
        <v>1</v>
      </c>
      <c r="G752">
        <v>0</v>
      </c>
      <c r="H752" t="s">
        <v>2459</v>
      </c>
      <c r="I752" t="s">
        <v>4837</v>
      </c>
      <c r="J752">
        <v>-2.2000000000000002</v>
      </c>
      <c r="L752" t="str">
        <f t="shared" si="22"/>
        <v xml:space="preserve">0.9 </v>
      </c>
      <c r="M752" t="str">
        <f t="shared" si="23"/>
        <v xml:space="preserve">70  </v>
      </c>
      <c r="O752" t="s">
        <v>5342</v>
      </c>
      <c r="P752" t="s">
        <v>5230</v>
      </c>
      <c r="Q752">
        <v>-2.2000000000000002</v>
      </c>
    </row>
    <row r="753" spans="1:17" x14ac:dyDescent="0.2">
      <c r="A753" t="s">
        <v>2432</v>
      </c>
      <c r="B753" t="s">
        <v>2460</v>
      </c>
      <c r="C753" t="s">
        <v>2461</v>
      </c>
      <c r="D753" t="s">
        <v>339</v>
      </c>
      <c r="E753" t="s">
        <v>7</v>
      </c>
      <c r="F753">
        <v>1</v>
      </c>
      <c r="G753">
        <v>0</v>
      </c>
      <c r="H753" t="s">
        <v>2462</v>
      </c>
      <c r="I753" t="s">
        <v>4622</v>
      </c>
      <c r="J753">
        <v>-5.5</v>
      </c>
      <c r="L753" t="str">
        <f t="shared" si="22"/>
        <v xml:space="preserve">2.8 </v>
      </c>
      <c r="M753" t="str">
        <f t="shared" si="23"/>
        <v xml:space="preserve">74  </v>
      </c>
      <c r="O753" t="s">
        <v>5160</v>
      </c>
      <c r="P753" t="s">
        <v>5272</v>
      </c>
      <c r="Q753">
        <v>-5.5</v>
      </c>
    </row>
    <row r="754" spans="1:17" x14ac:dyDescent="0.2">
      <c r="A754" t="s">
        <v>2432</v>
      </c>
      <c r="B754" t="s">
        <v>2463</v>
      </c>
      <c r="C754" t="s">
        <v>2464</v>
      </c>
      <c r="D754" t="s">
        <v>108</v>
      </c>
      <c r="E754" t="s">
        <v>7</v>
      </c>
      <c r="F754">
        <v>2</v>
      </c>
      <c r="G754">
        <v>0</v>
      </c>
      <c r="H754" t="s">
        <v>2465</v>
      </c>
      <c r="I754" t="s">
        <v>4523</v>
      </c>
      <c r="J754">
        <v>-5</v>
      </c>
      <c r="L754" t="str">
        <f t="shared" si="22"/>
        <v xml:space="preserve">3.5 </v>
      </c>
      <c r="M754" t="str">
        <f t="shared" si="23"/>
        <v xml:space="preserve">84 </v>
      </c>
      <c r="O754" t="s">
        <v>5173</v>
      </c>
      <c r="P754" t="s">
        <v>5146</v>
      </c>
      <c r="Q754">
        <v>-5</v>
      </c>
    </row>
    <row r="755" spans="1:17" x14ac:dyDescent="0.2">
      <c r="A755" t="s">
        <v>2432</v>
      </c>
      <c r="B755" t="s">
        <v>2466</v>
      </c>
      <c r="C755" t="s">
        <v>2467</v>
      </c>
      <c r="D755" t="s">
        <v>132</v>
      </c>
      <c r="E755" t="s">
        <v>7</v>
      </c>
      <c r="F755">
        <v>1</v>
      </c>
      <c r="G755">
        <v>0</v>
      </c>
      <c r="H755" t="s">
        <v>2468</v>
      </c>
      <c r="I755" t="s">
        <v>4591</v>
      </c>
      <c r="J755">
        <v>-10.8</v>
      </c>
      <c r="L755" t="str">
        <f t="shared" si="22"/>
        <v xml:space="preserve">6.0 </v>
      </c>
      <c r="M755" t="str">
        <f t="shared" si="23"/>
        <v xml:space="preserve">88  </v>
      </c>
      <c r="O755" t="s">
        <v>5143</v>
      </c>
      <c r="P755" t="s">
        <v>5138</v>
      </c>
      <c r="Q755">
        <v>-10.8</v>
      </c>
    </row>
    <row r="756" spans="1:17" x14ac:dyDescent="0.2">
      <c r="A756" t="s">
        <v>2432</v>
      </c>
      <c r="B756" t="s">
        <v>2469</v>
      </c>
      <c r="C756" t="s">
        <v>2470</v>
      </c>
      <c r="D756" t="s">
        <v>108</v>
      </c>
      <c r="E756" t="s">
        <v>7</v>
      </c>
      <c r="F756">
        <v>1</v>
      </c>
      <c r="G756">
        <v>0</v>
      </c>
      <c r="H756" t="s">
        <v>2471</v>
      </c>
      <c r="I756" t="s">
        <v>4571</v>
      </c>
      <c r="J756">
        <v>-3.8</v>
      </c>
      <c r="L756" t="str">
        <f t="shared" si="22"/>
        <v xml:space="preserve">3.6 </v>
      </c>
      <c r="M756" t="str">
        <f t="shared" si="23"/>
        <v xml:space="preserve">85 </v>
      </c>
      <c r="O756" t="s">
        <v>5167</v>
      </c>
      <c r="P756" t="s">
        <v>5144</v>
      </c>
      <c r="Q756">
        <v>-3.8</v>
      </c>
    </row>
    <row r="757" spans="1:17" x14ac:dyDescent="0.2">
      <c r="A757" t="s">
        <v>2432</v>
      </c>
      <c r="B757" t="s">
        <v>2472</v>
      </c>
      <c r="C757" t="s">
        <v>2473</v>
      </c>
      <c r="D757" t="s">
        <v>2474</v>
      </c>
      <c r="E757" t="s">
        <v>7</v>
      </c>
      <c r="F757">
        <v>1</v>
      </c>
      <c r="G757">
        <v>0</v>
      </c>
      <c r="H757" t="s">
        <v>2475</v>
      </c>
      <c r="I757" t="s">
        <v>4838</v>
      </c>
      <c r="J757">
        <v>-6.2</v>
      </c>
      <c r="L757" t="str">
        <f t="shared" si="22"/>
        <v xml:space="preserve">3.6 </v>
      </c>
      <c r="M757" t="str">
        <f t="shared" si="23"/>
        <v xml:space="preserve">44  </v>
      </c>
      <c r="O757" t="s">
        <v>5167</v>
      </c>
      <c r="P757" t="s">
        <v>5250</v>
      </c>
      <c r="Q757">
        <v>-6.2</v>
      </c>
    </row>
    <row r="758" spans="1:17" x14ac:dyDescent="0.2">
      <c r="A758" t="s">
        <v>2432</v>
      </c>
      <c r="B758" t="s">
        <v>2476</v>
      </c>
      <c r="C758" t="s">
        <v>2477</v>
      </c>
      <c r="D758" t="s">
        <v>2478</v>
      </c>
      <c r="E758" t="s">
        <v>7</v>
      </c>
      <c r="F758">
        <v>1</v>
      </c>
      <c r="G758">
        <v>0</v>
      </c>
      <c r="H758" t="s">
        <v>2479</v>
      </c>
      <c r="I758" t="s">
        <v>4839</v>
      </c>
      <c r="J758">
        <v>-4.0999999999999996</v>
      </c>
      <c r="L758" t="str">
        <f t="shared" si="22"/>
        <v xml:space="preserve">1.5 </v>
      </c>
      <c r="M758" t="str">
        <f t="shared" si="23"/>
        <v xml:space="preserve">73 </v>
      </c>
      <c r="O758" t="s">
        <v>5252</v>
      </c>
      <c r="P758" t="s">
        <v>5142</v>
      </c>
      <c r="Q758">
        <v>-4.0999999999999996</v>
      </c>
    </row>
    <row r="759" spans="1:17" x14ac:dyDescent="0.2">
      <c r="A759" t="s">
        <v>2432</v>
      </c>
      <c r="B759" t="s">
        <v>2480</v>
      </c>
      <c r="C759" t="s">
        <v>2481</v>
      </c>
      <c r="D759" t="s">
        <v>298</v>
      </c>
      <c r="E759" t="s">
        <v>7</v>
      </c>
      <c r="F759">
        <v>1</v>
      </c>
      <c r="G759">
        <v>0</v>
      </c>
      <c r="H759" t="s">
        <v>2482</v>
      </c>
      <c r="I759" t="s">
        <v>4840</v>
      </c>
      <c r="J759">
        <v>-4.4000000000000004</v>
      </c>
      <c r="L759" t="str">
        <f t="shared" si="22"/>
        <v xml:space="preserve">4.7 </v>
      </c>
      <c r="M759" t="str">
        <f t="shared" si="23"/>
        <v xml:space="preserve">18  </v>
      </c>
      <c r="O759" t="s">
        <v>5145</v>
      </c>
      <c r="P759" t="s">
        <v>5260</v>
      </c>
      <c r="Q759">
        <v>-4.4000000000000004</v>
      </c>
    </row>
    <row r="760" spans="1:17" x14ac:dyDescent="0.2">
      <c r="A760" t="s">
        <v>2432</v>
      </c>
      <c r="B760" t="s">
        <v>2483</v>
      </c>
      <c r="C760" t="s">
        <v>2484</v>
      </c>
      <c r="D760" t="s">
        <v>2485</v>
      </c>
      <c r="E760" t="s">
        <v>7</v>
      </c>
      <c r="F760">
        <v>1</v>
      </c>
      <c r="G760">
        <v>0</v>
      </c>
      <c r="H760" t="s">
        <v>2486</v>
      </c>
      <c r="I760" t="s">
        <v>4841</v>
      </c>
      <c r="J760">
        <v>-11</v>
      </c>
      <c r="L760" t="str">
        <f t="shared" si="22"/>
        <v xml:space="preserve">9.2 </v>
      </c>
      <c r="M760" t="str">
        <f t="shared" si="23"/>
        <v xml:space="preserve">73 </v>
      </c>
      <c r="O760" t="s">
        <v>5381</v>
      </c>
      <c r="P760" t="s">
        <v>5142</v>
      </c>
      <c r="Q760">
        <v>-11</v>
      </c>
    </row>
    <row r="761" spans="1:17" x14ac:dyDescent="0.2">
      <c r="A761" t="s">
        <v>2432</v>
      </c>
      <c r="B761" t="s">
        <v>2487</v>
      </c>
      <c r="C761" t="s">
        <v>2488</v>
      </c>
      <c r="D761" t="s">
        <v>2489</v>
      </c>
      <c r="E761" t="s">
        <v>7</v>
      </c>
      <c r="F761">
        <v>1</v>
      </c>
      <c r="G761">
        <v>0</v>
      </c>
      <c r="H761" t="s">
        <v>966</v>
      </c>
      <c r="I761" t="s">
        <v>4842</v>
      </c>
      <c r="J761">
        <v>-3.5</v>
      </c>
      <c r="L761" t="str">
        <f t="shared" si="22"/>
        <v xml:space="preserve">3.2 </v>
      </c>
      <c r="M761" t="str">
        <f t="shared" si="23"/>
        <v xml:space="preserve">58 </v>
      </c>
      <c r="O761" t="s">
        <v>5244</v>
      </c>
      <c r="P761" t="s">
        <v>5233</v>
      </c>
      <c r="Q761">
        <v>-3.5</v>
      </c>
    </row>
    <row r="762" spans="1:17" x14ac:dyDescent="0.2">
      <c r="A762" t="s">
        <v>2432</v>
      </c>
      <c r="B762" t="s">
        <v>2490</v>
      </c>
      <c r="C762" t="s">
        <v>2491</v>
      </c>
      <c r="D762" t="s">
        <v>108</v>
      </c>
      <c r="E762" t="s">
        <v>7</v>
      </c>
      <c r="F762">
        <v>1</v>
      </c>
      <c r="G762">
        <v>0</v>
      </c>
      <c r="H762" t="s">
        <v>2127</v>
      </c>
      <c r="I762" t="s">
        <v>4843</v>
      </c>
      <c r="J762">
        <v>-9.1</v>
      </c>
      <c r="L762" t="str">
        <f t="shared" si="22"/>
        <v xml:space="preserve">5.2 </v>
      </c>
      <c r="M762" t="str">
        <f t="shared" si="23"/>
        <v xml:space="preserve">80  </v>
      </c>
      <c r="O762" t="s">
        <v>5242</v>
      </c>
      <c r="P762" t="s">
        <v>5225</v>
      </c>
      <c r="Q762">
        <v>-9.1</v>
      </c>
    </row>
    <row r="763" spans="1:17" x14ac:dyDescent="0.2">
      <c r="A763" t="s">
        <v>2432</v>
      </c>
      <c r="B763" t="s">
        <v>2492</v>
      </c>
      <c r="C763" t="s">
        <v>2493</v>
      </c>
      <c r="D763" t="s">
        <v>2485</v>
      </c>
      <c r="E763" t="s">
        <v>7</v>
      </c>
      <c r="F763">
        <v>1</v>
      </c>
      <c r="G763">
        <v>0</v>
      </c>
      <c r="H763" t="s">
        <v>2494</v>
      </c>
      <c r="I763" t="s">
        <v>4844</v>
      </c>
      <c r="J763">
        <v>-4.4000000000000004</v>
      </c>
      <c r="L763" t="str">
        <f t="shared" si="22"/>
        <v xml:space="preserve">1.8 </v>
      </c>
      <c r="M763" t="str">
        <f t="shared" si="23"/>
        <v xml:space="preserve">84 </v>
      </c>
      <c r="O763" t="s">
        <v>5129</v>
      </c>
      <c r="P763" t="s">
        <v>5146</v>
      </c>
      <c r="Q763">
        <v>-4.4000000000000004</v>
      </c>
    </row>
    <row r="764" spans="1:17" x14ac:dyDescent="0.2">
      <c r="A764" t="s">
        <v>2432</v>
      </c>
      <c r="B764" t="s">
        <v>2495</v>
      </c>
      <c r="C764" t="s">
        <v>2496</v>
      </c>
      <c r="D764" t="s">
        <v>339</v>
      </c>
      <c r="E764" t="s">
        <v>7</v>
      </c>
      <c r="F764">
        <v>1</v>
      </c>
      <c r="G764">
        <v>0</v>
      </c>
      <c r="H764" t="s">
        <v>810</v>
      </c>
      <c r="I764" t="s">
        <v>4845</v>
      </c>
      <c r="J764">
        <v>-4.5</v>
      </c>
      <c r="L764" t="str">
        <f t="shared" si="22"/>
        <v xml:space="preserve">2.9 </v>
      </c>
      <c r="M764" t="str">
        <f t="shared" si="23"/>
        <v xml:space="preserve">67  </v>
      </c>
      <c r="O764" t="s">
        <v>5213</v>
      </c>
      <c r="P764" t="s">
        <v>5232</v>
      </c>
      <c r="Q764">
        <v>-4.5</v>
      </c>
    </row>
    <row r="765" spans="1:17" x14ac:dyDescent="0.2">
      <c r="A765" t="s">
        <v>2432</v>
      </c>
      <c r="B765" t="s">
        <v>2497</v>
      </c>
      <c r="C765" t="s">
        <v>2498</v>
      </c>
      <c r="D765" t="s">
        <v>108</v>
      </c>
      <c r="E765" t="s">
        <v>7</v>
      </c>
      <c r="F765">
        <v>2</v>
      </c>
      <c r="G765">
        <v>0</v>
      </c>
      <c r="H765" t="s">
        <v>1553</v>
      </c>
      <c r="I765" t="s">
        <v>4846</v>
      </c>
      <c r="J765">
        <v>-3.9</v>
      </c>
      <c r="L765" t="str">
        <f t="shared" si="22"/>
        <v xml:space="preserve">1.4 </v>
      </c>
      <c r="M765" t="str">
        <f t="shared" si="23"/>
        <v xml:space="preserve">87  </v>
      </c>
      <c r="O765" t="s">
        <v>5226</v>
      </c>
      <c r="P765" t="s">
        <v>5223</v>
      </c>
      <c r="Q765">
        <v>-3.9</v>
      </c>
    </row>
    <row r="766" spans="1:17" x14ac:dyDescent="0.2">
      <c r="A766" t="s">
        <v>2432</v>
      </c>
      <c r="B766" t="s">
        <v>2499</v>
      </c>
      <c r="C766" t="s">
        <v>2500</v>
      </c>
      <c r="D766" t="s">
        <v>108</v>
      </c>
      <c r="E766" t="s">
        <v>7</v>
      </c>
      <c r="F766">
        <v>1</v>
      </c>
      <c r="G766">
        <v>0</v>
      </c>
      <c r="H766" t="s">
        <v>542</v>
      </c>
      <c r="I766" t="s">
        <v>4294</v>
      </c>
      <c r="J766">
        <v>-5.5</v>
      </c>
      <c r="L766" t="str">
        <f t="shared" si="22"/>
        <v xml:space="preserve">2.2 </v>
      </c>
      <c r="M766" t="str">
        <f t="shared" si="23"/>
        <v xml:space="preserve">76  </v>
      </c>
      <c r="O766" t="s">
        <v>5171</v>
      </c>
      <c r="P766" t="s">
        <v>5156</v>
      </c>
      <c r="Q766">
        <v>-5.5</v>
      </c>
    </row>
    <row r="767" spans="1:17" x14ac:dyDescent="0.2">
      <c r="A767" t="s">
        <v>2432</v>
      </c>
      <c r="B767" t="s">
        <v>2501</v>
      </c>
      <c r="C767" t="s">
        <v>2502</v>
      </c>
      <c r="D767" t="s">
        <v>108</v>
      </c>
      <c r="E767" t="s">
        <v>7</v>
      </c>
      <c r="F767">
        <v>1</v>
      </c>
      <c r="G767">
        <v>0</v>
      </c>
      <c r="H767" t="s">
        <v>1369</v>
      </c>
      <c r="I767" t="s">
        <v>4639</v>
      </c>
      <c r="J767">
        <v>-2.8</v>
      </c>
      <c r="L767" t="str">
        <f t="shared" si="22"/>
        <v xml:space="preserve">4.2 </v>
      </c>
      <c r="M767" t="str">
        <f t="shared" si="23"/>
        <v xml:space="preserve">84  </v>
      </c>
      <c r="O767" t="s">
        <v>5191</v>
      </c>
      <c r="P767" t="s">
        <v>5165</v>
      </c>
      <c r="Q767">
        <v>-2.8</v>
      </c>
    </row>
    <row r="768" spans="1:17" x14ac:dyDescent="0.2">
      <c r="A768" t="s">
        <v>2503</v>
      </c>
      <c r="B768" t="s">
        <v>2504</v>
      </c>
      <c r="C768" t="s">
        <v>2505</v>
      </c>
      <c r="D768" t="s">
        <v>2506</v>
      </c>
      <c r="E768" t="s">
        <v>7</v>
      </c>
      <c r="F768">
        <v>1</v>
      </c>
      <c r="G768">
        <v>0</v>
      </c>
      <c r="H768" t="s">
        <v>2507</v>
      </c>
      <c r="I768" t="s">
        <v>4847</v>
      </c>
      <c r="J768">
        <v>-7.1</v>
      </c>
      <c r="L768" t="str">
        <f t="shared" si="22"/>
        <v xml:space="preserve">6.4 </v>
      </c>
      <c r="M768" t="str">
        <f t="shared" si="23"/>
        <v xml:space="preserve">78  </v>
      </c>
      <c r="O768" t="s">
        <v>5271</v>
      </c>
      <c r="P768" t="s">
        <v>5194</v>
      </c>
      <c r="Q768">
        <v>-7.1</v>
      </c>
    </row>
    <row r="769" spans="1:17" x14ac:dyDescent="0.2">
      <c r="A769" t="s">
        <v>2503</v>
      </c>
      <c r="B769" t="s">
        <v>2508</v>
      </c>
      <c r="C769" t="s">
        <v>2509</v>
      </c>
      <c r="D769" t="s">
        <v>2510</v>
      </c>
      <c r="E769" t="s">
        <v>7</v>
      </c>
      <c r="F769">
        <v>1</v>
      </c>
      <c r="G769">
        <v>0</v>
      </c>
      <c r="H769" t="s">
        <v>2258</v>
      </c>
      <c r="I769" t="s">
        <v>4848</v>
      </c>
      <c r="J769">
        <v>-7.3</v>
      </c>
      <c r="L769" t="str">
        <f t="shared" si="22"/>
        <v xml:space="preserve">4.0 </v>
      </c>
      <c r="M769" t="str">
        <f t="shared" si="23"/>
        <v xml:space="preserve">32  </v>
      </c>
      <c r="O769" t="s">
        <v>5149</v>
      </c>
      <c r="P769" t="s">
        <v>5346</v>
      </c>
      <c r="Q769">
        <v>-7.3</v>
      </c>
    </row>
    <row r="770" spans="1:17" x14ac:dyDescent="0.2">
      <c r="A770" t="s">
        <v>2503</v>
      </c>
      <c r="B770" t="s">
        <v>2511</v>
      </c>
      <c r="C770" t="s">
        <v>2512</v>
      </c>
      <c r="D770" t="s">
        <v>2510</v>
      </c>
      <c r="E770" t="s">
        <v>7</v>
      </c>
      <c r="F770">
        <v>1</v>
      </c>
      <c r="G770">
        <v>0</v>
      </c>
      <c r="H770" t="s">
        <v>2513</v>
      </c>
      <c r="I770" t="s">
        <v>4849</v>
      </c>
      <c r="J770">
        <v>-5.5</v>
      </c>
      <c r="L770" t="str">
        <f t="shared" si="22"/>
        <v xml:space="preserve">4.9 </v>
      </c>
      <c r="M770" t="str">
        <f t="shared" si="23"/>
        <v xml:space="preserve">33  </v>
      </c>
      <c r="O770" t="s">
        <v>5162</v>
      </c>
      <c r="P770" t="s">
        <v>5366</v>
      </c>
      <c r="Q770">
        <v>-5.5</v>
      </c>
    </row>
    <row r="771" spans="1:17" x14ac:dyDescent="0.2">
      <c r="A771" t="s">
        <v>2503</v>
      </c>
      <c r="B771" t="s">
        <v>2514</v>
      </c>
      <c r="C771" t="s">
        <v>2515</v>
      </c>
      <c r="D771" t="s">
        <v>2516</v>
      </c>
      <c r="E771" t="s">
        <v>7</v>
      </c>
      <c r="F771">
        <v>1</v>
      </c>
      <c r="G771">
        <v>0</v>
      </c>
      <c r="H771" t="s">
        <v>2475</v>
      </c>
      <c r="I771" t="s">
        <v>4837</v>
      </c>
      <c r="J771">
        <v>-2.7</v>
      </c>
      <c r="L771" t="str">
        <f t="shared" ref="L771:L834" si="24" xml:space="preserve"> LEFT(H771, LEN(H771)-5)</f>
        <v xml:space="preserve">3.6 </v>
      </c>
      <c r="M771" t="str">
        <f t="shared" ref="M771:M834" si="25">LEFT(I771,LEN(I771)-2)</f>
        <v xml:space="preserve">70  </v>
      </c>
      <c r="O771" t="s">
        <v>5167</v>
      </c>
      <c r="P771" t="s">
        <v>5230</v>
      </c>
      <c r="Q771">
        <v>-2.7</v>
      </c>
    </row>
    <row r="772" spans="1:17" x14ac:dyDescent="0.2">
      <c r="A772" t="s">
        <v>2503</v>
      </c>
      <c r="B772" t="s">
        <v>2517</v>
      </c>
      <c r="C772" t="s">
        <v>2518</v>
      </c>
      <c r="D772" t="s">
        <v>2430</v>
      </c>
      <c r="E772" t="s">
        <v>7</v>
      </c>
      <c r="F772">
        <v>1</v>
      </c>
      <c r="G772">
        <v>0</v>
      </c>
      <c r="H772" t="s">
        <v>2519</v>
      </c>
      <c r="I772" t="s">
        <v>4850</v>
      </c>
      <c r="J772">
        <v>-9.6</v>
      </c>
      <c r="L772" t="str">
        <f t="shared" si="24"/>
        <v xml:space="preserve">5.6 </v>
      </c>
      <c r="M772" t="str">
        <f t="shared" si="25"/>
        <v xml:space="preserve">83 </v>
      </c>
      <c r="O772" t="s">
        <v>5147</v>
      </c>
      <c r="P772" t="s">
        <v>5150</v>
      </c>
      <c r="Q772">
        <v>-9.6</v>
      </c>
    </row>
    <row r="773" spans="1:17" x14ac:dyDescent="0.2">
      <c r="A773" t="s">
        <v>2503</v>
      </c>
      <c r="B773" t="s">
        <v>2520</v>
      </c>
      <c r="C773" t="s">
        <v>2521</v>
      </c>
      <c r="D773" t="s">
        <v>1010</v>
      </c>
      <c r="E773" t="s">
        <v>7</v>
      </c>
      <c r="F773">
        <v>1</v>
      </c>
      <c r="G773">
        <v>0</v>
      </c>
      <c r="H773" t="s">
        <v>2522</v>
      </c>
      <c r="I773" t="s">
        <v>4851</v>
      </c>
      <c r="J773">
        <v>-5.9</v>
      </c>
      <c r="L773" t="str">
        <f t="shared" si="24"/>
        <v xml:space="preserve">8.0 </v>
      </c>
      <c r="M773" t="str">
        <f t="shared" si="25"/>
        <v xml:space="preserve">87  </v>
      </c>
      <c r="O773" t="s">
        <v>5351</v>
      </c>
      <c r="P773" t="s">
        <v>5223</v>
      </c>
      <c r="Q773">
        <v>-5.9</v>
      </c>
    </row>
    <row r="774" spans="1:17" x14ac:dyDescent="0.2">
      <c r="A774" t="s">
        <v>2503</v>
      </c>
      <c r="B774" t="s">
        <v>2523</v>
      </c>
      <c r="C774" t="s">
        <v>2524</v>
      </c>
      <c r="D774" t="s">
        <v>2430</v>
      </c>
      <c r="E774" t="s">
        <v>7</v>
      </c>
      <c r="F774">
        <v>1</v>
      </c>
      <c r="G774">
        <v>0</v>
      </c>
      <c r="H774" t="s">
        <v>2525</v>
      </c>
      <c r="I774" t="s">
        <v>4852</v>
      </c>
      <c r="J774">
        <v>-6.1</v>
      </c>
      <c r="L774" t="str">
        <f t="shared" si="24"/>
        <v xml:space="preserve">4.5 </v>
      </c>
      <c r="M774" t="str">
        <f t="shared" si="25"/>
        <v xml:space="preserve">63  </v>
      </c>
      <c r="O774" t="s">
        <v>5155</v>
      </c>
      <c r="P774" t="s">
        <v>5283</v>
      </c>
      <c r="Q774">
        <v>-6.1</v>
      </c>
    </row>
    <row r="775" spans="1:17" x14ac:dyDescent="0.2">
      <c r="A775" t="s">
        <v>2503</v>
      </c>
      <c r="B775" t="s">
        <v>2526</v>
      </c>
      <c r="C775" t="s">
        <v>2527</v>
      </c>
      <c r="D775" t="s">
        <v>2506</v>
      </c>
      <c r="E775" t="s">
        <v>7</v>
      </c>
      <c r="F775">
        <v>1</v>
      </c>
      <c r="G775">
        <v>0</v>
      </c>
      <c r="H775" t="s">
        <v>2528</v>
      </c>
      <c r="I775" t="s">
        <v>4853</v>
      </c>
      <c r="J775">
        <v>-7.3</v>
      </c>
      <c r="L775" t="str">
        <f t="shared" si="24"/>
        <v xml:space="preserve">3.7 </v>
      </c>
      <c r="M775" t="str">
        <f t="shared" si="25"/>
        <v xml:space="preserve">86  </v>
      </c>
      <c r="O775" t="s">
        <v>5176</v>
      </c>
      <c r="P775" t="s">
        <v>5132</v>
      </c>
      <c r="Q775">
        <v>-7.3</v>
      </c>
    </row>
    <row r="776" spans="1:17" x14ac:dyDescent="0.2">
      <c r="A776" t="s">
        <v>2529</v>
      </c>
      <c r="B776" t="s">
        <v>2530</v>
      </c>
      <c r="C776" t="s">
        <v>2531</v>
      </c>
      <c r="D776" t="s">
        <v>1912</v>
      </c>
      <c r="E776" t="s">
        <v>7</v>
      </c>
      <c r="F776">
        <v>1</v>
      </c>
      <c r="G776">
        <v>1</v>
      </c>
      <c r="H776" t="s">
        <v>2532</v>
      </c>
      <c r="I776" t="s">
        <v>4854</v>
      </c>
      <c r="J776">
        <v>-13.5</v>
      </c>
      <c r="L776" t="str">
        <f t="shared" si="24"/>
        <v xml:space="preserve">25.6 </v>
      </c>
      <c r="M776" t="str">
        <f t="shared" si="25"/>
        <v xml:space="preserve">18 </v>
      </c>
      <c r="O776" t="s">
        <v>5382</v>
      </c>
      <c r="P776" t="s">
        <v>5383</v>
      </c>
      <c r="Q776">
        <v>-13.5</v>
      </c>
    </row>
    <row r="777" spans="1:17" x14ac:dyDescent="0.2">
      <c r="A777" t="s">
        <v>2529</v>
      </c>
      <c r="B777" t="s">
        <v>2533</v>
      </c>
      <c r="C777" t="s">
        <v>2534</v>
      </c>
      <c r="D777" t="s">
        <v>1912</v>
      </c>
      <c r="E777" t="s">
        <v>7</v>
      </c>
      <c r="F777">
        <v>1</v>
      </c>
      <c r="G777">
        <v>0</v>
      </c>
      <c r="H777" t="s">
        <v>2535</v>
      </c>
      <c r="I777" t="s">
        <v>4855</v>
      </c>
      <c r="J777">
        <v>-7.5</v>
      </c>
      <c r="L777" t="str">
        <f t="shared" si="24"/>
        <v xml:space="preserve">6.5 </v>
      </c>
      <c r="M777" t="str">
        <f t="shared" si="25"/>
        <v xml:space="preserve">21 </v>
      </c>
      <c r="O777" t="s">
        <v>5333</v>
      </c>
      <c r="P777" t="s">
        <v>5384</v>
      </c>
      <c r="Q777">
        <v>-7.5</v>
      </c>
    </row>
    <row r="778" spans="1:17" x14ac:dyDescent="0.2">
      <c r="A778" t="s">
        <v>2536</v>
      </c>
      <c r="B778" t="s">
        <v>2537</v>
      </c>
      <c r="C778" t="s">
        <v>2538</v>
      </c>
      <c r="D778" t="s">
        <v>818</v>
      </c>
      <c r="E778" t="s">
        <v>7</v>
      </c>
      <c r="F778">
        <v>1</v>
      </c>
      <c r="G778">
        <v>0</v>
      </c>
      <c r="H778" t="s">
        <v>2539</v>
      </c>
      <c r="I778" t="s">
        <v>4856</v>
      </c>
      <c r="J778">
        <v>-4.4000000000000004</v>
      </c>
      <c r="L778" t="str">
        <f t="shared" si="24"/>
        <v xml:space="preserve">1.6 </v>
      </c>
      <c r="M778" t="str">
        <f t="shared" si="25"/>
        <v xml:space="preserve">89  </v>
      </c>
      <c r="O778" t="s">
        <v>5284</v>
      </c>
      <c r="P778" t="s">
        <v>5184</v>
      </c>
      <c r="Q778">
        <v>-4.4000000000000004</v>
      </c>
    </row>
    <row r="779" spans="1:17" x14ac:dyDescent="0.2">
      <c r="A779" t="s">
        <v>2540</v>
      </c>
      <c r="B779" t="s">
        <v>2541</v>
      </c>
      <c r="C779" t="s">
        <v>2542</v>
      </c>
      <c r="D779" t="s">
        <v>55</v>
      </c>
      <c r="E779" t="s">
        <v>7</v>
      </c>
      <c r="F779">
        <v>1</v>
      </c>
      <c r="G779">
        <v>0</v>
      </c>
      <c r="H779" t="s">
        <v>426</v>
      </c>
      <c r="I779" t="s">
        <v>4857</v>
      </c>
      <c r="J779">
        <v>-5.6</v>
      </c>
      <c r="L779" t="str">
        <f t="shared" si="24"/>
        <v xml:space="preserve">3.7 </v>
      </c>
      <c r="M779" t="str">
        <f t="shared" si="25"/>
        <v xml:space="preserve">26 </v>
      </c>
      <c r="O779" t="s">
        <v>5176</v>
      </c>
      <c r="P779" t="s">
        <v>5378</v>
      </c>
      <c r="Q779">
        <v>-5.6</v>
      </c>
    </row>
    <row r="780" spans="1:17" x14ac:dyDescent="0.2">
      <c r="A780" t="s">
        <v>2543</v>
      </c>
      <c r="B780" t="s">
        <v>2544</v>
      </c>
      <c r="C780" t="s">
        <v>2545</v>
      </c>
      <c r="D780" t="s">
        <v>2546</v>
      </c>
      <c r="E780" t="s">
        <v>249</v>
      </c>
      <c r="F780">
        <v>1</v>
      </c>
      <c r="G780">
        <v>0</v>
      </c>
      <c r="H780" t="s">
        <v>1969</v>
      </c>
      <c r="I780" t="s">
        <v>4858</v>
      </c>
      <c r="J780">
        <v>-6.1</v>
      </c>
      <c r="L780" t="str">
        <f t="shared" si="24"/>
        <v xml:space="preserve">2.9 </v>
      </c>
      <c r="M780" t="str">
        <f t="shared" si="25"/>
        <v xml:space="preserve">86  </v>
      </c>
      <c r="O780" t="s">
        <v>5213</v>
      </c>
      <c r="P780" t="s">
        <v>5132</v>
      </c>
      <c r="Q780">
        <v>-6.1</v>
      </c>
    </row>
    <row r="781" spans="1:17" x14ac:dyDescent="0.2">
      <c r="A781" t="s">
        <v>2547</v>
      </c>
      <c r="B781" t="s">
        <v>2548</v>
      </c>
      <c r="C781" t="s">
        <v>2549</v>
      </c>
      <c r="D781" t="s">
        <v>913</v>
      </c>
      <c r="E781" t="s">
        <v>706</v>
      </c>
      <c r="F781">
        <v>1</v>
      </c>
      <c r="G781">
        <v>0</v>
      </c>
      <c r="H781" t="s">
        <v>2550</v>
      </c>
      <c r="I781" t="s">
        <v>4592</v>
      </c>
      <c r="J781">
        <v>-7.2</v>
      </c>
      <c r="L781" t="str">
        <f t="shared" si="24"/>
        <v xml:space="preserve">7.6 </v>
      </c>
      <c r="M781" t="str">
        <f t="shared" si="25"/>
        <v xml:space="preserve">57 </v>
      </c>
      <c r="O781" t="s">
        <v>5220</v>
      </c>
      <c r="P781" t="s">
        <v>5278</v>
      </c>
      <c r="Q781">
        <v>-7.2</v>
      </c>
    </row>
    <row r="782" spans="1:17" x14ac:dyDescent="0.2">
      <c r="A782" t="s">
        <v>2551</v>
      </c>
      <c r="B782" t="s">
        <v>2552</v>
      </c>
      <c r="C782" t="s">
        <v>2553</v>
      </c>
      <c r="D782" t="s">
        <v>339</v>
      </c>
      <c r="E782" t="s">
        <v>502</v>
      </c>
      <c r="F782">
        <v>2</v>
      </c>
      <c r="G782">
        <v>0</v>
      </c>
      <c r="H782" t="s">
        <v>476</v>
      </c>
      <c r="I782" t="s">
        <v>4701</v>
      </c>
      <c r="J782">
        <v>-5.2</v>
      </c>
      <c r="L782" t="str">
        <f t="shared" si="24"/>
        <v xml:space="preserve">3.7 </v>
      </c>
      <c r="M782" t="str">
        <f t="shared" si="25"/>
        <v xml:space="preserve">77 </v>
      </c>
      <c r="O782" t="s">
        <v>5176</v>
      </c>
      <c r="P782" t="s">
        <v>5199</v>
      </c>
      <c r="Q782">
        <v>-5.2</v>
      </c>
    </row>
    <row r="783" spans="1:17" x14ac:dyDescent="0.2">
      <c r="A783" t="s">
        <v>2554</v>
      </c>
      <c r="B783" t="s">
        <v>2555</v>
      </c>
      <c r="C783" t="s">
        <v>2556</v>
      </c>
      <c r="D783" t="s">
        <v>2557</v>
      </c>
      <c r="E783" t="s">
        <v>13</v>
      </c>
      <c r="F783">
        <v>1</v>
      </c>
      <c r="G783">
        <v>0</v>
      </c>
      <c r="H783" t="s">
        <v>2558</v>
      </c>
      <c r="I783" t="s">
        <v>4859</v>
      </c>
      <c r="J783">
        <v>-6.2</v>
      </c>
      <c r="L783" t="str">
        <f t="shared" si="24"/>
        <v xml:space="preserve">3.4 </v>
      </c>
      <c r="M783" t="str">
        <f t="shared" si="25"/>
        <v xml:space="preserve">65 </v>
      </c>
      <c r="O783" t="s">
        <v>5168</v>
      </c>
      <c r="P783" t="s">
        <v>5256</v>
      </c>
      <c r="Q783">
        <v>-6.2</v>
      </c>
    </row>
    <row r="784" spans="1:17" x14ac:dyDescent="0.2">
      <c r="A784" t="s">
        <v>2554</v>
      </c>
      <c r="B784" t="s">
        <v>2559</v>
      </c>
      <c r="C784" t="s">
        <v>2560</v>
      </c>
      <c r="D784" t="s">
        <v>2561</v>
      </c>
      <c r="E784" t="s">
        <v>13</v>
      </c>
      <c r="F784">
        <v>4</v>
      </c>
      <c r="G784">
        <v>0</v>
      </c>
      <c r="H784" t="s">
        <v>641</v>
      </c>
      <c r="I784" t="s">
        <v>4393</v>
      </c>
      <c r="J784">
        <v>-8.1999999999999993</v>
      </c>
      <c r="L784" t="str">
        <f t="shared" si="24"/>
        <v xml:space="preserve">3.9 </v>
      </c>
      <c r="M784" t="str">
        <f t="shared" si="25"/>
        <v xml:space="preserve">82 </v>
      </c>
      <c r="O784" t="s">
        <v>5222</v>
      </c>
      <c r="P784" t="s">
        <v>5136</v>
      </c>
      <c r="Q784">
        <v>-8.1999999999999993</v>
      </c>
    </row>
    <row r="785" spans="1:17" x14ac:dyDescent="0.2">
      <c r="A785" t="s">
        <v>2554</v>
      </c>
      <c r="B785" t="s">
        <v>2562</v>
      </c>
      <c r="C785" t="s">
        <v>2563</v>
      </c>
      <c r="D785" t="s">
        <v>2564</v>
      </c>
      <c r="E785" t="s">
        <v>13</v>
      </c>
      <c r="F785">
        <v>1</v>
      </c>
      <c r="G785">
        <v>0</v>
      </c>
      <c r="H785" t="s">
        <v>396</v>
      </c>
      <c r="I785" t="s">
        <v>4860</v>
      </c>
      <c r="J785">
        <v>-5.9</v>
      </c>
      <c r="L785" t="str">
        <f t="shared" si="24"/>
        <v xml:space="preserve">2.6 </v>
      </c>
      <c r="M785" t="str">
        <f t="shared" si="25"/>
        <v xml:space="preserve">73 </v>
      </c>
      <c r="O785" t="s">
        <v>5141</v>
      </c>
      <c r="P785" t="s">
        <v>5142</v>
      </c>
      <c r="Q785">
        <v>-5.9</v>
      </c>
    </row>
    <row r="786" spans="1:17" x14ac:dyDescent="0.2">
      <c r="A786" t="s">
        <v>2565</v>
      </c>
      <c r="B786" t="s">
        <v>2566</v>
      </c>
      <c r="C786" t="s">
        <v>2567</v>
      </c>
      <c r="D786" t="s">
        <v>2568</v>
      </c>
      <c r="E786" t="s">
        <v>7</v>
      </c>
      <c r="F786">
        <v>1</v>
      </c>
      <c r="G786">
        <v>0</v>
      </c>
      <c r="H786" t="s">
        <v>979</v>
      </c>
      <c r="I786" t="s">
        <v>4300</v>
      </c>
      <c r="J786">
        <v>-6.4</v>
      </c>
      <c r="L786" t="str">
        <f t="shared" si="24"/>
        <v xml:space="preserve">2.7 </v>
      </c>
      <c r="M786" t="str">
        <f t="shared" si="25"/>
        <v xml:space="preserve">81 </v>
      </c>
      <c r="O786" t="s">
        <v>5135</v>
      </c>
      <c r="P786" t="s">
        <v>5158</v>
      </c>
      <c r="Q786">
        <v>-6.4</v>
      </c>
    </row>
    <row r="787" spans="1:17" x14ac:dyDescent="0.2">
      <c r="A787" t="s">
        <v>2569</v>
      </c>
      <c r="B787" t="s">
        <v>2570</v>
      </c>
      <c r="C787" t="s">
        <v>2571</v>
      </c>
      <c r="D787" t="s">
        <v>2572</v>
      </c>
      <c r="E787" t="s">
        <v>7</v>
      </c>
      <c r="F787">
        <v>1</v>
      </c>
      <c r="G787">
        <v>0</v>
      </c>
      <c r="H787" t="s">
        <v>2573</v>
      </c>
      <c r="I787" t="s">
        <v>4541</v>
      </c>
      <c r="J787">
        <v>-4.2</v>
      </c>
      <c r="L787" t="str">
        <f t="shared" si="24"/>
        <v xml:space="preserve">4.3 </v>
      </c>
      <c r="M787" t="str">
        <f t="shared" si="25"/>
        <v xml:space="preserve">31 </v>
      </c>
      <c r="O787" t="s">
        <v>5208</v>
      </c>
      <c r="P787" t="s">
        <v>5221</v>
      </c>
      <c r="Q787">
        <v>-4.2</v>
      </c>
    </row>
    <row r="788" spans="1:17" x14ac:dyDescent="0.2">
      <c r="A788" t="s">
        <v>2574</v>
      </c>
      <c r="B788" t="s">
        <v>2575</v>
      </c>
      <c r="C788" t="s">
        <v>2576</v>
      </c>
      <c r="D788" t="s">
        <v>2577</v>
      </c>
      <c r="E788" t="s">
        <v>349</v>
      </c>
      <c r="F788">
        <v>1</v>
      </c>
      <c r="G788">
        <v>0</v>
      </c>
      <c r="H788" t="s">
        <v>2578</v>
      </c>
      <c r="I788" t="s">
        <v>4861</v>
      </c>
      <c r="J788">
        <v>-4.0999999999999996</v>
      </c>
      <c r="L788" t="str">
        <f t="shared" si="24"/>
        <v xml:space="preserve">7.4 </v>
      </c>
      <c r="M788" t="str">
        <f t="shared" si="25"/>
        <v xml:space="preserve">77 </v>
      </c>
      <c r="O788" t="s">
        <v>5185</v>
      </c>
      <c r="P788" t="s">
        <v>5199</v>
      </c>
      <c r="Q788">
        <v>-4.0999999999999996</v>
      </c>
    </row>
    <row r="789" spans="1:17" x14ac:dyDescent="0.2">
      <c r="A789" t="s">
        <v>2579</v>
      </c>
      <c r="B789" t="s">
        <v>2580</v>
      </c>
      <c r="C789" t="s">
        <v>2581</v>
      </c>
      <c r="D789" t="s">
        <v>2582</v>
      </c>
      <c r="E789" t="s">
        <v>706</v>
      </c>
      <c r="F789">
        <v>1</v>
      </c>
      <c r="G789">
        <v>0</v>
      </c>
      <c r="H789" t="s">
        <v>2583</v>
      </c>
      <c r="I789" t="s">
        <v>4449</v>
      </c>
      <c r="J789">
        <v>-5</v>
      </c>
      <c r="L789" t="str">
        <f t="shared" si="24"/>
        <v xml:space="preserve">4.7 </v>
      </c>
      <c r="M789" t="str">
        <f t="shared" si="25"/>
        <v xml:space="preserve">79 </v>
      </c>
      <c r="O789" t="s">
        <v>5145</v>
      </c>
      <c r="P789" t="s">
        <v>5134</v>
      </c>
      <c r="Q789">
        <v>-5</v>
      </c>
    </row>
    <row r="790" spans="1:17" x14ac:dyDescent="0.2">
      <c r="A790" t="s">
        <v>2584</v>
      </c>
      <c r="B790" t="s">
        <v>2585</v>
      </c>
      <c r="C790" t="s">
        <v>2586</v>
      </c>
      <c r="D790" t="s">
        <v>1824</v>
      </c>
      <c r="E790" t="s">
        <v>7</v>
      </c>
      <c r="F790">
        <v>1</v>
      </c>
      <c r="G790">
        <v>0</v>
      </c>
      <c r="H790" t="s">
        <v>2587</v>
      </c>
      <c r="I790" t="s">
        <v>4862</v>
      </c>
      <c r="J790">
        <v>-6.5</v>
      </c>
      <c r="L790" t="str">
        <f t="shared" si="24"/>
        <v xml:space="preserve">7.6 </v>
      </c>
      <c r="M790" t="str">
        <f t="shared" si="25"/>
        <v xml:space="preserve">16  </v>
      </c>
      <c r="O790" t="s">
        <v>5220</v>
      </c>
      <c r="P790" t="s">
        <v>5281</v>
      </c>
      <c r="Q790">
        <v>-6.5</v>
      </c>
    </row>
    <row r="791" spans="1:17" x14ac:dyDescent="0.2">
      <c r="A791" t="s">
        <v>2588</v>
      </c>
      <c r="B791" t="s">
        <v>2589</v>
      </c>
      <c r="C791" t="s">
        <v>2590</v>
      </c>
      <c r="D791" t="s">
        <v>2591</v>
      </c>
      <c r="E791" t="s">
        <v>13</v>
      </c>
      <c r="F791">
        <v>1</v>
      </c>
      <c r="G791">
        <v>0</v>
      </c>
      <c r="H791" t="s">
        <v>2592</v>
      </c>
      <c r="I791" t="s">
        <v>4863</v>
      </c>
      <c r="J791">
        <v>-9.9</v>
      </c>
      <c r="L791" t="str">
        <f t="shared" si="24"/>
        <v xml:space="preserve">5.4 </v>
      </c>
      <c r="M791" t="str">
        <f t="shared" si="25"/>
        <v xml:space="preserve">33 </v>
      </c>
      <c r="O791" t="s">
        <v>5231</v>
      </c>
      <c r="P791" t="s">
        <v>5206</v>
      </c>
      <c r="Q791">
        <v>-9.9</v>
      </c>
    </row>
    <row r="792" spans="1:17" x14ac:dyDescent="0.2">
      <c r="A792" t="s">
        <v>2588</v>
      </c>
      <c r="B792" t="s">
        <v>2593</v>
      </c>
      <c r="C792" t="s">
        <v>2594</v>
      </c>
      <c r="D792" t="s">
        <v>2591</v>
      </c>
      <c r="E792" t="s">
        <v>13</v>
      </c>
      <c r="F792">
        <v>1</v>
      </c>
      <c r="G792">
        <v>0</v>
      </c>
      <c r="H792" t="s">
        <v>2595</v>
      </c>
      <c r="I792" t="s">
        <v>4864</v>
      </c>
      <c r="J792">
        <v>-12</v>
      </c>
      <c r="L792" t="str">
        <f t="shared" si="24"/>
        <v xml:space="preserve">8.9 </v>
      </c>
      <c r="M792" t="str">
        <f t="shared" si="25"/>
        <v xml:space="preserve">38 </v>
      </c>
      <c r="O792" t="s">
        <v>5219</v>
      </c>
      <c r="P792" t="s">
        <v>5330</v>
      </c>
      <c r="Q792">
        <v>-12</v>
      </c>
    </row>
    <row r="793" spans="1:17" x14ac:dyDescent="0.2">
      <c r="A793" t="s">
        <v>2588</v>
      </c>
      <c r="B793" t="s">
        <v>2596</v>
      </c>
      <c r="C793" t="s">
        <v>2597</v>
      </c>
      <c r="D793" t="s">
        <v>2591</v>
      </c>
      <c r="E793" t="s">
        <v>13</v>
      </c>
      <c r="F793">
        <v>1</v>
      </c>
      <c r="G793">
        <v>0</v>
      </c>
      <c r="H793" t="s">
        <v>2598</v>
      </c>
      <c r="I793" t="s">
        <v>4865</v>
      </c>
      <c r="J793">
        <v>-8.5</v>
      </c>
      <c r="L793" t="str">
        <f t="shared" si="24"/>
        <v xml:space="preserve">6.9 </v>
      </c>
      <c r="M793" t="str">
        <f t="shared" si="25"/>
        <v xml:space="preserve">46 </v>
      </c>
      <c r="O793" t="s">
        <v>5211</v>
      </c>
      <c r="P793" t="s">
        <v>5305</v>
      </c>
      <c r="Q793">
        <v>-8.5</v>
      </c>
    </row>
    <row r="794" spans="1:17" x14ac:dyDescent="0.2">
      <c r="A794" t="s">
        <v>2599</v>
      </c>
      <c r="B794" t="s">
        <v>2600</v>
      </c>
      <c r="C794" t="s">
        <v>2601</v>
      </c>
      <c r="D794" t="s">
        <v>2602</v>
      </c>
      <c r="E794" t="s">
        <v>7</v>
      </c>
      <c r="F794">
        <v>1</v>
      </c>
      <c r="G794">
        <v>0</v>
      </c>
      <c r="H794" t="s">
        <v>2603</v>
      </c>
      <c r="I794" t="s">
        <v>4866</v>
      </c>
      <c r="J794">
        <v>-5.0999999999999996</v>
      </c>
      <c r="L794" t="str">
        <f t="shared" si="24"/>
        <v xml:space="preserve">5.7 </v>
      </c>
      <c r="M794" t="str">
        <f t="shared" si="25"/>
        <v xml:space="preserve">77  </v>
      </c>
      <c r="O794" t="s">
        <v>5192</v>
      </c>
      <c r="P794" t="s">
        <v>5229</v>
      </c>
      <c r="Q794">
        <v>-5.0999999999999996</v>
      </c>
    </row>
    <row r="795" spans="1:17" x14ac:dyDescent="0.2">
      <c r="A795" t="s">
        <v>2604</v>
      </c>
      <c r="B795" t="s">
        <v>2605</v>
      </c>
      <c r="C795" t="s">
        <v>2606</v>
      </c>
      <c r="D795" t="s">
        <v>333</v>
      </c>
      <c r="E795" t="s">
        <v>2607</v>
      </c>
      <c r="F795">
        <v>3</v>
      </c>
      <c r="G795">
        <v>0</v>
      </c>
      <c r="H795" t="s">
        <v>187</v>
      </c>
      <c r="I795" t="s">
        <v>4327</v>
      </c>
      <c r="J795">
        <v>-9.6999999999999993</v>
      </c>
      <c r="L795" t="str">
        <f t="shared" si="24"/>
        <v xml:space="preserve">2.6 </v>
      </c>
      <c r="M795" t="str">
        <f t="shared" si="25"/>
        <v xml:space="preserve">88 </v>
      </c>
      <c r="O795" t="s">
        <v>5141</v>
      </c>
      <c r="P795" t="s">
        <v>5148</v>
      </c>
      <c r="Q795">
        <v>-9.6999999999999993</v>
      </c>
    </row>
    <row r="796" spans="1:17" x14ac:dyDescent="0.2">
      <c r="A796" t="s">
        <v>2608</v>
      </c>
      <c r="B796" t="s">
        <v>2609</v>
      </c>
      <c r="C796" t="s">
        <v>2610</v>
      </c>
      <c r="D796" t="s">
        <v>108</v>
      </c>
      <c r="E796" t="s">
        <v>249</v>
      </c>
      <c r="F796">
        <v>1</v>
      </c>
      <c r="G796">
        <v>0</v>
      </c>
      <c r="H796" t="s">
        <v>2611</v>
      </c>
      <c r="I796" t="s">
        <v>4867</v>
      </c>
      <c r="J796">
        <v>-7.1</v>
      </c>
      <c r="L796" t="str">
        <f t="shared" si="24"/>
        <v xml:space="preserve">4.2 </v>
      </c>
      <c r="M796" t="str">
        <f t="shared" si="25"/>
        <v xml:space="preserve">16  </v>
      </c>
      <c r="O796" t="s">
        <v>5191</v>
      </c>
      <c r="P796" t="s">
        <v>5281</v>
      </c>
      <c r="Q796">
        <v>-7.1</v>
      </c>
    </row>
    <row r="797" spans="1:17" x14ac:dyDescent="0.2">
      <c r="A797" t="s">
        <v>2612</v>
      </c>
      <c r="B797" t="s">
        <v>2613</v>
      </c>
      <c r="C797" t="s">
        <v>2614</v>
      </c>
      <c r="D797" t="s">
        <v>1110</v>
      </c>
      <c r="E797" t="s">
        <v>329</v>
      </c>
      <c r="F797">
        <v>1</v>
      </c>
      <c r="G797">
        <v>0</v>
      </c>
      <c r="H797" t="s">
        <v>2615</v>
      </c>
      <c r="I797" t="s">
        <v>4737</v>
      </c>
      <c r="J797">
        <v>-7.5</v>
      </c>
      <c r="L797" t="str">
        <f t="shared" si="24"/>
        <v xml:space="preserve">4.9 </v>
      </c>
      <c r="M797" t="str">
        <f t="shared" si="25"/>
        <v xml:space="preserve">77 </v>
      </c>
      <c r="O797" t="s">
        <v>5162</v>
      </c>
      <c r="P797" t="s">
        <v>5199</v>
      </c>
      <c r="Q797">
        <v>-7.5</v>
      </c>
    </row>
    <row r="798" spans="1:17" x14ac:dyDescent="0.2">
      <c r="A798" t="s">
        <v>2616</v>
      </c>
      <c r="B798" t="s">
        <v>2617</v>
      </c>
      <c r="C798" t="s">
        <v>2618</v>
      </c>
      <c r="D798" t="s">
        <v>367</v>
      </c>
      <c r="E798" t="s">
        <v>706</v>
      </c>
      <c r="F798">
        <v>2</v>
      </c>
      <c r="G798">
        <v>0</v>
      </c>
      <c r="H798" t="s">
        <v>319</v>
      </c>
      <c r="I798" t="s">
        <v>4587</v>
      </c>
      <c r="J798">
        <v>-5.6</v>
      </c>
      <c r="L798" t="str">
        <f t="shared" si="24"/>
        <v xml:space="preserve">4.0 </v>
      </c>
      <c r="M798" t="str">
        <f t="shared" si="25"/>
        <v xml:space="preserve">81 </v>
      </c>
      <c r="O798" t="s">
        <v>5149</v>
      </c>
      <c r="P798" t="s">
        <v>5158</v>
      </c>
      <c r="Q798">
        <v>-5.6</v>
      </c>
    </row>
    <row r="799" spans="1:17" x14ac:dyDescent="0.2">
      <c r="A799" t="s">
        <v>2619</v>
      </c>
      <c r="B799" t="s">
        <v>2620</v>
      </c>
      <c r="C799" t="s">
        <v>2621</v>
      </c>
      <c r="D799" t="s">
        <v>108</v>
      </c>
      <c r="E799" t="s">
        <v>7</v>
      </c>
      <c r="F799">
        <v>1</v>
      </c>
      <c r="G799">
        <v>0</v>
      </c>
      <c r="H799" t="s">
        <v>1461</v>
      </c>
      <c r="I799" t="s">
        <v>4649</v>
      </c>
      <c r="J799">
        <v>-6.1</v>
      </c>
      <c r="L799" t="str">
        <f t="shared" si="24"/>
        <v xml:space="preserve">4.2 </v>
      </c>
      <c r="M799" t="str">
        <f t="shared" si="25"/>
        <v xml:space="preserve">47  </v>
      </c>
      <c r="O799" t="s">
        <v>5191</v>
      </c>
      <c r="P799" t="s">
        <v>5306</v>
      </c>
      <c r="Q799">
        <v>-6.1</v>
      </c>
    </row>
    <row r="800" spans="1:17" x14ac:dyDescent="0.2">
      <c r="A800" t="s">
        <v>2622</v>
      </c>
      <c r="B800" t="s">
        <v>2623</v>
      </c>
      <c r="C800" t="s">
        <v>2624</v>
      </c>
      <c r="D800" t="s">
        <v>2625</v>
      </c>
      <c r="E800" t="s">
        <v>7</v>
      </c>
      <c r="F800">
        <v>1</v>
      </c>
      <c r="G800">
        <v>0</v>
      </c>
      <c r="H800" t="s">
        <v>1622</v>
      </c>
      <c r="I800" t="s">
        <v>4440</v>
      </c>
      <c r="J800">
        <v>-7.2</v>
      </c>
      <c r="L800" t="str">
        <f t="shared" si="24"/>
        <v xml:space="preserve">3.4 </v>
      </c>
      <c r="M800" t="str">
        <f t="shared" si="25"/>
        <v xml:space="preserve">57 </v>
      </c>
      <c r="O800" t="s">
        <v>5168</v>
      </c>
      <c r="P800" t="s">
        <v>5278</v>
      </c>
      <c r="Q800">
        <v>-7.2</v>
      </c>
    </row>
    <row r="801" spans="1:17" x14ac:dyDescent="0.2">
      <c r="A801" t="s">
        <v>2626</v>
      </c>
      <c r="B801" t="s">
        <v>2627</v>
      </c>
      <c r="C801" t="s">
        <v>2628</v>
      </c>
      <c r="D801" t="s">
        <v>2629</v>
      </c>
      <c r="E801" t="s">
        <v>249</v>
      </c>
      <c r="F801">
        <v>1</v>
      </c>
      <c r="G801">
        <v>0</v>
      </c>
      <c r="H801" t="s">
        <v>2630</v>
      </c>
      <c r="I801" t="s">
        <v>4868</v>
      </c>
      <c r="J801">
        <v>-4.7</v>
      </c>
      <c r="L801" t="str">
        <f t="shared" si="24"/>
        <v xml:space="preserve">1.4 </v>
      </c>
      <c r="M801" t="str">
        <f t="shared" si="25"/>
        <v xml:space="preserve">82  </v>
      </c>
      <c r="O801" t="s">
        <v>5226</v>
      </c>
      <c r="P801" t="s">
        <v>5326</v>
      </c>
      <c r="Q801">
        <v>-4.7</v>
      </c>
    </row>
    <row r="802" spans="1:17" x14ac:dyDescent="0.2">
      <c r="A802" t="s">
        <v>2631</v>
      </c>
      <c r="B802" t="s">
        <v>2632</v>
      </c>
      <c r="C802" t="s">
        <v>2633</v>
      </c>
      <c r="D802" t="s">
        <v>108</v>
      </c>
      <c r="E802" t="s">
        <v>7</v>
      </c>
      <c r="F802">
        <v>1</v>
      </c>
      <c r="G802">
        <v>0</v>
      </c>
      <c r="H802" t="s">
        <v>2634</v>
      </c>
      <c r="I802" t="s">
        <v>4869</v>
      </c>
      <c r="J802">
        <v>-4.5999999999999996</v>
      </c>
      <c r="L802" t="str">
        <f t="shared" si="24"/>
        <v xml:space="preserve">3.6 </v>
      </c>
      <c r="M802" t="str">
        <f t="shared" si="25"/>
        <v xml:space="preserve">54  </v>
      </c>
      <c r="O802" t="s">
        <v>5167</v>
      </c>
      <c r="P802" t="s">
        <v>5352</v>
      </c>
      <c r="Q802">
        <v>-4.5999999999999996</v>
      </c>
    </row>
    <row r="803" spans="1:17" x14ac:dyDescent="0.2">
      <c r="A803" t="s">
        <v>2635</v>
      </c>
      <c r="B803" t="s">
        <v>2636</v>
      </c>
      <c r="C803" t="s">
        <v>2637</v>
      </c>
      <c r="D803" t="s">
        <v>2638</v>
      </c>
      <c r="E803" t="s">
        <v>623</v>
      </c>
      <c r="F803">
        <v>1</v>
      </c>
      <c r="G803">
        <v>0</v>
      </c>
      <c r="H803" t="s">
        <v>2639</v>
      </c>
      <c r="I803" t="s">
        <v>4303</v>
      </c>
      <c r="J803">
        <v>-6.7</v>
      </c>
      <c r="L803" t="str">
        <f t="shared" si="24"/>
        <v xml:space="preserve">2.1 </v>
      </c>
      <c r="M803" t="str">
        <f t="shared" si="25"/>
        <v xml:space="preserve">80 </v>
      </c>
      <c r="O803" t="s">
        <v>5151</v>
      </c>
      <c r="P803" t="s">
        <v>5169</v>
      </c>
      <c r="Q803">
        <v>-6.7</v>
      </c>
    </row>
    <row r="804" spans="1:17" x14ac:dyDescent="0.2">
      <c r="A804" t="s">
        <v>2640</v>
      </c>
      <c r="B804" t="s">
        <v>2641</v>
      </c>
      <c r="C804" t="s">
        <v>2642</v>
      </c>
      <c r="D804" t="s">
        <v>2643</v>
      </c>
      <c r="E804" t="s">
        <v>7</v>
      </c>
      <c r="F804">
        <v>1</v>
      </c>
      <c r="G804">
        <v>0</v>
      </c>
      <c r="H804" t="s">
        <v>739</v>
      </c>
      <c r="I804" t="s">
        <v>4344</v>
      </c>
      <c r="J804">
        <v>-5.6</v>
      </c>
      <c r="L804" t="str">
        <f t="shared" si="24"/>
        <v xml:space="preserve">3.5 </v>
      </c>
      <c r="M804" t="str">
        <f t="shared" si="25"/>
        <v xml:space="preserve">33 </v>
      </c>
      <c r="O804" t="s">
        <v>5173</v>
      </c>
      <c r="P804" t="s">
        <v>5206</v>
      </c>
      <c r="Q804">
        <v>-5.6</v>
      </c>
    </row>
    <row r="805" spans="1:17" x14ac:dyDescent="0.2">
      <c r="A805" t="s">
        <v>2644</v>
      </c>
      <c r="B805" t="s">
        <v>2645</v>
      </c>
      <c r="C805" t="s">
        <v>2646</v>
      </c>
      <c r="D805" t="s">
        <v>333</v>
      </c>
      <c r="E805" t="s">
        <v>2607</v>
      </c>
      <c r="F805">
        <v>1</v>
      </c>
      <c r="G805">
        <v>0</v>
      </c>
      <c r="H805" t="s">
        <v>262</v>
      </c>
      <c r="I805" t="s">
        <v>4338</v>
      </c>
      <c r="J805">
        <v>-8.9</v>
      </c>
      <c r="L805" t="str">
        <f t="shared" si="24"/>
        <v xml:space="preserve">5.0 </v>
      </c>
      <c r="M805" t="str">
        <f t="shared" si="25"/>
        <v xml:space="preserve">89 </v>
      </c>
      <c r="O805" t="s">
        <v>5170</v>
      </c>
      <c r="P805" t="s">
        <v>5161</v>
      </c>
      <c r="Q805">
        <v>-8.9</v>
      </c>
    </row>
    <row r="806" spans="1:17" x14ac:dyDescent="0.2">
      <c r="A806" t="s">
        <v>2647</v>
      </c>
      <c r="B806" t="s">
        <v>2648</v>
      </c>
      <c r="C806" t="s">
        <v>2649</v>
      </c>
      <c r="D806" t="s">
        <v>2650</v>
      </c>
      <c r="E806" t="s">
        <v>668</v>
      </c>
      <c r="F806">
        <v>1</v>
      </c>
      <c r="G806">
        <v>0</v>
      </c>
      <c r="H806" t="s">
        <v>2651</v>
      </c>
      <c r="I806" t="s">
        <v>4309</v>
      </c>
      <c r="J806">
        <v>-7.3</v>
      </c>
      <c r="L806" t="str">
        <f t="shared" si="24"/>
        <v xml:space="preserve">2.3 </v>
      </c>
      <c r="M806" t="str">
        <f t="shared" si="25"/>
        <v xml:space="preserve">86 </v>
      </c>
      <c r="O806" t="s">
        <v>5200</v>
      </c>
      <c r="P806" t="s">
        <v>5175</v>
      </c>
      <c r="Q806">
        <v>-7.3</v>
      </c>
    </row>
    <row r="807" spans="1:17" x14ac:dyDescent="0.2">
      <c r="A807" t="s">
        <v>2647</v>
      </c>
      <c r="B807" t="s">
        <v>2648</v>
      </c>
      <c r="C807" t="s">
        <v>2652</v>
      </c>
      <c r="D807" t="s">
        <v>108</v>
      </c>
      <c r="E807" t="s">
        <v>668</v>
      </c>
      <c r="F807">
        <v>1</v>
      </c>
      <c r="G807">
        <v>0</v>
      </c>
      <c r="H807" t="s">
        <v>2653</v>
      </c>
      <c r="I807" t="s">
        <v>4338</v>
      </c>
      <c r="J807">
        <v>-9</v>
      </c>
      <c r="L807" t="str">
        <f t="shared" si="24"/>
        <v xml:space="preserve">4.2 </v>
      </c>
      <c r="M807" t="str">
        <f t="shared" si="25"/>
        <v xml:space="preserve">89 </v>
      </c>
      <c r="O807" t="s">
        <v>5191</v>
      </c>
      <c r="P807" t="s">
        <v>5161</v>
      </c>
      <c r="Q807">
        <v>-9</v>
      </c>
    </row>
    <row r="808" spans="1:17" x14ac:dyDescent="0.2">
      <c r="A808" t="s">
        <v>2654</v>
      </c>
      <c r="B808" t="s">
        <v>2655</v>
      </c>
      <c r="C808" t="s">
        <v>2656</v>
      </c>
      <c r="D808" t="s">
        <v>2582</v>
      </c>
      <c r="E808" t="s">
        <v>1390</v>
      </c>
      <c r="F808">
        <v>1</v>
      </c>
      <c r="G808">
        <v>0</v>
      </c>
      <c r="H808" t="s">
        <v>2657</v>
      </c>
      <c r="I808" t="s">
        <v>4870</v>
      </c>
      <c r="J808">
        <v>-9.6999999999999993</v>
      </c>
      <c r="L808" t="str">
        <f t="shared" si="24"/>
        <v xml:space="preserve">3.9 </v>
      </c>
      <c r="M808" t="str">
        <f t="shared" si="25"/>
        <v xml:space="preserve">39  </v>
      </c>
      <c r="O808" t="s">
        <v>5222</v>
      </c>
      <c r="P808" t="s">
        <v>5245</v>
      </c>
      <c r="Q808">
        <v>-9.6999999999999993</v>
      </c>
    </row>
    <row r="809" spans="1:17" x14ac:dyDescent="0.2">
      <c r="A809" t="s">
        <v>2654</v>
      </c>
      <c r="B809" t="s">
        <v>2658</v>
      </c>
      <c r="C809" t="s">
        <v>2659</v>
      </c>
      <c r="D809" t="s">
        <v>2660</v>
      </c>
      <c r="E809" t="s">
        <v>7</v>
      </c>
      <c r="F809">
        <v>2</v>
      </c>
      <c r="G809">
        <v>0</v>
      </c>
      <c r="H809" t="s">
        <v>2661</v>
      </c>
      <c r="I809" t="s">
        <v>4317</v>
      </c>
      <c r="J809">
        <v>-5.0999999999999996</v>
      </c>
      <c r="L809" t="str">
        <f t="shared" si="24"/>
        <v xml:space="preserve">2.4 </v>
      </c>
      <c r="M809" t="str">
        <f t="shared" si="25"/>
        <v xml:space="preserve">89 </v>
      </c>
      <c r="O809" t="s">
        <v>5187</v>
      </c>
      <c r="P809" t="s">
        <v>5161</v>
      </c>
      <c r="Q809">
        <v>-5.0999999999999996</v>
      </c>
    </row>
    <row r="810" spans="1:17" x14ac:dyDescent="0.2">
      <c r="A810" t="s">
        <v>2654</v>
      </c>
      <c r="B810" t="s">
        <v>2662</v>
      </c>
      <c r="C810" t="s">
        <v>2663</v>
      </c>
      <c r="D810" t="s">
        <v>244</v>
      </c>
      <c r="E810" t="s">
        <v>7</v>
      </c>
      <c r="F810">
        <v>1</v>
      </c>
      <c r="G810">
        <v>0</v>
      </c>
      <c r="H810" t="s">
        <v>2664</v>
      </c>
      <c r="I810" t="s">
        <v>4408</v>
      </c>
      <c r="J810">
        <v>-12.4</v>
      </c>
      <c r="L810" t="str">
        <f t="shared" si="24"/>
        <v xml:space="preserve">4.8 </v>
      </c>
      <c r="M810" t="str">
        <f t="shared" si="25"/>
        <v xml:space="preserve">80 </v>
      </c>
      <c r="O810" t="s">
        <v>5164</v>
      </c>
      <c r="P810" t="s">
        <v>5169</v>
      </c>
      <c r="Q810">
        <v>-12.4</v>
      </c>
    </row>
    <row r="811" spans="1:17" x14ac:dyDescent="0.2">
      <c r="A811" t="s">
        <v>2665</v>
      </c>
      <c r="B811" t="s">
        <v>2666</v>
      </c>
      <c r="C811" t="s">
        <v>2667</v>
      </c>
      <c r="D811" t="s">
        <v>2668</v>
      </c>
      <c r="E811" t="s">
        <v>7</v>
      </c>
      <c r="F811">
        <v>1</v>
      </c>
      <c r="G811">
        <v>0</v>
      </c>
      <c r="H811" t="s">
        <v>2669</v>
      </c>
      <c r="I811" t="s">
        <v>4408</v>
      </c>
      <c r="J811">
        <v>-6.7</v>
      </c>
      <c r="L811" t="str">
        <f t="shared" si="24"/>
        <v xml:space="preserve">1.6 </v>
      </c>
      <c r="M811" t="str">
        <f t="shared" si="25"/>
        <v xml:space="preserve">80 </v>
      </c>
      <c r="O811" t="s">
        <v>5284</v>
      </c>
      <c r="P811" t="s">
        <v>5169</v>
      </c>
      <c r="Q811">
        <v>-6.7</v>
      </c>
    </row>
    <row r="812" spans="1:17" x14ac:dyDescent="0.2">
      <c r="A812" t="s">
        <v>2670</v>
      </c>
      <c r="B812" t="s">
        <v>2671</v>
      </c>
      <c r="C812" t="s">
        <v>2672</v>
      </c>
      <c r="D812" t="s">
        <v>231</v>
      </c>
      <c r="E812" t="s">
        <v>7</v>
      </c>
      <c r="F812">
        <v>1</v>
      </c>
      <c r="G812">
        <v>0</v>
      </c>
      <c r="H812" t="s">
        <v>2673</v>
      </c>
      <c r="I812" t="s">
        <v>4609</v>
      </c>
      <c r="J812">
        <v>-3.7</v>
      </c>
      <c r="L812" t="str">
        <f t="shared" si="24"/>
        <v xml:space="preserve">1.9 </v>
      </c>
      <c r="M812" t="str">
        <f t="shared" si="25"/>
        <v xml:space="preserve">36  </v>
      </c>
      <c r="O812" t="s">
        <v>5174</v>
      </c>
      <c r="P812" t="s">
        <v>5319</v>
      </c>
      <c r="Q812">
        <v>-3.7</v>
      </c>
    </row>
    <row r="813" spans="1:17" x14ac:dyDescent="0.2">
      <c r="A813" t="s">
        <v>2674</v>
      </c>
      <c r="B813" t="s">
        <v>2675</v>
      </c>
      <c r="C813" t="s">
        <v>2676</v>
      </c>
      <c r="D813" t="s">
        <v>491</v>
      </c>
      <c r="E813" t="s">
        <v>249</v>
      </c>
      <c r="F813">
        <v>1</v>
      </c>
      <c r="G813">
        <v>0</v>
      </c>
      <c r="H813" t="s">
        <v>2677</v>
      </c>
      <c r="I813" t="s">
        <v>4353</v>
      </c>
      <c r="J813">
        <v>-6.1</v>
      </c>
      <c r="L813" t="str">
        <f t="shared" si="24"/>
        <v xml:space="preserve">2.7 </v>
      </c>
      <c r="M813" t="str">
        <f t="shared" si="25"/>
        <v xml:space="preserve">90 </v>
      </c>
      <c r="O813" t="s">
        <v>5135</v>
      </c>
      <c r="P813" t="s">
        <v>5188</v>
      </c>
      <c r="Q813">
        <v>-6.1</v>
      </c>
    </row>
    <row r="814" spans="1:17" x14ac:dyDescent="0.2">
      <c r="A814" t="s">
        <v>2674</v>
      </c>
      <c r="B814" t="s">
        <v>2678</v>
      </c>
      <c r="C814" t="s">
        <v>2679</v>
      </c>
      <c r="D814" t="s">
        <v>491</v>
      </c>
      <c r="E814" t="s">
        <v>249</v>
      </c>
      <c r="F814">
        <v>1</v>
      </c>
      <c r="G814">
        <v>0</v>
      </c>
      <c r="H814" t="s">
        <v>2680</v>
      </c>
      <c r="I814" t="s">
        <v>4427</v>
      </c>
      <c r="J814">
        <v>-5.3</v>
      </c>
      <c r="L814" t="str">
        <f t="shared" si="24"/>
        <v xml:space="preserve">2.5 </v>
      </c>
      <c r="M814" t="str">
        <f t="shared" si="25"/>
        <v xml:space="preserve">89 </v>
      </c>
      <c r="O814" t="s">
        <v>5139</v>
      </c>
      <c r="P814" t="s">
        <v>5161</v>
      </c>
      <c r="Q814">
        <v>-5.3</v>
      </c>
    </row>
    <row r="815" spans="1:17" x14ac:dyDescent="0.2">
      <c r="A815" t="s">
        <v>2674</v>
      </c>
      <c r="B815" t="s">
        <v>2681</v>
      </c>
      <c r="C815" t="s">
        <v>2682</v>
      </c>
      <c r="D815" t="s">
        <v>491</v>
      </c>
      <c r="E815" t="s">
        <v>249</v>
      </c>
      <c r="F815">
        <v>1</v>
      </c>
      <c r="G815">
        <v>0</v>
      </c>
      <c r="H815" t="s">
        <v>814</v>
      </c>
      <c r="I815" t="s">
        <v>4871</v>
      </c>
      <c r="J815">
        <v>-5.4</v>
      </c>
      <c r="L815" t="str">
        <f t="shared" si="24"/>
        <v xml:space="preserve">2.4 </v>
      </c>
      <c r="M815" t="str">
        <f t="shared" si="25"/>
        <v xml:space="preserve">60 </v>
      </c>
      <c r="O815" t="s">
        <v>5187</v>
      </c>
      <c r="P815" t="s">
        <v>5196</v>
      </c>
      <c r="Q815">
        <v>-5.4</v>
      </c>
    </row>
    <row r="816" spans="1:17" x14ac:dyDescent="0.2">
      <c r="A816" t="s">
        <v>2683</v>
      </c>
      <c r="B816" t="s">
        <v>2684</v>
      </c>
      <c r="C816" t="s">
        <v>2685</v>
      </c>
      <c r="D816" t="s">
        <v>2686</v>
      </c>
      <c r="E816" t="s">
        <v>7</v>
      </c>
      <c r="F816">
        <v>1</v>
      </c>
      <c r="G816">
        <v>0</v>
      </c>
      <c r="H816" t="s">
        <v>2687</v>
      </c>
      <c r="I816" t="s">
        <v>4872</v>
      </c>
      <c r="J816">
        <v>-13.4</v>
      </c>
      <c r="L816" t="str">
        <f t="shared" si="24"/>
        <v xml:space="preserve">7.9 </v>
      </c>
      <c r="M816" t="str">
        <f t="shared" si="25"/>
        <v xml:space="preserve">68 </v>
      </c>
      <c r="O816" t="s">
        <v>5362</v>
      </c>
      <c r="P816" t="s">
        <v>5201</v>
      </c>
      <c r="Q816">
        <v>-13.4</v>
      </c>
    </row>
    <row r="817" spans="1:17" x14ac:dyDescent="0.2">
      <c r="A817" t="s">
        <v>2683</v>
      </c>
      <c r="B817" t="s">
        <v>2688</v>
      </c>
      <c r="C817" t="s">
        <v>2689</v>
      </c>
      <c r="D817" t="s">
        <v>290</v>
      </c>
      <c r="E817" t="s">
        <v>7</v>
      </c>
      <c r="F817">
        <v>1</v>
      </c>
      <c r="G817">
        <v>0</v>
      </c>
      <c r="H817" t="s">
        <v>204</v>
      </c>
      <c r="I817" t="s">
        <v>4480</v>
      </c>
      <c r="J817">
        <v>-6.9</v>
      </c>
      <c r="L817" t="str">
        <f t="shared" si="24"/>
        <v xml:space="preserve">6.0 </v>
      </c>
      <c r="M817" t="str">
        <f t="shared" si="25"/>
        <v xml:space="preserve">72 </v>
      </c>
      <c r="O817" t="s">
        <v>5143</v>
      </c>
      <c r="P817" t="s">
        <v>5285</v>
      </c>
      <c r="Q817">
        <v>-6.9</v>
      </c>
    </row>
    <row r="818" spans="1:17" x14ac:dyDescent="0.2">
      <c r="A818" t="s">
        <v>2690</v>
      </c>
      <c r="B818" t="s">
        <v>2691</v>
      </c>
      <c r="C818" t="s">
        <v>2692</v>
      </c>
      <c r="D818" t="s">
        <v>2693</v>
      </c>
      <c r="E818" t="s">
        <v>7</v>
      </c>
      <c r="F818">
        <v>1</v>
      </c>
      <c r="G818">
        <v>0</v>
      </c>
      <c r="H818" t="s">
        <v>1269</v>
      </c>
      <c r="I818" t="s">
        <v>4486</v>
      </c>
      <c r="J818">
        <v>-6.1</v>
      </c>
      <c r="L818" t="str">
        <f t="shared" si="24"/>
        <v xml:space="preserve">2.7 </v>
      </c>
      <c r="M818" t="str">
        <f t="shared" si="25"/>
        <v xml:space="preserve">80 </v>
      </c>
      <c r="O818" t="s">
        <v>5135</v>
      </c>
      <c r="P818" t="s">
        <v>5169</v>
      </c>
      <c r="Q818">
        <v>-6.1</v>
      </c>
    </row>
    <row r="819" spans="1:17" x14ac:dyDescent="0.2">
      <c r="A819" t="s">
        <v>2690</v>
      </c>
      <c r="B819" t="s">
        <v>2694</v>
      </c>
      <c r="C819" t="s">
        <v>2695</v>
      </c>
      <c r="D819" t="s">
        <v>2693</v>
      </c>
      <c r="E819" t="s">
        <v>7</v>
      </c>
      <c r="F819">
        <v>1</v>
      </c>
      <c r="G819">
        <v>0</v>
      </c>
      <c r="H819" t="s">
        <v>2696</v>
      </c>
      <c r="I819" t="s">
        <v>4759</v>
      </c>
      <c r="J819">
        <v>-5.2</v>
      </c>
      <c r="L819" t="str">
        <f t="shared" si="24"/>
        <v xml:space="preserve">3.8 </v>
      </c>
      <c r="M819" t="str">
        <f t="shared" si="25"/>
        <v xml:space="preserve">70  </v>
      </c>
      <c r="O819" t="s">
        <v>5137</v>
      </c>
      <c r="P819" t="s">
        <v>5230</v>
      </c>
      <c r="Q819">
        <v>-5.2</v>
      </c>
    </row>
    <row r="820" spans="1:17" x14ac:dyDescent="0.2">
      <c r="A820" t="s">
        <v>2697</v>
      </c>
      <c r="B820" t="s">
        <v>2698</v>
      </c>
      <c r="C820" t="s">
        <v>2699</v>
      </c>
      <c r="D820" t="s">
        <v>2577</v>
      </c>
      <c r="E820" t="s">
        <v>349</v>
      </c>
      <c r="F820">
        <v>1</v>
      </c>
      <c r="G820">
        <v>0</v>
      </c>
      <c r="H820" t="s">
        <v>2700</v>
      </c>
      <c r="I820" t="s">
        <v>4873</v>
      </c>
      <c r="J820">
        <v>-3.8</v>
      </c>
      <c r="L820" t="str">
        <f t="shared" si="24"/>
        <v xml:space="preserve">1.5 </v>
      </c>
      <c r="M820" t="str">
        <f t="shared" si="25"/>
        <v xml:space="preserve">36 </v>
      </c>
      <c r="O820" t="s">
        <v>5252</v>
      </c>
      <c r="P820" t="s">
        <v>5337</v>
      </c>
      <c r="Q820">
        <v>-3.8</v>
      </c>
    </row>
    <row r="821" spans="1:17" x14ac:dyDescent="0.2">
      <c r="A821" t="s">
        <v>2701</v>
      </c>
      <c r="B821" t="s">
        <v>2702</v>
      </c>
      <c r="C821" t="s">
        <v>2703</v>
      </c>
      <c r="D821" t="s">
        <v>2704</v>
      </c>
      <c r="E821" t="s">
        <v>7</v>
      </c>
      <c r="F821">
        <v>1</v>
      </c>
      <c r="G821">
        <v>0</v>
      </c>
      <c r="H821" t="s">
        <v>8</v>
      </c>
      <c r="I821" t="s">
        <v>4493</v>
      </c>
      <c r="J821">
        <v>-3.7</v>
      </c>
      <c r="L821" t="str">
        <f t="shared" si="24"/>
        <v xml:space="preserve">1.8 </v>
      </c>
      <c r="M821" t="str">
        <f t="shared" si="25"/>
        <v xml:space="preserve">86 </v>
      </c>
      <c r="O821" t="s">
        <v>5129</v>
      </c>
      <c r="P821" t="s">
        <v>5175</v>
      </c>
      <c r="Q821">
        <v>-3.7</v>
      </c>
    </row>
    <row r="822" spans="1:17" x14ac:dyDescent="0.2">
      <c r="A822" t="s">
        <v>2705</v>
      </c>
      <c r="B822" t="s">
        <v>2706</v>
      </c>
      <c r="C822" t="s">
        <v>2707</v>
      </c>
      <c r="D822" t="s">
        <v>339</v>
      </c>
      <c r="E822" t="s">
        <v>668</v>
      </c>
      <c r="F822">
        <v>1</v>
      </c>
      <c r="G822">
        <v>0</v>
      </c>
      <c r="H822" t="s">
        <v>2708</v>
      </c>
      <c r="I822" t="s">
        <v>4874</v>
      </c>
      <c r="J822">
        <v>-15.3</v>
      </c>
      <c r="L822" t="str">
        <f t="shared" si="24"/>
        <v xml:space="preserve">5.2 </v>
      </c>
      <c r="M822" t="str">
        <f t="shared" si="25"/>
        <v xml:space="preserve">87 </v>
      </c>
      <c r="O822" t="s">
        <v>5242</v>
      </c>
      <c r="P822" t="s">
        <v>5172</v>
      </c>
      <c r="Q822">
        <v>-15.3</v>
      </c>
    </row>
    <row r="823" spans="1:17" x14ac:dyDescent="0.2">
      <c r="A823" t="s">
        <v>2709</v>
      </c>
      <c r="B823" t="s">
        <v>2710</v>
      </c>
      <c r="C823" t="s">
        <v>2711</v>
      </c>
      <c r="D823" t="s">
        <v>108</v>
      </c>
      <c r="E823" t="s">
        <v>249</v>
      </c>
      <c r="F823">
        <v>1</v>
      </c>
      <c r="G823">
        <v>0</v>
      </c>
      <c r="H823" t="s">
        <v>2712</v>
      </c>
      <c r="I823" t="s">
        <v>4813</v>
      </c>
      <c r="J823">
        <v>-3.6</v>
      </c>
      <c r="L823" t="str">
        <f t="shared" si="24"/>
        <v xml:space="preserve">2.2 </v>
      </c>
      <c r="M823" t="str">
        <f t="shared" si="25"/>
        <v xml:space="preserve">38  </v>
      </c>
      <c r="O823" t="s">
        <v>5171</v>
      </c>
      <c r="P823" t="s">
        <v>5263</v>
      </c>
      <c r="Q823">
        <v>-3.6</v>
      </c>
    </row>
    <row r="824" spans="1:17" x14ac:dyDescent="0.2">
      <c r="A824" t="s">
        <v>2709</v>
      </c>
      <c r="B824" t="s">
        <v>2713</v>
      </c>
      <c r="C824" t="s">
        <v>2714</v>
      </c>
      <c r="D824" t="s">
        <v>496</v>
      </c>
      <c r="E824" t="s">
        <v>249</v>
      </c>
      <c r="F824">
        <v>1</v>
      </c>
      <c r="G824">
        <v>0</v>
      </c>
      <c r="H824" t="s">
        <v>218</v>
      </c>
      <c r="I824" t="s">
        <v>4505</v>
      </c>
      <c r="J824">
        <v>-7.2</v>
      </c>
      <c r="L824" t="str">
        <f t="shared" si="24"/>
        <v xml:space="preserve">4.1 </v>
      </c>
      <c r="M824" t="str">
        <f t="shared" si="25"/>
        <v xml:space="preserve">68 </v>
      </c>
      <c r="O824" t="s">
        <v>5157</v>
      </c>
      <c r="P824" t="s">
        <v>5201</v>
      </c>
      <c r="Q824">
        <v>-7.2</v>
      </c>
    </row>
    <row r="825" spans="1:17" x14ac:dyDescent="0.2">
      <c r="A825" t="s">
        <v>2709</v>
      </c>
      <c r="B825" t="s">
        <v>2715</v>
      </c>
      <c r="C825" t="s">
        <v>2716</v>
      </c>
      <c r="D825" t="s">
        <v>108</v>
      </c>
      <c r="E825" t="s">
        <v>249</v>
      </c>
      <c r="F825">
        <v>2</v>
      </c>
      <c r="G825">
        <v>0</v>
      </c>
      <c r="H825" t="s">
        <v>2717</v>
      </c>
      <c r="I825" t="s">
        <v>4875</v>
      </c>
      <c r="J825">
        <v>-6.2</v>
      </c>
      <c r="L825" t="str">
        <f t="shared" si="24"/>
        <v xml:space="preserve">3.2 </v>
      </c>
      <c r="M825" t="str">
        <f t="shared" si="25"/>
        <v xml:space="preserve">63  </v>
      </c>
      <c r="O825" t="s">
        <v>5244</v>
      </c>
      <c r="P825" t="s">
        <v>5283</v>
      </c>
      <c r="Q825">
        <v>-6.2</v>
      </c>
    </row>
    <row r="826" spans="1:17" x14ac:dyDescent="0.2">
      <c r="A826" t="s">
        <v>2709</v>
      </c>
      <c r="B826" t="s">
        <v>2718</v>
      </c>
      <c r="C826" t="s">
        <v>2719</v>
      </c>
      <c r="D826" t="s">
        <v>108</v>
      </c>
      <c r="E826" t="s">
        <v>249</v>
      </c>
      <c r="F826">
        <v>2</v>
      </c>
      <c r="G826">
        <v>0</v>
      </c>
      <c r="H826" t="s">
        <v>2720</v>
      </c>
      <c r="I826" t="s">
        <v>4584</v>
      </c>
      <c r="J826">
        <v>-7.8</v>
      </c>
      <c r="L826" t="str">
        <f t="shared" si="24"/>
        <v xml:space="preserve">5.2 </v>
      </c>
      <c r="M826" t="str">
        <f t="shared" si="25"/>
        <v xml:space="preserve">56 </v>
      </c>
      <c r="O826" t="s">
        <v>5242</v>
      </c>
      <c r="P826" t="s">
        <v>5301</v>
      </c>
      <c r="Q826">
        <v>-7.8</v>
      </c>
    </row>
    <row r="827" spans="1:17" x14ac:dyDescent="0.2">
      <c r="A827" t="s">
        <v>2709</v>
      </c>
      <c r="B827" t="s">
        <v>2721</v>
      </c>
      <c r="C827" t="s">
        <v>2722</v>
      </c>
      <c r="D827" t="s">
        <v>108</v>
      </c>
      <c r="E827" t="s">
        <v>249</v>
      </c>
      <c r="F827">
        <v>2</v>
      </c>
      <c r="G827">
        <v>0</v>
      </c>
      <c r="H827" t="s">
        <v>499</v>
      </c>
      <c r="I827" t="s">
        <v>4876</v>
      </c>
      <c r="J827">
        <v>-6.9</v>
      </c>
      <c r="L827" t="str">
        <f t="shared" si="24"/>
        <v xml:space="preserve">7.5 </v>
      </c>
      <c r="M827" t="str">
        <f t="shared" si="25"/>
        <v xml:space="preserve">39 </v>
      </c>
      <c r="O827" t="s">
        <v>5246</v>
      </c>
      <c r="P827" t="s">
        <v>5315</v>
      </c>
      <c r="Q827">
        <v>-6.9</v>
      </c>
    </row>
    <row r="828" spans="1:17" x14ac:dyDescent="0.2">
      <c r="A828" t="s">
        <v>2723</v>
      </c>
      <c r="B828" t="s">
        <v>2724</v>
      </c>
      <c r="C828" t="s">
        <v>2725</v>
      </c>
      <c r="D828" t="s">
        <v>746</v>
      </c>
      <c r="E828" t="s">
        <v>7</v>
      </c>
      <c r="F828">
        <v>1</v>
      </c>
      <c r="G828">
        <v>0</v>
      </c>
      <c r="H828" t="s">
        <v>2726</v>
      </c>
      <c r="I828" t="s">
        <v>4826</v>
      </c>
      <c r="J828">
        <v>-7.8</v>
      </c>
      <c r="L828" t="str">
        <f t="shared" si="24"/>
        <v xml:space="preserve">4.3 </v>
      </c>
      <c r="M828" t="str">
        <f t="shared" si="25"/>
        <v xml:space="preserve">65 </v>
      </c>
      <c r="O828" t="s">
        <v>5208</v>
      </c>
      <c r="P828" t="s">
        <v>5256</v>
      </c>
      <c r="Q828">
        <v>-7.8</v>
      </c>
    </row>
    <row r="829" spans="1:17" x14ac:dyDescent="0.2">
      <c r="A829" t="s">
        <v>2723</v>
      </c>
      <c r="B829" t="s">
        <v>2724</v>
      </c>
      <c r="C829" t="s">
        <v>2727</v>
      </c>
      <c r="D829" t="s">
        <v>316</v>
      </c>
      <c r="E829" t="s">
        <v>7</v>
      </c>
      <c r="F829">
        <v>1</v>
      </c>
      <c r="G829">
        <v>0</v>
      </c>
      <c r="H829" t="s">
        <v>83</v>
      </c>
      <c r="I829" t="s">
        <v>4877</v>
      </c>
      <c r="J829">
        <v>-7.2</v>
      </c>
      <c r="L829" t="str">
        <f t="shared" si="24"/>
        <v xml:space="preserve">4.9 </v>
      </c>
      <c r="M829" t="str">
        <f t="shared" si="25"/>
        <v xml:space="preserve">67  </v>
      </c>
      <c r="O829" t="s">
        <v>5162</v>
      </c>
      <c r="P829" t="s">
        <v>5232</v>
      </c>
      <c r="Q829">
        <v>-7.2</v>
      </c>
    </row>
    <row r="830" spans="1:17" x14ac:dyDescent="0.2">
      <c r="A830" t="s">
        <v>2723</v>
      </c>
      <c r="B830" t="s">
        <v>2724</v>
      </c>
      <c r="C830" t="s">
        <v>2728</v>
      </c>
      <c r="D830" t="s">
        <v>2309</v>
      </c>
      <c r="E830" t="s">
        <v>7</v>
      </c>
      <c r="F830">
        <v>1</v>
      </c>
      <c r="G830">
        <v>0</v>
      </c>
      <c r="H830" t="s">
        <v>2729</v>
      </c>
      <c r="I830" t="s">
        <v>4394</v>
      </c>
      <c r="J830">
        <v>-9.1999999999999993</v>
      </c>
      <c r="L830" t="str">
        <f t="shared" si="24"/>
        <v xml:space="preserve">7.4 </v>
      </c>
      <c r="M830" t="str">
        <f t="shared" si="25"/>
        <v xml:space="preserve">79  </v>
      </c>
      <c r="O830" t="s">
        <v>5185</v>
      </c>
      <c r="P830" t="s">
        <v>5251</v>
      </c>
      <c r="Q830">
        <v>-9.1999999999999993</v>
      </c>
    </row>
    <row r="831" spans="1:17" x14ac:dyDescent="0.2">
      <c r="A831" t="s">
        <v>2723</v>
      </c>
      <c r="B831" t="s">
        <v>2724</v>
      </c>
      <c r="C831" t="s">
        <v>2730</v>
      </c>
      <c r="D831" t="s">
        <v>758</v>
      </c>
      <c r="E831" t="s">
        <v>7</v>
      </c>
      <c r="F831">
        <v>1</v>
      </c>
      <c r="G831">
        <v>0</v>
      </c>
      <c r="H831" t="s">
        <v>2696</v>
      </c>
      <c r="I831" t="s">
        <v>4878</v>
      </c>
      <c r="J831">
        <v>-4.9000000000000004</v>
      </c>
      <c r="L831" t="str">
        <f t="shared" si="24"/>
        <v xml:space="preserve">3.8 </v>
      </c>
      <c r="M831" t="str">
        <f t="shared" si="25"/>
        <v xml:space="preserve">89  </v>
      </c>
      <c r="O831" t="s">
        <v>5137</v>
      </c>
      <c r="P831" t="s">
        <v>5184</v>
      </c>
      <c r="Q831">
        <v>-4.9000000000000004</v>
      </c>
    </row>
    <row r="832" spans="1:17" x14ac:dyDescent="0.2">
      <c r="A832" t="s">
        <v>2731</v>
      </c>
      <c r="B832" t="s">
        <v>2732</v>
      </c>
      <c r="C832" t="s">
        <v>2733</v>
      </c>
      <c r="D832" t="s">
        <v>2734</v>
      </c>
      <c r="E832" t="s">
        <v>7</v>
      </c>
      <c r="F832">
        <v>1</v>
      </c>
      <c r="G832">
        <v>0</v>
      </c>
      <c r="H832" t="s">
        <v>1341</v>
      </c>
      <c r="I832" t="s">
        <v>4775</v>
      </c>
      <c r="J832">
        <v>-6.2</v>
      </c>
      <c r="L832" t="str">
        <f t="shared" si="24"/>
        <v xml:space="preserve">3.0 </v>
      </c>
      <c r="M832" t="str">
        <f t="shared" si="25"/>
        <v xml:space="preserve">81 </v>
      </c>
      <c r="O832" t="s">
        <v>5189</v>
      </c>
      <c r="P832" t="s">
        <v>5158</v>
      </c>
      <c r="Q832">
        <v>-6.2</v>
      </c>
    </row>
    <row r="833" spans="1:17" x14ac:dyDescent="0.2">
      <c r="A833" t="s">
        <v>2731</v>
      </c>
      <c r="B833" t="s">
        <v>2735</v>
      </c>
      <c r="C833" t="s">
        <v>2736</v>
      </c>
      <c r="D833" t="s">
        <v>2737</v>
      </c>
      <c r="E833" t="s">
        <v>7</v>
      </c>
      <c r="F833">
        <v>1</v>
      </c>
      <c r="G833">
        <v>0</v>
      </c>
      <c r="H833" t="s">
        <v>2738</v>
      </c>
      <c r="I833" t="s">
        <v>4879</v>
      </c>
      <c r="J833">
        <v>-10.6</v>
      </c>
      <c r="L833" t="str">
        <f t="shared" si="24"/>
        <v xml:space="preserve">8.1 </v>
      </c>
      <c r="M833" t="str">
        <f t="shared" si="25"/>
        <v xml:space="preserve">70 </v>
      </c>
      <c r="O833" t="s">
        <v>5133</v>
      </c>
      <c r="P833" t="s">
        <v>5321</v>
      </c>
      <c r="Q833">
        <v>-10.6</v>
      </c>
    </row>
    <row r="834" spans="1:17" x14ac:dyDescent="0.2">
      <c r="A834" t="s">
        <v>2739</v>
      </c>
      <c r="B834" t="s">
        <v>2740</v>
      </c>
      <c r="C834" t="s">
        <v>2741</v>
      </c>
      <c r="D834" t="s">
        <v>2742</v>
      </c>
      <c r="E834" t="s">
        <v>349</v>
      </c>
      <c r="F834">
        <v>1</v>
      </c>
      <c r="G834">
        <v>0</v>
      </c>
      <c r="H834" t="s">
        <v>2743</v>
      </c>
      <c r="I834" t="s">
        <v>4880</v>
      </c>
      <c r="J834">
        <v>-7.3</v>
      </c>
      <c r="L834" t="str">
        <f t="shared" si="24"/>
        <v xml:space="preserve">3.7 </v>
      </c>
      <c r="M834" t="str">
        <f t="shared" si="25"/>
        <v xml:space="preserve">63 </v>
      </c>
      <c r="O834" t="s">
        <v>5176</v>
      </c>
      <c r="P834" t="s">
        <v>5197</v>
      </c>
      <c r="Q834">
        <v>-7.3</v>
      </c>
    </row>
    <row r="835" spans="1:17" x14ac:dyDescent="0.2">
      <c r="A835" t="s">
        <v>2744</v>
      </c>
      <c r="B835" t="s">
        <v>2745</v>
      </c>
      <c r="C835" t="s">
        <v>2746</v>
      </c>
      <c r="D835" t="s">
        <v>2302</v>
      </c>
      <c r="E835" t="s">
        <v>349</v>
      </c>
      <c r="F835">
        <v>1</v>
      </c>
      <c r="G835">
        <v>0</v>
      </c>
      <c r="H835" t="s">
        <v>2747</v>
      </c>
      <c r="I835" t="s">
        <v>4881</v>
      </c>
      <c r="J835">
        <v>-4.5999999999999996</v>
      </c>
      <c r="L835" t="str">
        <f t="shared" ref="L835:L898" si="26" xml:space="preserve"> LEFT(H835, LEN(H835)-5)</f>
        <v xml:space="preserve">4.2 </v>
      </c>
      <c r="M835" t="str">
        <f t="shared" ref="M835:M898" si="27">LEFT(I835,LEN(I835)-2)</f>
        <v xml:space="preserve">76  </v>
      </c>
      <c r="O835" t="s">
        <v>5191</v>
      </c>
      <c r="P835" t="s">
        <v>5156</v>
      </c>
      <c r="Q835">
        <v>-4.5999999999999996</v>
      </c>
    </row>
    <row r="836" spans="1:17" x14ac:dyDescent="0.2">
      <c r="A836" t="s">
        <v>2748</v>
      </c>
      <c r="B836" t="s">
        <v>2749</v>
      </c>
      <c r="C836" t="s">
        <v>2750</v>
      </c>
      <c r="D836" t="s">
        <v>146</v>
      </c>
      <c r="E836" t="s">
        <v>400</v>
      </c>
      <c r="F836">
        <v>1</v>
      </c>
      <c r="G836">
        <v>0</v>
      </c>
      <c r="H836" t="s">
        <v>2751</v>
      </c>
      <c r="I836" t="s">
        <v>4882</v>
      </c>
      <c r="J836">
        <v>-18.5</v>
      </c>
      <c r="L836" t="str">
        <f t="shared" si="26"/>
        <v xml:space="preserve">7.2 </v>
      </c>
      <c r="M836" t="str">
        <f t="shared" si="27"/>
        <v xml:space="preserve">38 </v>
      </c>
      <c r="O836" t="s">
        <v>5299</v>
      </c>
      <c r="P836" t="s">
        <v>5330</v>
      </c>
      <c r="Q836">
        <v>-18.5</v>
      </c>
    </row>
    <row r="837" spans="1:17" x14ac:dyDescent="0.2">
      <c r="A837" t="s">
        <v>2752</v>
      </c>
      <c r="B837" t="s">
        <v>2753</v>
      </c>
      <c r="C837" t="s">
        <v>2754</v>
      </c>
      <c r="D837" t="s">
        <v>132</v>
      </c>
      <c r="E837" t="s">
        <v>400</v>
      </c>
      <c r="F837">
        <v>2</v>
      </c>
      <c r="G837">
        <v>0</v>
      </c>
      <c r="H837" t="s">
        <v>2651</v>
      </c>
      <c r="I837" t="s">
        <v>4883</v>
      </c>
      <c r="J837">
        <v>-4.0999999999999996</v>
      </c>
      <c r="L837" t="str">
        <f t="shared" si="26"/>
        <v xml:space="preserve">2.3 </v>
      </c>
      <c r="M837" t="str">
        <f t="shared" si="27"/>
        <v xml:space="preserve">11 </v>
      </c>
      <c r="O837" t="s">
        <v>5200</v>
      </c>
      <c r="P837" t="s">
        <v>5353</v>
      </c>
      <c r="Q837">
        <v>-4.0999999999999996</v>
      </c>
    </row>
    <row r="838" spans="1:17" x14ac:dyDescent="0.2">
      <c r="A838" t="s">
        <v>2752</v>
      </c>
      <c r="B838" t="s">
        <v>2755</v>
      </c>
      <c r="C838" t="s">
        <v>2756</v>
      </c>
      <c r="D838" t="s">
        <v>2757</v>
      </c>
      <c r="E838" t="s">
        <v>254</v>
      </c>
      <c r="F838">
        <v>1</v>
      </c>
      <c r="G838">
        <v>0</v>
      </c>
      <c r="H838" t="s">
        <v>2758</v>
      </c>
      <c r="I838" t="s">
        <v>4879</v>
      </c>
      <c r="J838">
        <v>-7.3</v>
      </c>
      <c r="L838" t="str">
        <f t="shared" si="26"/>
        <v xml:space="preserve">10.6 </v>
      </c>
      <c r="M838" t="str">
        <f t="shared" si="27"/>
        <v xml:space="preserve">70 </v>
      </c>
      <c r="O838" t="s">
        <v>5385</v>
      </c>
      <c r="P838" t="s">
        <v>5321</v>
      </c>
      <c r="Q838">
        <v>-7.3</v>
      </c>
    </row>
    <row r="839" spans="1:17" x14ac:dyDescent="0.2">
      <c r="A839" t="s">
        <v>2752</v>
      </c>
      <c r="B839" t="s">
        <v>2759</v>
      </c>
      <c r="C839" t="s">
        <v>2760</v>
      </c>
      <c r="D839" t="s">
        <v>2761</v>
      </c>
      <c r="E839" t="s">
        <v>349</v>
      </c>
      <c r="F839">
        <v>2</v>
      </c>
      <c r="G839">
        <v>0</v>
      </c>
      <c r="H839" t="s">
        <v>105</v>
      </c>
      <c r="I839" t="s">
        <v>4324</v>
      </c>
      <c r="J839">
        <v>-13.7</v>
      </c>
      <c r="L839" t="str">
        <f t="shared" si="26"/>
        <v xml:space="preserve">6.2 </v>
      </c>
      <c r="M839" t="str">
        <f t="shared" si="27"/>
        <v xml:space="preserve">90 </v>
      </c>
      <c r="O839" t="s">
        <v>5166</v>
      </c>
      <c r="P839" t="s">
        <v>5188</v>
      </c>
      <c r="Q839">
        <v>-13.7</v>
      </c>
    </row>
    <row r="840" spans="1:17" x14ac:dyDescent="0.2">
      <c r="A840" t="s">
        <v>2752</v>
      </c>
      <c r="B840" t="s">
        <v>2762</v>
      </c>
      <c r="C840" t="s">
        <v>2763</v>
      </c>
      <c r="D840" t="s">
        <v>491</v>
      </c>
      <c r="E840" t="s">
        <v>400</v>
      </c>
      <c r="F840">
        <v>2</v>
      </c>
      <c r="G840">
        <v>0</v>
      </c>
      <c r="H840" t="s">
        <v>2764</v>
      </c>
      <c r="I840" t="s">
        <v>4464</v>
      </c>
      <c r="J840">
        <v>-13.9</v>
      </c>
      <c r="L840" t="str">
        <f t="shared" si="26"/>
        <v xml:space="preserve">4.8 </v>
      </c>
      <c r="M840" t="str">
        <f t="shared" si="27"/>
        <v xml:space="preserve">88 </v>
      </c>
      <c r="O840" t="s">
        <v>5164</v>
      </c>
      <c r="P840" t="s">
        <v>5148</v>
      </c>
      <c r="Q840">
        <v>-13.9</v>
      </c>
    </row>
    <row r="841" spans="1:17" x14ac:dyDescent="0.2">
      <c r="A841" t="s">
        <v>2752</v>
      </c>
      <c r="B841" t="s">
        <v>2765</v>
      </c>
      <c r="C841" t="s">
        <v>2766</v>
      </c>
      <c r="D841" t="s">
        <v>859</v>
      </c>
      <c r="E841" t="s">
        <v>400</v>
      </c>
      <c r="F841">
        <v>2</v>
      </c>
      <c r="G841">
        <v>0</v>
      </c>
      <c r="H841" t="s">
        <v>2767</v>
      </c>
      <c r="I841" t="s">
        <v>4465</v>
      </c>
      <c r="J841">
        <v>-11.3</v>
      </c>
      <c r="L841" t="str">
        <f t="shared" si="26"/>
        <v xml:space="preserve">7.6 </v>
      </c>
      <c r="M841" t="str">
        <f t="shared" si="27"/>
        <v xml:space="preserve">90 </v>
      </c>
      <c r="O841" t="s">
        <v>5220</v>
      </c>
      <c r="P841" t="s">
        <v>5188</v>
      </c>
      <c r="Q841">
        <v>-11.3</v>
      </c>
    </row>
    <row r="842" spans="1:17" x14ac:dyDescent="0.2">
      <c r="A842" t="s">
        <v>2752</v>
      </c>
      <c r="B842" t="s">
        <v>2755</v>
      </c>
      <c r="C842" t="s">
        <v>2768</v>
      </c>
      <c r="D842" t="s">
        <v>2769</v>
      </c>
      <c r="E842" t="s">
        <v>254</v>
      </c>
      <c r="F842">
        <v>3</v>
      </c>
      <c r="G842">
        <v>0</v>
      </c>
      <c r="H842" t="s">
        <v>181</v>
      </c>
      <c r="I842" t="s">
        <v>4465</v>
      </c>
      <c r="J842">
        <v>-19.399999999999999</v>
      </c>
      <c r="L842" t="str">
        <f t="shared" si="26"/>
        <v xml:space="preserve">2.4 </v>
      </c>
      <c r="M842" t="str">
        <f t="shared" si="27"/>
        <v xml:space="preserve">90 </v>
      </c>
      <c r="O842" t="s">
        <v>5187</v>
      </c>
      <c r="P842" t="s">
        <v>5188</v>
      </c>
      <c r="Q842">
        <v>-19.399999999999999</v>
      </c>
    </row>
    <row r="843" spans="1:17" x14ac:dyDescent="0.2">
      <c r="A843" t="s">
        <v>2770</v>
      </c>
      <c r="B843" t="s">
        <v>2771</v>
      </c>
      <c r="C843" t="s">
        <v>2772</v>
      </c>
      <c r="D843" t="s">
        <v>2773</v>
      </c>
      <c r="E843" t="s">
        <v>254</v>
      </c>
      <c r="F843">
        <v>1</v>
      </c>
      <c r="G843">
        <v>0</v>
      </c>
      <c r="H843" t="s">
        <v>2774</v>
      </c>
      <c r="I843" t="s">
        <v>4884</v>
      </c>
      <c r="J843">
        <v>-9</v>
      </c>
      <c r="L843" t="str">
        <f t="shared" si="26"/>
        <v xml:space="preserve">6.4 </v>
      </c>
      <c r="M843" t="str">
        <f t="shared" si="27"/>
        <v xml:space="preserve">86 </v>
      </c>
      <c r="O843" t="s">
        <v>5271</v>
      </c>
      <c r="P843" t="s">
        <v>5175</v>
      </c>
      <c r="Q843">
        <v>-9</v>
      </c>
    </row>
    <row r="844" spans="1:17" x14ac:dyDescent="0.2">
      <c r="A844" t="s">
        <v>2770</v>
      </c>
      <c r="B844" t="s">
        <v>2775</v>
      </c>
      <c r="C844" t="s">
        <v>2776</v>
      </c>
      <c r="D844" t="s">
        <v>12</v>
      </c>
      <c r="E844" t="s">
        <v>254</v>
      </c>
      <c r="F844">
        <v>1</v>
      </c>
      <c r="G844">
        <v>0</v>
      </c>
      <c r="H844" t="s">
        <v>284</v>
      </c>
      <c r="I844" t="s">
        <v>4885</v>
      </c>
      <c r="J844">
        <v>-8.4</v>
      </c>
      <c r="L844" t="str">
        <f t="shared" si="26"/>
        <v xml:space="preserve">4.5 </v>
      </c>
      <c r="M844" t="str">
        <f t="shared" si="27"/>
        <v xml:space="preserve">74  </v>
      </c>
      <c r="O844" t="s">
        <v>5155</v>
      </c>
      <c r="P844" t="s">
        <v>5272</v>
      </c>
      <c r="Q844">
        <v>-8.4</v>
      </c>
    </row>
    <row r="845" spans="1:17" x14ac:dyDescent="0.2">
      <c r="A845" t="s">
        <v>2770</v>
      </c>
      <c r="B845" t="s">
        <v>2777</v>
      </c>
      <c r="C845" t="s">
        <v>2778</v>
      </c>
      <c r="D845" t="s">
        <v>146</v>
      </c>
      <c r="E845" t="s">
        <v>475</v>
      </c>
      <c r="F845">
        <v>2</v>
      </c>
      <c r="G845">
        <v>0</v>
      </c>
      <c r="H845" t="s">
        <v>2098</v>
      </c>
      <c r="I845" t="s">
        <v>4302</v>
      </c>
      <c r="J845">
        <v>-4.8</v>
      </c>
      <c r="L845" t="str">
        <f t="shared" si="26"/>
        <v xml:space="preserve">1.9 </v>
      </c>
      <c r="M845" t="str">
        <f t="shared" si="27"/>
        <v xml:space="preserve">88 </v>
      </c>
      <c r="O845" t="s">
        <v>5174</v>
      </c>
      <c r="P845" t="s">
        <v>5148</v>
      </c>
      <c r="Q845">
        <v>-4.8</v>
      </c>
    </row>
    <row r="846" spans="1:17" x14ac:dyDescent="0.2">
      <c r="A846" t="s">
        <v>2779</v>
      </c>
      <c r="B846" t="s">
        <v>2780</v>
      </c>
      <c r="C846" t="s">
        <v>2781</v>
      </c>
      <c r="D846" t="s">
        <v>108</v>
      </c>
      <c r="E846" t="s">
        <v>400</v>
      </c>
      <c r="F846">
        <v>1</v>
      </c>
      <c r="G846">
        <v>0</v>
      </c>
      <c r="H846" t="s">
        <v>2782</v>
      </c>
      <c r="I846" t="s">
        <v>4395</v>
      </c>
      <c r="J846">
        <v>-10.199999999999999</v>
      </c>
      <c r="L846" t="str">
        <f t="shared" si="26"/>
        <v xml:space="preserve">4.0 </v>
      </c>
      <c r="M846" t="str">
        <f t="shared" si="27"/>
        <v xml:space="preserve">82 </v>
      </c>
      <c r="O846" t="s">
        <v>5149</v>
      </c>
      <c r="P846" t="s">
        <v>5136</v>
      </c>
      <c r="Q846">
        <v>-10.199999999999999</v>
      </c>
    </row>
    <row r="847" spans="1:17" x14ac:dyDescent="0.2">
      <c r="A847" t="s">
        <v>2783</v>
      </c>
      <c r="B847" t="s">
        <v>2784</v>
      </c>
      <c r="C847" t="s">
        <v>2785</v>
      </c>
      <c r="D847" t="s">
        <v>491</v>
      </c>
      <c r="E847" t="s">
        <v>329</v>
      </c>
      <c r="F847">
        <v>2</v>
      </c>
      <c r="G847">
        <v>0</v>
      </c>
      <c r="H847" t="s">
        <v>2786</v>
      </c>
      <c r="I847" t="s">
        <v>4545</v>
      </c>
      <c r="J847">
        <v>-8.5</v>
      </c>
      <c r="L847" t="str">
        <f t="shared" si="26"/>
        <v xml:space="preserve">3.5 </v>
      </c>
      <c r="M847" t="str">
        <f t="shared" si="27"/>
        <v xml:space="preserve">70 </v>
      </c>
      <c r="O847" t="s">
        <v>5173</v>
      </c>
      <c r="P847" t="s">
        <v>5321</v>
      </c>
      <c r="Q847">
        <v>-8.5</v>
      </c>
    </row>
    <row r="848" spans="1:17" x14ac:dyDescent="0.2">
      <c r="A848" t="s">
        <v>2783</v>
      </c>
      <c r="B848" t="s">
        <v>2787</v>
      </c>
      <c r="C848" t="s">
        <v>2788</v>
      </c>
      <c r="D848" t="s">
        <v>859</v>
      </c>
      <c r="E848" t="s">
        <v>249</v>
      </c>
      <c r="F848">
        <v>1</v>
      </c>
      <c r="G848">
        <v>0</v>
      </c>
      <c r="H848" t="s">
        <v>2789</v>
      </c>
      <c r="I848" t="s">
        <v>4886</v>
      </c>
      <c r="J848">
        <v>-6.8</v>
      </c>
      <c r="L848" t="str">
        <f t="shared" si="26"/>
        <v xml:space="preserve">6.6 </v>
      </c>
      <c r="M848" t="str">
        <f t="shared" si="27"/>
        <v xml:space="preserve">47 </v>
      </c>
      <c r="O848" t="s">
        <v>5296</v>
      </c>
      <c r="P848" t="s">
        <v>5273</v>
      </c>
      <c r="Q848">
        <v>-6.8</v>
      </c>
    </row>
    <row r="849" spans="1:17" x14ac:dyDescent="0.2">
      <c r="A849" t="s">
        <v>2790</v>
      </c>
      <c r="B849" t="s">
        <v>2791</v>
      </c>
      <c r="C849" t="s">
        <v>2792</v>
      </c>
      <c r="D849" t="s">
        <v>108</v>
      </c>
      <c r="E849" t="s">
        <v>502</v>
      </c>
      <c r="F849">
        <v>1</v>
      </c>
      <c r="G849">
        <v>0</v>
      </c>
      <c r="H849" t="s">
        <v>2793</v>
      </c>
      <c r="I849" t="s">
        <v>4887</v>
      </c>
      <c r="J849">
        <v>-8.4</v>
      </c>
      <c r="L849" t="str">
        <f t="shared" si="26"/>
        <v xml:space="preserve">7.1 </v>
      </c>
      <c r="M849" t="str">
        <f t="shared" si="27"/>
        <v xml:space="preserve">37 </v>
      </c>
      <c r="O849" t="s">
        <v>5310</v>
      </c>
      <c r="P849" t="s">
        <v>5312</v>
      </c>
      <c r="Q849">
        <v>-8.4</v>
      </c>
    </row>
    <row r="850" spans="1:17" x14ac:dyDescent="0.2">
      <c r="A850" t="s">
        <v>2794</v>
      </c>
      <c r="B850" t="s">
        <v>2795</v>
      </c>
      <c r="C850" t="s">
        <v>2796</v>
      </c>
      <c r="D850" t="s">
        <v>339</v>
      </c>
      <c r="E850" t="s">
        <v>249</v>
      </c>
      <c r="F850">
        <v>1</v>
      </c>
      <c r="G850">
        <v>0</v>
      </c>
      <c r="H850" t="s">
        <v>770</v>
      </c>
      <c r="I850" t="s">
        <v>4888</v>
      </c>
      <c r="J850">
        <v>-4.0999999999999996</v>
      </c>
      <c r="L850" t="str">
        <f t="shared" si="26"/>
        <v xml:space="preserve">1.7 </v>
      </c>
      <c r="M850" t="str">
        <f t="shared" si="27"/>
        <v xml:space="preserve">32 </v>
      </c>
      <c r="O850" t="s">
        <v>5152</v>
      </c>
      <c r="P850" t="s">
        <v>5386</v>
      </c>
      <c r="Q850">
        <v>-4.0999999999999996</v>
      </c>
    </row>
    <row r="851" spans="1:17" x14ac:dyDescent="0.2">
      <c r="A851" t="s">
        <v>2794</v>
      </c>
      <c r="B851" t="s">
        <v>2797</v>
      </c>
      <c r="C851" t="s">
        <v>2798</v>
      </c>
      <c r="D851" t="s">
        <v>132</v>
      </c>
      <c r="E851" t="s">
        <v>7</v>
      </c>
      <c r="F851">
        <v>1</v>
      </c>
      <c r="G851">
        <v>0</v>
      </c>
      <c r="H851" t="s">
        <v>27</v>
      </c>
      <c r="I851" t="s">
        <v>4889</v>
      </c>
      <c r="J851">
        <v>-6.7</v>
      </c>
      <c r="L851" t="str">
        <f t="shared" si="26"/>
        <v xml:space="preserve">3.8 </v>
      </c>
      <c r="M851" t="str">
        <f t="shared" si="27"/>
        <v xml:space="preserve">77  </v>
      </c>
      <c r="O851" t="s">
        <v>5137</v>
      </c>
      <c r="P851" t="s">
        <v>5229</v>
      </c>
      <c r="Q851">
        <v>-6.7</v>
      </c>
    </row>
    <row r="852" spans="1:17" x14ac:dyDescent="0.2">
      <c r="A852" t="s">
        <v>2794</v>
      </c>
      <c r="B852" t="s">
        <v>2799</v>
      </c>
      <c r="C852" t="s">
        <v>2800</v>
      </c>
      <c r="D852" t="s">
        <v>339</v>
      </c>
      <c r="E852" t="s">
        <v>249</v>
      </c>
      <c r="F852">
        <v>2</v>
      </c>
      <c r="G852">
        <v>0</v>
      </c>
      <c r="H852" t="s">
        <v>751</v>
      </c>
      <c r="I852" t="s">
        <v>4651</v>
      </c>
      <c r="J852">
        <v>-3.6</v>
      </c>
      <c r="L852" t="str">
        <f t="shared" si="26"/>
        <v xml:space="preserve">1.8 </v>
      </c>
      <c r="M852" t="str">
        <f t="shared" si="27"/>
        <v xml:space="preserve">81 </v>
      </c>
      <c r="O852" t="s">
        <v>5129</v>
      </c>
      <c r="P852" t="s">
        <v>5158</v>
      </c>
      <c r="Q852">
        <v>-3.6</v>
      </c>
    </row>
    <row r="853" spans="1:17" x14ac:dyDescent="0.2">
      <c r="A853" t="s">
        <v>2794</v>
      </c>
      <c r="B853" t="s">
        <v>2801</v>
      </c>
      <c r="C853" t="s">
        <v>2802</v>
      </c>
      <c r="D853" t="s">
        <v>108</v>
      </c>
      <c r="E853" t="s">
        <v>7</v>
      </c>
      <c r="F853">
        <v>1</v>
      </c>
      <c r="G853">
        <v>0</v>
      </c>
      <c r="H853" t="s">
        <v>2803</v>
      </c>
      <c r="I853" t="s">
        <v>4890</v>
      </c>
      <c r="J853">
        <v>-5.3</v>
      </c>
      <c r="L853" t="str">
        <f t="shared" si="26"/>
        <v xml:space="preserve">5.0 </v>
      </c>
      <c r="M853" t="str">
        <f t="shared" si="27"/>
        <v xml:space="preserve">85 </v>
      </c>
      <c r="O853" t="s">
        <v>5170</v>
      </c>
      <c r="P853" t="s">
        <v>5144</v>
      </c>
      <c r="Q853">
        <v>-5.3</v>
      </c>
    </row>
    <row r="854" spans="1:17" x14ac:dyDescent="0.2">
      <c r="A854" t="s">
        <v>2794</v>
      </c>
      <c r="B854" t="s">
        <v>2804</v>
      </c>
      <c r="C854" t="s">
        <v>2805</v>
      </c>
      <c r="D854" t="s">
        <v>460</v>
      </c>
      <c r="E854" t="s">
        <v>249</v>
      </c>
      <c r="F854">
        <v>1</v>
      </c>
      <c r="G854">
        <v>0</v>
      </c>
      <c r="H854" t="s">
        <v>2806</v>
      </c>
      <c r="I854" t="s">
        <v>4891</v>
      </c>
      <c r="J854">
        <v>-5</v>
      </c>
      <c r="L854" t="str">
        <f t="shared" si="26"/>
        <v xml:space="preserve">5.5 </v>
      </c>
      <c r="M854" t="str">
        <f t="shared" si="27"/>
        <v xml:space="preserve">4  </v>
      </c>
      <c r="O854" t="s">
        <v>5216</v>
      </c>
      <c r="P854" t="s">
        <v>5387</v>
      </c>
      <c r="Q854">
        <v>-5</v>
      </c>
    </row>
    <row r="855" spans="1:17" x14ac:dyDescent="0.2">
      <c r="A855" t="s">
        <v>2794</v>
      </c>
      <c r="B855" t="s">
        <v>2807</v>
      </c>
      <c r="C855" t="s">
        <v>2808</v>
      </c>
      <c r="D855" t="s">
        <v>2809</v>
      </c>
      <c r="E855" t="s">
        <v>7</v>
      </c>
      <c r="F855">
        <v>1</v>
      </c>
      <c r="G855">
        <v>0</v>
      </c>
      <c r="H855" t="s">
        <v>1650</v>
      </c>
      <c r="I855" t="s">
        <v>4659</v>
      </c>
      <c r="J855">
        <v>-30.9</v>
      </c>
      <c r="L855" t="str">
        <f t="shared" si="26"/>
        <v xml:space="preserve">8.7 </v>
      </c>
      <c r="M855" t="str">
        <f t="shared" si="27"/>
        <v xml:space="preserve">88 </v>
      </c>
      <c r="O855" t="s">
        <v>5289</v>
      </c>
      <c r="P855" t="s">
        <v>5148</v>
      </c>
      <c r="Q855">
        <v>-30.9</v>
      </c>
    </row>
    <row r="856" spans="1:17" x14ac:dyDescent="0.2">
      <c r="A856" t="s">
        <v>2794</v>
      </c>
      <c r="B856" t="s">
        <v>2810</v>
      </c>
      <c r="C856" t="s">
        <v>2811</v>
      </c>
      <c r="D856" t="s">
        <v>108</v>
      </c>
      <c r="E856" t="s">
        <v>249</v>
      </c>
      <c r="F856">
        <v>2</v>
      </c>
      <c r="G856">
        <v>0</v>
      </c>
      <c r="H856" t="s">
        <v>1707</v>
      </c>
      <c r="I856" t="s">
        <v>4892</v>
      </c>
      <c r="J856">
        <v>-3.3</v>
      </c>
      <c r="L856" t="str">
        <f t="shared" si="26"/>
        <v xml:space="preserve">1.9 </v>
      </c>
      <c r="M856" t="str">
        <f t="shared" si="27"/>
        <v xml:space="preserve">84  </v>
      </c>
      <c r="O856" t="s">
        <v>5174</v>
      </c>
      <c r="P856" t="s">
        <v>5165</v>
      </c>
      <c r="Q856">
        <v>-3.3</v>
      </c>
    </row>
    <row r="857" spans="1:17" x14ac:dyDescent="0.2">
      <c r="A857" t="s">
        <v>2794</v>
      </c>
      <c r="B857" t="s">
        <v>2804</v>
      </c>
      <c r="C857" t="s">
        <v>2812</v>
      </c>
      <c r="D857" t="s">
        <v>2813</v>
      </c>
      <c r="E857" t="s">
        <v>249</v>
      </c>
      <c r="F857">
        <v>1</v>
      </c>
      <c r="G857">
        <v>0</v>
      </c>
      <c r="H857" t="s">
        <v>35</v>
      </c>
      <c r="I857" t="s">
        <v>4893</v>
      </c>
      <c r="J857">
        <v>-4</v>
      </c>
      <c r="L857" t="str">
        <f t="shared" si="26"/>
        <v xml:space="preserve">2.6 </v>
      </c>
      <c r="M857" t="str">
        <f t="shared" si="27"/>
        <v xml:space="preserve">37 </v>
      </c>
      <c r="O857" t="s">
        <v>5141</v>
      </c>
      <c r="P857" t="s">
        <v>5312</v>
      </c>
      <c r="Q857">
        <v>-4</v>
      </c>
    </row>
    <row r="858" spans="1:17" x14ac:dyDescent="0.2">
      <c r="A858" t="s">
        <v>2794</v>
      </c>
      <c r="B858" t="s">
        <v>2804</v>
      </c>
      <c r="C858" t="s">
        <v>2814</v>
      </c>
      <c r="D858" t="s">
        <v>2815</v>
      </c>
      <c r="E858" t="s">
        <v>7</v>
      </c>
      <c r="F858">
        <v>1</v>
      </c>
      <c r="G858">
        <v>0</v>
      </c>
      <c r="H858" t="s">
        <v>2816</v>
      </c>
      <c r="I858" t="s">
        <v>4894</v>
      </c>
      <c r="J858">
        <v>-3</v>
      </c>
      <c r="L858" t="str">
        <f t="shared" si="26"/>
        <v xml:space="preserve">2.0 </v>
      </c>
      <c r="M858" t="str">
        <f t="shared" si="27"/>
        <v xml:space="preserve">36  </v>
      </c>
      <c r="O858" t="s">
        <v>5224</v>
      </c>
      <c r="P858" t="s">
        <v>5319</v>
      </c>
      <c r="Q858">
        <v>-3</v>
      </c>
    </row>
    <row r="859" spans="1:17" x14ac:dyDescent="0.2">
      <c r="A859" t="s">
        <v>2794</v>
      </c>
      <c r="B859" t="s">
        <v>2817</v>
      </c>
      <c r="C859" t="s">
        <v>2818</v>
      </c>
      <c r="D859" t="s">
        <v>2809</v>
      </c>
      <c r="E859" t="s">
        <v>7</v>
      </c>
      <c r="F859">
        <v>1</v>
      </c>
      <c r="G859">
        <v>0</v>
      </c>
      <c r="H859" t="s">
        <v>2819</v>
      </c>
      <c r="I859" t="s">
        <v>4895</v>
      </c>
      <c r="J859">
        <v>-5.7</v>
      </c>
      <c r="L859" t="str">
        <f t="shared" si="26"/>
        <v xml:space="preserve">6.4 </v>
      </c>
      <c r="M859" t="str">
        <f t="shared" si="27"/>
        <v xml:space="preserve">61 </v>
      </c>
      <c r="O859" t="s">
        <v>5271</v>
      </c>
      <c r="P859" t="s">
        <v>5202</v>
      </c>
      <c r="Q859">
        <v>-5.7</v>
      </c>
    </row>
    <row r="860" spans="1:17" x14ac:dyDescent="0.2">
      <c r="A860" t="s">
        <v>2794</v>
      </c>
      <c r="B860" t="s">
        <v>2820</v>
      </c>
      <c r="C860" t="s">
        <v>2821</v>
      </c>
      <c r="D860" t="s">
        <v>132</v>
      </c>
      <c r="E860" t="s">
        <v>7</v>
      </c>
      <c r="F860">
        <v>1</v>
      </c>
      <c r="G860">
        <v>0</v>
      </c>
      <c r="H860" t="s">
        <v>2822</v>
      </c>
      <c r="I860" t="s">
        <v>4896</v>
      </c>
      <c r="J860">
        <v>-7</v>
      </c>
      <c r="L860" t="str">
        <f t="shared" si="26"/>
        <v xml:space="preserve">5.3 </v>
      </c>
      <c r="M860" t="str">
        <f t="shared" si="27"/>
        <v xml:space="preserve">74 </v>
      </c>
      <c r="O860" t="s">
        <v>5269</v>
      </c>
      <c r="P860" t="s">
        <v>5248</v>
      </c>
      <c r="Q860">
        <v>-7</v>
      </c>
    </row>
    <row r="861" spans="1:17" x14ac:dyDescent="0.2">
      <c r="A861" t="s">
        <v>2794</v>
      </c>
      <c r="B861" t="s">
        <v>2804</v>
      </c>
      <c r="C861" t="s">
        <v>2823</v>
      </c>
      <c r="D861" t="s">
        <v>108</v>
      </c>
      <c r="E861" t="s">
        <v>249</v>
      </c>
      <c r="F861">
        <v>1</v>
      </c>
      <c r="G861">
        <v>0</v>
      </c>
      <c r="H861" t="s">
        <v>639</v>
      </c>
      <c r="I861" t="s">
        <v>4344</v>
      </c>
      <c r="J861">
        <v>-8.4</v>
      </c>
      <c r="L861" t="str">
        <f t="shared" si="26"/>
        <v xml:space="preserve">3.2 </v>
      </c>
      <c r="M861" t="str">
        <f t="shared" si="27"/>
        <v xml:space="preserve">33 </v>
      </c>
      <c r="O861" t="s">
        <v>5244</v>
      </c>
      <c r="P861" t="s">
        <v>5206</v>
      </c>
      <c r="Q861">
        <v>-8.4</v>
      </c>
    </row>
    <row r="862" spans="1:17" x14ac:dyDescent="0.2">
      <c r="A862" t="s">
        <v>2794</v>
      </c>
      <c r="B862" t="s">
        <v>2824</v>
      </c>
      <c r="C862" t="s">
        <v>2825</v>
      </c>
      <c r="D862" t="s">
        <v>108</v>
      </c>
      <c r="E862" t="s">
        <v>7</v>
      </c>
      <c r="F862">
        <v>2</v>
      </c>
      <c r="G862">
        <v>0</v>
      </c>
      <c r="H862" t="s">
        <v>2826</v>
      </c>
      <c r="I862" t="s">
        <v>4659</v>
      </c>
      <c r="J862">
        <v>-11.5</v>
      </c>
      <c r="L862" t="str">
        <f t="shared" si="26"/>
        <v xml:space="preserve">5.9 </v>
      </c>
      <c r="M862" t="str">
        <f t="shared" si="27"/>
        <v xml:space="preserve">88 </v>
      </c>
      <c r="O862" t="s">
        <v>5376</v>
      </c>
      <c r="P862" t="s">
        <v>5148</v>
      </c>
      <c r="Q862">
        <v>-11.5</v>
      </c>
    </row>
    <row r="863" spans="1:17" x14ac:dyDescent="0.2">
      <c r="A863" t="s">
        <v>2794</v>
      </c>
      <c r="B863" t="s">
        <v>2804</v>
      </c>
      <c r="C863" t="s">
        <v>2827</v>
      </c>
      <c r="D863" t="s">
        <v>2828</v>
      </c>
      <c r="E863" t="s">
        <v>249</v>
      </c>
      <c r="F863">
        <v>1</v>
      </c>
      <c r="G863">
        <v>0</v>
      </c>
      <c r="H863" t="s">
        <v>392</v>
      </c>
      <c r="I863" t="s">
        <v>4897</v>
      </c>
      <c r="J863">
        <v>-4.7</v>
      </c>
      <c r="L863" t="str">
        <f t="shared" si="26"/>
        <v xml:space="preserve">1.8 </v>
      </c>
      <c r="M863" t="str">
        <f t="shared" si="27"/>
        <v xml:space="preserve">34 </v>
      </c>
      <c r="O863" t="s">
        <v>5129</v>
      </c>
      <c r="P863" t="s">
        <v>5335</v>
      </c>
      <c r="Q863">
        <v>-4.7</v>
      </c>
    </row>
    <row r="864" spans="1:17" x14ac:dyDescent="0.2">
      <c r="A864" t="s">
        <v>2794</v>
      </c>
      <c r="B864" t="s">
        <v>2829</v>
      </c>
      <c r="C864" t="s">
        <v>2830</v>
      </c>
      <c r="D864" t="s">
        <v>132</v>
      </c>
      <c r="E864" t="s">
        <v>7</v>
      </c>
      <c r="F864">
        <v>1</v>
      </c>
      <c r="G864">
        <v>0</v>
      </c>
      <c r="H864" t="s">
        <v>207</v>
      </c>
      <c r="I864" t="s">
        <v>4898</v>
      </c>
      <c r="J864">
        <v>-9.6</v>
      </c>
      <c r="L864" t="str">
        <f t="shared" si="26"/>
        <v xml:space="preserve">5.7 </v>
      </c>
      <c r="M864" t="str">
        <f t="shared" si="27"/>
        <v xml:space="preserve">78 </v>
      </c>
      <c r="O864" t="s">
        <v>5192</v>
      </c>
      <c r="P864" t="s">
        <v>5186</v>
      </c>
      <c r="Q864">
        <v>-9.6</v>
      </c>
    </row>
    <row r="865" spans="1:17" x14ac:dyDescent="0.2">
      <c r="A865" t="s">
        <v>2794</v>
      </c>
      <c r="B865" t="s">
        <v>2804</v>
      </c>
      <c r="C865" t="s">
        <v>2831</v>
      </c>
      <c r="D865" t="s">
        <v>339</v>
      </c>
      <c r="E865" t="s">
        <v>249</v>
      </c>
      <c r="F865">
        <v>1</v>
      </c>
      <c r="G865">
        <v>0</v>
      </c>
      <c r="H865" t="s">
        <v>140</v>
      </c>
      <c r="I865" t="s">
        <v>4899</v>
      </c>
      <c r="J865">
        <v>-6.1</v>
      </c>
      <c r="L865" t="str">
        <f t="shared" si="26"/>
        <v xml:space="preserve">3.7 </v>
      </c>
      <c r="M865" t="str">
        <f t="shared" si="27"/>
        <v xml:space="preserve">28 </v>
      </c>
      <c r="O865" t="s">
        <v>5176</v>
      </c>
      <c r="P865" t="s">
        <v>5363</v>
      </c>
      <c r="Q865">
        <v>-6.1</v>
      </c>
    </row>
    <row r="866" spans="1:17" x14ac:dyDescent="0.2">
      <c r="A866" t="s">
        <v>2794</v>
      </c>
      <c r="B866" t="s">
        <v>2832</v>
      </c>
      <c r="C866" t="s">
        <v>2833</v>
      </c>
      <c r="D866" t="s">
        <v>108</v>
      </c>
      <c r="E866" t="s">
        <v>7</v>
      </c>
      <c r="F866">
        <v>1</v>
      </c>
      <c r="G866">
        <v>0</v>
      </c>
      <c r="H866" t="s">
        <v>2834</v>
      </c>
      <c r="I866" t="s">
        <v>4315</v>
      </c>
      <c r="J866">
        <v>-5.0999999999999996</v>
      </c>
      <c r="L866" t="str">
        <f t="shared" si="26"/>
        <v xml:space="preserve">1.8 </v>
      </c>
      <c r="M866" t="str">
        <f t="shared" si="27"/>
        <v xml:space="preserve">81  </v>
      </c>
      <c r="O866" t="s">
        <v>5129</v>
      </c>
      <c r="P866" t="s">
        <v>5182</v>
      </c>
      <c r="Q866">
        <v>-5.0999999999999996</v>
      </c>
    </row>
    <row r="867" spans="1:17" x14ac:dyDescent="0.2">
      <c r="A867" t="s">
        <v>2794</v>
      </c>
      <c r="B867" t="s">
        <v>2835</v>
      </c>
      <c r="C867" t="s">
        <v>2836</v>
      </c>
      <c r="D867" t="s">
        <v>108</v>
      </c>
      <c r="E867" t="s">
        <v>249</v>
      </c>
      <c r="F867">
        <v>2</v>
      </c>
      <c r="G867">
        <v>0</v>
      </c>
      <c r="H867" t="s">
        <v>2837</v>
      </c>
      <c r="I867" t="s">
        <v>4584</v>
      </c>
      <c r="J867">
        <v>-11.6</v>
      </c>
      <c r="L867" t="str">
        <f t="shared" si="26"/>
        <v xml:space="preserve">10.7 </v>
      </c>
      <c r="M867" t="str">
        <f t="shared" si="27"/>
        <v xml:space="preserve">56 </v>
      </c>
      <c r="O867" t="s">
        <v>5388</v>
      </c>
      <c r="P867" t="s">
        <v>5301</v>
      </c>
      <c r="Q867">
        <v>-11.6</v>
      </c>
    </row>
    <row r="868" spans="1:17" x14ac:dyDescent="0.2">
      <c r="A868" t="s">
        <v>2794</v>
      </c>
      <c r="B868" t="s">
        <v>2838</v>
      </c>
      <c r="C868" t="s">
        <v>2839</v>
      </c>
      <c r="D868" t="s">
        <v>108</v>
      </c>
      <c r="E868" t="s">
        <v>249</v>
      </c>
      <c r="F868">
        <v>1</v>
      </c>
      <c r="G868">
        <v>0</v>
      </c>
      <c r="H868" t="s">
        <v>2840</v>
      </c>
      <c r="I868" t="s">
        <v>4900</v>
      </c>
      <c r="J868">
        <v>-6.4</v>
      </c>
      <c r="L868" t="str">
        <f t="shared" si="26"/>
        <v xml:space="preserve">3.1 </v>
      </c>
      <c r="M868" t="str">
        <f t="shared" si="27"/>
        <v xml:space="preserve">43  </v>
      </c>
      <c r="O868" t="s">
        <v>5183</v>
      </c>
      <c r="P868" t="s">
        <v>5280</v>
      </c>
      <c r="Q868">
        <v>-6.4</v>
      </c>
    </row>
    <row r="869" spans="1:17" x14ac:dyDescent="0.2">
      <c r="A869" t="s">
        <v>2794</v>
      </c>
      <c r="B869" t="s">
        <v>2841</v>
      </c>
      <c r="C869" t="s">
        <v>2842</v>
      </c>
      <c r="D869" t="s">
        <v>496</v>
      </c>
      <c r="E869" t="s">
        <v>249</v>
      </c>
      <c r="F869">
        <v>2</v>
      </c>
      <c r="G869">
        <v>0</v>
      </c>
      <c r="H869" t="s">
        <v>2843</v>
      </c>
      <c r="I869" t="s">
        <v>4303</v>
      </c>
      <c r="J869">
        <v>-8.8000000000000007</v>
      </c>
      <c r="L869" t="str">
        <f t="shared" si="26"/>
        <v xml:space="preserve">5.9 </v>
      </c>
      <c r="M869" t="str">
        <f t="shared" si="27"/>
        <v xml:space="preserve">80 </v>
      </c>
      <c r="O869" t="s">
        <v>5376</v>
      </c>
      <c r="P869" t="s">
        <v>5169</v>
      </c>
      <c r="Q869">
        <v>-8.8000000000000007</v>
      </c>
    </row>
    <row r="870" spans="1:17" x14ac:dyDescent="0.2">
      <c r="A870" t="s">
        <v>2844</v>
      </c>
      <c r="B870" t="s">
        <v>2845</v>
      </c>
      <c r="C870" t="s">
        <v>2846</v>
      </c>
      <c r="D870" t="s">
        <v>945</v>
      </c>
      <c r="E870" t="s">
        <v>868</v>
      </c>
      <c r="F870">
        <v>1</v>
      </c>
      <c r="G870">
        <v>0</v>
      </c>
      <c r="H870" t="s">
        <v>1159</v>
      </c>
      <c r="I870" t="s">
        <v>4901</v>
      </c>
      <c r="J870">
        <v>-7.4</v>
      </c>
      <c r="L870" t="str">
        <f t="shared" si="26"/>
        <v xml:space="preserve">3.7 </v>
      </c>
      <c r="M870" t="str">
        <f t="shared" si="27"/>
        <v xml:space="preserve">33 </v>
      </c>
      <c r="O870" t="s">
        <v>5176</v>
      </c>
      <c r="P870" t="s">
        <v>5206</v>
      </c>
      <c r="Q870">
        <v>-7.4</v>
      </c>
    </row>
    <row r="871" spans="1:17" x14ac:dyDescent="0.2">
      <c r="A871" t="s">
        <v>2844</v>
      </c>
      <c r="B871" t="s">
        <v>2847</v>
      </c>
      <c r="C871" t="s">
        <v>2848</v>
      </c>
      <c r="D871" t="s">
        <v>945</v>
      </c>
      <c r="E871" t="s">
        <v>868</v>
      </c>
      <c r="F871">
        <v>1</v>
      </c>
      <c r="G871">
        <v>0</v>
      </c>
      <c r="H871" t="s">
        <v>2849</v>
      </c>
      <c r="I871" t="s">
        <v>4902</v>
      </c>
      <c r="J871">
        <v>-8.1999999999999993</v>
      </c>
      <c r="L871" t="str">
        <f t="shared" si="26"/>
        <v xml:space="preserve">4.2 </v>
      </c>
      <c r="M871" t="str">
        <f t="shared" si="27"/>
        <v xml:space="preserve">34 </v>
      </c>
      <c r="O871" t="s">
        <v>5191</v>
      </c>
      <c r="P871" t="s">
        <v>5335</v>
      </c>
      <c r="Q871">
        <v>-8.1999999999999993</v>
      </c>
    </row>
    <row r="872" spans="1:17" x14ac:dyDescent="0.2">
      <c r="A872" t="s">
        <v>2844</v>
      </c>
      <c r="B872" t="s">
        <v>2850</v>
      </c>
      <c r="C872" t="s">
        <v>2851</v>
      </c>
      <c r="D872" t="s">
        <v>945</v>
      </c>
      <c r="E872" t="s">
        <v>868</v>
      </c>
      <c r="F872">
        <v>1</v>
      </c>
      <c r="G872">
        <v>0</v>
      </c>
      <c r="H872" t="s">
        <v>89</v>
      </c>
      <c r="I872" t="s">
        <v>4467</v>
      </c>
      <c r="J872">
        <v>-7.5</v>
      </c>
      <c r="L872" t="str">
        <f t="shared" si="26"/>
        <v xml:space="preserve">2.8 </v>
      </c>
      <c r="M872" t="str">
        <f t="shared" si="27"/>
        <v xml:space="preserve">27 </v>
      </c>
      <c r="O872" t="s">
        <v>5160</v>
      </c>
      <c r="P872" t="s">
        <v>5294</v>
      </c>
      <c r="Q872">
        <v>-7.5</v>
      </c>
    </row>
    <row r="873" spans="1:17" x14ac:dyDescent="0.2">
      <c r="A873" t="s">
        <v>2844</v>
      </c>
      <c r="B873" t="s">
        <v>2852</v>
      </c>
      <c r="C873" t="s">
        <v>2853</v>
      </c>
      <c r="D873" t="s">
        <v>945</v>
      </c>
      <c r="E873" t="s">
        <v>868</v>
      </c>
      <c r="F873">
        <v>1</v>
      </c>
      <c r="G873">
        <v>0</v>
      </c>
      <c r="H873" t="s">
        <v>751</v>
      </c>
      <c r="I873" t="s">
        <v>4903</v>
      </c>
      <c r="J873">
        <v>-3.9</v>
      </c>
      <c r="L873" t="str">
        <f t="shared" si="26"/>
        <v xml:space="preserve">1.8 </v>
      </c>
      <c r="M873" t="str">
        <f t="shared" si="27"/>
        <v xml:space="preserve">28  </v>
      </c>
      <c r="O873" t="s">
        <v>5129</v>
      </c>
      <c r="P873" t="s">
        <v>5338</v>
      </c>
      <c r="Q873">
        <v>-3.9</v>
      </c>
    </row>
    <row r="874" spans="1:17" x14ac:dyDescent="0.2">
      <c r="A874" t="s">
        <v>2844</v>
      </c>
      <c r="B874" t="s">
        <v>2854</v>
      </c>
      <c r="C874" t="s">
        <v>2855</v>
      </c>
      <c r="D874" t="s">
        <v>945</v>
      </c>
      <c r="E874" t="s">
        <v>868</v>
      </c>
      <c r="F874">
        <v>1</v>
      </c>
      <c r="G874">
        <v>0</v>
      </c>
      <c r="H874" t="s">
        <v>2856</v>
      </c>
      <c r="I874" t="s">
        <v>4904</v>
      </c>
      <c r="J874">
        <v>-5.2</v>
      </c>
      <c r="L874" t="str">
        <f t="shared" si="26"/>
        <v xml:space="preserve">5.3 </v>
      </c>
      <c r="M874" t="str">
        <f t="shared" si="27"/>
        <v xml:space="preserve">87  </v>
      </c>
      <c r="O874" t="s">
        <v>5269</v>
      </c>
      <c r="P874" t="s">
        <v>5223</v>
      </c>
      <c r="Q874">
        <v>-5.2</v>
      </c>
    </row>
    <row r="875" spans="1:17" x14ac:dyDescent="0.2">
      <c r="A875" t="s">
        <v>2844</v>
      </c>
      <c r="B875" t="s">
        <v>2857</v>
      </c>
      <c r="C875" t="s">
        <v>2858</v>
      </c>
      <c r="D875" t="s">
        <v>945</v>
      </c>
      <c r="E875" t="s">
        <v>868</v>
      </c>
      <c r="F875">
        <v>1</v>
      </c>
      <c r="G875">
        <v>0</v>
      </c>
      <c r="H875" t="s">
        <v>1286</v>
      </c>
      <c r="I875" t="s">
        <v>4905</v>
      </c>
      <c r="J875">
        <v>-6.1</v>
      </c>
      <c r="L875" t="str">
        <f t="shared" si="26"/>
        <v xml:space="preserve">5.1 </v>
      </c>
      <c r="M875" t="str">
        <f t="shared" si="27"/>
        <v xml:space="preserve">17 </v>
      </c>
      <c r="O875" t="s">
        <v>5190</v>
      </c>
      <c r="P875" t="s">
        <v>5389</v>
      </c>
      <c r="Q875">
        <v>-6.1</v>
      </c>
    </row>
    <row r="876" spans="1:17" x14ac:dyDescent="0.2">
      <c r="A876" t="s">
        <v>2859</v>
      </c>
      <c r="B876" t="s">
        <v>2860</v>
      </c>
      <c r="C876" t="s">
        <v>2861</v>
      </c>
      <c r="D876" t="s">
        <v>108</v>
      </c>
      <c r="E876" t="s">
        <v>7</v>
      </c>
      <c r="F876">
        <v>1</v>
      </c>
      <c r="G876">
        <v>0</v>
      </c>
      <c r="H876" t="s">
        <v>2862</v>
      </c>
      <c r="I876" t="s">
        <v>4906</v>
      </c>
      <c r="J876">
        <v>-5.6</v>
      </c>
      <c r="L876" t="str">
        <f t="shared" si="26"/>
        <v xml:space="preserve">3.2 </v>
      </c>
      <c r="M876" t="str">
        <f t="shared" si="27"/>
        <v xml:space="preserve">6  </v>
      </c>
      <c r="O876" t="s">
        <v>5244</v>
      </c>
      <c r="P876" t="s">
        <v>5341</v>
      </c>
      <c r="Q876">
        <v>-5.6</v>
      </c>
    </row>
    <row r="877" spans="1:17" x14ac:dyDescent="0.2">
      <c r="A877" t="s">
        <v>2859</v>
      </c>
      <c r="B877" t="s">
        <v>2863</v>
      </c>
      <c r="C877" t="s">
        <v>2864</v>
      </c>
      <c r="D877" t="s">
        <v>2865</v>
      </c>
      <c r="E877" t="s">
        <v>7</v>
      </c>
      <c r="F877">
        <v>1</v>
      </c>
      <c r="G877">
        <v>0</v>
      </c>
      <c r="H877" t="s">
        <v>2866</v>
      </c>
      <c r="I877" t="s">
        <v>4318</v>
      </c>
      <c r="J877">
        <v>-12.6</v>
      </c>
      <c r="L877" t="str">
        <f t="shared" si="26"/>
        <v xml:space="preserve">7.2 </v>
      </c>
      <c r="M877" t="str">
        <f t="shared" si="27"/>
        <v xml:space="preserve">78 </v>
      </c>
      <c r="O877" t="s">
        <v>5299</v>
      </c>
      <c r="P877" t="s">
        <v>5186</v>
      </c>
      <c r="Q877">
        <v>-12.6</v>
      </c>
    </row>
    <row r="878" spans="1:17" x14ac:dyDescent="0.2">
      <c r="A878" t="s">
        <v>2867</v>
      </c>
      <c r="B878" t="s">
        <v>2868</v>
      </c>
      <c r="C878" t="s">
        <v>2869</v>
      </c>
      <c r="D878" t="s">
        <v>108</v>
      </c>
      <c r="E878" t="s">
        <v>668</v>
      </c>
      <c r="F878">
        <v>1</v>
      </c>
      <c r="G878">
        <v>0</v>
      </c>
      <c r="H878" t="s">
        <v>184</v>
      </c>
      <c r="I878" t="s">
        <v>4692</v>
      </c>
      <c r="J878">
        <v>-4.5999999999999996</v>
      </c>
      <c r="L878" t="str">
        <f t="shared" si="26"/>
        <v xml:space="preserve">3.7 </v>
      </c>
      <c r="M878" t="str">
        <f t="shared" si="27"/>
        <v xml:space="preserve">60  </v>
      </c>
      <c r="O878" t="s">
        <v>5176</v>
      </c>
      <c r="P878" t="s">
        <v>5195</v>
      </c>
      <c r="Q878">
        <v>-4.5999999999999996</v>
      </c>
    </row>
    <row r="879" spans="1:17" x14ac:dyDescent="0.2">
      <c r="A879" t="s">
        <v>2867</v>
      </c>
      <c r="B879" t="s">
        <v>2870</v>
      </c>
      <c r="C879" t="s">
        <v>2871</v>
      </c>
      <c r="D879" t="s">
        <v>108</v>
      </c>
      <c r="E879" t="s">
        <v>668</v>
      </c>
      <c r="F879">
        <v>1</v>
      </c>
      <c r="G879">
        <v>0</v>
      </c>
      <c r="H879" t="s">
        <v>2872</v>
      </c>
      <c r="I879" t="s">
        <v>4907</v>
      </c>
      <c r="J879">
        <v>-6.8</v>
      </c>
      <c r="L879" t="str">
        <f t="shared" si="26"/>
        <v xml:space="preserve">3.6 </v>
      </c>
      <c r="M879" t="str">
        <f t="shared" si="27"/>
        <v xml:space="preserve">55 </v>
      </c>
      <c r="O879" t="s">
        <v>5167</v>
      </c>
      <c r="P879" t="s">
        <v>5332</v>
      </c>
      <c r="Q879">
        <v>-6.8</v>
      </c>
    </row>
    <row r="880" spans="1:17" x14ac:dyDescent="0.2">
      <c r="A880" t="s">
        <v>2867</v>
      </c>
      <c r="B880" t="s">
        <v>2873</v>
      </c>
      <c r="C880" t="s">
        <v>2874</v>
      </c>
      <c r="D880" t="s">
        <v>2875</v>
      </c>
      <c r="E880" t="s">
        <v>254</v>
      </c>
      <c r="F880">
        <v>1</v>
      </c>
      <c r="G880">
        <v>0</v>
      </c>
      <c r="H880" t="s">
        <v>2876</v>
      </c>
      <c r="I880" t="s">
        <v>4286</v>
      </c>
      <c r="J880">
        <v>-6.1</v>
      </c>
      <c r="L880" t="str">
        <f t="shared" si="26"/>
        <v xml:space="preserve">3.3 </v>
      </c>
      <c r="M880" t="str">
        <f t="shared" si="27"/>
        <v xml:space="preserve">85 </v>
      </c>
      <c r="O880" t="s">
        <v>5179</v>
      </c>
      <c r="P880" t="s">
        <v>5144</v>
      </c>
      <c r="Q880">
        <v>-6.1</v>
      </c>
    </row>
    <row r="881" spans="1:17" x14ac:dyDescent="0.2">
      <c r="A881" t="s">
        <v>2867</v>
      </c>
      <c r="B881" t="s">
        <v>2877</v>
      </c>
      <c r="C881" t="s">
        <v>2878</v>
      </c>
      <c r="D881" t="s">
        <v>132</v>
      </c>
      <c r="E881" t="s">
        <v>668</v>
      </c>
      <c r="F881">
        <v>1</v>
      </c>
      <c r="G881">
        <v>0</v>
      </c>
      <c r="H881" t="s">
        <v>2879</v>
      </c>
      <c r="I881" t="s">
        <v>4551</v>
      </c>
      <c r="J881">
        <v>-8.1</v>
      </c>
      <c r="L881" t="str">
        <f t="shared" si="26"/>
        <v xml:space="preserve">5.3 </v>
      </c>
      <c r="M881" t="str">
        <f t="shared" si="27"/>
        <v xml:space="preserve">59 </v>
      </c>
      <c r="O881" t="s">
        <v>5269</v>
      </c>
      <c r="P881" t="s">
        <v>5325</v>
      </c>
      <c r="Q881">
        <v>-8.1</v>
      </c>
    </row>
    <row r="882" spans="1:17" x14ac:dyDescent="0.2">
      <c r="A882" t="s">
        <v>2880</v>
      </c>
      <c r="B882" t="s">
        <v>2881</v>
      </c>
      <c r="C882" t="s">
        <v>2882</v>
      </c>
      <c r="D882" t="s">
        <v>2883</v>
      </c>
      <c r="E882" t="s">
        <v>254</v>
      </c>
      <c r="F882">
        <v>1</v>
      </c>
      <c r="G882">
        <v>0</v>
      </c>
      <c r="H882" t="s">
        <v>287</v>
      </c>
      <c r="I882" t="s">
        <v>4908</v>
      </c>
      <c r="J882">
        <v>-3.4</v>
      </c>
      <c r="L882" t="str">
        <f t="shared" si="26"/>
        <v xml:space="preserve">1.7 </v>
      </c>
      <c r="M882" t="str">
        <f t="shared" si="27"/>
        <v xml:space="preserve">33  </v>
      </c>
      <c r="O882" t="s">
        <v>5152</v>
      </c>
      <c r="P882" t="s">
        <v>5366</v>
      </c>
      <c r="Q882">
        <v>-3.4</v>
      </c>
    </row>
    <row r="883" spans="1:17" x14ac:dyDescent="0.2">
      <c r="A883" t="s">
        <v>2880</v>
      </c>
      <c r="B883" t="s">
        <v>2884</v>
      </c>
      <c r="C883" t="s">
        <v>2885</v>
      </c>
      <c r="D883" t="s">
        <v>108</v>
      </c>
      <c r="E883" t="s">
        <v>249</v>
      </c>
      <c r="F883">
        <v>1</v>
      </c>
      <c r="G883">
        <v>0</v>
      </c>
      <c r="H883" t="s">
        <v>2886</v>
      </c>
      <c r="I883" t="s">
        <v>4909</v>
      </c>
      <c r="J883">
        <v>-4.7</v>
      </c>
      <c r="L883" t="str">
        <f t="shared" si="26"/>
        <v xml:space="preserve">9.6 </v>
      </c>
      <c r="M883" t="str">
        <f t="shared" si="27"/>
        <v xml:space="preserve">64  </v>
      </c>
      <c r="O883" t="s">
        <v>5390</v>
      </c>
      <c r="P883" t="s">
        <v>5282</v>
      </c>
      <c r="Q883">
        <v>-4.7</v>
      </c>
    </row>
    <row r="884" spans="1:17" x14ac:dyDescent="0.2">
      <c r="A884" t="s">
        <v>2880</v>
      </c>
      <c r="B884" t="s">
        <v>2887</v>
      </c>
      <c r="C884" t="s">
        <v>2888</v>
      </c>
      <c r="D884" t="s">
        <v>290</v>
      </c>
      <c r="E884" t="s">
        <v>254</v>
      </c>
      <c r="F884">
        <v>1</v>
      </c>
      <c r="G884">
        <v>0</v>
      </c>
      <c r="H884" t="s">
        <v>2889</v>
      </c>
      <c r="I884" t="s">
        <v>4910</v>
      </c>
      <c r="J884">
        <v>-4.0999999999999996</v>
      </c>
      <c r="L884" t="str">
        <f t="shared" si="26"/>
        <v xml:space="preserve">3.5 </v>
      </c>
      <c r="M884" t="str">
        <f t="shared" si="27"/>
        <v xml:space="preserve">11  </v>
      </c>
      <c r="O884" t="s">
        <v>5173</v>
      </c>
      <c r="P884" t="s">
        <v>5320</v>
      </c>
      <c r="Q884">
        <v>-4.0999999999999996</v>
      </c>
    </row>
    <row r="885" spans="1:17" x14ac:dyDescent="0.2">
      <c r="A885" t="s">
        <v>2880</v>
      </c>
      <c r="B885" t="s">
        <v>2890</v>
      </c>
      <c r="C885" t="s">
        <v>2891</v>
      </c>
      <c r="D885" t="s">
        <v>953</v>
      </c>
      <c r="E885" t="s">
        <v>254</v>
      </c>
      <c r="F885">
        <v>1</v>
      </c>
      <c r="G885">
        <v>0</v>
      </c>
      <c r="H885" t="s">
        <v>2892</v>
      </c>
      <c r="I885" t="s">
        <v>4301</v>
      </c>
      <c r="J885">
        <v>-4.4000000000000004</v>
      </c>
      <c r="L885" t="str">
        <f t="shared" si="26"/>
        <v xml:space="preserve">4.0 </v>
      </c>
      <c r="M885" t="str">
        <f t="shared" si="27"/>
        <v xml:space="preserve">84  </v>
      </c>
      <c r="O885" t="s">
        <v>5149</v>
      </c>
      <c r="P885" t="s">
        <v>5165</v>
      </c>
      <c r="Q885">
        <v>-4.4000000000000004</v>
      </c>
    </row>
    <row r="886" spans="1:17" x14ac:dyDescent="0.2">
      <c r="A886" t="s">
        <v>2880</v>
      </c>
      <c r="B886" t="s">
        <v>2893</v>
      </c>
      <c r="C886" t="s">
        <v>2894</v>
      </c>
      <c r="D886" t="s">
        <v>738</v>
      </c>
      <c r="E886" t="s">
        <v>349</v>
      </c>
      <c r="F886">
        <v>1</v>
      </c>
      <c r="G886">
        <v>0</v>
      </c>
      <c r="H886" t="s">
        <v>766</v>
      </c>
      <c r="I886" t="s">
        <v>4911</v>
      </c>
      <c r="J886">
        <v>-4</v>
      </c>
      <c r="L886" t="str">
        <f t="shared" si="26"/>
        <v xml:space="preserve">1.4 </v>
      </c>
      <c r="M886" t="str">
        <f t="shared" si="27"/>
        <v xml:space="preserve">33  </v>
      </c>
      <c r="O886" t="s">
        <v>5226</v>
      </c>
      <c r="P886" t="s">
        <v>5366</v>
      </c>
      <c r="Q886">
        <v>-4</v>
      </c>
    </row>
    <row r="887" spans="1:17" x14ac:dyDescent="0.2">
      <c r="A887" t="s">
        <v>2880</v>
      </c>
      <c r="B887" t="s">
        <v>2887</v>
      </c>
      <c r="C887" t="s">
        <v>2895</v>
      </c>
      <c r="D887" t="s">
        <v>316</v>
      </c>
      <c r="E887" t="s">
        <v>349</v>
      </c>
      <c r="F887">
        <v>1</v>
      </c>
      <c r="G887">
        <v>0</v>
      </c>
      <c r="H887" t="s">
        <v>892</v>
      </c>
      <c r="I887" t="s">
        <v>4912</v>
      </c>
      <c r="J887">
        <v>-3.6</v>
      </c>
      <c r="L887" t="str">
        <f t="shared" si="26"/>
        <v xml:space="preserve">2.3 </v>
      </c>
      <c r="M887" t="str">
        <f t="shared" si="27"/>
        <v xml:space="preserve">32  </v>
      </c>
      <c r="O887" t="s">
        <v>5200</v>
      </c>
      <c r="P887" t="s">
        <v>5346</v>
      </c>
      <c r="Q887">
        <v>-3.6</v>
      </c>
    </row>
    <row r="888" spans="1:17" x14ac:dyDescent="0.2">
      <c r="A888" t="s">
        <v>2880</v>
      </c>
      <c r="B888" t="s">
        <v>2896</v>
      </c>
      <c r="C888" t="s">
        <v>2897</v>
      </c>
      <c r="D888" t="s">
        <v>2898</v>
      </c>
      <c r="E888" t="s">
        <v>7</v>
      </c>
      <c r="F888">
        <v>1</v>
      </c>
      <c r="G888">
        <v>0</v>
      </c>
      <c r="H888" t="s">
        <v>2899</v>
      </c>
      <c r="I888" t="s">
        <v>4913</v>
      </c>
      <c r="J888">
        <v>-4.7</v>
      </c>
      <c r="L888" t="str">
        <f t="shared" si="26"/>
        <v xml:space="preserve">3.1 </v>
      </c>
      <c r="M888" t="str">
        <f t="shared" si="27"/>
        <v xml:space="preserve">66  </v>
      </c>
      <c r="O888" t="s">
        <v>5183</v>
      </c>
      <c r="P888" t="s">
        <v>5391</v>
      </c>
      <c r="Q888">
        <v>-4.7</v>
      </c>
    </row>
    <row r="889" spans="1:17" x14ac:dyDescent="0.2">
      <c r="A889" t="s">
        <v>2900</v>
      </c>
      <c r="B889" t="s">
        <v>2901</v>
      </c>
      <c r="C889" t="s">
        <v>2902</v>
      </c>
      <c r="D889" t="s">
        <v>2903</v>
      </c>
      <c r="E889" t="s">
        <v>7</v>
      </c>
      <c r="F889">
        <v>1</v>
      </c>
      <c r="G889">
        <v>0</v>
      </c>
      <c r="H889" t="s">
        <v>476</v>
      </c>
      <c r="I889" t="s">
        <v>4914</v>
      </c>
      <c r="J889">
        <v>-12.7</v>
      </c>
      <c r="L889" t="str">
        <f t="shared" si="26"/>
        <v xml:space="preserve">3.7 </v>
      </c>
      <c r="M889" t="str">
        <f t="shared" si="27"/>
        <v xml:space="preserve">76 </v>
      </c>
      <c r="O889" t="s">
        <v>5176</v>
      </c>
      <c r="P889" t="s">
        <v>5140</v>
      </c>
      <c r="Q889">
        <v>-12.7</v>
      </c>
    </row>
    <row r="890" spans="1:17" x14ac:dyDescent="0.2">
      <c r="A890" t="s">
        <v>2900</v>
      </c>
      <c r="B890" t="s">
        <v>2904</v>
      </c>
      <c r="C890" t="s">
        <v>2905</v>
      </c>
      <c r="D890" t="s">
        <v>2906</v>
      </c>
      <c r="E890" t="s">
        <v>7</v>
      </c>
      <c r="F890">
        <v>1</v>
      </c>
      <c r="G890">
        <v>0</v>
      </c>
      <c r="H890" t="s">
        <v>2907</v>
      </c>
      <c r="I890" t="s">
        <v>4752</v>
      </c>
      <c r="J890">
        <v>-5.9</v>
      </c>
      <c r="L890" t="str">
        <f t="shared" si="26"/>
        <v xml:space="preserve">5.1 </v>
      </c>
      <c r="M890" t="str">
        <f t="shared" si="27"/>
        <v xml:space="preserve">79  </v>
      </c>
      <c r="O890" t="s">
        <v>5190</v>
      </c>
      <c r="P890" t="s">
        <v>5251</v>
      </c>
      <c r="Q890">
        <v>-5.9</v>
      </c>
    </row>
    <row r="891" spans="1:17" x14ac:dyDescent="0.2">
      <c r="A891" t="s">
        <v>2900</v>
      </c>
      <c r="B891" t="s">
        <v>2904</v>
      </c>
      <c r="C891" t="s">
        <v>2908</v>
      </c>
      <c r="D891" t="s">
        <v>2909</v>
      </c>
      <c r="E891" t="s">
        <v>7</v>
      </c>
      <c r="F891">
        <v>1</v>
      </c>
      <c r="G891">
        <v>0</v>
      </c>
      <c r="H891" t="s">
        <v>177</v>
      </c>
      <c r="I891" t="s">
        <v>4560</v>
      </c>
      <c r="J891">
        <v>-5.8</v>
      </c>
      <c r="L891" t="str">
        <f t="shared" si="26"/>
        <v xml:space="preserve">2.7 </v>
      </c>
      <c r="M891" t="str">
        <f t="shared" si="27"/>
        <v xml:space="preserve">39 </v>
      </c>
      <c r="O891" t="s">
        <v>5135</v>
      </c>
      <c r="P891" t="s">
        <v>5315</v>
      </c>
      <c r="Q891">
        <v>-5.8</v>
      </c>
    </row>
    <row r="892" spans="1:17" x14ac:dyDescent="0.2">
      <c r="A892" t="s">
        <v>2900</v>
      </c>
      <c r="B892" t="s">
        <v>2910</v>
      </c>
      <c r="C892" t="s">
        <v>2911</v>
      </c>
      <c r="D892" t="s">
        <v>2912</v>
      </c>
      <c r="E892" t="s">
        <v>7</v>
      </c>
      <c r="F892">
        <v>1</v>
      </c>
      <c r="G892">
        <v>0</v>
      </c>
      <c r="H892" t="s">
        <v>2913</v>
      </c>
      <c r="I892" t="s">
        <v>4464</v>
      </c>
      <c r="J892">
        <v>-14</v>
      </c>
      <c r="L892" t="str">
        <f t="shared" si="26"/>
        <v xml:space="preserve">5.8 </v>
      </c>
      <c r="M892" t="str">
        <f t="shared" si="27"/>
        <v xml:space="preserve">88 </v>
      </c>
      <c r="O892" t="s">
        <v>5205</v>
      </c>
      <c r="P892" t="s">
        <v>5148</v>
      </c>
      <c r="Q892">
        <v>-14</v>
      </c>
    </row>
    <row r="893" spans="1:17" x14ac:dyDescent="0.2">
      <c r="A893" t="s">
        <v>2900</v>
      </c>
      <c r="B893" t="s">
        <v>2914</v>
      </c>
      <c r="C893" t="s">
        <v>2915</v>
      </c>
      <c r="D893" t="s">
        <v>2903</v>
      </c>
      <c r="E893" t="s">
        <v>7</v>
      </c>
      <c r="F893">
        <v>2</v>
      </c>
      <c r="G893">
        <v>0</v>
      </c>
      <c r="H893" t="s">
        <v>975</v>
      </c>
      <c r="I893" t="s">
        <v>4915</v>
      </c>
      <c r="J893">
        <v>-11.3</v>
      </c>
      <c r="L893" t="str">
        <f t="shared" si="26"/>
        <v xml:space="preserve">8.3 </v>
      </c>
      <c r="M893" t="str">
        <f t="shared" si="27"/>
        <v xml:space="preserve">83 </v>
      </c>
      <c r="O893" t="s">
        <v>5235</v>
      </c>
      <c r="P893" t="s">
        <v>5150</v>
      </c>
      <c r="Q893">
        <v>-11.3</v>
      </c>
    </row>
    <row r="894" spans="1:17" x14ac:dyDescent="0.2">
      <c r="A894" t="s">
        <v>2900</v>
      </c>
      <c r="B894" t="s">
        <v>2916</v>
      </c>
      <c r="C894" t="s">
        <v>2917</v>
      </c>
      <c r="D894" t="s">
        <v>2909</v>
      </c>
      <c r="E894" t="s">
        <v>7</v>
      </c>
      <c r="F894">
        <v>1</v>
      </c>
      <c r="G894">
        <v>0</v>
      </c>
      <c r="H894" t="s">
        <v>2918</v>
      </c>
      <c r="I894" t="s">
        <v>4448</v>
      </c>
      <c r="J894">
        <v>-18.2</v>
      </c>
      <c r="L894" t="str">
        <f t="shared" si="26"/>
        <v xml:space="preserve">8.8 </v>
      </c>
      <c r="M894" t="str">
        <f t="shared" si="27"/>
        <v xml:space="preserve">64  </v>
      </c>
      <c r="O894" t="s">
        <v>5392</v>
      </c>
      <c r="P894" t="s">
        <v>5282</v>
      </c>
      <c r="Q894">
        <v>-18.2</v>
      </c>
    </row>
    <row r="895" spans="1:17" x14ac:dyDescent="0.2">
      <c r="A895" t="s">
        <v>2900</v>
      </c>
      <c r="B895" t="s">
        <v>2919</v>
      </c>
      <c r="C895" t="s">
        <v>2920</v>
      </c>
      <c r="D895" t="s">
        <v>2921</v>
      </c>
      <c r="E895" t="s">
        <v>7</v>
      </c>
      <c r="F895">
        <v>1</v>
      </c>
      <c r="G895">
        <v>0</v>
      </c>
      <c r="H895" t="s">
        <v>2248</v>
      </c>
      <c r="I895" t="s">
        <v>4376</v>
      </c>
      <c r="J895">
        <v>-7.4</v>
      </c>
      <c r="L895" t="str">
        <f t="shared" si="26"/>
        <v xml:space="preserve">4.9 </v>
      </c>
      <c r="M895" t="str">
        <f t="shared" si="27"/>
        <v xml:space="preserve">85 </v>
      </c>
      <c r="O895" t="s">
        <v>5162</v>
      </c>
      <c r="P895" t="s">
        <v>5144</v>
      </c>
      <c r="Q895">
        <v>-7.4</v>
      </c>
    </row>
    <row r="896" spans="1:17" x14ac:dyDescent="0.2">
      <c r="A896" t="s">
        <v>2900</v>
      </c>
      <c r="B896" t="s">
        <v>2916</v>
      </c>
      <c r="C896" t="s">
        <v>2922</v>
      </c>
      <c r="D896" t="s">
        <v>2906</v>
      </c>
      <c r="E896" t="s">
        <v>7</v>
      </c>
      <c r="F896">
        <v>1</v>
      </c>
      <c r="G896">
        <v>0</v>
      </c>
      <c r="H896" t="s">
        <v>2923</v>
      </c>
      <c r="I896" t="s">
        <v>4916</v>
      </c>
      <c r="J896">
        <v>-14.5</v>
      </c>
      <c r="L896" t="str">
        <f t="shared" si="26"/>
        <v xml:space="preserve">8.1 </v>
      </c>
      <c r="M896" t="str">
        <f t="shared" si="27"/>
        <v xml:space="preserve">63 </v>
      </c>
      <c r="O896" t="s">
        <v>5133</v>
      </c>
      <c r="P896" t="s">
        <v>5197</v>
      </c>
      <c r="Q896">
        <v>-14.5</v>
      </c>
    </row>
    <row r="897" spans="1:17" x14ac:dyDescent="0.2">
      <c r="A897" t="s">
        <v>2900</v>
      </c>
      <c r="B897" t="s">
        <v>2924</v>
      </c>
      <c r="C897" t="s">
        <v>2925</v>
      </c>
      <c r="D897" t="s">
        <v>2693</v>
      </c>
      <c r="E897" t="s">
        <v>7</v>
      </c>
      <c r="F897">
        <v>1</v>
      </c>
      <c r="G897">
        <v>0</v>
      </c>
      <c r="H897" t="s">
        <v>2926</v>
      </c>
      <c r="I897" t="s">
        <v>4917</v>
      </c>
      <c r="J897">
        <v>-37.5</v>
      </c>
      <c r="L897" t="str">
        <f t="shared" si="26"/>
        <v xml:space="preserve">8.9 </v>
      </c>
      <c r="M897" t="str">
        <f t="shared" si="27"/>
        <v xml:space="preserve">59 </v>
      </c>
      <c r="O897" t="s">
        <v>5219</v>
      </c>
      <c r="P897" t="s">
        <v>5325</v>
      </c>
      <c r="Q897">
        <v>-37.5</v>
      </c>
    </row>
    <row r="898" spans="1:17" x14ac:dyDescent="0.2">
      <c r="A898" t="s">
        <v>2900</v>
      </c>
      <c r="B898" t="s">
        <v>2927</v>
      </c>
      <c r="C898" t="s">
        <v>2928</v>
      </c>
      <c r="D898" t="s">
        <v>2929</v>
      </c>
      <c r="E898" t="s">
        <v>7</v>
      </c>
      <c r="F898">
        <v>1</v>
      </c>
      <c r="G898">
        <v>0</v>
      </c>
      <c r="H898" t="s">
        <v>1224</v>
      </c>
      <c r="I898" t="s">
        <v>4918</v>
      </c>
      <c r="J898">
        <v>-4.8</v>
      </c>
      <c r="L898" t="str">
        <f t="shared" si="26"/>
        <v xml:space="preserve">1.9 </v>
      </c>
      <c r="M898" t="str">
        <f t="shared" si="27"/>
        <v xml:space="preserve">33  </v>
      </c>
      <c r="O898" t="s">
        <v>5174</v>
      </c>
      <c r="P898" t="s">
        <v>5366</v>
      </c>
      <c r="Q898">
        <v>-4.8</v>
      </c>
    </row>
    <row r="899" spans="1:17" x14ac:dyDescent="0.2">
      <c r="A899" t="s">
        <v>2900</v>
      </c>
      <c r="B899" t="s">
        <v>2930</v>
      </c>
      <c r="C899" t="s">
        <v>2931</v>
      </c>
      <c r="D899" t="s">
        <v>2921</v>
      </c>
      <c r="E899" t="s">
        <v>7</v>
      </c>
      <c r="F899">
        <v>1</v>
      </c>
      <c r="G899">
        <v>0</v>
      </c>
      <c r="H899" t="s">
        <v>2932</v>
      </c>
      <c r="I899" t="s">
        <v>4348</v>
      </c>
      <c r="J899">
        <v>-28</v>
      </c>
      <c r="L899" t="str">
        <f t="shared" ref="L899:L962" si="28" xml:space="preserve"> LEFT(H899, LEN(H899)-5)</f>
        <v xml:space="preserve">10.0 </v>
      </c>
      <c r="M899" t="str">
        <f t="shared" ref="M899:M962" si="29">LEFT(I899,LEN(I899)-2)</f>
        <v xml:space="preserve">83 </v>
      </c>
      <c r="O899" t="s">
        <v>5311</v>
      </c>
      <c r="P899" t="s">
        <v>5150</v>
      </c>
      <c r="Q899">
        <v>-28</v>
      </c>
    </row>
    <row r="900" spans="1:17" x14ac:dyDescent="0.2">
      <c r="A900" t="s">
        <v>2900</v>
      </c>
      <c r="B900" t="s">
        <v>2927</v>
      </c>
      <c r="C900" t="s">
        <v>2933</v>
      </c>
      <c r="D900" t="s">
        <v>2934</v>
      </c>
      <c r="E900" t="s">
        <v>7</v>
      </c>
      <c r="F900">
        <v>1</v>
      </c>
      <c r="G900">
        <v>0</v>
      </c>
      <c r="H900" t="s">
        <v>2058</v>
      </c>
      <c r="I900" t="s">
        <v>4919</v>
      </c>
      <c r="J900">
        <v>-9</v>
      </c>
      <c r="L900" t="str">
        <f t="shared" si="28"/>
        <v xml:space="preserve">3.8 </v>
      </c>
      <c r="M900" t="str">
        <f t="shared" si="29"/>
        <v xml:space="preserve">81  </v>
      </c>
      <c r="O900" t="s">
        <v>5137</v>
      </c>
      <c r="P900" t="s">
        <v>5182</v>
      </c>
      <c r="Q900">
        <v>-9</v>
      </c>
    </row>
    <row r="901" spans="1:17" x14ac:dyDescent="0.2">
      <c r="A901" t="s">
        <v>2900</v>
      </c>
      <c r="B901" t="s">
        <v>2935</v>
      </c>
      <c r="C901" t="s">
        <v>2936</v>
      </c>
      <c r="D901" t="s">
        <v>2921</v>
      </c>
      <c r="E901" t="s">
        <v>7</v>
      </c>
      <c r="F901">
        <v>1</v>
      </c>
      <c r="G901">
        <v>0</v>
      </c>
      <c r="H901" t="s">
        <v>1331</v>
      </c>
      <c r="I901" t="s">
        <v>4359</v>
      </c>
      <c r="J901">
        <v>-8.5</v>
      </c>
      <c r="L901" t="str">
        <f t="shared" si="28"/>
        <v xml:space="preserve">4.8 </v>
      </c>
      <c r="M901" t="str">
        <f t="shared" si="29"/>
        <v xml:space="preserve">87  </v>
      </c>
      <c r="O901" t="s">
        <v>5164</v>
      </c>
      <c r="P901" t="s">
        <v>5223</v>
      </c>
      <c r="Q901">
        <v>-8.5</v>
      </c>
    </row>
    <row r="902" spans="1:17" x14ac:dyDescent="0.2">
      <c r="A902" t="s">
        <v>2900</v>
      </c>
      <c r="B902" t="s">
        <v>2935</v>
      </c>
      <c r="C902" t="s">
        <v>2937</v>
      </c>
      <c r="D902" t="s">
        <v>2938</v>
      </c>
      <c r="E902" t="s">
        <v>7</v>
      </c>
      <c r="F902">
        <v>1</v>
      </c>
      <c r="G902">
        <v>0</v>
      </c>
      <c r="H902" t="s">
        <v>2939</v>
      </c>
      <c r="I902" t="s">
        <v>4920</v>
      </c>
      <c r="J902">
        <v>-4.7</v>
      </c>
      <c r="L902" t="str">
        <f t="shared" si="28"/>
        <v xml:space="preserve">6.4 </v>
      </c>
      <c r="M902" t="str">
        <f t="shared" si="29"/>
        <v xml:space="preserve">23  </v>
      </c>
      <c r="O902" t="s">
        <v>5271</v>
      </c>
      <c r="P902" t="s">
        <v>5347</v>
      </c>
      <c r="Q902">
        <v>-4.7</v>
      </c>
    </row>
    <row r="903" spans="1:17" x14ac:dyDescent="0.2">
      <c r="A903" t="s">
        <v>2900</v>
      </c>
      <c r="B903" t="s">
        <v>2935</v>
      </c>
      <c r="C903" t="s">
        <v>2940</v>
      </c>
      <c r="D903" t="s">
        <v>2941</v>
      </c>
      <c r="E903" t="s">
        <v>7</v>
      </c>
      <c r="F903">
        <v>1</v>
      </c>
      <c r="G903">
        <v>0</v>
      </c>
      <c r="H903" t="s">
        <v>2942</v>
      </c>
      <c r="I903" t="s">
        <v>4921</v>
      </c>
      <c r="J903">
        <v>-9.4</v>
      </c>
      <c r="L903" t="str">
        <f t="shared" si="28"/>
        <v xml:space="preserve">6.8 </v>
      </c>
      <c r="M903" t="str">
        <f t="shared" si="29"/>
        <v xml:space="preserve">79  </v>
      </c>
      <c r="O903" t="s">
        <v>5393</v>
      </c>
      <c r="P903" t="s">
        <v>5251</v>
      </c>
      <c r="Q903">
        <v>-9.4</v>
      </c>
    </row>
    <row r="904" spans="1:17" x14ac:dyDescent="0.2">
      <c r="A904" t="s">
        <v>2900</v>
      </c>
      <c r="B904" t="s">
        <v>2943</v>
      </c>
      <c r="C904" t="s">
        <v>2944</v>
      </c>
      <c r="D904" t="s">
        <v>2945</v>
      </c>
      <c r="E904" t="s">
        <v>7</v>
      </c>
      <c r="F904">
        <v>1</v>
      </c>
      <c r="G904">
        <v>0</v>
      </c>
      <c r="H904" t="s">
        <v>2946</v>
      </c>
      <c r="I904" t="s">
        <v>4360</v>
      </c>
      <c r="J904">
        <v>-24.7</v>
      </c>
      <c r="L904" t="str">
        <f t="shared" si="28"/>
        <v xml:space="preserve">10.2 </v>
      </c>
      <c r="M904" t="str">
        <f t="shared" si="29"/>
        <v xml:space="preserve">83 </v>
      </c>
      <c r="O904" t="s">
        <v>5394</v>
      </c>
      <c r="P904" t="s">
        <v>5150</v>
      </c>
      <c r="Q904">
        <v>-24.7</v>
      </c>
    </row>
    <row r="905" spans="1:17" x14ac:dyDescent="0.2">
      <c r="A905" t="s">
        <v>2900</v>
      </c>
      <c r="B905" t="s">
        <v>2910</v>
      </c>
      <c r="C905" t="s">
        <v>2947</v>
      </c>
      <c r="D905" t="s">
        <v>2948</v>
      </c>
      <c r="E905" t="s">
        <v>7</v>
      </c>
      <c r="F905">
        <v>1</v>
      </c>
      <c r="G905">
        <v>0</v>
      </c>
      <c r="H905" t="s">
        <v>2382</v>
      </c>
      <c r="I905" t="s">
        <v>4570</v>
      </c>
      <c r="J905">
        <v>-12</v>
      </c>
      <c r="L905" t="str">
        <f t="shared" si="28"/>
        <v xml:space="preserve">6.3 </v>
      </c>
      <c r="M905" t="str">
        <f t="shared" si="29"/>
        <v xml:space="preserve">62  </v>
      </c>
      <c r="O905" t="s">
        <v>5367</v>
      </c>
      <c r="P905" t="s">
        <v>5215</v>
      </c>
      <c r="Q905">
        <v>-12</v>
      </c>
    </row>
    <row r="906" spans="1:17" x14ac:dyDescent="0.2">
      <c r="A906" t="s">
        <v>2900</v>
      </c>
      <c r="B906" t="s">
        <v>2910</v>
      </c>
      <c r="C906" t="s">
        <v>2949</v>
      </c>
      <c r="D906" t="s">
        <v>2950</v>
      </c>
      <c r="E906" t="s">
        <v>7</v>
      </c>
      <c r="F906">
        <v>1</v>
      </c>
      <c r="G906">
        <v>0</v>
      </c>
      <c r="H906" t="s">
        <v>2018</v>
      </c>
      <c r="I906" t="s">
        <v>4922</v>
      </c>
      <c r="J906">
        <v>-6.5</v>
      </c>
      <c r="L906" t="str">
        <f t="shared" si="28"/>
        <v xml:space="preserve">3.2 </v>
      </c>
      <c r="M906" t="str">
        <f t="shared" si="29"/>
        <v xml:space="preserve">31 </v>
      </c>
      <c r="O906" t="s">
        <v>5244</v>
      </c>
      <c r="P906" t="s">
        <v>5221</v>
      </c>
      <c r="Q906">
        <v>-6.5</v>
      </c>
    </row>
    <row r="907" spans="1:17" x14ac:dyDescent="0.2">
      <c r="A907" t="s">
        <v>2900</v>
      </c>
      <c r="B907" t="s">
        <v>2951</v>
      </c>
      <c r="C907" t="s">
        <v>2952</v>
      </c>
      <c r="D907" t="s">
        <v>2906</v>
      </c>
      <c r="E907" t="s">
        <v>7</v>
      </c>
      <c r="F907">
        <v>1</v>
      </c>
      <c r="G907">
        <v>0</v>
      </c>
      <c r="H907" t="s">
        <v>2953</v>
      </c>
      <c r="I907" t="s">
        <v>4281</v>
      </c>
      <c r="J907">
        <v>-6.1</v>
      </c>
      <c r="L907" t="str">
        <f t="shared" si="28"/>
        <v xml:space="preserve">5.7 </v>
      </c>
      <c r="M907" t="str">
        <f t="shared" si="29"/>
        <v xml:space="preserve">79 </v>
      </c>
      <c r="O907" t="s">
        <v>5192</v>
      </c>
      <c r="P907" t="s">
        <v>5134</v>
      </c>
      <c r="Q907">
        <v>-6.1</v>
      </c>
    </row>
    <row r="908" spans="1:17" x14ac:dyDescent="0.2">
      <c r="A908" t="s">
        <v>2900</v>
      </c>
      <c r="B908" t="s">
        <v>2954</v>
      </c>
      <c r="C908" t="s">
        <v>2955</v>
      </c>
      <c r="D908" t="s">
        <v>2956</v>
      </c>
      <c r="E908" t="s">
        <v>7</v>
      </c>
      <c r="F908">
        <v>1</v>
      </c>
      <c r="G908">
        <v>0</v>
      </c>
      <c r="H908" t="s">
        <v>23</v>
      </c>
      <c r="I908" t="s">
        <v>4923</v>
      </c>
      <c r="J908">
        <v>-4.2</v>
      </c>
      <c r="L908" t="str">
        <f t="shared" si="28"/>
        <v xml:space="preserve">2.7 </v>
      </c>
      <c r="M908" t="str">
        <f t="shared" si="29"/>
        <v xml:space="preserve">9 </v>
      </c>
      <c r="O908" t="s">
        <v>5135</v>
      </c>
      <c r="P908" t="s">
        <v>5348</v>
      </c>
      <c r="Q908">
        <v>-4.2</v>
      </c>
    </row>
    <row r="909" spans="1:17" x14ac:dyDescent="0.2">
      <c r="A909" t="s">
        <v>2900</v>
      </c>
      <c r="B909" t="s">
        <v>2957</v>
      </c>
      <c r="C909" t="s">
        <v>2958</v>
      </c>
      <c r="D909" t="s">
        <v>2903</v>
      </c>
      <c r="E909" t="s">
        <v>7</v>
      </c>
      <c r="F909">
        <v>1</v>
      </c>
      <c r="G909">
        <v>0</v>
      </c>
      <c r="H909" t="s">
        <v>561</v>
      </c>
      <c r="I909" t="s">
        <v>4322</v>
      </c>
      <c r="J909">
        <v>-10.9</v>
      </c>
      <c r="L909" t="str">
        <f t="shared" si="28"/>
        <v xml:space="preserve">4.4 </v>
      </c>
      <c r="M909" t="str">
        <f t="shared" si="29"/>
        <v xml:space="preserve">80 </v>
      </c>
      <c r="O909" t="s">
        <v>5153</v>
      </c>
      <c r="P909" t="s">
        <v>5169</v>
      </c>
      <c r="Q909">
        <v>-10.9</v>
      </c>
    </row>
    <row r="910" spans="1:17" x14ac:dyDescent="0.2">
      <c r="A910" t="s">
        <v>2959</v>
      </c>
      <c r="B910" t="s">
        <v>2960</v>
      </c>
      <c r="C910" t="s">
        <v>2961</v>
      </c>
      <c r="D910" t="s">
        <v>290</v>
      </c>
      <c r="E910" t="s">
        <v>7</v>
      </c>
      <c r="F910">
        <v>1</v>
      </c>
      <c r="G910">
        <v>0</v>
      </c>
      <c r="H910" t="s">
        <v>2962</v>
      </c>
      <c r="I910" t="s">
        <v>4924</v>
      </c>
      <c r="J910">
        <v>-30</v>
      </c>
      <c r="L910" t="str">
        <f t="shared" si="28"/>
        <v xml:space="preserve">11.0 </v>
      </c>
      <c r="M910" t="str">
        <f t="shared" si="29"/>
        <v xml:space="preserve">52 </v>
      </c>
      <c r="O910" t="s">
        <v>5395</v>
      </c>
      <c r="P910" t="s">
        <v>5214</v>
      </c>
      <c r="Q910">
        <v>-30</v>
      </c>
    </row>
    <row r="911" spans="1:17" x14ac:dyDescent="0.2">
      <c r="A911" t="s">
        <v>2959</v>
      </c>
      <c r="B911" t="s">
        <v>2910</v>
      </c>
      <c r="C911" t="s">
        <v>2963</v>
      </c>
      <c r="D911" t="s">
        <v>2964</v>
      </c>
      <c r="E911" t="s">
        <v>7</v>
      </c>
      <c r="F911">
        <v>1</v>
      </c>
      <c r="G911">
        <v>0</v>
      </c>
      <c r="H911" t="s">
        <v>2965</v>
      </c>
      <c r="I911" t="s">
        <v>4673</v>
      </c>
      <c r="J911">
        <v>-8.6999999999999993</v>
      </c>
      <c r="L911" t="str">
        <f t="shared" si="28"/>
        <v xml:space="preserve">9.9 </v>
      </c>
      <c r="M911" t="str">
        <f t="shared" si="29"/>
        <v xml:space="preserve">53 </v>
      </c>
      <c r="O911" t="s">
        <v>5313</v>
      </c>
      <c r="P911" t="s">
        <v>5303</v>
      </c>
      <c r="Q911">
        <v>-8.6999999999999993</v>
      </c>
    </row>
    <row r="912" spans="1:17" x14ac:dyDescent="0.2">
      <c r="A912" t="s">
        <v>2959</v>
      </c>
      <c r="B912" t="s">
        <v>2966</v>
      </c>
      <c r="C912" t="s">
        <v>2967</v>
      </c>
      <c r="D912" t="s">
        <v>2968</v>
      </c>
      <c r="E912" t="s">
        <v>7</v>
      </c>
      <c r="F912">
        <v>1</v>
      </c>
      <c r="G912">
        <v>0</v>
      </c>
      <c r="H912" t="s">
        <v>2969</v>
      </c>
      <c r="I912" t="s">
        <v>4925</v>
      </c>
      <c r="J912">
        <v>-7.7</v>
      </c>
      <c r="L912" t="str">
        <f t="shared" si="28"/>
        <v xml:space="preserve">4.9 </v>
      </c>
      <c r="M912" t="str">
        <f t="shared" si="29"/>
        <v xml:space="preserve">32 </v>
      </c>
      <c r="O912" t="s">
        <v>5162</v>
      </c>
      <c r="P912" t="s">
        <v>5386</v>
      </c>
      <c r="Q912">
        <v>-7.7</v>
      </c>
    </row>
    <row r="913" spans="1:17" x14ac:dyDescent="0.2">
      <c r="A913" t="s">
        <v>2959</v>
      </c>
      <c r="B913" t="s">
        <v>2910</v>
      </c>
      <c r="C913" t="s">
        <v>2970</v>
      </c>
      <c r="D913" t="s">
        <v>2971</v>
      </c>
      <c r="E913" t="s">
        <v>7</v>
      </c>
      <c r="F913">
        <v>1</v>
      </c>
      <c r="G913">
        <v>0</v>
      </c>
      <c r="H913" t="s">
        <v>1159</v>
      </c>
      <c r="I913" t="s">
        <v>4535</v>
      </c>
      <c r="J913">
        <v>-5.0999999999999996</v>
      </c>
      <c r="L913" t="str">
        <f t="shared" si="28"/>
        <v xml:space="preserve">3.7 </v>
      </c>
      <c r="M913" t="str">
        <f t="shared" si="29"/>
        <v xml:space="preserve">43 </v>
      </c>
      <c r="O913" t="s">
        <v>5176</v>
      </c>
      <c r="P913" t="s">
        <v>5262</v>
      </c>
      <c r="Q913">
        <v>-5.0999999999999996</v>
      </c>
    </row>
    <row r="914" spans="1:17" x14ac:dyDescent="0.2">
      <c r="A914" t="s">
        <v>2959</v>
      </c>
      <c r="B914" t="s">
        <v>2972</v>
      </c>
      <c r="C914" t="s">
        <v>2973</v>
      </c>
      <c r="D914" t="s">
        <v>2974</v>
      </c>
      <c r="E914" t="s">
        <v>7</v>
      </c>
      <c r="F914">
        <v>1</v>
      </c>
      <c r="G914">
        <v>0</v>
      </c>
      <c r="H914" t="s">
        <v>1571</v>
      </c>
      <c r="I914" t="s">
        <v>4926</v>
      </c>
      <c r="J914">
        <v>-8.9</v>
      </c>
      <c r="L914" t="str">
        <f t="shared" si="28"/>
        <v xml:space="preserve">4.0 </v>
      </c>
      <c r="M914" t="str">
        <f t="shared" si="29"/>
        <v xml:space="preserve">23 </v>
      </c>
      <c r="O914" t="s">
        <v>5149</v>
      </c>
      <c r="P914" t="s">
        <v>5364</v>
      </c>
      <c r="Q914">
        <v>-8.9</v>
      </c>
    </row>
    <row r="915" spans="1:17" x14ac:dyDescent="0.2">
      <c r="A915" t="s">
        <v>2959</v>
      </c>
      <c r="B915" t="s">
        <v>2910</v>
      </c>
      <c r="C915" t="s">
        <v>2975</v>
      </c>
      <c r="D915" t="s">
        <v>2976</v>
      </c>
      <c r="E915" t="s">
        <v>7</v>
      </c>
      <c r="F915">
        <v>1</v>
      </c>
      <c r="G915">
        <v>0</v>
      </c>
      <c r="H915" t="s">
        <v>2519</v>
      </c>
      <c r="I915" t="s">
        <v>4927</v>
      </c>
      <c r="J915">
        <v>-8.5</v>
      </c>
      <c r="L915" t="str">
        <f t="shared" si="28"/>
        <v xml:space="preserve">5.6 </v>
      </c>
      <c r="M915" t="str">
        <f t="shared" si="29"/>
        <v xml:space="preserve">25 </v>
      </c>
      <c r="O915" t="s">
        <v>5147</v>
      </c>
      <c r="P915" t="s">
        <v>5329</v>
      </c>
      <c r="Q915">
        <v>-8.5</v>
      </c>
    </row>
    <row r="916" spans="1:17" x14ac:dyDescent="0.2">
      <c r="A916" t="s">
        <v>2959</v>
      </c>
      <c r="B916" t="s">
        <v>2927</v>
      </c>
      <c r="C916" t="s">
        <v>2977</v>
      </c>
      <c r="D916" t="s">
        <v>2978</v>
      </c>
      <c r="E916" t="s">
        <v>7</v>
      </c>
      <c r="F916">
        <v>1</v>
      </c>
      <c r="G916">
        <v>0</v>
      </c>
      <c r="H916" t="s">
        <v>2979</v>
      </c>
      <c r="I916" t="s">
        <v>4497</v>
      </c>
      <c r="J916">
        <v>-22.4</v>
      </c>
      <c r="L916" t="str">
        <f t="shared" si="28"/>
        <v xml:space="preserve">5.6 </v>
      </c>
      <c r="M916" t="str">
        <f t="shared" si="29"/>
        <v xml:space="preserve">86 </v>
      </c>
      <c r="O916" t="s">
        <v>5147</v>
      </c>
      <c r="P916" t="s">
        <v>5175</v>
      </c>
      <c r="Q916">
        <v>-22.4</v>
      </c>
    </row>
    <row r="917" spans="1:17" x14ac:dyDescent="0.2">
      <c r="A917" t="s">
        <v>2959</v>
      </c>
      <c r="B917" t="s">
        <v>2980</v>
      </c>
      <c r="C917" t="s">
        <v>2981</v>
      </c>
      <c r="D917" t="s">
        <v>2974</v>
      </c>
      <c r="E917" t="s">
        <v>7</v>
      </c>
      <c r="F917">
        <v>1</v>
      </c>
      <c r="G917">
        <v>0</v>
      </c>
      <c r="H917" t="s">
        <v>958</v>
      </c>
      <c r="I917" t="s">
        <v>4928</v>
      </c>
      <c r="J917">
        <v>-8.9</v>
      </c>
      <c r="L917" t="str">
        <f t="shared" si="28"/>
        <v xml:space="preserve">5.0 </v>
      </c>
      <c r="M917" t="str">
        <f t="shared" si="29"/>
        <v xml:space="preserve">25  </v>
      </c>
      <c r="O917" t="s">
        <v>5170</v>
      </c>
      <c r="P917" t="s">
        <v>5259</v>
      </c>
      <c r="Q917">
        <v>-8.9</v>
      </c>
    </row>
    <row r="918" spans="1:17" x14ac:dyDescent="0.2">
      <c r="A918" t="s">
        <v>2959</v>
      </c>
      <c r="B918" t="s">
        <v>2982</v>
      </c>
      <c r="C918" t="s">
        <v>2983</v>
      </c>
      <c r="D918" t="s">
        <v>2974</v>
      </c>
      <c r="E918" t="s">
        <v>7</v>
      </c>
      <c r="F918">
        <v>1</v>
      </c>
      <c r="G918">
        <v>0</v>
      </c>
      <c r="H918" t="s">
        <v>2984</v>
      </c>
      <c r="I918" t="s">
        <v>4929</v>
      </c>
      <c r="J918">
        <v>-8</v>
      </c>
      <c r="L918" t="str">
        <f t="shared" si="28"/>
        <v xml:space="preserve">3.5 </v>
      </c>
      <c r="M918" t="str">
        <f t="shared" si="29"/>
        <v xml:space="preserve">22  </v>
      </c>
      <c r="O918" t="s">
        <v>5173</v>
      </c>
      <c r="P918" t="s">
        <v>5343</v>
      </c>
      <c r="Q918">
        <v>-8</v>
      </c>
    </row>
    <row r="919" spans="1:17" x14ac:dyDescent="0.2">
      <c r="A919" t="s">
        <v>2959</v>
      </c>
      <c r="B919" t="s">
        <v>2966</v>
      </c>
      <c r="C919" t="s">
        <v>2985</v>
      </c>
      <c r="D919" t="s">
        <v>2986</v>
      </c>
      <c r="E919" t="s">
        <v>7</v>
      </c>
      <c r="F919">
        <v>1</v>
      </c>
      <c r="G919">
        <v>0</v>
      </c>
      <c r="H919" t="s">
        <v>2708</v>
      </c>
      <c r="I919" t="s">
        <v>4930</v>
      </c>
      <c r="J919">
        <v>-8.5</v>
      </c>
      <c r="L919" t="str">
        <f t="shared" si="28"/>
        <v xml:space="preserve">5.2 </v>
      </c>
      <c r="M919" t="str">
        <f t="shared" si="29"/>
        <v xml:space="preserve">28 </v>
      </c>
      <c r="O919" t="s">
        <v>5242</v>
      </c>
      <c r="P919" t="s">
        <v>5363</v>
      </c>
      <c r="Q919">
        <v>-8.5</v>
      </c>
    </row>
    <row r="920" spans="1:17" x14ac:dyDescent="0.2">
      <c r="A920" t="s">
        <v>2959</v>
      </c>
      <c r="B920" t="s">
        <v>2987</v>
      </c>
      <c r="C920" t="s">
        <v>2988</v>
      </c>
      <c r="D920" t="s">
        <v>2989</v>
      </c>
      <c r="E920" t="s">
        <v>7</v>
      </c>
      <c r="F920">
        <v>1</v>
      </c>
      <c r="G920">
        <v>0</v>
      </c>
      <c r="H920" t="s">
        <v>2990</v>
      </c>
      <c r="I920" t="s">
        <v>4513</v>
      </c>
      <c r="J920">
        <v>-32.9</v>
      </c>
      <c r="L920" t="str">
        <f t="shared" si="28"/>
        <v xml:space="preserve">9.1 </v>
      </c>
      <c r="M920" t="str">
        <f t="shared" si="29"/>
        <v xml:space="preserve">58 </v>
      </c>
      <c r="O920" t="s">
        <v>5314</v>
      </c>
      <c r="P920" t="s">
        <v>5233</v>
      </c>
      <c r="Q920">
        <v>-32.9</v>
      </c>
    </row>
    <row r="921" spans="1:17" x14ac:dyDescent="0.2">
      <c r="A921" t="s">
        <v>2959</v>
      </c>
      <c r="B921" t="s">
        <v>2991</v>
      </c>
      <c r="C921" t="s">
        <v>2992</v>
      </c>
      <c r="D921" t="s">
        <v>2993</v>
      </c>
      <c r="E921" t="s">
        <v>7</v>
      </c>
      <c r="F921">
        <v>1</v>
      </c>
      <c r="G921">
        <v>0</v>
      </c>
      <c r="H921" t="s">
        <v>2994</v>
      </c>
      <c r="I921" t="s">
        <v>4348</v>
      </c>
      <c r="J921">
        <v>-16</v>
      </c>
      <c r="L921" t="str">
        <f t="shared" si="28"/>
        <v xml:space="preserve">4.6 </v>
      </c>
      <c r="M921" t="str">
        <f t="shared" si="29"/>
        <v xml:space="preserve">83 </v>
      </c>
      <c r="O921" t="s">
        <v>5193</v>
      </c>
      <c r="P921" t="s">
        <v>5150</v>
      </c>
      <c r="Q921">
        <v>-16</v>
      </c>
    </row>
    <row r="922" spans="1:17" x14ac:dyDescent="0.2">
      <c r="A922" t="s">
        <v>2959</v>
      </c>
      <c r="B922" t="s">
        <v>2995</v>
      </c>
      <c r="C922" t="s">
        <v>2996</v>
      </c>
      <c r="D922" t="s">
        <v>2989</v>
      </c>
      <c r="E922" t="s">
        <v>7</v>
      </c>
      <c r="F922">
        <v>1</v>
      </c>
      <c r="G922">
        <v>0</v>
      </c>
      <c r="H922" t="s">
        <v>2997</v>
      </c>
      <c r="I922" t="s">
        <v>4896</v>
      </c>
      <c r="J922">
        <v>-8.1999999999999993</v>
      </c>
      <c r="L922" t="str">
        <f t="shared" si="28"/>
        <v xml:space="preserve">6.8 </v>
      </c>
      <c r="M922" t="str">
        <f t="shared" si="29"/>
        <v xml:space="preserve">74 </v>
      </c>
      <c r="O922" t="s">
        <v>5393</v>
      </c>
      <c r="P922" t="s">
        <v>5248</v>
      </c>
      <c r="Q922">
        <v>-8.1999999999999993</v>
      </c>
    </row>
    <row r="923" spans="1:17" x14ac:dyDescent="0.2">
      <c r="A923" t="s">
        <v>2959</v>
      </c>
      <c r="B923" t="s">
        <v>2910</v>
      </c>
      <c r="C923" t="s">
        <v>2998</v>
      </c>
      <c r="D923" t="s">
        <v>2999</v>
      </c>
      <c r="E923" t="s">
        <v>7</v>
      </c>
      <c r="F923">
        <v>1</v>
      </c>
      <c r="G923">
        <v>0</v>
      </c>
      <c r="H923" t="s">
        <v>1159</v>
      </c>
      <c r="I923" t="s">
        <v>4717</v>
      </c>
      <c r="J923">
        <v>-7.7</v>
      </c>
      <c r="L923" t="str">
        <f t="shared" si="28"/>
        <v xml:space="preserve">3.7 </v>
      </c>
      <c r="M923" t="str">
        <f t="shared" si="29"/>
        <v xml:space="preserve">24 </v>
      </c>
      <c r="O923" t="s">
        <v>5176</v>
      </c>
      <c r="P923" t="s">
        <v>5365</v>
      </c>
      <c r="Q923">
        <v>-7.7</v>
      </c>
    </row>
    <row r="924" spans="1:17" x14ac:dyDescent="0.2">
      <c r="A924" t="s">
        <v>2959</v>
      </c>
      <c r="B924" t="s">
        <v>2910</v>
      </c>
      <c r="C924" t="s">
        <v>3000</v>
      </c>
      <c r="D924" t="s">
        <v>1351</v>
      </c>
      <c r="E924" t="s">
        <v>7</v>
      </c>
      <c r="F924">
        <v>1</v>
      </c>
      <c r="G924">
        <v>0</v>
      </c>
      <c r="H924" t="s">
        <v>3001</v>
      </c>
      <c r="I924" t="s">
        <v>4931</v>
      </c>
      <c r="J924">
        <v>-30.6</v>
      </c>
      <c r="L924" t="str">
        <f t="shared" si="28"/>
        <v xml:space="preserve">9.0 </v>
      </c>
      <c r="M924" t="str">
        <f t="shared" si="29"/>
        <v xml:space="preserve">46 </v>
      </c>
      <c r="O924" t="s">
        <v>5396</v>
      </c>
      <c r="P924" t="s">
        <v>5305</v>
      </c>
      <c r="Q924">
        <v>-30.6</v>
      </c>
    </row>
    <row r="925" spans="1:17" x14ac:dyDescent="0.2">
      <c r="A925" t="s">
        <v>2959</v>
      </c>
      <c r="B925" t="s">
        <v>3002</v>
      </c>
      <c r="C925" t="s">
        <v>3003</v>
      </c>
      <c r="D925" t="s">
        <v>2986</v>
      </c>
      <c r="E925" t="s">
        <v>7</v>
      </c>
      <c r="F925">
        <v>1</v>
      </c>
      <c r="G925">
        <v>0</v>
      </c>
      <c r="H925" t="s">
        <v>3004</v>
      </c>
      <c r="I925" t="s">
        <v>4932</v>
      </c>
      <c r="J925">
        <v>-6.9</v>
      </c>
      <c r="L925" t="str">
        <f t="shared" si="28"/>
        <v xml:space="preserve">5.0 </v>
      </c>
      <c r="M925" t="str">
        <f t="shared" si="29"/>
        <v xml:space="preserve">26 </v>
      </c>
      <c r="O925" t="s">
        <v>5170</v>
      </c>
      <c r="P925" t="s">
        <v>5378</v>
      </c>
      <c r="Q925">
        <v>-6.9</v>
      </c>
    </row>
    <row r="926" spans="1:17" x14ac:dyDescent="0.2">
      <c r="A926" t="s">
        <v>2959</v>
      </c>
      <c r="B926" t="s">
        <v>3005</v>
      </c>
      <c r="C926" t="s">
        <v>3006</v>
      </c>
      <c r="D926" t="s">
        <v>3007</v>
      </c>
      <c r="E926" t="s">
        <v>7</v>
      </c>
      <c r="F926">
        <v>1</v>
      </c>
      <c r="G926">
        <v>0</v>
      </c>
      <c r="H926" t="s">
        <v>3008</v>
      </c>
      <c r="I926" t="s">
        <v>4764</v>
      </c>
      <c r="J926">
        <v>-7.5</v>
      </c>
      <c r="L926" t="str">
        <f t="shared" si="28"/>
        <v xml:space="preserve">3.0 </v>
      </c>
      <c r="M926" t="str">
        <f t="shared" si="29"/>
        <v xml:space="preserve">57 </v>
      </c>
      <c r="O926" t="s">
        <v>5189</v>
      </c>
      <c r="P926" t="s">
        <v>5278</v>
      </c>
      <c r="Q926">
        <v>-7.5</v>
      </c>
    </row>
    <row r="927" spans="1:17" x14ac:dyDescent="0.2">
      <c r="A927" t="s">
        <v>2959</v>
      </c>
      <c r="B927" t="s">
        <v>3009</v>
      </c>
      <c r="C927" t="s">
        <v>3010</v>
      </c>
      <c r="D927" t="s">
        <v>2999</v>
      </c>
      <c r="E927" t="s">
        <v>7</v>
      </c>
      <c r="F927">
        <v>2</v>
      </c>
      <c r="G927">
        <v>0</v>
      </c>
      <c r="H927" t="s">
        <v>3011</v>
      </c>
      <c r="I927" t="s">
        <v>4859</v>
      </c>
      <c r="J927">
        <v>-7.2</v>
      </c>
      <c r="L927" t="str">
        <f t="shared" si="28"/>
        <v xml:space="preserve">8.5 </v>
      </c>
      <c r="M927" t="str">
        <f t="shared" si="29"/>
        <v xml:space="preserve">65 </v>
      </c>
      <c r="O927" t="s">
        <v>5397</v>
      </c>
      <c r="P927" t="s">
        <v>5256</v>
      </c>
      <c r="Q927">
        <v>-7.2</v>
      </c>
    </row>
    <row r="928" spans="1:17" x14ac:dyDescent="0.2">
      <c r="A928" t="s">
        <v>3012</v>
      </c>
      <c r="B928" t="s">
        <v>3013</v>
      </c>
      <c r="C928" t="s">
        <v>3014</v>
      </c>
      <c r="D928" t="s">
        <v>108</v>
      </c>
      <c r="E928" t="s">
        <v>7</v>
      </c>
      <c r="F928">
        <v>2</v>
      </c>
      <c r="G928">
        <v>0</v>
      </c>
      <c r="H928" t="s">
        <v>3015</v>
      </c>
      <c r="I928" t="s">
        <v>4580</v>
      </c>
      <c r="J928">
        <v>-24.2</v>
      </c>
      <c r="L928" t="str">
        <f t="shared" si="28"/>
        <v xml:space="preserve">9.2 </v>
      </c>
      <c r="M928" t="str">
        <f t="shared" si="29"/>
        <v xml:space="preserve">89 </v>
      </c>
      <c r="O928" t="s">
        <v>5381</v>
      </c>
      <c r="P928" t="s">
        <v>5161</v>
      </c>
      <c r="Q928">
        <v>-24.2</v>
      </c>
    </row>
    <row r="929" spans="1:17" x14ac:dyDescent="0.2">
      <c r="A929" t="s">
        <v>3012</v>
      </c>
      <c r="B929" t="s">
        <v>3016</v>
      </c>
      <c r="C929" t="s">
        <v>3017</v>
      </c>
      <c r="D929" t="s">
        <v>108</v>
      </c>
      <c r="E929" t="s">
        <v>7</v>
      </c>
      <c r="F929">
        <v>1</v>
      </c>
      <c r="G929">
        <v>0</v>
      </c>
      <c r="H929" t="s">
        <v>3018</v>
      </c>
      <c r="I929" t="s">
        <v>4933</v>
      </c>
      <c r="J929">
        <v>-10.1</v>
      </c>
      <c r="L929" t="str">
        <f t="shared" si="28"/>
        <v xml:space="preserve">10.2 </v>
      </c>
      <c r="M929" t="str">
        <f t="shared" si="29"/>
        <v xml:space="preserve">88 </v>
      </c>
      <c r="O929" t="s">
        <v>5394</v>
      </c>
      <c r="P929" t="s">
        <v>5148</v>
      </c>
      <c r="Q929">
        <v>-10.1</v>
      </c>
    </row>
    <row r="930" spans="1:17" x14ac:dyDescent="0.2">
      <c r="A930" t="s">
        <v>3012</v>
      </c>
      <c r="B930" t="s">
        <v>3019</v>
      </c>
      <c r="C930" t="s">
        <v>3020</v>
      </c>
      <c r="D930" t="s">
        <v>146</v>
      </c>
      <c r="E930" t="s">
        <v>7</v>
      </c>
      <c r="F930">
        <v>2</v>
      </c>
      <c r="G930">
        <v>0</v>
      </c>
      <c r="H930" t="s">
        <v>3021</v>
      </c>
      <c r="I930" t="s">
        <v>4502</v>
      </c>
      <c r="J930">
        <v>-13.3</v>
      </c>
      <c r="L930" t="str">
        <f t="shared" si="28"/>
        <v xml:space="preserve">13.6 </v>
      </c>
      <c r="M930" t="str">
        <f t="shared" si="29"/>
        <v xml:space="preserve">90 </v>
      </c>
      <c r="O930" t="s">
        <v>5398</v>
      </c>
      <c r="P930" t="s">
        <v>5188</v>
      </c>
      <c r="Q930">
        <v>-13.3</v>
      </c>
    </row>
    <row r="931" spans="1:17" x14ac:dyDescent="0.2">
      <c r="A931" t="s">
        <v>3012</v>
      </c>
      <c r="B931" t="s">
        <v>3022</v>
      </c>
      <c r="C931" t="s">
        <v>3023</v>
      </c>
      <c r="D931" t="s">
        <v>2865</v>
      </c>
      <c r="E931" t="s">
        <v>7</v>
      </c>
      <c r="F931">
        <v>1</v>
      </c>
      <c r="G931">
        <v>0</v>
      </c>
      <c r="H931" t="s">
        <v>1930</v>
      </c>
      <c r="I931" t="s">
        <v>4624</v>
      </c>
      <c r="J931">
        <v>-7.5</v>
      </c>
      <c r="L931" t="str">
        <f t="shared" si="28"/>
        <v xml:space="preserve">6.3 </v>
      </c>
      <c r="M931" t="str">
        <f t="shared" si="29"/>
        <v xml:space="preserve">79 </v>
      </c>
      <c r="O931" t="s">
        <v>5367</v>
      </c>
      <c r="P931" t="s">
        <v>5134</v>
      </c>
      <c r="Q931">
        <v>-7.5</v>
      </c>
    </row>
    <row r="932" spans="1:17" x14ac:dyDescent="0.2">
      <c r="A932" t="s">
        <v>3012</v>
      </c>
      <c r="B932" t="s">
        <v>3022</v>
      </c>
      <c r="C932" t="s">
        <v>3024</v>
      </c>
      <c r="D932" t="s">
        <v>108</v>
      </c>
      <c r="E932" t="s">
        <v>7</v>
      </c>
      <c r="F932">
        <v>1</v>
      </c>
      <c r="G932">
        <v>0</v>
      </c>
      <c r="H932" t="s">
        <v>2401</v>
      </c>
      <c r="I932" t="s">
        <v>4934</v>
      </c>
      <c r="J932">
        <v>-10.199999999999999</v>
      </c>
      <c r="L932" t="str">
        <f t="shared" si="28"/>
        <v xml:space="preserve">7.1 </v>
      </c>
      <c r="M932" t="str">
        <f t="shared" si="29"/>
        <v xml:space="preserve">79 </v>
      </c>
      <c r="O932" t="s">
        <v>5310</v>
      </c>
      <c r="P932" t="s">
        <v>5134</v>
      </c>
      <c r="Q932">
        <v>-10.199999999999999</v>
      </c>
    </row>
    <row r="933" spans="1:17" x14ac:dyDescent="0.2">
      <c r="A933" t="s">
        <v>3012</v>
      </c>
      <c r="B933" t="s">
        <v>3013</v>
      </c>
      <c r="C933" t="s">
        <v>3025</v>
      </c>
      <c r="D933" t="s">
        <v>108</v>
      </c>
      <c r="E933" t="s">
        <v>7</v>
      </c>
      <c r="F933">
        <v>2</v>
      </c>
      <c r="G933">
        <v>0</v>
      </c>
      <c r="H933" t="s">
        <v>3026</v>
      </c>
      <c r="I933" t="s">
        <v>4935</v>
      </c>
      <c r="J933">
        <v>-10.8</v>
      </c>
      <c r="L933" t="str">
        <f t="shared" si="28"/>
        <v xml:space="preserve">7.6 </v>
      </c>
      <c r="M933" t="str">
        <f t="shared" si="29"/>
        <v xml:space="preserve">45 </v>
      </c>
      <c r="O933" t="s">
        <v>5220</v>
      </c>
      <c r="P933" t="s">
        <v>5322</v>
      </c>
      <c r="Q933">
        <v>-10.8</v>
      </c>
    </row>
    <row r="934" spans="1:17" x14ac:dyDescent="0.2">
      <c r="A934" t="s">
        <v>3012</v>
      </c>
      <c r="B934" t="s">
        <v>3013</v>
      </c>
      <c r="C934" t="s">
        <v>3027</v>
      </c>
      <c r="D934" t="s">
        <v>108</v>
      </c>
      <c r="E934" t="s">
        <v>7</v>
      </c>
      <c r="F934">
        <v>2</v>
      </c>
      <c r="G934">
        <v>0</v>
      </c>
      <c r="H934" t="s">
        <v>3028</v>
      </c>
      <c r="I934" t="s">
        <v>4282</v>
      </c>
      <c r="J934">
        <v>-24.5</v>
      </c>
      <c r="L934" t="str">
        <f t="shared" si="28"/>
        <v xml:space="preserve">11.3 </v>
      </c>
      <c r="M934" t="str">
        <f t="shared" si="29"/>
        <v xml:space="preserve">82 </v>
      </c>
      <c r="O934" t="s">
        <v>5371</v>
      </c>
      <c r="P934" t="s">
        <v>5136</v>
      </c>
      <c r="Q934">
        <v>-24.5</v>
      </c>
    </row>
    <row r="935" spans="1:17" x14ac:dyDescent="0.2">
      <c r="A935" t="s">
        <v>3012</v>
      </c>
      <c r="B935" t="s">
        <v>3029</v>
      </c>
      <c r="C935" t="s">
        <v>3030</v>
      </c>
      <c r="D935" t="s">
        <v>3031</v>
      </c>
      <c r="E935" t="s">
        <v>7</v>
      </c>
      <c r="F935">
        <v>1</v>
      </c>
      <c r="G935">
        <v>0</v>
      </c>
      <c r="H935" t="s">
        <v>1374</v>
      </c>
      <c r="I935" t="s">
        <v>4936</v>
      </c>
      <c r="J935">
        <v>-7.8</v>
      </c>
      <c r="L935" t="str">
        <f t="shared" si="28"/>
        <v xml:space="preserve">5.8 </v>
      </c>
      <c r="M935" t="str">
        <f t="shared" si="29"/>
        <v xml:space="preserve">86 </v>
      </c>
      <c r="O935" t="s">
        <v>5205</v>
      </c>
      <c r="P935" t="s">
        <v>5175</v>
      </c>
      <c r="Q935">
        <v>-7.8</v>
      </c>
    </row>
    <row r="936" spans="1:17" x14ac:dyDescent="0.2">
      <c r="A936" t="s">
        <v>3012</v>
      </c>
      <c r="B936" t="s">
        <v>3032</v>
      </c>
      <c r="C936" t="s">
        <v>3033</v>
      </c>
      <c r="D936" t="s">
        <v>3034</v>
      </c>
      <c r="E936" t="s">
        <v>7</v>
      </c>
      <c r="F936">
        <v>1</v>
      </c>
      <c r="G936">
        <v>0</v>
      </c>
      <c r="H936" t="s">
        <v>2465</v>
      </c>
      <c r="I936" t="s">
        <v>4385</v>
      </c>
      <c r="J936">
        <v>-11.1</v>
      </c>
      <c r="L936" t="str">
        <f t="shared" si="28"/>
        <v xml:space="preserve">3.5 </v>
      </c>
      <c r="M936" t="str">
        <f t="shared" si="29"/>
        <v xml:space="preserve">64 </v>
      </c>
      <c r="O936" t="s">
        <v>5173</v>
      </c>
      <c r="P936" t="s">
        <v>5241</v>
      </c>
      <c r="Q936">
        <v>-11.1</v>
      </c>
    </row>
    <row r="937" spans="1:17" x14ac:dyDescent="0.2">
      <c r="A937" t="s">
        <v>3012</v>
      </c>
      <c r="B937" t="s">
        <v>3029</v>
      </c>
      <c r="C937" t="s">
        <v>3035</v>
      </c>
      <c r="D937" t="s">
        <v>496</v>
      </c>
      <c r="E937" t="s">
        <v>7</v>
      </c>
      <c r="F937">
        <v>1</v>
      </c>
      <c r="G937">
        <v>0</v>
      </c>
      <c r="H937" t="s">
        <v>546</v>
      </c>
      <c r="I937" t="s">
        <v>4359</v>
      </c>
      <c r="J937">
        <v>-6.1</v>
      </c>
      <c r="L937" t="str">
        <f t="shared" si="28"/>
        <v xml:space="preserve">3.5 </v>
      </c>
      <c r="M937" t="str">
        <f t="shared" si="29"/>
        <v xml:space="preserve">87  </v>
      </c>
      <c r="O937" t="s">
        <v>5173</v>
      </c>
      <c r="P937" t="s">
        <v>5223</v>
      </c>
      <c r="Q937">
        <v>-6.1</v>
      </c>
    </row>
    <row r="938" spans="1:17" x14ac:dyDescent="0.2">
      <c r="A938" t="s">
        <v>3012</v>
      </c>
      <c r="B938" t="s">
        <v>3029</v>
      </c>
      <c r="C938" t="s">
        <v>3036</v>
      </c>
      <c r="D938" t="s">
        <v>399</v>
      </c>
      <c r="E938" t="s">
        <v>7</v>
      </c>
      <c r="F938">
        <v>1</v>
      </c>
      <c r="G938">
        <v>0</v>
      </c>
      <c r="H938" t="s">
        <v>3037</v>
      </c>
      <c r="I938" t="s">
        <v>4486</v>
      </c>
      <c r="J938">
        <v>-8.1</v>
      </c>
      <c r="L938" t="str">
        <f t="shared" si="28"/>
        <v xml:space="preserve">3.8 </v>
      </c>
      <c r="M938" t="str">
        <f t="shared" si="29"/>
        <v xml:space="preserve">80 </v>
      </c>
      <c r="O938" t="s">
        <v>5137</v>
      </c>
      <c r="P938" t="s">
        <v>5169</v>
      </c>
      <c r="Q938">
        <v>-8.1</v>
      </c>
    </row>
    <row r="939" spans="1:17" x14ac:dyDescent="0.2">
      <c r="A939" t="s">
        <v>3012</v>
      </c>
      <c r="B939" t="s">
        <v>3016</v>
      </c>
      <c r="C939" t="s">
        <v>3038</v>
      </c>
      <c r="D939" t="s">
        <v>399</v>
      </c>
      <c r="E939" t="s">
        <v>7</v>
      </c>
      <c r="F939">
        <v>1</v>
      </c>
      <c r="G939">
        <v>0</v>
      </c>
      <c r="H939" t="s">
        <v>2664</v>
      </c>
      <c r="I939" t="s">
        <v>4360</v>
      </c>
      <c r="J939">
        <v>-12.7</v>
      </c>
      <c r="L939" t="str">
        <f t="shared" si="28"/>
        <v xml:space="preserve">4.8 </v>
      </c>
      <c r="M939" t="str">
        <f t="shared" si="29"/>
        <v xml:space="preserve">83 </v>
      </c>
      <c r="O939" t="s">
        <v>5164</v>
      </c>
      <c r="P939" t="s">
        <v>5150</v>
      </c>
      <c r="Q939">
        <v>-12.7</v>
      </c>
    </row>
    <row r="940" spans="1:17" x14ac:dyDescent="0.2">
      <c r="A940" t="s">
        <v>3039</v>
      </c>
      <c r="B940" t="s">
        <v>3040</v>
      </c>
      <c r="C940" t="s">
        <v>3041</v>
      </c>
      <c r="D940" t="s">
        <v>1080</v>
      </c>
      <c r="E940" t="s">
        <v>7</v>
      </c>
      <c r="F940">
        <v>1</v>
      </c>
      <c r="G940">
        <v>0</v>
      </c>
      <c r="H940" t="s">
        <v>3042</v>
      </c>
      <c r="I940" t="s">
        <v>4641</v>
      </c>
      <c r="J940">
        <v>-6.7</v>
      </c>
      <c r="L940" t="str">
        <f t="shared" si="28"/>
        <v xml:space="preserve">6.0 </v>
      </c>
      <c r="M940" t="str">
        <f t="shared" si="29"/>
        <v xml:space="preserve">28  </v>
      </c>
      <c r="O940" t="s">
        <v>5143</v>
      </c>
      <c r="P940" t="s">
        <v>5338</v>
      </c>
      <c r="Q940">
        <v>-6.7</v>
      </c>
    </row>
    <row r="941" spans="1:17" x14ac:dyDescent="0.2">
      <c r="A941" t="s">
        <v>3039</v>
      </c>
      <c r="B941" t="s">
        <v>3043</v>
      </c>
      <c r="C941" t="s">
        <v>3044</v>
      </c>
      <c r="D941" t="s">
        <v>2704</v>
      </c>
      <c r="E941" t="s">
        <v>7</v>
      </c>
      <c r="F941">
        <v>1</v>
      </c>
      <c r="G941">
        <v>0</v>
      </c>
      <c r="H941" t="s">
        <v>3045</v>
      </c>
      <c r="I941" t="s">
        <v>4937</v>
      </c>
      <c r="J941">
        <v>-10</v>
      </c>
      <c r="L941" t="str">
        <f t="shared" si="28"/>
        <v xml:space="preserve">4.9 </v>
      </c>
      <c r="M941" t="str">
        <f t="shared" si="29"/>
        <v xml:space="preserve">46 </v>
      </c>
      <c r="O941" t="s">
        <v>5162</v>
      </c>
      <c r="P941" t="s">
        <v>5305</v>
      </c>
      <c r="Q941">
        <v>-10</v>
      </c>
    </row>
    <row r="942" spans="1:17" x14ac:dyDescent="0.2">
      <c r="A942" t="s">
        <v>3039</v>
      </c>
      <c r="B942" t="s">
        <v>3046</v>
      </c>
      <c r="C942" t="s">
        <v>3047</v>
      </c>
      <c r="D942" t="s">
        <v>3048</v>
      </c>
      <c r="E942" t="s">
        <v>7</v>
      </c>
      <c r="F942">
        <v>1</v>
      </c>
      <c r="G942">
        <v>0</v>
      </c>
      <c r="H942" t="s">
        <v>3049</v>
      </c>
      <c r="I942" t="s">
        <v>4938</v>
      </c>
      <c r="J942">
        <v>-12.6</v>
      </c>
      <c r="L942" t="str">
        <f t="shared" si="28"/>
        <v xml:space="preserve">11.2 </v>
      </c>
      <c r="M942" t="str">
        <f t="shared" si="29"/>
        <v xml:space="preserve">55 </v>
      </c>
      <c r="O942" t="s">
        <v>5399</v>
      </c>
      <c r="P942" t="s">
        <v>5332</v>
      </c>
      <c r="Q942">
        <v>-12.6</v>
      </c>
    </row>
    <row r="943" spans="1:17" x14ac:dyDescent="0.2">
      <c r="A943" t="s">
        <v>3039</v>
      </c>
      <c r="B943" t="s">
        <v>3050</v>
      </c>
      <c r="C943" t="s">
        <v>3051</v>
      </c>
      <c r="D943" t="s">
        <v>3052</v>
      </c>
      <c r="E943" t="s">
        <v>349</v>
      </c>
      <c r="F943">
        <v>1</v>
      </c>
      <c r="G943">
        <v>0</v>
      </c>
      <c r="H943" t="s">
        <v>3053</v>
      </c>
      <c r="I943" t="s">
        <v>4939</v>
      </c>
      <c r="J943">
        <v>-7</v>
      </c>
      <c r="L943" t="str">
        <f t="shared" si="28"/>
        <v xml:space="preserve">6.6 </v>
      </c>
      <c r="M943" t="str">
        <f t="shared" si="29"/>
        <v xml:space="preserve">50  </v>
      </c>
      <c r="O943" t="s">
        <v>5296</v>
      </c>
      <c r="P943" t="s">
        <v>5380</v>
      </c>
      <c r="Q943">
        <v>-7</v>
      </c>
    </row>
    <row r="944" spans="1:17" x14ac:dyDescent="0.2">
      <c r="A944" t="s">
        <v>3039</v>
      </c>
      <c r="B944" t="s">
        <v>3046</v>
      </c>
      <c r="C944" t="s">
        <v>3054</v>
      </c>
      <c r="D944" t="s">
        <v>3055</v>
      </c>
      <c r="E944" t="s">
        <v>7</v>
      </c>
      <c r="F944">
        <v>1</v>
      </c>
      <c r="G944">
        <v>0</v>
      </c>
      <c r="H944" t="s">
        <v>3056</v>
      </c>
      <c r="I944" t="s">
        <v>4940</v>
      </c>
      <c r="J944">
        <v>-10.1</v>
      </c>
      <c r="L944" t="str">
        <f t="shared" si="28"/>
        <v xml:space="preserve">5.7 </v>
      </c>
      <c r="M944" t="str">
        <f t="shared" si="29"/>
        <v xml:space="preserve">44 </v>
      </c>
      <c r="O944" t="s">
        <v>5192</v>
      </c>
      <c r="P944" t="s">
        <v>5292</v>
      </c>
      <c r="Q944">
        <v>-10.1</v>
      </c>
    </row>
    <row r="945" spans="1:17" x14ac:dyDescent="0.2">
      <c r="A945" t="s">
        <v>3039</v>
      </c>
      <c r="B945" t="s">
        <v>3046</v>
      </c>
      <c r="C945" t="s">
        <v>3057</v>
      </c>
      <c r="D945" t="s">
        <v>3058</v>
      </c>
      <c r="E945" t="s">
        <v>7</v>
      </c>
      <c r="F945">
        <v>1</v>
      </c>
      <c r="G945">
        <v>0</v>
      </c>
      <c r="H945" t="s">
        <v>3059</v>
      </c>
      <c r="I945" t="s">
        <v>4941</v>
      </c>
      <c r="J945">
        <v>-9.1</v>
      </c>
      <c r="L945" t="str">
        <f t="shared" si="28"/>
        <v xml:space="preserve">6.8 </v>
      </c>
      <c r="M945" t="str">
        <f t="shared" si="29"/>
        <v xml:space="preserve">36  </v>
      </c>
      <c r="O945" t="s">
        <v>5393</v>
      </c>
      <c r="P945" t="s">
        <v>5319</v>
      </c>
      <c r="Q945">
        <v>-9.1</v>
      </c>
    </row>
    <row r="946" spans="1:17" x14ac:dyDescent="0.2">
      <c r="A946" t="s">
        <v>3039</v>
      </c>
      <c r="B946" t="s">
        <v>3060</v>
      </c>
      <c r="C946" t="s">
        <v>3061</v>
      </c>
      <c r="D946" t="s">
        <v>3062</v>
      </c>
      <c r="E946" t="s">
        <v>7</v>
      </c>
      <c r="F946">
        <v>1</v>
      </c>
      <c r="G946">
        <v>0</v>
      </c>
      <c r="H946" t="s">
        <v>2248</v>
      </c>
      <c r="I946" t="s">
        <v>4942</v>
      </c>
      <c r="J946">
        <v>-9</v>
      </c>
      <c r="L946" t="str">
        <f t="shared" si="28"/>
        <v xml:space="preserve">4.9 </v>
      </c>
      <c r="M946" t="str">
        <f t="shared" si="29"/>
        <v xml:space="preserve">54  </v>
      </c>
      <c r="O946" t="s">
        <v>5162</v>
      </c>
      <c r="P946" t="s">
        <v>5352</v>
      </c>
      <c r="Q946">
        <v>-9</v>
      </c>
    </row>
    <row r="947" spans="1:17" x14ac:dyDescent="0.2">
      <c r="A947" t="s">
        <v>3039</v>
      </c>
      <c r="B947" t="s">
        <v>3043</v>
      </c>
      <c r="C947" t="s">
        <v>3063</v>
      </c>
      <c r="D947" t="s">
        <v>3064</v>
      </c>
      <c r="E947" t="s">
        <v>7</v>
      </c>
      <c r="F947">
        <v>1</v>
      </c>
      <c r="G947">
        <v>0</v>
      </c>
      <c r="H947" t="s">
        <v>869</v>
      </c>
      <c r="I947" t="s">
        <v>4943</v>
      </c>
      <c r="J947">
        <v>-7.6</v>
      </c>
      <c r="L947" t="str">
        <f t="shared" si="28"/>
        <v xml:space="preserve">6.2 </v>
      </c>
      <c r="M947" t="str">
        <f t="shared" si="29"/>
        <v xml:space="preserve">25 </v>
      </c>
      <c r="O947" t="s">
        <v>5166</v>
      </c>
      <c r="P947" t="s">
        <v>5329</v>
      </c>
      <c r="Q947">
        <v>-7.6</v>
      </c>
    </row>
    <row r="948" spans="1:17" x14ac:dyDescent="0.2">
      <c r="A948" t="s">
        <v>3065</v>
      </c>
      <c r="B948" t="s">
        <v>2910</v>
      </c>
      <c r="C948" t="s">
        <v>3066</v>
      </c>
      <c r="D948" t="s">
        <v>3067</v>
      </c>
      <c r="E948" t="s">
        <v>7</v>
      </c>
      <c r="F948">
        <v>1</v>
      </c>
      <c r="G948">
        <v>0</v>
      </c>
      <c r="H948" t="s">
        <v>2261</v>
      </c>
      <c r="I948" t="s">
        <v>4944</v>
      </c>
      <c r="J948">
        <v>-8.4</v>
      </c>
      <c r="L948" t="str">
        <f t="shared" si="28"/>
        <v xml:space="preserve">5.5 </v>
      </c>
      <c r="M948" t="str">
        <f t="shared" si="29"/>
        <v xml:space="preserve">50 </v>
      </c>
      <c r="O948" t="s">
        <v>5216</v>
      </c>
      <c r="P948" t="s">
        <v>5254</v>
      </c>
      <c r="Q948">
        <v>-8.4</v>
      </c>
    </row>
    <row r="949" spans="1:17" x14ac:dyDescent="0.2">
      <c r="A949" t="s">
        <v>3065</v>
      </c>
      <c r="B949" t="s">
        <v>3068</v>
      </c>
      <c r="C949" t="s">
        <v>3069</v>
      </c>
      <c r="D949" t="s">
        <v>108</v>
      </c>
      <c r="E949" t="s">
        <v>7</v>
      </c>
      <c r="F949">
        <v>1</v>
      </c>
      <c r="G949">
        <v>0</v>
      </c>
      <c r="H949" t="s">
        <v>3070</v>
      </c>
      <c r="I949" t="s">
        <v>4359</v>
      </c>
      <c r="J949">
        <v>-13.6</v>
      </c>
      <c r="L949" t="str">
        <f t="shared" si="28"/>
        <v xml:space="preserve">5.5 </v>
      </c>
      <c r="M949" t="str">
        <f t="shared" si="29"/>
        <v xml:space="preserve">87  </v>
      </c>
      <c r="O949" t="s">
        <v>5216</v>
      </c>
      <c r="P949" t="s">
        <v>5223</v>
      </c>
      <c r="Q949">
        <v>-13.6</v>
      </c>
    </row>
    <row r="950" spans="1:17" x14ac:dyDescent="0.2">
      <c r="A950" t="s">
        <v>3065</v>
      </c>
      <c r="B950" t="s">
        <v>2910</v>
      </c>
      <c r="C950" t="s">
        <v>3071</v>
      </c>
      <c r="D950" t="s">
        <v>3072</v>
      </c>
      <c r="E950" t="s">
        <v>7</v>
      </c>
      <c r="F950">
        <v>1</v>
      </c>
      <c r="G950">
        <v>0</v>
      </c>
      <c r="H950" t="s">
        <v>225</v>
      </c>
      <c r="I950" t="s">
        <v>4945</v>
      </c>
      <c r="J950">
        <v>-6.4</v>
      </c>
      <c r="L950" t="str">
        <f t="shared" si="28"/>
        <v xml:space="preserve">5.0 </v>
      </c>
      <c r="M950" t="str">
        <f t="shared" si="29"/>
        <v xml:space="preserve">60  </v>
      </c>
      <c r="O950" t="s">
        <v>5170</v>
      </c>
      <c r="P950" t="s">
        <v>5195</v>
      </c>
      <c r="Q950">
        <v>-6.4</v>
      </c>
    </row>
    <row r="951" spans="1:17" x14ac:dyDescent="0.2">
      <c r="A951" t="s">
        <v>3073</v>
      </c>
      <c r="B951" t="s">
        <v>3074</v>
      </c>
      <c r="C951" t="s">
        <v>3075</v>
      </c>
      <c r="D951" t="s">
        <v>491</v>
      </c>
      <c r="E951" t="s">
        <v>329</v>
      </c>
      <c r="F951">
        <v>1</v>
      </c>
      <c r="G951">
        <v>0</v>
      </c>
      <c r="H951" t="s">
        <v>1208</v>
      </c>
      <c r="I951" t="s">
        <v>4946</v>
      </c>
      <c r="J951">
        <v>-7.5</v>
      </c>
      <c r="L951" t="str">
        <f t="shared" si="28"/>
        <v xml:space="preserve">4.3 </v>
      </c>
      <c r="M951" t="str">
        <f t="shared" si="29"/>
        <v xml:space="preserve">11  </v>
      </c>
      <c r="O951" t="s">
        <v>5208</v>
      </c>
      <c r="P951" t="s">
        <v>5320</v>
      </c>
      <c r="Q951">
        <v>-7.5</v>
      </c>
    </row>
    <row r="952" spans="1:17" x14ac:dyDescent="0.2">
      <c r="A952" t="s">
        <v>3073</v>
      </c>
      <c r="B952" t="s">
        <v>3076</v>
      </c>
      <c r="C952" t="s">
        <v>3077</v>
      </c>
      <c r="D952" t="s">
        <v>108</v>
      </c>
      <c r="E952" t="s">
        <v>249</v>
      </c>
      <c r="F952">
        <v>1</v>
      </c>
      <c r="G952">
        <v>0</v>
      </c>
      <c r="H952" t="s">
        <v>3078</v>
      </c>
      <c r="I952" t="s">
        <v>4947</v>
      </c>
      <c r="J952">
        <v>-11.3</v>
      </c>
      <c r="L952" t="str">
        <f t="shared" si="28"/>
        <v xml:space="preserve">8.1 </v>
      </c>
      <c r="M952" t="str">
        <f t="shared" si="29"/>
        <v xml:space="preserve">11 </v>
      </c>
      <c r="O952" t="s">
        <v>5133</v>
      </c>
      <c r="P952" t="s">
        <v>5353</v>
      </c>
      <c r="Q952">
        <v>-11.3</v>
      </c>
    </row>
    <row r="953" spans="1:17" x14ac:dyDescent="0.2">
      <c r="A953" t="s">
        <v>3073</v>
      </c>
      <c r="B953" t="s">
        <v>3079</v>
      </c>
      <c r="C953" t="s">
        <v>3080</v>
      </c>
      <c r="D953" t="s">
        <v>108</v>
      </c>
      <c r="E953" t="s">
        <v>249</v>
      </c>
      <c r="F953">
        <v>1</v>
      </c>
      <c r="G953">
        <v>0</v>
      </c>
      <c r="H953" t="s">
        <v>3081</v>
      </c>
      <c r="I953" t="s">
        <v>4948</v>
      </c>
      <c r="J953">
        <v>-2.7</v>
      </c>
      <c r="L953" t="str">
        <f t="shared" si="28"/>
        <v xml:space="preserve">0.9 </v>
      </c>
      <c r="M953" t="str">
        <f t="shared" si="29"/>
        <v xml:space="preserve">54  </v>
      </c>
      <c r="O953" t="s">
        <v>5342</v>
      </c>
      <c r="P953" t="s">
        <v>5352</v>
      </c>
      <c r="Q953">
        <v>-2.7</v>
      </c>
    </row>
    <row r="954" spans="1:17" x14ac:dyDescent="0.2">
      <c r="A954" t="s">
        <v>3082</v>
      </c>
      <c r="B954" t="s">
        <v>2887</v>
      </c>
      <c r="C954" t="s">
        <v>3083</v>
      </c>
      <c r="D954" t="s">
        <v>3084</v>
      </c>
      <c r="E954" t="s">
        <v>7</v>
      </c>
      <c r="F954">
        <v>1</v>
      </c>
      <c r="G954">
        <v>0</v>
      </c>
      <c r="H954" t="s">
        <v>1359</v>
      </c>
      <c r="I954" t="s">
        <v>4949</v>
      </c>
      <c r="J954">
        <v>-5.0999999999999996</v>
      </c>
      <c r="L954" t="str">
        <f t="shared" si="28"/>
        <v xml:space="preserve">2.9 </v>
      </c>
      <c r="M954" t="str">
        <f t="shared" si="29"/>
        <v xml:space="preserve">81 </v>
      </c>
      <c r="O954" t="s">
        <v>5213</v>
      </c>
      <c r="P954" t="s">
        <v>5158</v>
      </c>
      <c r="Q954">
        <v>-5.0999999999999996</v>
      </c>
    </row>
    <row r="955" spans="1:17" x14ac:dyDescent="0.2">
      <c r="A955" t="s">
        <v>3082</v>
      </c>
      <c r="B955" t="s">
        <v>3085</v>
      </c>
      <c r="C955" t="s">
        <v>3086</v>
      </c>
      <c r="D955" t="s">
        <v>333</v>
      </c>
      <c r="E955" t="s">
        <v>1262</v>
      </c>
      <c r="F955">
        <v>1</v>
      </c>
      <c r="G955">
        <v>0</v>
      </c>
      <c r="H955" t="s">
        <v>3087</v>
      </c>
      <c r="I955" t="s">
        <v>4319</v>
      </c>
      <c r="J955">
        <v>-5</v>
      </c>
      <c r="L955" t="str">
        <f t="shared" si="28"/>
        <v xml:space="preserve">2.6 </v>
      </c>
      <c r="M955" t="str">
        <f t="shared" si="29"/>
        <v xml:space="preserve">89 </v>
      </c>
      <c r="O955" t="s">
        <v>5141</v>
      </c>
      <c r="P955" t="s">
        <v>5161</v>
      </c>
      <c r="Q955">
        <v>-5</v>
      </c>
    </row>
    <row r="956" spans="1:17" x14ac:dyDescent="0.2">
      <c r="A956" t="s">
        <v>3082</v>
      </c>
      <c r="B956" t="s">
        <v>3088</v>
      </c>
      <c r="C956" t="s">
        <v>3089</v>
      </c>
      <c r="D956" t="s">
        <v>931</v>
      </c>
      <c r="E956" t="s">
        <v>7</v>
      </c>
      <c r="F956">
        <v>1</v>
      </c>
      <c r="G956">
        <v>0</v>
      </c>
      <c r="H956" t="s">
        <v>3090</v>
      </c>
      <c r="I956" t="s">
        <v>4950</v>
      </c>
      <c r="J956">
        <v>-7</v>
      </c>
      <c r="L956" t="str">
        <f t="shared" si="28"/>
        <v xml:space="preserve">2.1 </v>
      </c>
      <c r="M956" t="str">
        <f t="shared" si="29"/>
        <v xml:space="preserve">72 </v>
      </c>
      <c r="O956" t="s">
        <v>5151</v>
      </c>
      <c r="P956" t="s">
        <v>5285</v>
      </c>
      <c r="Q956">
        <v>-7</v>
      </c>
    </row>
    <row r="957" spans="1:17" x14ac:dyDescent="0.2">
      <c r="A957" t="s">
        <v>3082</v>
      </c>
      <c r="B957" t="s">
        <v>3091</v>
      </c>
      <c r="C957" t="s">
        <v>3092</v>
      </c>
      <c r="D957" t="s">
        <v>2686</v>
      </c>
      <c r="E957" t="s">
        <v>349</v>
      </c>
      <c r="F957">
        <v>1</v>
      </c>
      <c r="G957">
        <v>0</v>
      </c>
      <c r="H957" t="s">
        <v>1440</v>
      </c>
      <c r="I957" t="s">
        <v>4951</v>
      </c>
      <c r="J957">
        <v>-4</v>
      </c>
      <c r="L957" t="str">
        <f t="shared" si="28"/>
        <v xml:space="preserve">1.5 </v>
      </c>
      <c r="M957" t="str">
        <f t="shared" si="29"/>
        <v xml:space="preserve">69 </v>
      </c>
      <c r="O957" t="s">
        <v>5252</v>
      </c>
      <c r="P957" t="s">
        <v>5309</v>
      </c>
      <c r="Q957">
        <v>-4</v>
      </c>
    </row>
    <row r="958" spans="1:17" x14ac:dyDescent="0.2">
      <c r="A958" t="s">
        <v>3082</v>
      </c>
      <c r="B958" t="s">
        <v>2887</v>
      </c>
      <c r="C958" t="s">
        <v>3093</v>
      </c>
      <c r="D958" t="s">
        <v>348</v>
      </c>
      <c r="E958" t="s">
        <v>349</v>
      </c>
      <c r="F958">
        <v>1</v>
      </c>
      <c r="G958">
        <v>0</v>
      </c>
      <c r="H958" t="s">
        <v>3094</v>
      </c>
      <c r="I958" t="s">
        <v>4952</v>
      </c>
      <c r="J958">
        <v>-7.7</v>
      </c>
      <c r="L958" t="str">
        <f t="shared" si="28"/>
        <v xml:space="preserve">5.8 </v>
      </c>
      <c r="M958" t="str">
        <f t="shared" si="29"/>
        <v xml:space="preserve">70 </v>
      </c>
      <c r="O958" t="s">
        <v>5205</v>
      </c>
      <c r="P958" t="s">
        <v>5321</v>
      </c>
      <c r="Q958">
        <v>-7.7</v>
      </c>
    </row>
    <row r="959" spans="1:17" x14ac:dyDescent="0.2">
      <c r="A959" t="s">
        <v>3082</v>
      </c>
      <c r="B959" t="s">
        <v>3095</v>
      </c>
      <c r="C959" t="s">
        <v>3096</v>
      </c>
      <c r="D959" t="s">
        <v>3095</v>
      </c>
      <c r="E959" t="s">
        <v>7</v>
      </c>
      <c r="F959">
        <v>1</v>
      </c>
      <c r="G959">
        <v>0</v>
      </c>
      <c r="H959" t="s">
        <v>532</v>
      </c>
      <c r="I959" t="s">
        <v>4351</v>
      </c>
      <c r="J959">
        <v>-6.3</v>
      </c>
      <c r="L959" t="str">
        <f t="shared" si="28"/>
        <v xml:space="preserve">3.1 </v>
      </c>
      <c r="M959" t="str">
        <f t="shared" si="29"/>
        <v xml:space="preserve">52 </v>
      </c>
      <c r="O959" t="s">
        <v>5183</v>
      </c>
      <c r="P959" t="s">
        <v>5214</v>
      </c>
      <c r="Q959">
        <v>-6.3</v>
      </c>
    </row>
    <row r="960" spans="1:17" x14ac:dyDescent="0.2">
      <c r="A960" t="s">
        <v>3082</v>
      </c>
      <c r="B960" t="s">
        <v>3097</v>
      </c>
      <c r="C960" t="s">
        <v>3098</v>
      </c>
      <c r="D960" t="s">
        <v>244</v>
      </c>
      <c r="E960" t="s">
        <v>1262</v>
      </c>
      <c r="F960">
        <v>1</v>
      </c>
      <c r="G960">
        <v>0</v>
      </c>
      <c r="H960" t="s">
        <v>3099</v>
      </c>
      <c r="I960" t="s">
        <v>4953</v>
      </c>
      <c r="J960">
        <v>-9.1</v>
      </c>
      <c r="L960" t="str">
        <f t="shared" si="28"/>
        <v xml:space="preserve">5.2 </v>
      </c>
      <c r="M960" t="str">
        <f t="shared" si="29"/>
        <v xml:space="preserve">59  </v>
      </c>
      <c r="O960" t="s">
        <v>5242</v>
      </c>
      <c r="P960" t="s">
        <v>5291</v>
      </c>
      <c r="Q960">
        <v>-9.1</v>
      </c>
    </row>
    <row r="961" spans="1:17" x14ac:dyDescent="0.2">
      <c r="A961" t="s">
        <v>3082</v>
      </c>
      <c r="B961" t="s">
        <v>3100</v>
      </c>
      <c r="C961" t="s">
        <v>3101</v>
      </c>
      <c r="D961" t="s">
        <v>3007</v>
      </c>
      <c r="E961" t="s">
        <v>1390</v>
      </c>
      <c r="F961">
        <v>1</v>
      </c>
      <c r="G961">
        <v>0</v>
      </c>
      <c r="H961" t="s">
        <v>79</v>
      </c>
      <c r="I961" t="s">
        <v>4954</v>
      </c>
      <c r="J961">
        <v>-4.8</v>
      </c>
      <c r="L961" t="str">
        <f t="shared" si="28"/>
        <v xml:space="preserve">2.8 </v>
      </c>
      <c r="M961" t="str">
        <f t="shared" si="29"/>
        <v xml:space="preserve">56  </v>
      </c>
      <c r="O961" t="s">
        <v>5160</v>
      </c>
      <c r="P961" t="s">
        <v>5290</v>
      </c>
      <c r="Q961">
        <v>-4.8</v>
      </c>
    </row>
    <row r="962" spans="1:17" x14ac:dyDescent="0.2">
      <c r="A962" t="s">
        <v>3082</v>
      </c>
      <c r="B962" t="s">
        <v>3102</v>
      </c>
      <c r="C962" t="s">
        <v>3103</v>
      </c>
      <c r="D962" t="s">
        <v>3104</v>
      </c>
      <c r="E962" t="s">
        <v>349</v>
      </c>
      <c r="F962">
        <v>1</v>
      </c>
      <c r="G962">
        <v>0</v>
      </c>
      <c r="H962" t="s">
        <v>565</v>
      </c>
      <c r="I962" t="s">
        <v>4955</v>
      </c>
      <c r="J962">
        <v>-5</v>
      </c>
      <c r="L962" t="str">
        <f t="shared" si="28"/>
        <v xml:space="preserve">2.4 </v>
      </c>
      <c r="M962" t="str">
        <f t="shared" si="29"/>
        <v xml:space="preserve">76  </v>
      </c>
      <c r="O962" t="s">
        <v>5187</v>
      </c>
      <c r="P962" t="s">
        <v>5156</v>
      </c>
      <c r="Q962">
        <v>-5</v>
      </c>
    </row>
    <row r="963" spans="1:17" x14ac:dyDescent="0.2">
      <c r="A963" t="s">
        <v>3105</v>
      </c>
      <c r="B963" t="s">
        <v>3106</v>
      </c>
      <c r="C963" t="s">
        <v>3107</v>
      </c>
      <c r="D963" t="s">
        <v>339</v>
      </c>
      <c r="E963" t="s">
        <v>249</v>
      </c>
      <c r="F963">
        <v>1</v>
      </c>
      <c r="G963">
        <v>0</v>
      </c>
      <c r="H963" t="s">
        <v>3108</v>
      </c>
      <c r="I963" t="s">
        <v>4956</v>
      </c>
      <c r="J963">
        <v>-9.6</v>
      </c>
      <c r="L963" t="str">
        <f t="shared" ref="L963:L1026" si="30" xml:space="preserve"> LEFT(H963, LEN(H963)-5)</f>
        <v xml:space="preserve">8.3 </v>
      </c>
      <c r="M963" t="str">
        <f t="shared" ref="M963:M1026" si="31">LEFT(I963,LEN(I963)-2)</f>
        <v xml:space="preserve">43  </v>
      </c>
      <c r="O963" t="s">
        <v>5235</v>
      </c>
      <c r="P963" t="s">
        <v>5280</v>
      </c>
      <c r="Q963">
        <v>-9.6</v>
      </c>
    </row>
    <row r="964" spans="1:17" x14ac:dyDescent="0.2">
      <c r="A964" t="s">
        <v>3105</v>
      </c>
      <c r="B964" t="s">
        <v>3109</v>
      </c>
      <c r="C964" t="s">
        <v>3110</v>
      </c>
      <c r="D964" t="s">
        <v>108</v>
      </c>
      <c r="E964" t="s">
        <v>249</v>
      </c>
      <c r="F964">
        <v>1</v>
      </c>
      <c r="G964">
        <v>0</v>
      </c>
      <c r="H964" t="s">
        <v>3111</v>
      </c>
      <c r="I964" t="s">
        <v>4957</v>
      </c>
      <c r="J964">
        <v>-8.8000000000000007</v>
      </c>
      <c r="L964" t="str">
        <f t="shared" si="30"/>
        <v xml:space="preserve">8.2 </v>
      </c>
      <c r="M964" t="str">
        <f t="shared" si="31"/>
        <v xml:space="preserve">50  </v>
      </c>
      <c r="O964" t="s">
        <v>5400</v>
      </c>
      <c r="P964" t="s">
        <v>5380</v>
      </c>
      <c r="Q964">
        <v>-8.8000000000000007</v>
      </c>
    </row>
    <row r="965" spans="1:17" x14ac:dyDescent="0.2">
      <c r="A965" t="s">
        <v>3112</v>
      </c>
      <c r="B965" t="s">
        <v>3113</v>
      </c>
      <c r="C965" t="s">
        <v>3114</v>
      </c>
      <c r="D965" t="s">
        <v>3115</v>
      </c>
      <c r="E965" t="s">
        <v>7</v>
      </c>
      <c r="F965">
        <v>1</v>
      </c>
      <c r="G965">
        <v>0</v>
      </c>
      <c r="H965" t="s">
        <v>3116</v>
      </c>
      <c r="I965" t="s">
        <v>4321</v>
      </c>
      <c r="J965">
        <v>-4.9000000000000004</v>
      </c>
      <c r="L965" t="str">
        <f t="shared" si="30"/>
        <v xml:space="preserve">5.1 </v>
      </c>
      <c r="M965" t="str">
        <f t="shared" si="31"/>
        <v xml:space="preserve">87 </v>
      </c>
      <c r="O965" t="s">
        <v>5190</v>
      </c>
      <c r="P965" t="s">
        <v>5172</v>
      </c>
      <c r="Q965">
        <v>-4.9000000000000004</v>
      </c>
    </row>
    <row r="966" spans="1:17" x14ac:dyDescent="0.2">
      <c r="A966" t="s">
        <v>3117</v>
      </c>
      <c r="B966" t="s">
        <v>3118</v>
      </c>
      <c r="C966" t="s">
        <v>3119</v>
      </c>
      <c r="D966" t="s">
        <v>3120</v>
      </c>
      <c r="E966" t="s">
        <v>329</v>
      </c>
      <c r="F966">
        <v>1</v>
      </c>
      <c r="G966">
        <v>0</v>
      </c>
      <c r="H966" t="s">
        <v>1298</v>
      </c>
      <c r="I966" t="s">
        <v>4958</v>
      </c>
      <c r="J966">
        <v>-4.5999999999999996</v>
      </c>
      <c r="L966" t="str">
        <f t="shared" si="30"/>
        <v xml:space="preserve">2.5 </v>
      </c>
      <c r="M966" t="str">
        <f t="shared" si="31"/>
        <v xml:space="preserve">88 </v>
      </c>
      <c r="O966" t="s">
        <v>5139</v>
      </c>
      <c r="P966" t="s">
        <v>5148</v>
      </c>
      <c r="Q966">
        <v>-4.5999999999999996</v>
      </c>
    </row>
    <row r="967" spans="1:17" x14ac:dyDescent="0.2">
      <c r="A967" t="s">
        <v>3121</v>
      </c>
      <c r="B967" t="s">
        <v>3122</v>
      </c>
      <c r="C967" t="s">
        <v>3123</v>
      </c>
      <c r="D967" t="s">
        <v>1076</v>
      </c>
      <c r="E967" t="s">
        <v>7</v>
      </c>
      <c r="F967">
        <v>1</v>
      </c>
      <c r="G967">
        <v>0</v>
      </c>
      <c r="H967" t="s">
        <v>751</v>
      </c>
      <c r="I967" t="s">
        <v>4959</v>
      </c>
      <c r="J967">
        <v>-4.4000000000000004</v>
      </c>
      <c r="L967" t="str">
        <f t="shared" si="30"/>
        <v xml:space="preserve">1.8 </v>
      </c>
      <c r="M967" t="str">
        <f t="shared" si="31"/>
        <v xml:space="preserve">41 </v>
      </c>
      <c r="O967" t="s">
        <v>5129</v>
      </c>
      <c r="P967" t="s">
        <v>5401</v>
      </c>
      <c r="Q967">
        <v>-4.4000000000000004</v>
      </c>
    </row>
    <row r="968" spans="1:17" x14ac:dyDescent="0.2">
      <c r="A968" t="s">
        <v>3121</v>
      </c>
      <c r="B968" t="s">
        <v>3124</v>
      </c>
      <c r="C968" t="s">
        <v>3125</v>
      </c>
      <c r="D968" t="s">
        <v>3126</v>
      </c>
      <c r="E968" t="s">
        <v>7</v>
      </c>
      <c r="F968">
        <v>1</v>
      </c>
      <c r="G968">
        <v>0</v>
      </c>
      <c r="H968" t="s">
        <v>3127</v>
      </c>
      <c r="I968" t="s">
        <v>4960</v>
      </c>
      <c r="J968">
        <v>-5.0999999999999996</v>
      </c>
      <c r="L968" t="str">
        <f t="shared" si="30"/>
        <v xml:space="preserve">5.7 </v>
      </c>
      <c r="M968" t="str">
        <f t="shared" si="31"/>
        <v xml:space="preserve">23  </v>
      </c>
      <c r="O968" t="s">
        <v>5192</v>
      </c>
      <c r="P968" t="s">
        <v>5347</v>
      </c>
      <c r="Q968">
        <v>-5.0999999999999996</v>
      </c>
    </row>
    <row r="969" spans="1:17" x14ac:dyDescent="0.2">
      <c r="A969" t="s">
        <v>3121</v>
      </c>
      <c r="B969" t="s">
        <v>3128</v>
      </c>
      <c r="C969" t="s">
        <v>3129</v>
      </c>
      <c r="D969" t="s">
        <v>3130</v>
      </c>
      <c r="E969" t="s">
        <v>7</v>
      </c>
      <c r="F969">
        <v>1</v>
      </c>
      <c r="G969">
        <v>0</v>
      </c>
      <c r="H969" t="s">
        <v>3131</v>
      </c>
      <c r="I969" t="s">
        <v>4531</v>
      </c>
      <c r="J969">
        <v>-13</v>
      </c>
      <c r="L969" t="str">
        <f t="shared" si="30"/>
        <v xml:space="preserve">7.0 </v>
      </c>
      <c r="M969" t="str">
        <f t="shared" si="31"/>
        <v xml:space="preserve">47 </v>
      </c>
      <c r="O969" t="s">
        <v>5234</v>
      </c>
      <c r="P969" t="s">
        <v>5273</v>
      </c>
      <c r="Q969">
        <v>-13</v>
      </c>
    </row>
    <row r="970" spans="1:17" x14ac:dyDescent="0.2">
      <c r="A970" t="s">
        <v>3132</v>
      </c>
      <c r="B970" t="s">
        <v>3133</v>
      </c>
      <c r="C970" t="s">
        <v>3134</v>
      </c>
      <c r="D970" t="s">
        <v>108</v>
      </c>
      <c r="E970" t="s">
        <v>668</v>
      </c>
      <c r="F970">
        <v>1</v>
      </c>
      <c r="G970">
        <v>0</v>
      </c>
      <c r="H970" t="s">
        <v>133</v>
      </c>
      <c r="I970" t="s">
        <v>4961</v>
      </c>
      <c r="J970">
        <v>-7.3</v>
      </c>
      <c r="L970" t="str">
        <f t="shared" si="30"/>
        <v xml:space="preserve">1.9 </v>
      </c>
      <c r="M970" t="str">
        <f t="shared" si="31"/>
        <v xml:space="preserve">56 </v>
      </c>
      <c r="O970" t="s">
        <v>5174</v>
      </c>
      <c r="P970" t="s">
        <v>5301</v>
      </c>
      <c r="Q970">
        <v>-7.3</v>
      </c>
    </row>
    <row r="971" spans="1:17" x14ac:dyDescent="0.2">
      <c r="A971" t="s">
        <v>3132</v>
      </c>
      <c r="B971" t="s">
        <v>3135</v>
      </c>
      <c r="C971" t="s">
        <v>3136</v>
      </c>
      <c r="D971" t="s">
        <v>108</v>
      </c>
      <c r="E971" t="s">
        <v>7</v>
      </c>
      <c r="F971">
        <v>1</v>
      </c>
      <c r="G971">
        <v>0</v>
      </c>
      <c r="H971" t="s">
        <v>237</v>
      </c>
      <c r="I971" t="s">
        <v>4893</v>
      </c>
      <c r="J971">
        <v>-6.1</v>
      </c>
      <c r="L971" t="str">
        <f t="shared" si="30"/>
        <v xml:space="preserve">3.7 </v>
      </c>
      <c r="M971" t="str">
        <f t="shared" si="31"/>
        <v xml:space="preserve">37 </v>
      </c>
      <c r="O971" t="s">
        <v>5176</v>
      </c>
      <c r="P971" t="s">
        <v>5312</v>
      </c>
      <c r="Q971">
        <v>-6.1</v>
      </c>
    </row>
    <row r="972" spans="1:17" x14ac:dyDescent="0.2">
      <c r="A972" t="s">
        <v>3132</v>
      </c>
      <c r="B972" t="s">
        <v>3137</v>
      </c>
      <c r="C972" t="s">
        <v>3138</v>
      </c>
      <c r="D972" t="s">
        <v>108</v>
      </c>
      <c r="E972" t="s">
        <v>7</v>
      </c>
      <c r="F972">
        <v>1</v>
      </c>
      <c r="G972">
        <v>0</v>
      </c>
      <c r="H972" t="s">
        <v>3139</v>
      </c>
      <c r="I972" t="s">
        <v>4962</v>
      </c>
      <c r="J972">
        <v>-6.1</v>
      </c>
      <c r="L972" t="str">
        <f t="shared" si="30"/>
        <v xml:space="preserve">2.8 </v>
      </c>
      <c r="M972" t="str">
        <f t="shared" si="31"/>
        <v xml:space="preserve">76  </v>
      </c>
      <c r="O972" t="s">
        <v>5160</v>
      </c>
      <c r="P972" t="s">
        <v>5156</v>
      </c>
      <c r="Q972">
        <v>-6.1</v>
      </c>
    </row>
    <row r="973" spans="1:17" x14ac:dyDescent="0.2">
      <c r="A973" t="s">
        <v>3132</v>
      </c>
      <c r="B973" t="s">
        <v>3140</v>
      </c>
      <c r="C973" t="s">
        <v>3141</v>
      </c>
      <c r="D973" t="s">
        <v>108</v>
      </c>
      <c r="E973" t="s">
        <v>7</v>
      </c>
      <c r="F973">
        <v>1</v>
      </c>
      <c r="G973">
        <v>0</v>
      </c>
      <c r="H973" t="s">
        <v>444</v>
      </c>
      <c r="I973" t="s">
        <v>4963</v>
      </c>
      <c r="J973">
        <v>-7.9</v>
      </c>
      <c r="L973" t="str">
        <f t="shared" si="30"/>
        <v xml:space="preserve">4.3 </v>
      </c>
      <c r="M973" t="str">
        <f t="shared" si="31"/>
        <v xml:space="preserve">67 </v>
      </c>
      <c r="O973" t="s">
        <v>5208</v>
      </c>
      <c r="P973" t="s">
        <v>5350</v>
      </c>
      <c r="Q973">
        <v>-7.9</v>
      </c>
    </row>
    <row r="974" spans="1:17" x14ac:dyDescent="0.2">
      <c r="A974" t="s">
        <v>3142</v>
      </c>
      <c r="B974" t="s">
        <v>3143</v>
      </c>
      <c r="C974" t="s">
        <v>3144</v>
      </c>
      <c r="D974" t="s">
        <v>290</v>
      </c>
      <c r="E974" t="s">
        <v>7</v>
      </c>
      <c r="F974">
        <v>1</v>
      </c>
      <c r="G974">
        <v>0</v>
      </c>
      <c r="H974" t="s">
        <v>479</v>
      </c>
      <c r="I974" t="s">
        <v>4296</v>
      </c>
      <c r="J974">
        <v>-5.8</v>
      </c>
      <c r="L974" t="str">
        <f t="shared" si="30"/>
        <v xml:space="preserve">3.1 </v>
      </c>
      <c r="M974" t="str">
        <f t="shared" si="31"/>
        <v xml:space="preserve">85 </v>
      </c>
      <c r="O974" t="s">
        <v>5183</v>
      </c>
      <c r="P974" t="s">
        <v>5144</v>
      </c>
      <c r="Q974">
        <v>-5.8</v>
      </c>
    </row>
    <row r="975" spans="1:17" x14ac:dyDescent="0.2">
      <c r="A975" t="s">
        <v>3142</v>
      </c>
      <c r="B975" t="s">
        <v>3145</v>
      </c>
      <c r="C975" t="s">
        <v>3146</v>
      </c>
      <c r="D975" t="s">
        <v>833</v>
      </c>
      <c r="E975" t="s">
        <v>706</v>
      </c>
      <c r="F975">
        <v>1</v>
      </c>
      <c r="G975">
        <v>0</v>
      </c>
      <c r="H975" t="s">
        <v>3147</v>
      </c>
      <c r="I975" t="s">
        <v>4914</v>
      </c>
      <c r="J975">
        <v>-6.9</v>
      </c>
      <c r="L975" t="str">
        <f t="shared" si="30"/>
        <v xml:space="preserve">4.6 </v>
      </c>
      <c r="M975" t="str">
        <f t="shared" si="31"/>
        <v xml:space="preserve">76 </v>
      </c>
      <c r="O975" t="s">
        <v>5193</v>
      </c>
      <c r="P975" t="s">
        <v>5140</v>
      </c>
      <c r="Q975">
        <v>-6.9</v>
      </c>
    </row>
    <row r="976" spans="1:17" x14ac:dyDescent="0.2">
      <c r="A976" t="s">
        <v>3148</v>
      </c>
      <c r="B976" t="s">
        <v>2966</v>
      </c>
      <c r="C976" t="s">
        <v>3149</v>
      </c>
      <c r="D976" t="s">
        <v>3150</v>
      </c>
      <c r="E976" t="s">
        <v>7</v>
      </c>
      <c r="F976">
        <v>1</v>
      </c>
      <c r="G976">
        <v>0</v>
      </c>
      <c r="H976" t="s">
        <v>64</v>
      </c>
      <c r="I976" t="s">
        <v>4964</v>
      </c>
      <c r="J976">
        <v>-8.1999999999999993</v>
      </c>
      <c r="L976" t="str">
        <f t="shared" si="30"/>
        <v xml:space="preserve">4.4 </v>
      </c>
      <c r="M976" t="str">
        <f t="shared" si="31"/>
        <v xml:space="preserve">58  </v>
      </c>
      <c r="O976" t="s">
        <v>5153</v>
      </c>
      <c r="P976" t="s">
        <v>5270</v>
      </c>
      <c r="Q976">
        <v>-8.1999999999999993</v>
      </c>
    </row>
    <row r="977" spans="1:17" x14ac:dyDescent="0.2">
      <c r="A977" t="s">
        <v>3148</v>
      </c>
      <c r="B977" t="s">
        <v>3151</v>
      </c>
      <c r="C977" t="s">
        <v>3152</v>
      </c>
      <c r="D977" t="s">
        <v>3153</v>
      </c>
      <c r="E977" t="s">
        <v>7</v>
      </c>
      <c r="F977">
        <v>1</v>
      </c>
      <c r="G977">
        <v>0</v>
      </c>
      <c r="H977" t="s">
        <v>3154</v>
      </c>
      <c r="I977" t="s">
        <v>4965</v>
      </c>
      <c r="J977">
        <v>-5.2</v>
      </c>
      <c r="L977" t="str">
        <f t="shared" si="30"/>
        <v xml:space="preserve">1.0 </v>
      </c>
      <c r="M977" t="str">
        <f t="shared" si="31"/>
        <v xml:space="preserve">64  </v>
      </c>
      <c r="O977" t="s">
        <v>5268</v>
      </c>
      <c r="P977" t="s">
        <v>5282</v>
      </c>
      <c r="Q977">
        <v>-5.2</v>
      </c>
    </row>
    <row r="978" spans="1:17" x14ac:dyDescent="0.2">
      <c r="A978" t="s">
        <v>3148</v>
      </c>
      <c r="B978" t="s">
        <v>3155</v>
      </c>
      <c r="C978" t="s">
        <v>3156</v>
      </c>
      <c r="D978" t="s">
        <v>3153</v>
      </c>
      <c r="E978" t="s">
        <v>7</v>
      </c>
      <c r="F978">
        <v>1</v>
      </c>
      <c r="G978">
        <v>0</v>
      </c>
      <c r="H978" t="s">
        <v>3157</v>
      </c>
      <c r="I978" t="s">
        <v>4966</v>
      </c>
      <c r="J978">
        <v>-5.6</v>
      </c>
      <c r="L978" t="str">
        <f t="shared" si="30"/>
        <v xml:space="preserve">4.1 </v>
      </c>
      <c r="M978" t="str">
        <f t="shared" si="31"/>
        <v xml:space="preserve">54  </v>
      </c>
      <c r="O978" t="s">
        <v>5157</v>
      </c>
      <c r="P978" t="s">
        <v>5352</v>
      </c>
      <c r="Q978">
        <v>-5.6</v>
      </c>
    </row>
    <row r="979" spans="1:17" x14ac:dyDescent="0.2">
      <c r="A979" t="s">
        <v>3148</v>
      </c>
      <c r="B979" t="s">
        <v>3158</v>
      </c>
      <c r="C979" t="s">
        <v>3159</v>
      </c>
      <c r="D979" t="s">
        <v>818</v>
      </c>
      <c r="E979" t="s">
        <v>7</v>
      </c>
      <c r="F979">
        <v>1</v>
      </c>
      <c r="G979">
        <v>0</v>
      </c>
      <c r="H979" t="s">
        <v>3160</v>
      </c>
      <c r="I979" t="s">
        <v>4461</v>
      </c>
      <c r="J979">
        <v>-5.2</v>
      </c>
      <c r="L979" t="str">
        <f t="shared" si="30"/>
        <v xml:space="preserve">1.9 </v>
      </c>
      <c r="M979" t="str">
        <f t="shared" si="31"/>
        <v xml:space="preserve">59  </v>
      </c>
      <c r="O979" t="s">
        <v>5174</v>
      </c>
      <c r="P979" t="s">
        <v>5291</v>
      </c>
      <c r="Q979">
        <v>-5.2</v>
      </c>
    </row>
    <row r="980" spans="1:17" x14ac:dyDescent="0.2">
      <c r="A980" t="s">
        <v>3161</v>
      </c>
      <c r="B980" t="s">
        <v>3162</v>
      </c>
      <c r="C980" t="s">
        <v>3163</v>
      </c>
      <c r="D980" t="s">
        <v>953</v>
      </c>
      <c r="E980" t="s">
        <v>706</v>
      </c>
      <c r="F980">
        <v>1</v>
      </c>
      <c r="G980">
        <v>0</v>
      </c>
      <c r="H980" t="s">
        <v>3164</v>
      </c>
      <c r="I980" t="s">
        <v>4427</v>
      </c>
      <c r="J980">
        <v>-7</v>
      </c>
      <c r="L980" t="str">
        <f t="shared" si="30"/>
        <v xml:space="preserve">5.4 </v>
      </c>
      <c r="M980" t="str">
        <f t="shared" si="31"/>
        <v xml:space="preserve">89 </v>
      </c>
      <c r="O980" t="s">
        <v>5231</v>
      </c>
      <c r="P980" t="s">
        <v>5161</v>
      </c>
      <c r="Q980">
        <v>-7</v>
      </c>
    </row>
    <row r="981" spans="1:17" x14ac:dyDescent="0.2">
      <c r="A981" t="s">
        <v>3165</v>
      </c>
      <c r="B981" t="s">
        <v>3166</v>
      </c>
      <c r="C981" t="s">
        <v>3167</v>
      </c>
      <c r="D981" t="s">
        <v>3168</v>
      </c>
      <c r="E981" t="s">
        <v>7</v>
      </c>
      <c r="F981">
        <v>1</v>
      </c>
      <c r="G981">
        <v>0</v>
      </c>
      <c r="H981" t="s">
        <v>3169</v>
      </c>
      <c r="I981" t="s">
        <v>4967</v>
      </c>
      <c r="J981">
        <v>-6.5</v>
      </c>
      <c r="L981" t="str">
        <f t="shared" si="30"/>
        <v xml:space="preserve">3.9 </v>
      </c>
      <c r="M981" t="str">
        <f t="shared" si="31"/>
        <v xml:space="preserve">28  </v>
      </c>
      <c r="O981" t="s">
        <v>5222</v>
      </c>
      <c r="P981" t="s">
        <v>5338</v>
      </c>
      <c r="Q981">
        <v>-6.5</v>
      </c>
    </row>
    <row r="982" spans="1:17" x14ac:dyDescent="0.2">
      <c r="A982" t="s">
        <v>3165</v>
      </c>
      <c r="B982" t="s">
        <v>3170</v>
      </c>
      <c r="C982" t="s">
        <v>3171</v>
      </c>
      <c r="D982" t="s">
        <v>290</v>
      </c>
      <c r="E982" t="s">
        <v>7</v>
      </c>
      <c r="F982">
        <v>2</v>
      </c>
      <c r="G982">
        <v>0</v>
      </c>
      <c r="H982" t="s">
        <v>190</v>
      </c>
      <c r="I982" t="s">
        <v>4502</v>
      </c>
      <c r="J982">
        <v>-5.6</v>
      </c>
      <c r="L982" t="str">
        <f t="shared" si="30"/>
        <v xml:space="preserve">2.4 </v>
      </c>
      <c r="M982" t="str">
        <f t="shared" si="31"/>
        <v xml:space="preserve">90 </v>
      </c>
      <c r="O982" t="s">
        <v>5187</v>
      </c>
      <c r="P982" t="s">
        <v>5188</v>
      </c>
      <c r="Q982">
        <v>-5.6</v>
      </c>
    </row>
    <row r="983" spans="1:17" x14ac:dyDescent="0.2">
      <c r="A983" t="s">
        <v>3172</v>
      </c>
      <c r="B983" t="s">
        <v>3173</v>
      </c>
      <c r="C983" t="s">
        <v>3174</v>
      </c>
      <c r="D983" t="s">
        <v>108</v>
      </c>
      <c r="E983" t="s">
        <v>549</v>
      </c>
      <c r="F983">
        <v>1</v>
      </c>
      <c r="G983">
        <v>0</v>
      </c>
      <c r="H983" t="s">
        <v>3175</v>
      </c>
      <c r="I983" t="s">
        <v>4968</v>
      </c>
      <c r="J983">
        <v>-4.0999999999999996</v>
      </c>
      <c r="L983" t="str">
        <f t="shared" si="30"/>
        <v xml:space="preserve">1.0 </v>
      </c>
      <c r="M983" t="str">
        <f t="shared" si="31"/>
        <v xml:space="preserve">77 </v>
      </c>
      <c r="O983" t="s">
        <v>5268</v>
      </c>
      <c r="P983" t="s">
        <v>5199</v>
      </c>
      <c r="Q983">
        <v>-4.0999999999999996</v>
      </c>
    </row>
    <row r="984" spans="1:17" x14ac:dyDescent="0.2">
      <c r="A984" t="s">
        <v>3172</v>
      </c>
      <c r="B984" t="s">
        <v>1416</v>
      </c>
      <c r="C984" t="s">
        <v>3176</v>
      </c>
      <c r="D984" t="s">
        <v>108</v>
      </c>
      <c r="E984" t="s">
        <v>549</v>
      </c>
      <c r="F984">
        <v>1</v>
      </c>
      <c r="G984">
        <v>0</v>
      </c>
      <c r="H984" t="s">
        <v>1374</v>
      </c>
      <c r="I984" t="s">
        <v>4835</v>
      </c>
      <c r="J984">
        <v>-9.9</v>
      </c>
      <c r="L984" t="str">
        <f t="shared" si="30"/>
        <v xml:space="preserve">5.8 </v>
      </c>
      <c r="M984" t="str">
        <f t="shared" si="31"/>
        <v xml:space="preserve">70 </v>
      </c>
      <c r="O984" t="s">
        <v>5205</v>
      </c>
      <c r="P984" t="s">
        <v>5321</v>
      </c>
      <c r="Q984">
        <v>-9.9</v>
      </c>
    </row>
    <row r="985" spans="1:17" x14ac:dyDescent="0.2">
      <c r="A985" t="s">
        <v>3172</v>
      </c>
      <c r="B985" t="s">
        <v>3177</v>
      </c>
      <c r="C985" t="s">
        <v>3178</v>
      </c>
      <c r="D985" t="s">
        <v>108</v>
      </c>
      <c r="E985" t="s">
        <v>549</v>
      </c>
      <c r="F985">
        <v>1</v>
      </c>
      <c r="G985">
        <v>0</v>
      </c>
      <c r="H985" t="s">
        <v>3179</v>
      </c>
      <c r="I985" t="s">
        <v>4969</v>
      </c>
      <c r="J985">
        <v>-4.4000000000000004</v>
      </c>
      <c r="L985" t="str">
        <f t="shared" si="30"/>
        <v xml:space="preserve">5.5 </v>
      </c>
      <c r="M985" t="str">
        <f t="shared" si="31"/>
        <v xml:space="preserve">85  </v>
      </c>
      <c r="O985" t="s">
        <v>5216</v>
      </c>
      <c r="P985" t="s">
        <v>5154</v>
      </c>
      <c r="Q985">
        <v>-4.4000000000000004</v>
      </c>
    </row>
    <row r="986" spans="1:17" x14ac:dyDescent="0.2">
      <c r="A986" t="s">
        <v>3180</v>
      </c>
      <c r="B986" t="s">
        <v>3181</v>
      </c>
      <c r="C986" t="s">
        <v>3182</v>
      </c>
      <c r="D986" t="s">
        <v>496</v>
      </c>
      <c r="E986" t="s">
        <v>249</v>
      </c>
      <c r="F986">
        <v>2</v>
      </c>
      <c r="G986">
        <v>0</v>
      </c>
      <c r="H986" t="s">
        <v>3183</v>
      </c>
      <c r="I986" t="s">
        <v>4970</v>
      </c>
      <c r="J986">
        <v>-3.2</v>
      </c>
      <c r="L986" t="str">
        <f t="shared" si="30"/>
        <v xml:space="preserve">2.7 </v>
      </c>
      <c r="M986" t="str">
        <f t="shared" si="31"/>
        <v xml:space="preserve">74 </v>
      </c>
      <c r="O986" t="s">
        <v>5135</v>
      </c>
      <c r="P986" t="s">
        <v>5248</v>
      </c>
      <c r="Q986">
        <v>-3.2</v>
      </c>
    </row>
    <row r="987" spans="1:17" x14ac:dyDescent="0.2">
      <c r="A987" t="s">
        <v>3180</v>
      </c>
      <c r="B987" t="s">
        <v>3184</v>
      </c>
      <c r="C987" t="s">
        <v>3185</v>
      </c>
      <c r="D987" t="s">
        <v>496</v>
      </c>
      <c r="E987" t="s">
        <v>249</v>
      </c>
      <c r="F987">
        <v>1</v>
      </c>
      <c r="G987">
        <v>0</v>
      </c>
      <c r="H987" t="s">
        <v>3186</v>
      </c>
      <c r="I987" t="s">
        <v>4324</v>
      </c>
      <c r="J987">
        <v>-5</v>
      </c>
      <c r="L987" t="str">
        <f t="shared" si="30"/>
        <v xml:space="preserve">3.2 </v>
      </c>
      <c r="M987" t="str">
        <f t="shared" si="31"/>
        <v xml:space="preserve">90 </v>
      </c>
      <c r="O987" t="s">
        <v>5244</v>
      </c>
      <c r="P987" t="s">
        <v>5188</v>
      </c>
      <c r="Q987">
        <v>-5</v>
      </c>
    </row>
    <row r="988" spans="1:17" x14ac:dyDescent="0.2">
      <c r="A988" t="s">
        <v>3180</v>
      </c>
      <c r="B988" t="s">
        <v>3187</v>
      </c>
      <c r="C988" t="s">
        <v>3188</v>
      </c>
      <c r="D988" t="s">
        <v>496</v>
      </c>
      <c r="E988" t="s">
        <v>249</v>
      </c>
      <c r="F988">
        <v>1</v>
      </c>
      <c r="G988">
        <v>0</v>
      </c>
      <c r="H988" t="s">
        <v>83</v>
      </c>
      <c r="I988" t="s">
        <v>4313</v>
      </c>
      <c r="J988">
        <v>-8.1999999999999993</v>
      </c>
      <c r="L988" t="str">
        <f t="shared" si="30"/>
        <v xml:space="preserve">4.9 </v>
      </c>
      <c r="M988" t="str">
        <f t="shared" si="31"/>
        <v xml:space="preserve">83  </v>
      </c>
      <c r="O988" t="s">
        <v>5162</v>
      </c>
      <c r="P988" t="s">
        <v>5180</v>
      </c>
      <c r="Q988">
        <v>-8.1999999999999993</v>
      </c>
    </row>
    <row r="989" spans="1:17" x14ac:dyDescent="0.2">
      <c r="A989" t="s">
        <v>3189</v>
      </c>
      <c r="B989" t="s">
        <v>3190</v>
      </c>
      <c r="C989" t="s">
        <v>3191</v>
      </c>
      <c r="D989" t="s">
        <v>12</v>
      </c>
      <c r="E989" t="s">
        <v>254</v>
      </c>
      <c r="F989">
        <v>1</v>
      </c>
      <c r="G989">
        <v>0</v>
      </c>
      <c r="H989" t="s">
        <v>675</v>
      </c>
      <c r="I989" t="s">
        <v>4971</v>
      </c>
      <c r="J989">
        <v>-7.5</v>
      </c>
      <c r="L989" t="str">
        <f t="shared" si="30"/>
        <v xml:space="preserve">4.8 </v>
      </c>
      <c r="M989" t="str">
        <f t="shared" si="31"/>
        <v xml:space="preserve">50 </v>
      </c>
      <c r="O989" t="s">
        <v>5164</v>
      </c>
      <c r="P989" t="s">
        <v>5254</v>
      </c>
      <c r="Q989">
        <v>-7.5</v>
      </c>
    </row>
    <row r="990" spans="1:17" x14ac:dyDescent="0.2">
      <c r="A990" t="s">
        <v>3189</v>
      </c>
      <c r="B990" t="s">
        <v>3192</v>
      </c>
      <c r="C990" t="s">
        <v>3193</v>
      </c>
      <c r="D990" t="s">
        <v>3194</v>
      </c>
      <c r="E990" t="s">
        <v>706</v>
      </c>
      <c r="F990">
        <v>1</v>
      </c>
      <c r="G990">
        <v>0</v>
      </c>
      <c r="H990" t="s">
        <v>3195</v>
      </c>
      <c r="I990" t="s">
        <v>4486</v>
      </c>
      <c r="J990">
        <v>-7.7</v>
      </c>
      <c r="L990" t="str">
        <f t="shared" si="30"/>
        <v xml:space="preserve">7.2 </v>
      </c>
      <c r="M990" t="str">
        <f t="shared" si="31"/>
        <v xml:space="preserve">80 </v>
      </c>
      <c r="O990" t="s">
        <v>5299</v>
      </c>
      <c r="P990" t="s">
        <v>5169</v>
      </c>
      <c r="Q990">
        <v>-7.7</v>
      </c>
    </row>
    <row r="991" spans="1:17" x14ac:dyDescent="0.2">
      <c r="A991" t="s">
        <v>3189</v>
      </c>
      <c r="B991" t="s">
        <v>3196</v>
      </c>
      <c r="C991" t="s">
        <v>3197</v>
      </c>
      <c r="D991" t="s">
        <v>290</v>
      </c>
      <c r="E991" t="s">
        <v>254</v>
      </c>
      <c r="F991">
        <v>1</v>
      </c>
      <c r="G991">
        <v>0</v>
      </c>
      <c r="H991" t="s">
        <v>3198</v>
      </c>
      <c r="I991" t="s">
        <v>4761</v>
      </c>
      <c r="J991">
        <v>-8.3000000000000007</v>
      </c>
      <c r="L991" t="str">
        <f t="shared" si="30"/>
        <v xml:space="preserve">6.8 </v>
      </c>
      <c r="M991" t="str">
        <f t="shared" si="31"/>
        <v xml:space="preserve">60 </v>
      </c>
      <c r="O991" t="s">
        <v>5393</v>
      </c>
      <c r="P991" t="s">
        <v>5196</v>
      </c>
      <c r="Q991">
        <v>-8.3000000000000007</v>
      </c>
    </row>
    <row r="992" spans="1:17" x14ac:dyDescent="0.2">
      <c r="A992" t="s">
        <v>3189</v>
      </c>
      <c r="B992" t="s">
        <v>3199</v>
      </c>
      <c r="C992" t="s">
        <v>3200</v>
      </c>
      <c r="D992" t="s">
        <v>12</v>
      </c>
      <c r="E992" t="s">
        <v>254</v>
      </c>
      <c r="F992">
        <v>1</v>
      </c>
      <c r="G992">
        <v>0</v>
      </c>
      <c r="H992" t="s">
        <v>3201</v>
      </c>
      <c r="I992" t="s">
        <v>4972</v>
      </c>
      <c r="J992">
        <v>-8.6</v>
      </c>
      <c r="L992" t="str">
        <f t="shared" si="30"/>
        <v xml:space="preserve">5.3 </v>
      </c>
      <c r="M992" t="str">
        <f t="shared" si="31"/>
        <v xml:space="preserve">55 </v>
      </c>
      <c r="O992" t="s">
        <v>5269</v>
      </c>
      <c r="P992" t="s">
        <v>5332</v>
      </c>
      <c r="Q992">
        <v>-8.6</v>
      </c>
    </row>
    <row r="993" spans="1:17" x14ac:dyDescent="0.2">
      <c r="A993" t="s">
        <v>3202</v>
      </c>
      <c r="B993" t="s">
        <v>3203</v>
      </c>
      <c r="C993" t="s">
        <v>3204</v>
      </c>
      <c r="D993" t="s">
        <v>3205</v>
      </c>
      <c r="E993" t="s">
        <v>254</v>
      </c>
      <c r="F993">
        <v>1</v>
      </c>
      <c r="G993">
        <v>0</v>
      </c>
      <c r="H993" t="s">
        <v>3206</v>
      </c>
      <c r="I993" t="s">
        <v>4550</v>
      </c>
      <c r="J993">
        <v>-9.5</v>
      </c>
      <c r="L993" t="str">
        <f t="shared" si="30"/>
        <v xml:space="preserve">5.2 </v>
      </c>
      <c r="M993" t="str">
        <f t="shared" si="31"/>
        <v xml:space="preserve">61 </v>
      </c>
      <c r="O993" t="s">
        <v>5242</v>
      </c>
      <c r="P993" t="s">
        <v>5202</v>
      </c>
      <c r="Q993">
        <v>-9.5</v>
      </c>
    </row>
    <row r="994" spans="1:17" x14ac:dyDescent="0.2">
      <c r="A994" t="s">
        <v>3207</v>
      </c>
      <c r="B994" t="s">
        <v>3208</v>
      </c>
      <c r="C994" t="s">
        <v>3209</v>
      </c>
      <c r="D994" t="s">
        <v>12</v>
      </c>
      <c r="E994" t="s">
        <v>254</v>
      </c>
      <c r="F994">
        <v>1</v>
      </c>
      <c r="G994">
        <v>0</v>
      </c>
      <c r="H994" t="s">
        <v>3210</v>
      </c>
      <c r="I994" t="s">
        <v>4973</v>
      </c>
      <c r="J994">
        <v>-9.1</v>
      </c>
      <c r="L994" t="str">
        <f t="shared" si="30"/>
        <v xml:space="preserve">5.0 </v>
      </c>
      <c r="M994" t="str">
        <f t="shared" si="31"/>
        <v xml:space="preserve">67 </v>
      </c>
      <c r="O994" t="s">
        <v>5170</v>
      </c>
      <c r="P994" t="s">
        <v>5350</v>
      </c>
      <c r="Q994">
        <v>-9.1</v>
      </c>
    </row>
    <row r="995" spans="1:17" x14ac:dyDescent="0.2">
      <c r="A995" t="s">
        <v>3207</v>
      </c>
      <c r="B995" t="s">
        <v>3211</v>
      </c>
      <c r="C995" t="s">
        <v>3212</v>
      </c>
      <c r="D995" t="s">
        <v>12</v>
      </c>
      <c r="E995" t="s">
        <v>254</v>
      </c>
      <c r="F995">
        <v>1</v>
      </c>
      <c r="G995">
        <v>0</v>
      </c>
      <c r="H995" t="s">
        <v>3213</v>
      </c>
      <c r="I995" t="s">
        <v>4974</v>
      </c>
      <c r="J995">
        <v>-5.6</v>
      </c>
      <c r="L995" t="str">
        <f t="shared" si="30"/>
        <v xml:space="preserve">3.1 </v>
      </c>
      <c r="M995" t="str">
        <f t="shared" si="31"/>
        <v xml:space="preserve">58 </v>
      </c>
      <c r="O995" t="s">
        <v>5183</v>
      </c>
      <c r="P995" t="s">
        <v>5233</v>
      </c>
      <c r="Q995">
        <v>-5.6</v>
      </c>
    </row>
    <row r="996" spans="1:17" x14ac:dyDescent="0.2">
      <c r="A996" t="s">
        <v>3214</v>
      </c>
      <c r="B996" t="s">
        <v>3215</v>
      </c>
      <c r="C996" t="s">
        <v>3216</v>
      </c>
      <c r="D996" t="s">
        <v>3217</v>
      </c>
      <c r="E996" t="s">
        <v>349</v>
      </c>
      <c r="F996">
        <v>1</v>
      </c>
      <c r="G996">
        <v>0</v>
      </c>
      <c r="H996" t="s">
        <v>3218</v>
      </c>
      <c r="I996" t="s">
        <v>4975</v>
      </c>
      <c r="J996">
        <v>-10.8</v>
      </c>
      <c r="L996" t="str">
        <f t="shared" si="30"/>
        <v xml:space="preserve">6.9 </v>
      </c>
      <c r="M996" t="str">
        <f t="shared" si="31"/>
        <v xml:space="preserve">35  </v>
      </c>
      <c r="O996" t="s">
        <v>5211</v>
      </c>
      <c r="P996" t="s">
        <v>5323</v>
      </c>
      <c r="Q996">
        <v>-10.8</v>
      </c>
    </row>
    <row r="997" spans="1:17" x14ac:dyDescent="0.2">
      <c r="A997" t="s">
        <v>3219</v>
      </c>
      <c r="B997" t="s">
        <v>3220</v>
      </c>
      <c r="C997" t="s">
        <v>3221</v>
      </c>
      <c r="D997" t="s">
        <v>2769</v>
      </c>
      <c r="E997" t="s">
        <v>13</v>
      </c>
      <c r="F997">
        <v>1</v>
      </c>
      <c r="G997">
        <v>0</v>
      </c>
      <c r="H997" t="s">
        <v>3222</v>
      </c>
      <c r="I997" t="s">
        <v>4976</v>
      </c>
      <c r="J997">
        <v>-20.3</v>
      </c>
      <c r="L997" t="str">
        <f t="shared" si="30"/>
        <v xml:space="preserve">8.3 </v>
      </c>
      <c r="M997" t="str">
        <f t="shared" si="31"/>
        <v xml:space="preserve">72 </v>
      </c>
      <c r="O997" t="s">
        <v>5235</v>
      </c>
      <c r="P997" t="s">
        <v>5285</v>
      </c>
      <c r="Q997">
        <v>-20.3</v>
      </c>
    </row>
    <row r="998" spans="1:17" x14ac:dyDescent="0.2">
      <c r="A998" t="s">
        <v>3223</v>
      </c>
      <c r="B998" t="s">
        <v>3224</v>
      </c>
      <c r="C998" t="s">
        <v>3225</v>
      </c>
      <c r="D998" t="s">
        <v>1080</v>
      </c>
      <c r="E998" t="s">
        <v>349</v>
      </c>
      <c r="F998">
        <v>1</v>
      </c>
      <c r="G998">
        <v>0</v>
      </c>
      <c r="H998" t="s">
        <v>1068</v>
      </c>
      <c r="I998" t="s">
        <v>4289</v>
      </c>
      <c r="J998">
        <v>-5.7</v>
      </c>
      <c r="L998" t="str">
        <f t="shared" si="30"/>
        <v xml:space="preserve">3.4 </v>
      </c>
      <c r="M998" t="str">
        <f t="shared" si="31"/>
        <v xml:space="preserve">85 </v>
      </c>
      <c r="O998" t="s">
        <v>5168</v>
      </c>
      <c r="P998" t="s">
        <v>5144</v>
      </c>
      <c r="Q998">
        <v>-5.7</v>
      </c>
    </row>
    <row r="999" spans="1:17" x14ac:dyDescent="0.2">
      <c r="A999" t="s">
        <v>3223</v>
      </c>
      <c r="B999" t="s">
        <v>3226</v>
      </c>
      <c r="C999" t="s">
        <v>3227</v>
      </c>
      <c r="D999" t="s">
        <v>1080</v>
      </c>
      <c r="E999" t="s">
        <v>349</v>
      </c>
      <c r="F999">
        <v>1</v>
      </c>
      <c r="G999">
        <v>0</v>
      </c>
      <c r="H999" t="s">
        <v>72</v>
      </c>
      <c r="I999" t="s">
        <v>4741</v>
      </c>
      <c r="J999">
        <v>-7.9</v>
      </c>
      <c r="L999" t="str">
        <f t="shared" si="30"/>
        <v xml:space="preserve">4.1 </v>
      </c>
      <c r="M999" t="str">
        <f t="shared" si="31"/>
        <v xml:space="preserve">69 </v>
      </c>
      <c r="O999" t="s">
        <v>5157</v>
      </c>
      <c r="P999" t="s">
        <v>5309</v>
      </c>
      <c r="Q999">
        <v>-7.9</v>
      </c>
    </row>
    <row r="1000" spans="1:17" x14ac:dyDescent="0.2">
      <c r="A1000" t="s">
        <v>3223</v>
      </c>
      <c r="B1000" t="s">
        <v>3228</v>
      </c>
      <c r="C1000" t="s">
        <v>3229</v>
      </c>
      <c r="D1000" t="s">
        <v>1080</v>
      </c>
      <c r="E1000" t="s">
        <v>349</v>
      </c>
      <c r="F1000">
        <v>1</v>
      </c>
      <c r="G1000">
        <v>0</v>
      </c>
      <c r="H1000" t="s">
        <v>3230</v>
      </c>
      <c r="I1000" t="s">
        <v>4508</v>
      </c>
      <c r="J1000">
        <v>-4.5999999999999996</v>
      </c>
      <c r="L1000" t="str">
        <f t="shared" si="30"/>
        <v xml:space="preserve">5.6 </v>
      </c>
      <c r="M1000" t="str">
        <f t="shared" si="31"/>
        <v xml:space="preserve">84 </v>
      </c>
      <c r="O1000" t="s">
        <v>5147</v>
      </c>
      <c r="P1000" t="s">
        <v>5146</v>
      </c>
      <c r="Q1000">
        <v>-4.5999999999999996</v>
      </c>
    </row>
    <row r="1001" spans="1:17" x14ac:dyDescent="0.2">
      <c r="A1001" t="s">
        <v>3231</v>
      </c>
      <c r="B1001" t="s">
        <v>3232</v>
      </c>
      <c r="C1001" t="s">
        <v>3233</v>
      </c>
      <c r="D1001" t="s">
        <v>12</v>
      </c>
      <c r="E1001" t="s">
        <v>254</v>
      </c>
      <c r="F1001">
        <v>1</v>
      </c>
      <c r="G1001">
        <v>0</v>
      </c>
      <c r="H1001" t="s">
        <v>3234</v>
      </c>
      <c r="I1001" t="s">
        <v>4296</v>
      </c>
      <c r="J1001">
        <v>-6</v>
      </c>
      <c r="L1001" t="str">
        <f t="shared" si="30"/>
        <v xml:space="preserve">3.7 </v>
      </c>
      <c r="M1001" t="str">
        <f t="shared" si="31"/>
        <v xml:space="preserve">85 </v>
      </c>
      <c r="O1001" t="s">
        <v>5176</v>
      </c>
      <c r="P1001" t="s">
        <v>5144</v>
      </c>
      <c r="Q1001">
        <v>-6</v>
      </c>
    </row>
    <row r="1002" spans="1:17" x14ac:dyDescent="0.2">
      <c r="A1002" t="s">
        <v>3231</v>
      </c>
      <c r="B1002" t="s">
        <v>3235</v>
      </c>
      <c r="C1002" t="s">
        <v>3236</v>
      </c>
      <c r="D1002" t="s">
        <v>12</v>
      </c>
      <c r="E1002" t="s">
        <v>254</v>
      </c>
      <c r="F1002">
        <v>1</v>
      </c>
      <c r="G1002">
        <v>0</v>
      </c>
      <c r="H1002" t="s">
        <v>1786</v>
      </c>
      <c r="I1002" t="s">
        <v>4688</v>
      </c>
      <c r="J1002">
        <v>-6.3</v>
      </c>
      <c r="L1002" t="str">
        <f t="shared" si="30"/>
        <v xml:space="preserve">4.5 </v>
      </c>
      <c r="M1002" t="str">
        <f t="shared" si="31"/>
        <v xml:space="preserve">64 </v>
      </c>
      <c r="O1002" t="s">
        <v>5155</v>
      </c>
      <c r="P1002" t="s">
        <v>5241</v>
      </c>
      <c r="Q1002">
        <v>-6.3</v>
      </c>
    </row>
    <row r="1003" spans="1:17" x14ac:dyDescent="0.2">
      <c r="A1003" t="s">
        <v>3237</v>
      </c>
      <c r="B1003" t="s">
        <v>3238</v>
      </c>
      <c r="C1003" t="s">
        <v>3239</v>
      </c>
      <c r="D1003" t="s">
        <v>108</v>
      </c>
      <c r="E1003" t="s">
        <v>400</v>
      </c>
      <c r="F1003">
        <v>2</v>
      </c>
      <c r="G1003">
        <v>0</v>
      </c>
      <c r="H1003" t="s">
        <v>1626</v>
      </c>
      <c r="I1003" t="s">
        <v>4465</v>
      </c>
      <c r="J1003">
        <v>-9.9</v>
      </c>
      <c r="L1003" t="str">
        <f t="shared" si="30"/>
        <v xml:space="preserve">2.7 </v>
      </c>
      <c r="M1003" t="str">
        <f t="shared" si="31"/>
        <v xml:space="preserve">90 </v>
      </c>
      <c r="O1003" t="s">
        <v>5135</v>
      </c>
      <c r="P1003" t="s">
        <v>5188</v>
      </c>
      <c r="Q1003">
        <v>-9.9</v>
      </c>
    </row>
    <row r="1004" spans="1:17" x14ac:dyDescent="0.2">
      <c r="A1004" t="s">
        <v>3237</v>
      </c>
      <c r="B1004" t="s">
        <v>3240</v>
      </c>
      <c r="C1004" t="s">
        <v>3241</v>
      </c>
      <c r="D1004" t="s">
        <v>108</v>
      </c>
      <c r="E1004" t="s">
        <v>400</v>
      </c>
      <c r="F1004">
        <v>2</v>
      </c>
      <c r="G1004">
        <v>0</v>
      </c>
      <c r="H1004" t="s">
        <v>3242</v>
      </c>
      <c r="I1004" t="s">
        <v>4353</v>
      </c>
      <c r="J1004">
        <v>-8.4</v>
      </c>
      <c r="L1004" t="str">
        <f t="shared" si="30"/>
        <v xml:space="preserve">1.3 </v>
      </c>
      <c r="M1004" t="str">
        <f t="shared" si="31"/>
        <v xml:space="preserve">90 </v>
      </c>
      <c r="O1004" t="s">
        <v>5253</v>
      </c>
      <c r="P1004" t="s">
        <v>5188</v>
      </c>
      <c r="Q1004">
        <v>-8.4</v>
      </c>
    </row>
    <row r="1005" spans="1:17" x14ac:dyDescent="0.2">
      <c r="A1005" t="s">
        <v>3237</v>
      </c>
      <c r="B1005" t="s">
        <v>3243</v>
      </c>
      <c r="C1005" t="s">
        <v>3244</v>
      </c>
      <c r="D1005" t="s">
        <v>491</v>
      </c>
      <c r="E1005" t="s">
        <v>400</v>
      </c>
      <c r="F1005">
        <v>2</v>
      </c>
      <c r="G1005">
        <v>0</v>
      </c>
      <c r="H1005" t="s">
        <v>3245</v>
      </c>
      <c r="I1005" t="s">
        <v>4502</v>
      </c>
      <c r="J1005">
        <v>-6.9</v>
      </c>
      <c r="L1005" t="str">
        <f t="shared" si="30"/>
        <v xml:space="preserve">5.3 </v>
      </c>
      <c r="M1005" t="str">
        <f t="shared" si="31"/>
        <v xml:space="preserve">90 </v>
      </c>
      <c r="O1005" t="s">
        <v>5269</v>
      </c>
      <c r="P1005" t="s">
        <v>5188</v>
      </c>
      <c r="Q1005">
        <v>-6.9</v>
      </c>
    </row>
    <row r="1006" spans="1:17" x14ac:dyDescent="0.2">
      <c r="A1006" t="s">
        <v>3246</v>
      </c>
      <c r="B1006" t="s">
        <v>3247</v>
      </c>
      <c r="C1006" t="s">
        <v>3248</v>
      </c>
      <c r="D1006" t="s">
        <v>108</v>
      </c>
      <c r="E1006" t="s">
        <v>509</v>
      </c>
      <c r="F1006">
        <v>1</v>
      </c>
      <c r="G1006">
        <v>0</v>
      </c>
      <c r="H1006" t="s">
        <v>3249</v>
      </c>
      <c r="I1006" t="s">
        <v>4377</v>
      </c>
      <c r="J1006">
        <v>-5</v>
      </c>
      <c r="L1006" t="str">
        <f t="shared" si="30"/>
        <v xml:space="preserve">3.1 </v>
      </c>
      <c r="M1006" t="str">
        <f t="shared" si="31"/>
        <v xml:space="preserve">89 </v>
      </c>
      <c r="O1006" t="s">
        <v>5183</v>
      </c>
      <c r="P1006" t="s">
        <v>5161</v>
      </c>
      <c r="Q1006">
        <v>-5</v>
      </c>
    </row>
    <row r="1007" spans="1:17" x14ac:dyDescent="0.2">
      <c r="A1007" t="s">
        <v>3246</v>
      </c>
      <c r="B1007" t="s">
        <v>3250</v>
      </c>
      <c r="C1007" t="s">
        <v>3251</v>
      </c>
      <c r="D1007" t="s">
        <v>108</v>
      </c>
      <c r="E1007" t="s">
        <v>1280</v>
      </c>
      <c r="F1007">
        <v>2</v>
      </c>
      <c r="G1007">
        <v>0</v>
      </c>
      <c r="H1007" t="s">
        <v>3252</v>
      </c>
      <c r="I1007" t="s">
        <v>4650</v>
      </c>
      <c r="J1007">
        <v>-10.7</v>
      </c>
      <c r="L1007" t="str">
        <f t="shared" si="30"/>
        <v xml:space="preserve">4.3 </v>
      </c>
      <c r="M1007" t="str">
        <f t="shared" si="31"/>
        <v xml:space="preserve">89 </v>
      </c>
      <c r="O1007" t="s">
        <v>5208</v>
      </c>
      <c r="P1007" t="s">
        <v>5161</v>
      </c>
      <c r="Q1007">
        <v>-10.7</v>
      </c>
    </row>
    <row r="1008" spans="1:17" x14ac:dyDescent="0.2">
      <c r="A1008" t="s">
        <v>3246</v>
      </c>
      <c r="B1008" t="s">
        <v>3253</v>
      </c>
      <c r="C1008" t="s">
        <v>3254</v>
      </c>
      <c r="D1008" t="s">
        <v>108</v>
      </c>
      <c r="E1008" t="s">
        <v>249</v>
      </c>
      <c r="F1008">
        <v>1</v>
      </c>
      <c r="G1008">
        <v>0</v>
      </c>
      <c r="H1008" t="s">
        <v>1031</v>
      </c>
      <c r="I1008" t="s">
        <v>4977</v>
      </c>
      <c r="J1008">
        <v>-5.3</v>
      </c>
      <c r="L1008" t="str">
        <f t="shared" si="30"/>
        <v xml:space="preserve">4.8 </v>
      </c>
      <c r="M1008" t="str">
        <f t="shared" si="31"/>
        <v xml:space="preserve">70  </v>
      </c>
      <c r="O1008" t="s">
        <v>5164</v>
      </c>
      <c r="P1008" t="s">
        <v>5230</v>
      </c>
      <c r="Q1008">
        <v>-5.3</v>
      </c>
    </row>
    <row r="1009" spans="1:17" x14ac:dyDescent="0.2">
      <c r="A1009" t="s">
        <v>3246</v>
      </c>
      <c r="B1009" t="s">
        <v>3255</v>
      </c>
      <c r="C1009" t="s">
        <v>3256</v>
      </c>
      <c r="D1009" t="s">
        <v>108</v>
      </c>
      <c r="E1009" t="s">
        <v>249</v>
      </c>
      <c r="F1009">
        <v>2</v>
      </c>
      <c r="G1009">
        <v>0</v>
      </c>
      <c r="H1009" t="s">
        <v>3257</v>
      </c>
      <c r="I1009" t="s">
        <v>4390</v>
      </c>
      <c r="J1009">
        <v>-6.4</v>
      </c>
      <c r="L1009" t="str">
        <f t="shared" si="30"/>
        <v xml:space="preserve">1.4 </v>
      </c>
      <c r="M1009" t="str">
        <f t="shared" si="31"/>
        <v xml:space="preserve">89 </v>
      </c>
      <c r="O1009" t="s">
        <v>5226</v>
      </c>
      <c r="P1009" t="s">
        <v>5161</v>
      </c>
      <c r="Q1009">
        <v>-6.4</v>
      </c>
    </row>
    <row r="1010" spans="1:17" x14ac:dyDescent="0.2">
      <c r="A1010" t="s">
        <v>3258</v>
      </c>
      <c r="B1010" t="s">
        <v>3259</v>
      </c>
      <c r="C1010" t="s">
        <v>3260</v>
      </c>
      <c r="D1010" t="s">
        <v>405</v>
      </c>
      <c r="E1010" t="s">
        <v>706</v>
      </c>
      <c r="F1010">
        <v>2</v>
      </c>
      <c r="G1010">
        <v>0</v>
      </c>
      <c r="H1010" t="s">
        <v>3261</v>
      </c>
      <c r="I1010" t="s">
        <v>4390</v>
      </c>
      <c r="J1010">
        <v>-5.5</v>
      </c>
      <c r="L1010" t="str">
        <f t="shared" si="30"/>
        <v xml:space="preserve">4.8 </v>
      </c>
      <c r="M1010" t="str">
        <f t="shared" si="31"/>
        <v xml:space="preserve">89 </v>
      </c>
      <c r="O1010" t="s">
        <v>5164</v>
      </c>
      <c r="P1010" t="s">
        <v>5161</v>
      </c>
      <c r="Q1010">
        <v>-5.5</v>
      </c>
    </row>
    <row r="1011" spans="1:17" x14ac:dyDescent="0.2">
      <c r="A1011" t="s">
        <v>3258</v>
      </c>
      <c r="B1011" t="s">
        <v>3262</v>
      </c>
      <c r="C1011" t="s">
        <v>3263</v>
      </c>
      <c r="D1011" t="s">
        <v>3264</v>
      </c>
      <c r="E1011" t="s">
        <v>502</v>
      </c>
      <c r="F1011">
        <v>2</v>
      </c>
      <c r="G1011">
        <v>0</v>
      </c>
      <c r="H1011" t="s">
        <v>3265</v>
      </c>
      <c r="I1011" t="s">
        <v>4978</v>
      </c>
      <c r="J1011">
        <v>-15.7</v>
      </c>
      <c r="L1011" t="str">
        <f t="shared" si="30"/>
        <v xml:space="preserve">4.8 </v>
      </c>
      <c r="M1011" t="str">
        <f t="shared" si="31"/>
        <v xml:space="preserve">90 </v>
      </c>
      <c r="O1011" t="s">
        <v>5164</v>
      </c>
      <c r="P1011" t="s">
        <v>5188</v>
      </c>
      <c r="Q1011">
        <v>-15.7</v>
      </c>
    </row>
    <row r="1012" spans="1:17" x14ac:dyDescent="0.2">
      <c r="A1012" t="s">
        <v>3258</v>
      </c>
      <c r="B1012" t="s">
        <v>3266</v>
      </c>
      <c r="C1012" t="s">
        <v>3267</v>
      </c>
      <c r="D1012" t="s">
        <v>3268</v>
      </c>
      <c r="E1012" t="s">
        <v>706</v>
      </c>
      <c r="F1012">
        <v>2</v>
      </c>
      <c r="G1012">
        <v>0</v>
      </c>
      <c r="H1012" t="s">
        <v>3269</v>
      </c>
      <c r="I1012" t="s">
        <v>4464</v>
      </c>
      <c r="J1012">
        <v>-7.6</v>
      </c>
      <c r="L1012" t="str">
        <f t="shared" si="30"/>
        <v xml:space="preserve">3.1 </v>
      </c>
      <c r="M1012" t="str">
        <f t="shared" si="31"/>
        <v xml:space="preserve">88 </v>
      </c>
      <c r="O1012" t="s">
        <v>5183</v>
      </c>
      <c r="P1012" t="s">
        <v>5148</v>
      </c>
      <c r="Q1012">
        <v>-7.6</v>
      </c>
    </row>
    <row r="1013" spans="1:17" x14ac:dyDescent="0.2">
      <c r="A1013" t="s">
        <v>3270</v>
      </c>
      <c r="B1013" t="s">
        <v>3271</v>
      </c>
      <c r="C1013" t="s">
        <v>3272</v>
      </c>
      <c r="D1013" t="s">
        <v>132</v>
      </c>
      <c r="E1013" t="s">
        <v>249</v>
      </c>
      <c r="F1013">
        <v>3</v>
      </c>
      <c r="G1013">
        <v>0</v>
      </c>
      <c r="H1013" t="s">
        <v>2651</v>
      </c>
      <c r="I1013" t="s">
        <v>4979</v>
      </c>
      <c r="J1013">
        <v>-7.4</v>
      </c>
      <c r="L1013" t="str">
        <f t="shared" si="30"/>
        <v xml:space="preserve">2.3 </v>
      </c>
      <c r="M1013" t="str">
        <f t="shared" si="31"/>
        <v xml:space="preserve">50 </v>
      </c>
      <c r="O1013" t="s">
        <v>5200</v>
      </c>
      <c r="P1013" t="s">
        <v>5254</v>
      </c>
      <c r="Q1013">
        <v>-7.4</v>
      </c>
    </row>
    <row r="1014" spans="1:17" x14ac:dyDescent="0.2">
      <c r="A1014" t="s">
        <v>3270</v>
      </c>
      <c r="B1014" t="s">
        <v>3273</v>
      </c>
      <c r="C1014" t="s">
        <v>3274</v>
      </c>
      <c r="D1014" t="s">
        <v>496</v>
      </c>
      <c r="E1014" t="s">
        <v>249</v>
      </c>
      <c r="F1014">
        <v>3</v>
      </c>
      <c r="G1014">
        <v>0</v>
      </c>
      <c r="H1014" t="s">
        <v>542</v>
      </c>
      <c r="I1014" t="s">
        <v>4570</v>
      </c>
      <c r="J1014">
        <v>-4.9000000000000004</v>
      </c>
      <c r="L1014" t="str">
        <f t="shared" si="30"/>
        <v xml:space="preserve">2.2 </v>
      </c>
      <c r="M1014" t="str">
        <f t="shared" si="31"/>
        <v xml:space="preserve">62  </v>
      </c>
      <c r="O1014" t="s">
        <v>5171</v>
      </c>
      <c r="P1014" t="s">
        <v>5215</v>
      </c>
      <c r="Q1014">
        <v>-4.9000000000000004</v>
      </c>
    </row>
    <row r="1015" spans="1:17" x14ac:dyDescent="0.2">
      <c r="A1015" t="s">
        <v>3270</v>
      </c>
      <c r="B1015" t="s">
        <v>3275</v>
      </c>
      <c r="C1015" t="s">
        <v>3276</v>
      </c>
      <c r="D1015" t="s">
        <v>496</v>
      </c>
      <c r="E1015" t="s">
        <v>249</v>
      </c>
      <c r="F1015">
        <v>3</v>
      </c>
      <c r="G1015">
        <v>0</v>
      </c>
      <c r="H1015" t="s">
        <v>3277</v>
      </c>
      <c r="I1015" t="s">
        <v>4574</v>
      </c>
      <c r="J1015">
        <v>-3.9</v>
      </c>
      <c r="L1015" t="str">
        <f t="shared" si="30"/>
        <v xml:space="preserve">1.0 </v>
      </c>
      <c r="M1015" t="str">
        <f t="shared" si="31"/>
        <v xml:space="preserve">49  </v>
      </c>
      <c r="O1015" t="s">
        <v>5268</v>
      </c>
      <c r="P1015" t="s">
        <v>5288</v>
      </c>
      <c r="Q1015">
        <v>-3.9</v>
      </c>
    </row>
    <row r="1016" spans="1:17" x14ac:dyDescent="0.2">
      <c r="A1016" t="s">
        <v>3278</v>
      </c>
      <c r="B1016" t="s">
        <v>3279</v>
      </c>
      <c r="C1016" t="s">
        <v>3280</v>
      </c>
      <c r="D1016" t="s">
        <v>12</v>
      </c>
      <c r="E1016" t="s">
        <v>254</v>
      </c>
      <c r="F1016">
        <v>1</v>
      </c>
      <c r="G1016">
        <v>0</v>
      </c>
      <c r="H1016" t="s">
        <v>1055</v>
      </c>
      <c r="I1016" t="s">
        <v>4980</v>
      </c>
      <c r="J1016">
        <v>-4.2</v>
      </c>
      <c r="L1016" t="str">
        <f t="shared" si="30"/>
        <v xml:space="preserve">2.2 </v>
      </c>
      <c r="M1016" t="str">
        <f t="shared" si="31"/>
        <v xml:space="preserve">86 </v>
      </c>
      <c r="O1016" t="s">
        <v>5171</v>
      </c>
      <c r="P1016" t="s">
        <v>5175</v>
      </c>
      <c r="Q1016">
        <v>-4.2</v>
      </c>
    </row>
    <row r="1017" spans="1:17" x14ac:dyDescent="0.2">
      <c r="A1017" t="s">
        <v>3281</v>
      </c>
      <c r="B1017" t="s">
        <v>3282</v>
      </c>
      <c r="C1017" t="s">
        <v>3283</v>
      </c>
      <c r="D1017" t="s">
        <v>474</v>
      </c>
      <c r="E1017" t="s">
        <v>706</v>
      </c>
      <c r="F1017">
        <v>1</v>
      </c>
      <c r="G1017">
        <v>0</v>
      </c>
      <c r="H1017" t="s">
        <v>3284</v>
      </c>
      <c r="I1017" t="s">
        <v>4341</v>
      </c>
      <c r="J1017">
        <v>-4.0999999999999996</v>
      </c>
      <c r="L1017" t="str">
        <f t="shared" si="30"/>
        <v xml:space="preserve">3.0 </v>
      </c>
      <c r="M1017" t="str">
        <f t="shared" si="31"/>
        <v xml:space="preserve">84 </v>
      </c>
      <c r="O1017" t="s">
        <v>5189</v>
      </c>
      <c r="P1017" t="s">
        <v>5146</v>
      </c>
      <c r="Q1017">
        <v>-4.0999999999999996</v>
      </c>
    </row>
    <row r="1018" spans="1:17" x14ac:dyDescent="0.2">
      <c r="A1018" t="s">
        <v>3281</v>
      </c>
      <c r="B1018" t="s">
        <v>3285</v>
      </c>
      <c r="C1018" t="s">
        <v>3286</v>
      </c>
      <c r="D1018" t="s">
        <v>108</v>
      </c>
      <c r="E1018" t="s">
        <v>329</v>
      </c>
      <c r="F1018">
        <v>1</v>
      </c>
      <c r="G1018">
        <v>0</v>
      </c>
      <c r="H1018" t="s">
        <v>3287</v>
      </c>
      <c r="I1018" t="s">
        <v>4981</v>
      </c>
      <c r="J1018">
        <v>-6.1</v>
      </c>
      <c r="L1018" t="str">
        <f t="shared" si="30"/>
        <v xml:space="preserve">3.4 </v>
      </c>
      <c r="M1018" t="str">
        <f t="shared" si="31"/>
        <v xml:space="preserve">56  </v>
      </c>
      <c r="O1018" t="s">
        <v>5168</v>
      </c>
      <c r="P1018" t="s">
        <v>5290</v>
      </c>
      <c r="Q1018">
        <v>-6.1</v>
      </c>
    </row>
    <row r="1019" spans="1:17" x14ac:dyDescent="0.2">
      <c r="A1019" t="s">
        <v>3281</v>
      </c>
      <c r="B1019" t="s">
        <v>3288</v>
      </c>
      <c r="C1019" t="s">
        <v>3289</v>
      </c>
      <c r="D1019" t="s">
        <v>339</v>
      </c>
      <c r="E1019" t="s">
        <v>400</v>
      </c>
      <c r="F1019">
        <v>1</v>
      </c>
      <c r="G1019">
        <v>0</v>
      </c>
      <c r="H1019" t="s">
        <v>3290</v>
      </c>
      <c r="I1019" t="s">
        <v>4793</v>
      </c>
      <c r="J1019">
        <v>-5.0999999999999996</v>
      </c>
      <c r="L1019" t="str">
        <f t="shared" si="30"/>
        <v xml:space="preserve">7.1 </v>
      </c>
      <c r="M1019" t="str">
        <f t="shared" si="31"/>
        <v xml:space="preserve">83  </v>
      </c>
      <c r="O1019" t="s">
        <v>5310</v>
      </c>
      <c r="P1019" t="s">
        <v>5180</v>
      </c>
      <c r="Q1019">
        <v>-5.0999999999999996</v>
      </c>
    </row>
    <row r="1020" spans="1:17" x14ac:dyDescent="0.2">
      <c r="A1020" t="s">
        <v>3291</v>
      </c>
      <c r="B1020" t="s">
        <v>3292</v>
      </c>
      <c r="C1020" t="s">
        <v>3293</v>
      </c>
      <c r="D1020" t="s">
        <v>945</v>
      </c>
      <c r="E1020" t="s">
        <v>706</v>
      </c>
      <c r="F1020">
        <v>1</v>
      </c>
      <c r="G1020">
        <v>0</v>
      </c>
      <c r="H1020" t="s">
        <v>212</v>
      </c>
      <c r="I1020" t="s">
        <v>4982</v>
      </c>
      <c r="J1020">
        <v>-7</v>
      </c>
      <c r="L1020" t="str">
        <f t="shared" si="30"/>
        <v xml:space="preserve">4.6 </v>
      </c>
      <c r="M1020" t="str">
        <f t="shared" si="31"/>
        <v xml:space="preserve">20 </v>
      </c>
      <c r="O1020" t="s">
        <v>5193</v>
      </c>
      <c r="P1020" t="s">
        <v>5247</v>
      </c>
      <c r="Q1020">
        <v>-7</v>
      </c>
    </row>
    <row r="1021" spans="1:17" x14ac:dyDescent="0.2">
      <c r="A1021" t="s">
        <v>3294</v>
      </c>
      <c r="B1021" t="s">
        <v>3295</v>
      </c>
      <c r="C1021" t="s">
        <v>3296</v>
      </c>
      <c r="D1021" t="s">
        <v>108</v>
      </c>
      <c r="E1021" t="s">
        <v>1280</v>
      </c>
      <c r="F1021">
        <v>1</v>
      </c>
      <c r="G1021">
        <v>0</v>
      </c>
      <c r="H1021" t="s">
        <v>3008</v>
      </c>
      <c r="I1021" t="s">
        <v>4983</v>
      </c>
      <c r="J1021">
        <v>-5.5</v>
      </c>
      <c r="L1021" t="str">
        <f t="shared" si="30"/>
        <v xml:space="preserve">3.0 </v>
      </c>
      <c r="M1021" t="str">
        <f t="shared" si="31"/>
        <v xml:space="preserve">40 </v>
      </c>
      <c r="O1021" t="s">
        <v>5189</v>
      </c>
      <c r="P1021" t="s">
        <v>5258</v>
      </c>
      <c r="Q1021">
        <v>-5.5</v>
      </c>
    </row>
    <row r="1022" spans="1:17" x14ac:dyDescent="0.2">
      <c r="A1022" t="s">
        <v>3297</v>
      </c>
      <c r="B1022" t="s">
        <v>3298</v>
      </c>
      <c r="C1022" t="s">
        <v>3299</v>
      </c>
      <c r="D1022" t="s">
        <v>108</v>
      </c>
      <c r="E1022" t="s">
        <v>249</v>
      </c>
      <c r="F1022">
        <v>1</v>
      </c>
      <c r="G1022">
        <v>0</v>
      </c>
      <c r="H1022" t="s">
        <v>2455</v>
      </c>
      <c r="I1022" t="s">
        <v>4984</v>
      </c>
      <c r="J1022">
        <v>-4.9000000000000004</v>
      </c>
      <c r="L1022" t="str">
        <f t="shared" si="30"/>
        <v xml:space="preserve">3.6 </v>
      </c>
      <c r="M1022" t="str">
        <f t="shared" si="31"/>
        <v xml:space="preserve">62  </v>
      </c>
      <c r="O1022" t="s">
        <v>5167</v>
      </c>
      <c r="P1022" t="s">
        <v>5215</v>
      </c>
      <c r="Q1022">
        <v>-4.9000000000000004</v>
      </c>
    </row>
    <row r="1023" spans="1:17" x14ac:dyDescent="0.2">
      <c r="A1023" t="s">
        <v>3297</v>
      </c>
      <c r="B1023" t="s">
        <v>3300</v>
      </c>
      <c r="C1023" t="s">
        <v>3301</v>
      </c>
      <c r="D1023" t="s">
        <v>108</v>
      </c>
      <c r="E1023" t="s">
        <v>249</v>
      </c>
      <c r="F1023">
        <v>1</v>
      </c>
      <c r="G1023">
        <v>0</v>
      </c>
      <c r="H1023" t="s">
        <v>3302</v>
      </c>
      <c r="I1023" t="s">
        <v>4985</v>
      </c>
      <c r="J1023">
        <v>-4.8</v>
      </c>
      <c r="L1023" t="str">
        <f t="shared" si="30"/>
        <v xml:space="preserve">1.2 </v>
      </c>
      <c r="M1023" t="str">
        <f t="shared" si="31"/>
        <v xml:space="preserve">77  </v>
      </c>
      <c r="O1023" t="s">
        <v>5159</v>
      </c>
      <c r="P1023" t="s">
        <v>5229</v>
      </c>
      <c r="Q1023">
        <v>-4.8</v>
      </c>
    </row>
    <row r="1024" spans="1:17" x14ac:dyDescent="0.2">
      <c r="A1024" t="s">
        <v>3297</v>
      </c>
      <c r="B1024" t="s">
        <v>3303</v>
      </c>
      <c r="C1024" t="s">
        <v>3304</v>
      </c>
      <c r="D1024" t="s">
        <v>108</v>
      </c>
      <c r="E1024" t="s">
        <v>502</v>
      </c>
      <c r="F1024">
        <v>1</v>
      </c>
      <c r="G1024">
        <v>0</v>
      </c>
      <c r="H1024" t="s">
        <v>3305</v>
      </c>
      <c r="I1024" t="s">
        <v>4400</v>
      </c>
      <c r="J1024">
        <v>-11.8</v>
      </c>
      <c r="L1024" t="str">
        <f t="shared" si="30"/>
        <v xml:space="preserve">4.3 </v>
      </c>
      <c r="M1024" t="str">
        <f t="shared" si="31"/>
        <v xml:space="preserve">77 </v>
      </c>
      <c r="O1024" t="s">
        <v>5208</v>
      </c>
      <c r="P1024" t="s">
        <v>5199</v>
      </c>
      <c r="Q1024">
        <v>-11.8</v>
      </c>
    </row>
    <row r="1025" spans="1:17" x14ac:dyDescent="0.2">
      <c r="A1025" t="s">
        <v>3297</v>
      </c>
      <c r="B1025" t="s">
        <v>3306</v>
      </c>
      <c r="C1025" t="s">
        <v>3307</v>
      </c>
      <c r="D1025" t="s">
        <v>108</v>
      </c>
      <c r="E1025" t="s">
        <v>249</v>
      </c>
      <c r="F1025">
        <v>1</v>
      </c>
      <c r="G1025">
        <v>0</v>
      </c>
      <c r="H1025" t="s">
        <v>3308</v>
      </c>
      <c r="I1025" t="s">
        <v>4986</v>
      </c>
      <c r="J1025">
        <v>-4.5</v>
      </c>
      <c r="L1025" t="str">
        <f t="shared" si="30"/>
        <v xml:space="preserve">2.0 </v>
      </c>
      <c r="M1025" t="str">
        <f t="shared" si="31"/>
        <v xml:space="preserve">55  </v>
      </c>
      <c r="O1025" t="s">
        <v>5224</v>
      </c>
      <c r="P1025" t="s">
        <v>5130</v>
      </c>
      <c r="Q1025">
        <v>-4.5</v>
      </c>
    </row>
    <row r="1026" spans="1:17" x14ac:dyDescent="0.2">
      <c r="A1026" t="s">
        <v>3297</v>
      </c>
      <c r="B1026" t="s">
        <v>3309</v>
      </c>
      <c r="C1026" t="s">
        <v>3310</v>
      </c>
      <c r="D1026" t="s">
        <v>108</v>
      </c>
      <c r="E1026" t="s">
        <v>249</v>
      </c>
      <c r="F1026">
        <v>1</v>
      </c>
      <c r="G1026">
        <v>0</v>
      </c>
      <c r="H1026" t="s">
        <v>3311</v>
      </c>
      <c r="I1026" t="s">
        <v>4714</v>
      </c>
      <c r="J1026">
        <v>-3.3</v>
      </c>
      <c r="L1026" t="str">
        <f t="shared" si="30"/>
        <v xml:space="preserve">1.6 </v>
      </c>
      <c r="M1026" t="str">
        <f t="shared" si="31"/>
        <v xml:space="preserve">34  </v>
      </c>
      <c r="O1026" t="s">
        <v>5284</v>
      </c>
      <c r="P1026" t="s">
        <v>5345</v>
      </c>
      <c r="Q1026">
        <v>-3.3</v>
      </c>
    </row>
    <row r="1027" spans="1:17" x14ac:dyDescent="0.2">
      <c r="A1027" t="s">
        <v>3297</v>
      </c>
      <c r="B1027" t="s">
        <v>3312</v>
      </c>
      <c r="C1027" t="s">
        <v>3313</v>
      </c>
      <c r="D1027" t="s">
        <v>108</v>
      </c>
      <c r="E1027" t="s">
        <v>502</v>
      </c>
      <c r="F1027">
        <v>1</v>
      </c>
      <c r="G1027">
        <v>0</v>
      </c>
      <c r="H1027" t="s">
        <v>2738</v>
      </c>
      <c r="I1027" t="s">
        <v>4514</v>
      </c>
      <c r="J1027">
        <v>-17.600000000000001</v>
      </c>
      <c r="L1027" t="str">
        <f t="shared" ref="L1027:L1090" si="32" xml:space="preserve"> LEFT(H1027, LEN(H1027)-5)</f>
        <v xml:space="preserve">8.1 </v>
      </c>
      <c r="M1027" t="str">
        <f t="shared" ref="M1027:M1090" si="33">LEFT(I1027,LEN(I1027)-2)</f>
        <v xml:space="preserve">64  </v>
      </c>
      <c r="O1027" t="s">
        <v>5133</v>
      </c>
      <c r="P1027" t="s">
        <v>5282</v>
      </c>
      <c r="Q1027">
        <v>-17.600000000000001</v>
      </c>
    </row>
    <row r="1028" spans="1:17" x14ac:dyDescent="0.2">
      <c r="A1028" t="s">
        <v>3297</v>
      </c>
      <c r="B1028" t="s">
        <v>3314</v>
      </c>
      <c r="C1028" t="s">
        <v>3315</v>
      </c>
      <c r="D1028" t="s">
        <v>491</v>
      </c>
      <c r="E1028" t="s">
        <v>1280</v>
      </c>
      <c r="F1028">
        <v>1</v>
      </c>
      <c r="G1028">
        <v>0</v>
      </c>
      <c r="H1028" t="s">
        <v>1806</v>
      </c>
      <c r="I1028" t="s">
        <v>4987</v>
      </c>
      <c r="J1028">
        <v>-5.8</v>
      </c>
      <c r="L1028" t="str">
        <f t="shared" si="32"/>
        <v xml:space="preserve">2.9 </v>
      </c>
      <c r="M1028" t="str">
        <f t="shared" si="33"/>
        <v xml:space="preserve">65  </v>
      </c>
      <c r="O1028" t="s">
        <v>5213</v>
      </c>
      <c r="P1028" t="s">
        <v>5267</v>
      </c>
      <c r="Q1028">
        <v>-5.8</v>
      </c>
    </row>
    <row r="1029" spans="1:17" x14ac:dyDescent="0.2">
      <c r="A1029" t="s">
        <v>3297</v>
      </c>
      <c r="B1029" t="s">
        <v>3316</v>
      </c>
      <c r="C1029" t="s">
        <v>3317</v>
      </c>
      <c r="D1029" t="s">
        <v>491</v>
      </c>
      <c r="E1029" t="s">
        <v>502</v>
      </c>
      <c r="F1029">
        <v>1</v>
      </c>
      <c r="G1029">
        <v>0</v>
      </c>
      <c r="H1029" t="s">
        <v>3318</v>
      </c>
      <c r="I1029" t="s">
        <v>4988</v>
      </c>
      <c r="J1029">
        <v>-14.3</v>
      </c>
      <c r="L1029" t="str">
        <f t="shared" si="32"/>
        <v xml:space="preserve">8.8 </v>
      </c>
      <c r="M1029" t="str">
        <f t="shared" si="33"/>
        <v xml:space="preserve">75  </v>
      </c>
      <c r="O1029" t="s">
        <v>5392</v>
      </c>
      <c r="P1029" t="s">
        <v>5295</v>
      </c>
      <c r="Q1029">
        <v>-14.3</v>
      </c>
    </row>
    <row r="1030" spans="1:17" x14ac:dyDescent="0.2">
      <c r="A1030" t="s">
        <v>3297</v>
      </c>
      <c r="B1030" t="s">
        <v>3319</v>
      </c>
      <c r="C1030" t="s">
        <v>3320</v>
      </c>
      <c r="D1030" t="s">
        <v>491</v>
      </c>
      <c r="E1030" t="s">
        <v>329</v>
      </c>
      <c r="F1030">
        <v>1</v>
      </c>
      <c r="G1030">
        <v>0</v>
      </c>
      <c r="H1030" t="s">
        <v>3321</v>
      </c>
      <c r="I1030" t="s">
        <v>4847</v>
      </c>
      <c r="J1030">
        <v>-13.9</v>
      </c>
      <c r="L1030" t="str">
        <f t="shared" si="32"/>
        <v xml:space="preserve">9.9 </v>
      </c>
      <c r="M1030" t="str">
        <f t="shared" si="33"/>
        <v xml:space="preserve">78  </v>
      </c>
      <c r="O1030" t="s">
        <v>5313</v>
      </c>
      <c r="P1030" t="s">
        <v>5194</v>
      </c>
      <c r="Q1030">
        <v>-13.9</v>
      </c>
    </row>
    <row r="1031" spans="1:17" x14ac:dyDescent="0.2">
      <c r="A1031" t="s">
        <v>3297</v>
      </c>
      <c r="B1031" t="s">
        <v>3312</v>
      </c>
      <c r="C1031" t="s">
        <v>3322</v>
      </c>
      <c r="D1031" t="s">
        <v>339</v>
      </c>
      <c r="E1031" t="s">
        <v>502</v>
      </c>
      <c r="F1031">
        <v>1</v>
      </c>
      <c r="G1031">
        <v>0</v>
      </c>
      <c r="H1031" t="s">
        <v>38</v>
      </c>
      <c r="I1031" t="s">
        <v>4989</v>
      </c>
      <c r="J1031">
        <v>-13.8</v>
      </c>
      <c r="L1031" t="str">
        <f t="shared" si="32"/>
        <v xml:space="preserve">6.0 </v>
      </c>
      <c r="M1031" t="str">
        <f t="shared" si="33"/>
        <v xml:space="preserve">70 </v>
      </c>
      <c r="O1031" t="s">
        <v>5143</v>
      </c>
      <c r="P1031" t="s">
        <v>5321</v>
      </c>
      <c r="Q1031">
        <v>-13.8</v>
      </c>
    </row>
    <row r="1032" spans="1:17" x14ac:dyDescent="0.2">
      <c r="A1032" t="s">
        <v>3323</v>
      </c>
      <c r="B1032" t="s">
        <v>3324</v>
      </c>
      <c r="C1032" t="s">
        <v>3325</v>
      </c>
      <c r="D1032" t="s">
        <v>3326</v>
      </c>
      <c r="E1032" t="s">
        <v>254</v>
      </c>
      <c r="F1032">
        <v>1</v>
      </c>
      <c r="G1032">
        <v>0</v>
      </c>
      <c r="H1032" t="s">
        <v>3327</v>
      </c>
      <c r="I1032" t="s">
        <v>4990</v>
      </c>
      <c r="J1032">
        <v>-12.6</v>
      </c>
      <c r="L1032" t="str">
        <f t="shared" si="32"/>
        <v xml:space="preserve">6.0 </v>
      </c>
      <c r="M1032" t="str">
        <f t="shared" si="33"/>
        <v xml:space="preserve">64 </v>
      </c>
      <c r="O1032" t="s">
        <v>5143</v>
      </c>
      <c r="P1032" t="s">
        <v>5241</v>
      </c>
      <c r="Q1032">
        <v>-12.6</v>
      </c>
    </row>
    <row r="1033" spans="1:17" x14ac:dyDescent="0.2">
      <c r="A1033" t="s">
        <v>3328</v>
      </c>
      <c r="B1033" t="s">
        <v>3329</v>
      </c>
      <c r="C1033" t="s">
        <v>3330</v>
      </c>
      <c r="D1033" t="s">
        <v>108</v>
      </c>
      <c r="E1033" t="s">
        <v>400</v>
      </c>
      <c r="F1033">
        <v>2</v>
      </c>
      <c r="G1033">
        <v>0</v>
      </c>
      <c r="H1033" t="s">
        <v>1385</v>
      </c>
      <c r="I1033" t="s">
        <v>4991</v>
      </c>
      <c r="J1033">
        <v>-4.5999999999999996</v>
      </c>
      <c r="L1033" t="str">
        <f t="shared" si="32"/>
        <v xml:space="preserve">4.6 </v>
      </c>
      <c r="M1033" t="str">
        <f t="shared" si="33"/>
        <v xml:space="preserve">79  </v>
      </c>
      <c r="O1033" t="s">
        <v>5193</v>
      </c>
      <c r="P1033" t="s">
        <v>5251</v>
      </c>
      <c r="Q1033">
        <v>-4.5999999999999996</v>
      </c>
    </row>
    <row r="1034" spans="1:17" x14ac:dyDescent="0.2">
      <c r="A1034" t="s">
        <v>3328</v>
      </c>
      <c r="B1034" t="s">
        <v>3329</v>
      </c>
      <c r="C1034" t="s">
        <v>3331</v>
      </c>
      <c r="D1034" t="s">
        <v>1199</v>
      </c>
      <c r="E1034" t="s">
        <v>254</v>
      </c>
      <c r="F1034">
        <v>2</v>
      </c>
      <c r="G1034">
        <v>0</v>
      </c>
      <c r="H1034" t="s">
        <v>444</v>
      </c>
      <c r="I1034" t="s">
        <v>4992</v>
      </c>
      <c r="J1034">
        <v>-4.8</v>
      </c>
      <c r="L1034" t="str">
        <f t="shared" si="32"/>
        <v xml:space="preserve">4.3 </v>
      </c>
      <c r="M1034" t="str">
        <f t="shared" si="33"/>
        <v xml:space="preserve">90  </v>
      </c>
      <c r="O1034" t="s">
        <v>5208</v>
      </c>
      <c r="P1034" t="s">
        <v>5237</v>
      </c>
      <c r="Q1034">
        <v>-4.8</v>
      </c>
    </row>
    <row r="1035" spans="1:17" x14ac:dyDescent="0.2">
      <c r="A1035" t="s">
        <v>3332</v>
      </c>
      <c r="B1035" t="s">
        <v>3333</v>
      </c>
      <c r="C1035" t="s">
        <v>3334</v>
      </c>
      <c r="D1035" t="s">
        <v>491</v>
      </c>
      <c r="E1035" t="s">
        <v>400</v>
      </c>
      <c r="F1035">
        <v>1</v>
      </c>
      <c r="G1035">
        <v>0</v>
      </c>
      <c r="H1035" t="s">
        <v>3335</v>
      </c>
      <c r="I1035" t="s">
        <v>4993</v>
      </c>
      <c r="J1035">
        <v>-4</v>
      </c>
      <c r="L1035" t="str">
        <f t="shared" si="32"/>
        <v xml:space="preserve">3.3 </v>
      </c>
      <c r="M1035" t="str">
        <f t="shared" si="33"/>
        <v xml:space="preserve">65  </v>
      </c>
      <c r="O1035" t="s">
        <v>5179</v>
      </c>
      <c r="P1035" t="s">
        <v>5267</v>
      </c>
      <c r="Q1035">
        <v>-4</v>
      </c>
    </row>
    <row r="1036" spans="1:17" x14ac:dyDescent="0.2">
      <c r="A1036" t="s">
        <v>3336</v>
      </c>
      <c r="B1036" t="s">
        <v>3337</v>
      </c>
      <c r="C1036" t="s">
        <v>3338</v>
      </c>
      <c r="D1036" t="s">
        <v>2568</v>
      </c>
      <c r="E1036" t="s">
        <v>254</v>
      </c>
      <c r="F1036">
        <v>2</v>
      </c>
      <c r="G1036">
        <v>0</v>
      </c>
      <c r="H1036" t="s">
        <v>819</v>
      </c>
      <c r="I1036" t="s">
        <v>4378</v>
      </c>
      <c r="J1036">
        <v>-5.8</v>
      </c>
      <c r="L1036" t="str">
        <f t="shared" si="32"/>
        <v xml:space="preserve">2.6 </v>
      </c>
      <c r="M1036" t="str">
        <f t="shared" si="33"/>
        <v xml:space="preserve">90  </v>
      </c>
      <c r="O1036" t="s">
        <v>5141</v>
      </c>
      <c r="P1036" t="s">
        <v>5237</v>
      </c>
      <c r="Q1036">
        <v>-5.8</v>
      </c>
    </row>
    <row r="1037" spans="1:17" x14ac:dyDescent="0.2">
      <c r="A1037" t="s">
        <v>3336</v>
      </c>
      <c r="B1037" t="s">
        <v>3337</v>
      </c>
      <c r="C1037" t="s">
        <v>3339</v>
      </c>
      <c r="D1037" t="s">
        <v>3340</v>
      </c>
      <c r="E1037" t="s">
        <v>254</v>
      </c>
      <c r="F1037">
        <v>2</v>
      </c>
      <c r="G1037">
        <v>0</v>
      </c>
      <c r="H1037" t="s">
        <v>3341</v>
      </c>
      <c r="I1037" t="s">
        <v>4316</v>
      </c>
      <c r="J1037">
        <v>-5</v>
      </c>
      <c r="L1037" t="str">
        <f t="shared" si="32"/>
        <v xml:space="preserve">3.9 </v>
      </c>
      <c r="M1037" t="str">
        <f t="shared" si="33"/>
        <v xml:space="preserve">89  </v>
      </c>
      <c r="O1037" t="s">
        <v>5222</v>
      </c>
      <c r="P1037" t="s">
        <v>5184</v>
      </c>
      <c r="Q1037">
        <v>-5</v>
      </c>
    </row>
    <row r="1038" spans="1:17" x14ac:dyDescent="0.2">
      <c r="A1038" t="s">
        <v>3342</v>
      </c>
      <c r="B1038" t="s">
        <v>3343</v>
      </c>
      <c r="C1038" t="s">
        <v>3344</v>
      </c>
      <c r="D1038" t="s">
        <v>818</v>
      </c>
      <c r="E1038" t="s">
        <v>349</v>
      </c>
      <c r="F1038">
        <v>1</v>
      </c>
      <c r="G1038">
        <v>0</v>
      </c>
      <c r="H1038" t="s">
        <v>527</v>
      </c>
      <c r="I1038" t="s">
        <v>4755</v>
      </c>
      <c r="J1038">
        <v>-7</v>
      </c>
      <c r="L1038" t="str">
        <f t="shared" si="32"/>
        <v xml:space="preserve">2.5 </v>
      </c>
      <c r="M1038" t="str">
        <f t="shared" si="33"/>
        <v xml:space="preserve">64 </v>
      </c>
      <c r="O1038" t="s">
        <v>5139</v>
      </c>
      <c r="P1038" t="s">
        <v>5241</v>
      </c>
      <c r="Q1038">
        <v>-7</v>
      </c>
    </row>
    <row r="1039" spans="1:17" x14ac:dyDescent="0.2">
      <c r="A1039" t="s">
        <v>3345</v>
      </c>
      <c r="B1039" t="s">
        <v>3346</v>
      </c>
      <c r="C1039" t="s">
        <v>3347</v>
      </c>
      <c r="D1039" t="s">
        <v>132</v>
      </c>
      <c r="E1039" t="s">
        <v>249</v>
      </c>
      <c r="F1039">
        <v>3</v>
      </c>
      <c r="G1039">
        <v>0</v>
      </c>
      <c r="H1039" t="s">
        <v>3348</v>
      </c>
      <c r="I1039" t="s">
        <v>4550</v>
      </c>
      <c r="J1039">
        <v>-7</v>
      </c>
      <c r="L1039" t="str">
        <f t="shared" si="32"/>
        <v xml:space="preserve">4.9 </v>
      </c>
      <c r="M1039" t="str">
        <f t="shared" si="33"/>
        <v xml:space="preserve">61 </v>
      </c>
      <c r="O1039" t="s">
        <v>5162</v>
      </c>
      <c r="P1039" t="s">
        <v>5202</v>
      </c>
      <c r="Q1039">
        <v>-7</v>
      </c>
    </row>
    <row r="1040" spans="1:17" x14ac:dyDescent="0.2">
      <c r="A1040" t="s">
        <v>3349</v>
      </c>
      <c r="B1040" t="s">
        <v>3350</v>
      </c>
      <c r="C1040" t="s">
        <v>3351</v>
      </c>
      <c r="D1040" t="s">
        <v>339</v>
      </c>
      <c r="E1040" t="s">
        <v>509</v>
      </c>
      <c r="F1040">
        <v>2</v>
      </c>
      <c r="G1040">
        <v>0</v>
      </c>
      <c r="H1040" t="s">
        <v>1453</v>
      </c>
      <c r="I1040" t="s">
        <v>4994</v>
      </c>
      <c r="J1040">
        <v>-7.8</v>
      </c>
      <c r="L1040" t="str">
        <f t="shared" si="32"/>
        <v xml:space="preserve">4.5 </v>
      </c>
      <c r="M1040" t="str">
        <f t="shared" si="33"/>
        <v xml:space="preserve">20  </v>
      </c>
      <c r="O1040" t="s">
        <v>5155</v>
      </c>
      <c r="P1040" t="s">
        <v>5357</v>
      </c>
      <c r="Q1040">
        <v>-7.8</v>
      </c>
    </row>
    <row r="1041" spans="1:17" x14ac:dyDescent="0.2">
      <c r="A1041" t="s">
        <v>3349</v>
      </c>
      <c r="B1041" t="s">
        <v>3352</v>
      </c>
      <c r="C1041" t="s">
        <v>3353</v>
      </c>
      <c r="D1041" t="s">
        <v>3354</v>
      </c>
      <c r="E1041" t="s">
        <v>254</v>
      </c>
      <c r="F1041">
        <v>1</v>
      </c>
      <c r="G1041">
        <v>0</v>
      </c>
      <c r="H1041" t="s">
        <v>3355</v>
      </c>
      <c r="I1041" t="s">
        <v>4995</v>
      </c>
      <c r="J1041">
        <v>-5.5</v>
      </c>
      <c r="L1041" t="str">
        <f t="shared" si="32"/>
        <v xml:space="preserve">4.0 </v>
      </c>
      <c r="M1041" t="str">
        <f t="shared" si="33"/>
        <v xml:space="preserve">15  </v>
      </c>
      <c r="O1041" t="s">
        <v>5149</v>
      </c>
      <c r="P1041" t="s">
        <v>5377</v>
      </c>
      <c r="Q1041">
        <v>-5.5</v>
      </c>
    </row>
    <row r="1042" spans="1:17" x14ac:dyDescent="0.2">
      <c r="A1042" t="s">
        <v>3356</v>
      </c>
      <c r="B1042" t="s">
        <v>3357</v>
      </c>
      <c r="C1042" t="s">
        <v>3358</v>
      </c>
      <c r="D1042" t="s">
        <v>491</v>
      </c>
      <c r="E1042" t="s">
        <v>329</v>
      </c>
      <c r="F1042">
        <v>4</v>
      </c>
      <c r="G1042">
        <v>0</v>
      </c>
      <c r="H1042" t="s">
        <v>3359</v>
      </c>
      <c r="I1042" t="s">
        <v>4996</v>
      </c>
      <c r="J1042">
        <v>-8.1</v>
      </c>
      <c r="L1042" t="str">
        <f t="shared" si="32"/>
        <v xml:space="preserve">6.4 </v>
      </c>
      <c r="M1042" t="str">
        <f t="shared" si="33"/>
        <v xml:space="preserve">89  </v>
      </c>
      <c r="O1042" t="s">
        <v>5271</v>
      </c>
      <c r="P1042" t="s">
        <v>5184</v>
      </c>
      <c r="Q1042">
        <v>-8.1</v>
      </c>
    </row>
    <row r="1043" spans="1:17" x14ac:dyDescent="0.2">
      <c r="A1043" t="s">
        <v>3356</v>
      </c>
      <c r="B1043" t="s">
        <v>3360</v>
      </c>
      <c r="C1043" t="s">
        <v>3361</v>
      </c>
      <c r="D1043" t="s">
        <v>491</v>
      </c>
      <c r="E1043" t="s">
        <v>329</v>
      </c>
      <c r="F1043">
        <v>2</v>
      </c>
      <c r="G1043">
        <v>0</v>
      </c>
      <c r="H1043" t="s">
        <v>3362</v>
      </c>
      <c r="I1043" t="s">
        <v>4997</v>
      </c>
      <c r="J1043">
        <v>-6.6</v>
      </c>
      <c r="L1043" t="str">
        <f t="shared" si="32"/>
        <v xml:space="preserve">5.6 </v>
      </c>
      <c r="M1043" t="str">
        <f t="shared" si="33"/>
        <v xml:space="preserve">66  </v>
      </c>
      <c r="O1043" t="s">
        <v>5147</v>
      </c>
      <c r="P1043" t="s">
        <v>5391</v>
      </c>
      <c r="Q1043">
        <v>-6.6</v>
      </c>
    </row>
    <row r="1044" spans="1:17" x14ac:dyDescent="0.2">
      <c r="A1044" t="s">
        <v>3363</v>
      </c>
      <c r="B1044" t="s">
        <v>3364</v>
      </c>
      <c r="C1044" t="s">
        <v>3365</v>
      </c>
      <c r="D1044" t="s">
        <v>491</v>
      </c>
      <c r="E1044" t="s">
        <v>502</v>
      </c>
      <c r="F1044">
        <v>2</v>
      </c>
      <c r="G1044">
        <v>0</v>
      </c>
      <c r="H1044" t="s">
        <v>1042</v>
      </c>
      <c r="I1044" t="s">
        <v>4998</v>
      </c>
      <c r="J1044">
        <v>-4.3</v>
      </c>
      <c r="L1044" t="str">
        <f t="shared" si="32"/>
        <v xml:space="preserve">0.7 </v>
      </c>
      <c r="M1044" t="str">
        <f t="shared" si="33"/>
        <v xml:space="preserve">90 </v>
      </c>
      <c r="O1044" t="s">
        <v>5308</v>
      </c>
      <c r="P1044" t="s">
        <v>5188</v>
      </c>
      <c r="Q1044">
        <v>-4.3</v>
      </c>
    </row>
    <row r="1045" spans="1:17" x14ac:dyDescent="0.2">
      <c r="A1045" t="s">
        <v>3363</v>
      </c>
      <c r="B1045" t="s">
        <v>3366</v>
      </c>
      <c r="C1045" t="s">
        <v>3367</v>
      </c>
      <c r="D1045" t="s">
        <v>339</v>
      </c>
      <c r="E1045" t="s">
        <v>502</v>
      </c>
      <c r="F1045">
        <v>1</v>
      </c>
      <c r="G1045">
        <v>0</v>
      </c>
      <c r="H1045" t="s">
        <v>3368</v>
      </c>
      <c r="I1045" t="s">
        <v>4999</v>
      </c>
      <c r="J1045">
        <v>-5.8</v>
      </c>
      <c r="L1045" t="str">
        <f t="shared" si="32"/>
        <v xml:space="preserve">3.3 </v>
      </c>
      <c r="M1045" t="str">
        <f t="shared" si="33"/>
        <v xml:space="preserve">73 </v>
      </c>
      <c r="O1045" t="s">
        <v>5179</v>
      </c>
      <c r="P1045" t="s">
        <v>5142</v>
      </c>
      <c r="Q1045">
        <v>-5.8</v>
      </c>
    </row>
    <row r="1046" spans="1:17" x14ac:dyDescent="0.2">
      <c r="A1046" t="s">
        <v>3363</v>
      </c>
      <c r="B1046" t="s">
        <v>3369</v>
      </c>
      <c r="C1046" t="s">
        <v>3370</v>
      </c>
      <c r="D1046" t="s">
        <v>108</v>
      </c>
      <c r="E1046" t="s">
        <v>509</v>
      </c>
      <c r="F1046">
        <v>1</v>
      </c>
      <c r="G1046">
        <v>0</v>
      </c>
      <c r="H1046" t="s">
        <v>3371</v>
      </c>
      <c r="I1046" t="s">
        <v>5000</v>
      </c>
      <c r="J1046">
        <v>-2.6</v>
      </c>
      <c r="L1046" t="str">
        <f t="shared" si="32"/>
        <v xml:space="preserve">1.2 </v>
      </c>
      <c r="M1046" t="str">
        <f t="shared" si="33"/>
        <v xml:space="preserve">58  </v>
      </c>
      <c r="O1046" t="s">
        <v>5159</v>
      </c>
      <c r="P1046" t="s">
        <v>5270</v>
      </c>
      <c r="Q1046">
        <v>-2.6</v>
      </c>
    </row>
    <row r="1047" spans="1:17" x14ac:dyDescent="0.2">
      <c r="A1047" t="s">
        <v>3363</v>
      </c>
      <c r="B1047" t="s">
        <v>3372</v>
      </c>
      <c r="C1047" t="s">
        <v>3373</v>
      </c>
      <c r="D1047" t="s">
        <v>491</v>
      </c>
      <c r="E1047" t="s">
        <v>502</v>
      </c>
      <c r="F1047">
        <v>1</v>
      </c>
      <c r="G1047">
        <v>0</v>
      </c>
      <c r="H1047" t="s">
        <v>1530</v>
      </c>
      <c r="I1047" t="s">
        <v>5001</v>
      </c>
      <c r="J1047">
        <v>-5.5</v>
      </c>
      <c r="L1047" t="str">
        <f t="shared" si="32"/>
        <v xml:space="preserve">2.9 </v>
      </c>
      <c r="M1047" t="str">
        <f t="shared" si="33"/>
        <v xml:space="preserve">24  </v>
      </c>
      <c r="O1047" t="s">
        <v>5213</v>
      </c>
      <c r="P1047" t="s">
        <v>5336</v>
      </c>
      <c r="Q1047">
        <v>-5.5</v>
      </c>
    </row>
    <row r="1048" spans="1:17" x14ac:dyDescent="0.2">
      <c r="A1048" t="s">
        <v>3363</v>
      </c>
      <c r="B1048" t="s">
        <v>3364</v>
      </c>
      <c r="C1048" t="s">
        <v>3374</v>
      </c>
      <c r="D1048" t="s">
        <v>522</v>
      </c>
      <c r="E1048" t="s">
        <v>249</v>
      </c>
      <c r="F1048">
        <v>1</v>
      </c>
      <c r="G1048">
        <v>0</v>
      </c>
      <c r="H1048" t="s">
        <v>780</v>
      </c>
      <c r="I1048" t="s">
        <v>4486</v>
      </c>
      <c r="J1048">
        <v>-3.6</v>
      </c>
      <c r="L1048" t="str">
        <f t="shared" si="32"/>
        <v xml:space="preserve">1.6 </v>
      </c>
      <c r="M1048" t="str">
        <f t="shared" si="33"/>
        <v xml:space="preserve">80 </v>
      </c>
      <c r="O1048" t="s">
        <v>5284</v>
      </c>
      <c r="P1048" t="s">
        <v>5169</v>
      </c>
      <c r="Q1048">
        <v>-3.6</v>
      </c>
    </row>
    <row r="1049" spans="1:17" x14ac:dyDescent="0.2">
      <c r="A1049" t="s">
        <v>3363</v>
      </c>
      <c r="B1049" t="s">
        <v>3375</v>
      </c>
      <c r="C1049" t="s">
        <v>3376</v>
      </c>
      <c r="D1049" t="s">
        <v>339</v>
      </c>
      <c r="E1049" t="s">
        <v>249</v>
      </c>
      <c r="F1049">
        <v>1</v>
      </c>
      <c r="G1049">
        <v>0</v>
      </c>
      <c r="H1049" t="s">
        <v>3377</v>
      </c>
      <c r="I1049" t="s">
        <v>4889</v>
      </c>
      <c r="J1049">
        <v>-5.7</v>
      </c>
      <c r="L1049" t="str">
        <f t="shared" si="32"/>
        <v xml:space="preserve">6.9 </v>
      </c>
      <c r="M1049" t="str">
        <f t="shared" si="33"/>
        <v xml:space="preserve">77  </v>
      </c>
      <c r="O1049" t="s">
        <v>5211</v>
      </c>
      <c r="P1049" t="s">
        <v>5229</v>
      </c>
      <c r="Q1049">
        <v>-5.7</v>
      </c>
    </row>
    <row r="1050" spans="1:17" x14ac:dyDescent="0.2">
      <c r="A1050" t="s">
        <v>3363</v>
      </c>
      <c r="B1050" t="s">
        <v>3378</v>
      </c>
      <c r="C1050" t="s">
        <v>3379</v>
      </c>
      <c r="D1050" t="s">
        <v>108</v>
      </c>
      <c r="E1050" t="s">
        <v>249</v>
      </c>
      <c r="F1050">
        <v>1</v>
      </c>
      <c r="G1050">
        <v>0</v>
      </c>
      <c r="H1050" t="s">
        <v>3380</v>
      </c>
      <c r="I1050" t="s">
        <v>5002</v>
      </c>
      <c r="J1050">
        <v>-4</v>
      </c>
      <c r="L1050" t="str">
        <f t="shared" si="32"/>
        <v xml:space="preserve">1.5 </v>
      </c>
      <c r="M1050" t="str">
        <f t="shared" si="33"/>
        <v xml:space="preserve">66  </v>
      </c>
      <c r="O1050" t="s">
        <v>5252</v>
      </c>
      <c r="P1050" t="s">
        <v>5391</v>
      </c>
      <c r="Q1050">
        <v>-4</v>
      </c>
    </row>
    <row r="1051" spans="1:17" x14ac:dyDescent="0.2">
      <c r="A1051" t="s">
        <v>3363</v>
      </c>
      <c r="B1051" t="s">
        <v>3381</v>
      </c>
      <c r="C1051" t="s">
        <v>3382</v>
      </c>
      <c r="D1051" t="s">
        <v>491</v>
      </c>
      <c r="E1051" t="s">
        <v>502</v>
      </c>
      <c r="F1051">
        <v>1</v>
      </c>
      <c r="G1051">
        <v>0</v>
      </c>
      <c r="H1051" t="s">
        <v>3383</v>
      </c>
      <c r="I1051" t="s">
        <v>5003</v>
      </c>
      <c r="J1051">
        <v>-10.4</v>
      </c>
      <c r="L1051" t="str">
        <f t="shared" si="32"/>
        <v xml:space="preserve">4.7 </v>
      </c>
      <c r="M1051" t="str">
        <f t="shared" si="33"/>
        <v xml:space="preserve">62 </v>
      </c>
      <c r="O1051" t="s">
        <v>5145</v>
      </c>
      <c r="P1051" t="s">
        <v>5355</v>
      </c>
      <c r="Q1051">
        <v>-10.4</v>
      </c>
    </row>
    <row r="1052" spans="1:17" x14ac:dyDescent="0.2">
      <c r="A1052" t="s">
        <v>3384</v>
      </c>
      <c r="B1052" t="s">
        <v>3385</v>
      </c>
      <c r="C1052" t="s">
        <v>3386</v>
      </c>
      <c r="D1052" t="s">
        <v>108</v>
      </c>
      <c r="E1052" t="s">
        <v>249</v>
      </c>
      <c r="F1052">
        <v>1</v>
      </c>
      <c r="G1052">
        <v>0</v>
      </c>
      <c r="H1052" t="s">
        <v>3160</v>
      </c>
      <c r="I1052" t="s">
        <v>5004</v>
      </c>
      <c r="J1052">
        <v>-5</v>
      </c>
      <c r="L1052" t="str">
        <f t="shared" si="32"/>
        <v xml:space="preserve">1.9 </v>
      </c>
      <c r="M1052" t="str">
        <f t="shared" si="33"/>
        <v xml:space="preserve">48 </v>
      </c>
      <c r="O1052" t="s">
        <v>5174</v>
      </c>
      <c r="P1052" t="s">
        <v>5266</v>
      </c>
      <c r="Q1052">
        <v>-5</v>
      </c>
    </row>
    <row r="1053" spans="1:17" x14ac:dyDescent="0.2">
      <c r="A1053" t="s">
        <v>3384</v>
      </c>
      <c r="B1053" t="s">
        <v>3387</v>
      </c>
      <c r="C1053" t="s">
        <v>3388</v>
      </c>
      <c r="D1053" t="s">
        <v>108</v>
      </c>
      <c r="E1053" t="s">
        <v>249</v>
      </c>
      <c r="F1053">
        <v>1</v>
      </c>
      <c r="G1053">
        <v>0</v>
      </c>
      <c r="H1053" t="s">
        <v>3389</v>
      </c>
      <c r="I1053" t="s">
        <v>5005</v>
      </c>
      <c r="J1053">
        <v>-5.0999999999999996</v>
      </c>
      <c r="L1053" t="str">
        <f t="shared" si="32"/>
        <v xml:space="preserve">2.6 </v>
      </c>
      <c r="M1053" t="str">
        <f t="shared" si="33"/>
        <v xml:space="preserve">76  </v>
      </c>
      <c r="O1053" t="s">
        <v>5141</v>
      </c>
      <c r="P1053" t="s">
        <v>5156</v>
      </c>
      <c r="Q1053">
        <v>-5.0999999999999996</v>
      </c>
    </row>
    <row r="1054" spans="1:17" x14ac:dyDescent="0.2">
      <c r="A1054" t="s">
        <v>3384</v>
      </c>
      <c r="B1054" t="s">
        <v>3390</v>
      </c>
      <c r="C1054" t="s">
        <v>3391</v>
      </c>
      <c r="D1054" t="s">
        <v>108</v>
      </c>
      <c r="E1054" t="s">
        <v>249</v>
      </c>
      <c r="F1054">
        <v>1</v>
      </c>
      <c r="G1054">
        <v>0</v>
      </c>
      <c r="H1054" t="s">
        <v>3392</v>
      </c>
      <c r="I1054" t="s">
        <v>5006</v>
      </c>
      <c r="J1054">
        <v>-5.2</v>
      </c>
      <c r="L1054" t="str">
        <f t="shared" si="32"/>
        <v xml:space="preserve">3.2 </v>
      </c>
      <c r="M1054" t="str">
        <f t="shared" si="33"/>
        <v xml:space="preserve">58 </v>
      </c>
      <c r="O1054" t="s">
        <v>5244</v>
      </c>
      <c r="P1054" t="s">
        <v>5233</v>
      </c>
      <c r="Q1054">
        <v>-5.2</v>
      </c>
    </row>
    <row r="1055" spans="1:17" x14ac:dyDescent="0.2">
      <c r="A1055" t="s">
        <v>3384</v>
      </c>
      <c r="B1055" t="s">
        <v>3393</v>
      </c>
      <c r="C1055" t="s">
        <v>3394</v>
      </c>
      <c r="D1055" t="s">
        <v>108</v>
      </c>
      <c r="E1055" t="s">
        <v>249</v>
      </c>
      <c r="F1055">
        <v>1</v>
      </c>
      <c r="G1055">
        <v>0</v>
      </c>
      <c r="H1055" t="s">
        <v>3395</v>
      </c>
      <c r="I1055" t="s">
        <v>4839</v>
      </c>
      <c r="J1055">
        <v>-6</v>
      </c>
      <c r="L1055" t="str">
        <f t="shared" si="32"/>
        <v xml:space="preserve">4.3 </v>
      </c>
      <c r="M1055" t="str">
        <f t="shared" si="33"/>
        <v xml:space="preserve">73 </v>
      </c>
      <c r="O1055" t="s">
        <v>5208</v>
      </c>
      <c r="P1055" t="s">
        <v>5142</v>
      </c>
      <c r="Q1055">
        <v>-6</v>
      </c>
    </row>
    <row r="1056" spans="1:17" x14ac:dyDescent="0.2">
      <c r="A1056" t="s">
        <v>3384</v>
      </c>
      <c r="B1056" t="s">
        <v>3396</v>
      </c>
      <c r="C1056" t="s">
        <v>3397</v>
      </c>
      <c r="D1056" t="s">
        <v>496</v>
      </c>
      <c r="E1056" t="s">
        <v>509</v>
      </c>
      <c r="F1056">
        <v>1</v>
      </c>
      <c r="G1056">
        <v>0</v>
      </c>
      <c r="H1056" t="s">
        <v>96</v>
      </c>
      <c r="I1056" t="s">
        <v>5007</v>
      </c>
      <c r="J1056">
        <v>-5.3</v>
      </c>
      <c r="L1056" t="str">
        <f t="shared" si="32"/>
        <v xml:space="preserve">1.7 </v>
      </c>
      <c r="M1056" t="str">
        <f t="shared" si="33"/>
        <v xml:space="preserve">74 </v>
      </c>
      <c r="O1056" t="s">
        <v>5152</v>
      </c>
      <c r="P1056" t="s">
        <v>5248</v>
      </c>
      <c r="Q1056">
        <v>-5.3</v>
      </c>
    </row>
    <row r="1057" spans="1:17" x14ac:dyDescent="0.2">
      <c r="A1057" t="s">
        <v>3398</v>
      </c>
      <c r="B1057" t="s">
        <v>3399</v>
      </c>
      <c r="C1057" t="s">
        <v>3400</v>
      </c>
      <c r="D1057" t="s">
        <v>339</v>
      </c>
      <c r="E1057" t="s">
        <v>329</v>
      </c>
      <c r="F1057">
        <v>1</v>
      </c>
      <c r="G1057">
        <v>0</v>
      </c>
      <c r="H1057" t="s">
        <v>1495</v>
      </c>
      <c r="I1057" t="s">
        <v>4510</v>
      </c>
      <c r="J1057">
        <v>-5</v>
      </c>
      <c r="L1057" t="str">
        <f t="shared" si="32"/>
        <v xml:space="preserve">2.5 </v>
      </c>
      <c r="M1057" t="str">
        <f t="shared" si="33"/>
        <v xml:space="preserve">37 </v>
      </c>
      <c r="O1057" t="s">
        <v>5139</v>
      </c>
      <c r="P1057" t="s">
        <v>5312</v>
      </c>
      <c r="Q1057">
        <v>-5</v>
      </c>
    </row>
    <row r="1058" spans="1:17" x14ac:dyDescent="0.2">
      <c r="A1058" t="s">
        <v>3401</v>
      </c>
      <c r="B1058" t="s">
        <v>3402</v>
      </c>
      <c r="C1058" t="s">
        <v>3403</v>
      </c>
      <c r="D1058" t="s">
        <v>12</v>
      </c>
      <c r="E1058" t="s">
        <v>254</v>
      </c>
      <c r="F1058">
        <v>1</v>
      </c>
      <c r="G1058">
        <v>0</v>
      </c>
      <c r="H1058" t="s">
        <v>3404</v>
      </c>
      <c r="I1058" t="s">
        <v>5008</v>
      </c>
      <c r="J1058">
        <v>-6.7</v>
      </c>
      <c r="L1058" t="str">
        <f t="shared" si="32"/>
        <v xml:space="preserve">3.4 </v>
      </c>
      <c r="M1058" t="str">
        <f t="shared" si="33"/>
        <v xml:space="preserve">41 </v>
      </c>
      <c r="O1058" t="s">
        <v>5168</v>
      </c>
      <c r="P1058" t="s">
        <v>5401</v>
      </c>
      <c r="Q1058">
        <v>-6.7</v>
      </c>
    </row>
    <row r="1059" spans="1:17" x14ac:dyDescent="0.2">
      <c r="A1059" t="s">
        <v>3405</v>
      </c>
      <c r="B1059" t="s">
        <v>3406</v>
      </c>
      <c r="C1059" t="s">
        <v>3407</v>
      </c>
      <c r="D1059" t="s">
        <v>2769</v>
      </c>
      <c r="E1059" t="s">
        <v>254</v>
      </c>
      <c r="F1059">
        <v>1</v>
      </c>
      <c r="G1059">
        <v>0</v>
      </c>
      <c r="H1059" t="s">
        <v>3408</v>
      </c>
      <c r="I1059" t="s">
        <v>4670</v>
      </c>
      <c r="J1059">
        <v>-13.9</v>
      </c>
      <c r="L1059" t="str">
        <f t="shared" si="32"/>
        <v xml:space="preserve">8.0 </v>
      </c>
      <c r="M1059" t="str">
        <f t="shared" si="33"/>
        <v xml:space="preserve">69 </v>
      </c>
      <c r="O1059" t="s">
        <v>5351</v>
      </c>
      <c r="P1059" t="s">
        <v>5309</v>
      </c>
      <c r="Q1059">
        <v>-13.9</v>
      </c>
    </row>
    <row r="1060" spans="1:17" x14ac:dyDescent="0.2">
      <c r="A1060" t="s">
        <v>3405</v>
      </c>
      <c r="B1060" t="s">
        <v>3409</v>
      </c>
      <c r="C1060" t="s">
        <v>3410</v>
      </c>
      <c r="D1060" t="s">
        <v>2769</v>
      </c>
      <c r="E1060" t="s">
        <v>254</v>
      </c>
      <c r="F1060">
        <v>1</v>
      </c>
      <c r="G1060">
        <v>0</v>
      </c>
      <c r="H1060" t="s">
        <v>3411</v>
      </c>
      <c r="I1060" t="s">
        <v>5009</v>
      </c>
      <c r="J1060">
        <v>-12.1</v>
      </c>
      <c r="L1060" t="str">
        <f t="shared" si="32"/>
        <v xml:space="preserve">7.9 </v>
      </c>
      <c r="M1060" t="str">
        <f t="shared" si="33"/>
        <v xml:space="preserve">71 </v>
      </c>
      <c r="O1060" t="s">
        <v>5362</v>
      </c>
      <c r="P1060" t="s">
        <v>5212</v>
      </c>
      <c r="Q1060">
        <v>-12.1</v>
      </c>
    </row>
    <row r="1061" spans="1:17" x14ac:dyDescent="0.2">
      <c r="A1061" t="s">
        <v>3412</v>
      </c>
      <c r="B1061" t="s">
        <v>3413</v>
      </c>
      <c r="C1061" t="s">
        <v>3414</v>
      </c>
      <c r="D1061" t="s">
        <v>491</v>
      </c>
      <c r="E1061" t="s">
        <v>706</v>
      </c>
      <c r="F1061">
        <v>2</v>
      </c>
      <c r="G1061">
        <v>0</v>
      </c>
      <c r="H1061" t="s">
        <v>3415</v>
      </c>
      <c r="I1061" t="s">
        <v>4330</v>
      </c>
      <c r="J1061">
        <v>-9.3000000000000007</v>
      </c>
      <c r="L1061" t="str">
        <f t="shared" si="32"/>
        <v xml:space="preserve">7.2 </v>
      </c>
      <c r="M1061" t="str">
        <f t="shared" si="33"/>
        <v xml:space="preserve">80 </v>
      </c>
      <c r="O1061" t="s">
        <v>5299</v>
      </c>
      <c r="P1061" t="s">
        <v>5169</v>
      </c>
      <c r="Q1061">
        <v>-9.3000000000000007</v>
      </c>
    </row>
    <row r="1062" spans="1:17" x14ac:dyDescent="0.2">
      <c r="A1062" t="s">
        <v>3416</v>
      </c>
      <c r="B1062" t="s">
        <v>3417</v>
      </c>
      <c r="C1062" t="s">
        <v>3418</v>
      </c>
      <c r="D1062" t="s">
        <v>491</v>
      </c>
      <c r="E1062" t="s">
        <v>400</v>
      </c>
      <c r="F1062">
        <v>1</v>
      </c>
      <c r="G1062">
        <v>0</v>
      </c>
      <c r="H1062" t="s">
        <v>3419</v>
      </c>
      <c r="I1062" t="s">
        <v>4922</v>
      </c>
      <c r="J1062">
        <v>-5.8</v>
      </c>
      <c r="L1062" t="str">
        <f t="shared" si="32"/>
        <v xml:space="preserve">2.0 </v>
      </c>
      <c r="M1062" t="str">
        <f t="shared" si="33"/>
        <v xml:space="preserve">31 </v>
      </c>
      <c r="O1062" t="s">
        <v>5224</v>
      </c>
      <c r="P1062" t="s">
        <v>5221</v>
      </c>
      <c r="Q1062">
        <v>-5.8</v>
      </c>
    </row>
    <row r="1063" spans="1:17" x14ac:dyDescent="0.2">
      <c r="A1063" t="s">
        <v>3416</v>
      </c>
      <c r="B1063" t="s">
        <v>3420</v>
      </c>
      <c r="C1063" t="s">
        <v>3421</v>
      </c>
      <c r="D1063" t="s">
        <v>2322</v>
      </c>
      <c r="E1063" t="s">
        <v>349</v>
      </c>
      <c r="F1063">
        <v>2</v>
      </c>
      <c r="G1063">
        <v>0</v>
      </c>
      <c r="H1063" t="s">
        <v>3422</v>
      </c>
      <c r="I1063" t="s">
        <v>4324</v>
      </c>
      <c r="J1063">
        <v>-7.7</v>
      </c>
      <c r="L1063" t="str">
        <f t="shared" si="32"/>
        <v xml:space="preserve">2.5 </v>
      </c>
      <c r="M1063" t="str">
        <f t="shared" si="33"/>
        <v xml:space="preserve">90 </v>
      </c>
      <c r="O1063" t="s">
        <v>5139</v>
      </c>
      <c r="P1063" t="s">
        <v>5188</v>
      </c>
      <c r="Q1063">
        <v>-7.7</v>
      </c>
    </row>
    <row r="1064" spans="1:17" x14ac:dyDescent="0.2">
      <c r="A1064" t="s">
        <v>3423</v>
      </c>
      <c r="B1064" t="s">
        <v>3424</v>
      </c>
      <c r="C1064" t="s">
        <v>3425</v>
      </c>
      <c r="D1064" t="s">
        <v>108</v>
      </c>
      <c r="E1064" t="s">
        <v>249</v>
      </c>
      <c r="F1064">
        <v>1</v>
      </c>
      <c r="G1064">
        <v>0</v>
      </c>
      <c r="H1064" t="s">
        <v>3426</v>
      </c>
      <c r="I1064" t="s">
        <v>4851</v>
      </c>
      <c r="J1064">
        <v>-5.2</v>
      </c>
      <c r="L1064" t="str">
        <f t="shared" si="32"/>
        <v xml:space="preserve">1.5 </v>
      </c>
      <c r="M1064" t="str">
        <f t="shared" si="33"/>
        <v xml:space="preserve">87  </v>
      </c>
      <c r="O1064" t="s">
        <v>5252</v>
      </c>
      <c r="P1064" t="s">
        <v>5223</v>
      </c>
      <c r="Q1064">
        <v>-5.2</v>
      </c>
    </row>
    <row r="1065" spans="1:17" x14ac:dyDescent="0.2">
      <c r="A1065" t="s">
        <v>3423</v>
      </c>
      <c r="B1065" t="s">
        <v>3427</v>
      </c>
      <c r="C1065" t="s">
        <v>3428</v>
      </c>
      <c r="D1065" t="s">
        <v>496</v>
      </c>
      <c r="E1065" t="s">
        <v>400</v>
      </c>
      <c r="F1065">
        <v>1</v>
      </c>
      <c r="G1065">
        <v>0</v>
      </c>
      <c r="H1065" t="s">
        <v>3429</v>
      </c>
      <c r="I1065" t="s">
        <v>5010</v>
      </c>
      <c r="J1065">
        <v>-9.4</v>
      </c>
      <c r="L1065" t="str">
        <f t="shared" si="32"/>
        <v xml:space="preserve">4.0 </v>
      </c>
      <c r="M1065" t="str">
        <f t="shared" si="33"/>
        <v xml:space="preserve">67  </v>
      </c>
      <c r="O1065" t="s">
        <v>5149</v>
      </c>
      <c r="P1065" t="s">
        <v>5232</v>
      </c>
      <c r="Q1065">
        <v>-9.4</v>
      </c>
    </row>
    <row r="1066" spans="1:17" x14ac:dyDescent="0.2">
      <c r="A1066" t="s">
        <v>3423</v>
      </c>
      <c r="B1066" t="s">
        <v>3424</v>
      </c>
      <c r="C1066" t="s">
        <v>3430</v>
      </c>
      <c r="D1066" t="s">
        <v>496</v>
      </c>
      <c r="E1066" t="s">
        <v>249</v>
      </c>
      <c r="F1066">
        <v>1</v>
      </c>
      <c r="G1066">
        <v>0</v>
      </c>
      <c r="H1066" t="s">
        <v>109</v>
      </c>
      <c r="I1066" t="s">
        <v>4350</v>
      </c>
      <c r="J1066">
        <v>-8.5</v>
      </c>
      <c r="L1066" t="str">
        <f t="shared" si="32"/>
        <v xml:space="preserve">3.6 </v>
      </c>
      <c r="M1066" t="str">
        <f t="shared" si="33"/>
        <v xml:space="preserve">75 </v>
      </c>
      <c r="O1066" t="s">
        <v>5167</v>
      </c>
      <c r="P1066" t="s">
        <v>5203</v>
      </c>
      <c r="Q1066">
        <v>-8.5</v>
      </c>
    </row>
    <row r="1067" spans="1:17" x14ac:dyDescent="0.2">
      <c r="A1067" t="s">
        <v>3423</v>
      </c>
      <c r="B1067" t="s">
        <v>3431</v>
      </c>
      <c r="C1067" t="s">
        <v>3432</v>
      </c>
      <c r="D1067" t="s">
        <v>496</v>
      </c>
      <c r="E1067" t="s">
        <v>249</v>
      </c>
      <c r="F1067">
        <v>1</v>
      </c>
      <c r="G1067">
        <v>0</v>
      </c>
      <c r="H1067" t="s">
        <v>1878</v>
      </c>
      <c r="I1067" t="s">
        <v>5011</v>
      </c>
      <c r="J1067">
        <v>-6.8</v>
      </c>
      <c r="L1067" t="str">
        <f t="shared" si="32"/>
        <v xml:space="preserve">2.1 </v>
      </c>
      <c r="M1067" t="str">
        <f t="shared" si="33"/>
        <v xml:space="preserve">73  </v>
      </c>
      <c r="O1067" t="s">
        <v>5151</v>
      </c>
      <c r="P1067" t="s">
        <v>5228</v>
      </c>
      <c r="Q1067">
        <v>-6.8</v>
      </c>
    </row>
    <row r="1068" spans="1:17" x14ac:dyDescent="0.2">
      <c r="A1068" t="s">
        <v>3423</v>
      </c>
      <c r="B1068" t="s">
        <v>3433</v>
      </c>
      <c r="C1068" t="s">
        <v>3434</v>
      </c>
      <c r="D1068" t="s">
        <v>339</v>
      </c>
      <c r="E1068" t="s">
        <v>400</v>
      </c>
      <c r="F1068">
        <v>1</v>
      </c>
      <c r="G1068">
        <v>0</v>
      </c>
      <c r="H1068" t="s">
        <v>1669</v>
      </c>
      <c r="I1068" t="s">
        <v>4571</v>
      </c>
      <c r="J1068">
        <v>-7.6</v>
      </c>
      <c r="L1068" t="str">
        <f t="shared" si="32"/>
        <v xml:space="preserve">3.0 </v>
      </c>
      <c r="M1068" t="str">
        <f t="shared" si="33"/>
        <v xml:space="preserve">85 </v>
      </c>
      <c r="O1068" t="s">
        <v>5189</v>
      </c>
      <c r="P1068" t="s">
        <v>5144</v>
      </c>
      <c r="Q1068">
        <v>-7.6</v>
      </c>
    </row>
    <row r="1069" spans="1:17" x14ac:dyDescent="0.2">
      <c r="A1069" t="s">
        <v>3423</v>
      </c>
      <c r="B1069" t="s">
        <v>3435</v>
      </c>
      <c r="C1069" t="s">
        <v>3436</v>
      </c>
      <c r="D1069" t="s">
        <v>108</v>
      </c>
      <c r="E1069" t="s">
        <v>400</v>
      </c>
      <c r="F1069">
        <v>1</v>
      </c>
      <c r="G1069">
        <v>0</v>
      </c>
      <c r="H1069" t="s">
        <v>287</v>
      </c>
      <c r="I1069" t="s">
        <v>5012</v>
      </c>
      <c r="J1069">
        <v>-5.3</v>
      </c>
      <c r="L1069" t="str">
        <f t="shared" si="32"/>
        <v xml:space="preserve">1.7 </v>
      </c>
      <c r="M1069" t="str">
        <f t="shared" si="33"/>
        <v xml:space="preserve">67  </v>
      </c>
      <c r="O1069" t="s">
        <v>5152</v>
      </c>
      <c r="P1069" t="s">
        <v>5232</v>
      </c>
      <c r="Q1069">
        <v>-5.3</v>
      </c>
    </row>
    <row r="1070" spans="1:17" x14ac:dyDescent="0.2">
      <c r="A1070" t="s">
        <v>3423</v>
      </c>
      <c r="B1070" t="s">
        <v>3437</v>
      </c>
      <c r="C1070" t="s">
        <v>3438</v>
      </c>
      <c r="D1070" t="s">
        <v>339</v>
      </c>
      <c r="E1070" t="s">
        <v>400</v>
      </c>
      <c r="F1070">
        <v>1</v>
      </c>
      <c r="G1070">
        <v>0</v>
      </c>
      <c r="H1070" t="s">
        <v>3008</v>
      </c>
      <c r="I1070" t="s">
        <v>4314</v>
      </c>
      <c r="J1070">
        <v>-5.9</v>
      </c>
      <c r="L1070" t="str">
        <f t="shared" si="32"/>
        <v xml:space="preserve">3.0 </v>
      </c>
      <c r="M1070" t="str">
        <f t="shared" si="33"/>
        <v xml:space="preserve">87 </v>
      </c>
      <c r="O1070" t="s">
        <v>5189</v>
      </c>
      <c r="P1070" t="s">
        <v>5172</v>
      </c>
      <c r="Q1070">
        <v>-5.9</v>
      </c>
    </row>
    <row r="1071" spans="1:17" x14ac:dyDescent="0.2">
      <c r="A1071" t="s">
        <v>3423</v>
      </c>
      <c r="B1071" t="s">
        <v>3439</v>
      </c>
      <c r="C1071" t="s">
        <v>3440</v>
      </c>
      <c r="D1071" t="s">
        <v>108</v>
      </c>
      <c r="E1071" t="s">
        <v>3441</v>
      </c>
      <c r="F1071">
        <v>1</v>
      </c>
      <c r="G1071">
        <v>0</v>
      </c>
      <c r="H1071" t="s">
        <v>3442</v>
      </c>
      <c r="I1071" t="s">
        <v>4303</v>
      </c>
      <c r="J1071">
        <v>-9.3000000000000007</v>
      </c>
      <c r="L1071" t="str">
        <f t="shared" si="32"/>
        <v xml:space="preserve">3.9 </v>
      </c>
      <c r="M1071" t="str">
        <f t="shared" si="33"/>
        <v xml:space="preserve">80 </v>
      </c>
      <c r="O1071" t="s">
        <v>5222</v>
      </c>
      <c r="P1071" t="s">
        <v>5169</v>
      </c>
      <c r="Q1071">
        <v>-9.3000000000000007</v>
      </c>
    </row>
    <row r="1072" spans="1:17" x14ac:dyDescent="0.2">
      <c r="A1072" t="s">
        <v>3443</v>
      </c>
      <c r="B1072" t="s">
        <v>3444</v>
      </c>
      <c r="C1072" t="s">
        <v>3445</v>
      </c>
      <c r="D1072" t="s">
        <v>945</v>
      </c>
      <c r="E1072" t="s">
        <v>868</v>
      </c>
      <c r="F1072">
        <v>1</v>
      </c>
      <c r="G1072">
        <v>0</v>
      </c>
      <c r="H1072" t="s">
        <v>3446</v>
      </c>
      <c r="I1072" t="s">
        <v>5013</v>
      </c>
      <c r="J1072">
        <v>-5.2</v>
      </c>
      <c r="L1072" t="str">
        <f t="shared" si="32"/>
        <v xml:space="preserve">6.7 </v>
      </c>
      <c r="M1072" t="str">
        <f t="shared" si="33"/>
        <v xml:space="preserve">25 </v>
      </c>
      <c r="O1072" t="s">
        <v>5379</v>
      </c>
      <c r="P1072" t="s">
        <v>5329</v>
      </c>
      <c r="Q1072">
        <v>-5.2</v>
      </c>
    </row>
    <row r="1073" spans="1:17" x14ac:dyDescent="0.2">
      <c r="A1073" t="s">
        <v>3447</v>
      </c>
      <c r="B1073" t="s">
        <v>320</v>
      </c>
      <c r="C1073" t="s">
        <v>3448</v>
      </c>
      <c r="D1073" t="s">
        <v>3449</v>
      </c>
      <c r="E1073" t="s">
        <v>7</v>
      </c>
      <c r="F1073">
        <v>1</v>
      </c>
      <c r="G1073">
        <v>0</v>
      </c>
      <c r="H1073" t="s">
        <v>1549</v>
      </c>
      <c r="I1073" t="s">
        <v>4322</v>
      </c>
      <c r="J1073">
        <v>-5.2</v>
      </c>
      <c r="L1073" t="str">
        <f t="shared" si="32"/>
        <v xml:space="preserve">3.2 </v>
      </c>
      <c r="M1073" t="str">
        <f t="shared" si="33"/>
        <v xml:space="preserve">80 </v>
      </c>
      <c r="O1073" t="s">
        <v>5244</v>
      </c>
      <c r="P1073" t="s">
        <v>5169</v>
      </c>
      <c r="Q1073">
        <v>-5.2</v>
      </c>
    </row>
    <row r="1074" spans="1:17" x14ac:dyDescent="0.2">
      <c r="A1074" t="s">
        <v>3447</v>
      </c>
      <c r="B1074" t="s">
        <v>2408</v>
      </c>
      <c r="C1074" t="s">
        <v>3450</v>
      </c>
      <c r="D1074" t="s">
        <v>3451</v>
      </c>
      <c r="E1074" t="s">
        <v>7</v>
      </c>
      <c r="F1074">
        <v>1</v>
      </c>
      <c r="G1074">
        <v>0</v>
      </c>
      <c r="H1074" t="s">
        <v>3452</v>
      </c>
      <c r="I1074" t="s">
        <v>5014</v>
      </c>
      <c r="J1074">
        <v>-4.2</v>
      </c>
      <c r="L1074" t="str">
        <f t="shared" si="32"/>
        <v xml:space="preserve">2.0 </v>
      </c>
      <c r="M1074" t="str">
        <f t="shared" si="33"/>
        <v xml:space="preserve">24  </v>
      </c>
      <c r="O1074" t="s">
        <v>5224</v>
      </c>
      <c r="P1074" t="s">
        <v>5336</v>
      </c>
      <c r="Q1074">
        <v>-4.2</v>
      </c>
    </row>
    <row r="1075" spans="1:17" x14ac:dyDescent="0.2">
      <c r="A1075" t="s">
        <v>3447</v>
      </c>
      <c r="B1075" t="s">
        <v>3453</v>
      </c>
      <c r="C1075" t="s">
        <v>3454</v>
      </c>
      <c r="D1075" t="s">
        <v>3455</v>
      </c>
      <c r="E1075" t="s">
        <v>7</v>
      </c>
      <c r="F1075">
        <v>1</v>
      </c>
      <c r="G1075">
        <v>0</v>
      </c>
      <c r="H1075" t="s">
        <v>3456</v>
      </c>
      <c r="I1075" t="s">
        <v>5015</v>
      </c>
      <c r="J1075">
        <v>-4.5</v>
      </c>
      <c r="L1075" t="str">
        <f t="shared" si="32"/>
        <v xml:space="preserve">1.4 </v>
      </c>
      <c r="M1075" t="str">
        <f t="shared" si="33"/>
        <v xml:space="preserve">51  </v>
      </c>
      <c r="O1075" t="s">
        <v>5226</v>
      </c>
      <c r="P1075" t="s">
        <v>5204</v>
      </c>
      <c r="Q1075">
        <v>-4.5</v>
      </c>
    </row>
    <row r="1076" spans="1:17" x14ac:dyDescent="0.2">
      <c r="A1076" t="s">
        <v>3447</v>
      </c>
      <c r="B1076" t="s">
        <v>3457</v>
      </c>
      <c r="C1076" t="s">
        <v>3458</v>
      </c>
      <c r="D1076" t="s">
        <v>3451</v>
      </c>
      <c r="E1076" t="s">
        <v>7</v>
      </c>
      <c r="F1076">
        <v>1</v>
      </c>
      <c r="G1076">
        <v>0</v>
      </c>
      <c r="H1076" t="s">
        <v>3459</v>
      </c>
      <c r="I1076" t="s">
        <v>5016</v>
      </c>
      <c r="J1076">
        <v>-6.7</v>
      </c>
      <c r="L1076" t="str">
        <f t="shared" si="32"/>
        <v xml:space="preserve">3.2 </v>
      </c>
      <c r="M1076" t="str">
        <f t="shared" si="33"/>
        <v xml:space="preserve">74 </v>
      </c>
      <c r="O1076" t="s">
        <v>5244</v>
      </c>
      <c r="P1076" t="s">
        <v>5248</v>
      </c>
      <c r="Q1076">
        <v>-6.7</v>
      </c>
    </row>
    <row r="1077" spans="1:17" x14ac:dyDescent="0.2">
      <c r="A1077" t="s">
        <v>3460</v>
      </c>
      <c r="B1077" t="s">
        <v>3461</v>
      </c>
      <c r="C1077" t="s">
        <v>3462</v>
      </c>
      <c r="D1077" t="s">
        <v>108</v>
      </c>
      <c r="E1077" t="s">
        <v>502</v>
      </c>
      <c r="F1077">
        <v>1</v>
      </c>
      <c r="G1077">
        <v>0</v>
      </c>
      <c r="H1077" t="s">
        <v>3463</v>
      </c>
      <c r="I1077" t="s">
        <v>4337</v>
      </c>
      <c r="J1077">
        <v>-7.1</v>
      </c>
      <c r="L1077" t="str">
        <f t="shared" si="32"/>
        <v xml:space="preserve">2.1 </v>
      </c>
      <c r="M1077" t="str">
        <f t="shared" si="33"/>
        <v xml:space="preserve">77 </v>
      </c>
      <c r="O1077" t="s">
        <v>5151</v>
      </c>
      <c r="P1077" t="s">
        <v>5199</v>
      </c>
      <c r="Q1077">
        <v>-7.1</v>
      </c>
    </row>
    <row r="1078" spans="1:17" x14ac:dyDescent="0.2">
      <c r="A1078" t="s">
        <v>3464</v>
      </c>
      <c r="B1078" t="s">
        <v>3465</v>
      </c>
      <c r="C1078" t="s">
        <v>3466</v>
      </c>
      <c r="D1078" t="s">
        <v>945</v>
      </c>
      <c r="E1078" t="s">
        <v>349</v>
      </c>
      <c r="F1078">
        <v>4</v>
      </c>
      <c r="G1078">
        <v>0</v>
      </c>
      <c r="H1078" t="s">
        <v>3467</v>
      </c>
      <c r="I1078" t="s">
        <v>4465</v>
      </c>
      <c r="J1078">
        <v>-24.8</v>
      </c>
      <c r="L1078" t="str">
        <f t="shared" si="32"/>
        <v xml:space="preserve">3.6 </v>
      </c>
      <c r="M1078" t="str">
        <f t="shared" si="33"/>
        <v xml:space="preserve">90 </v>
      </c>
      <c r="O1078" t="s">
        <v>5167</v>
      </c>
      <c r="P1078" t="s">
        <v>5188</v>
      </c>
      <c r="Q1078">
        <v>-24.8</v>
      </c>
    </row>
    <row r="1079" spans="1:17" x14ac:dyDescent="0.2">
      <c r="A1079" t="s">
        <v>3468</v>
      </c>
      <c r="B1079" t="s">
        <v>3469</v>
      </c>
      <c r="C1079" t="s">
        <v>3470</v>
      </c>
      <c r="D1079" t="s">
        <v>1358</v>
      </c>
      <c r="E1079" t="s">
        <v>254</v>
      </c>
      <c r="F1079">
        <v>8</v>
      </c>
      <c r="G1079">
        <v>0</v>
      </c>
      <c r="H1079" t="s">
        <v>834</v>
      </c>
      <c r="I1079" t="s">
        <v>5017</v>
      </c>
      <c r="J1079">
        <v>-11.6</v>
      </c>
      <c r="L1079" t="str">
        <f t="shared" si="32"/>
        <v xml:space="preserve">5.1 </v>
      </c>
      <c r="M1079" t="str">
        <f t="shared" si="33"/>
        <v xml:space="preserve">34  </v>
      </c>
      <c r="O1079" t="s">
        <v>5190</v>
      </c>
      <c r="P1079" t="s">
        <v>5345</v>
      </c>
      <c r="Q1079">
        <v>-11.6</v>
      </c>
    </row>
    <row r="1080" spans="1:17" x14ac:dyDescent="0.2">
      <c r="A1080" t="s">
        <v>3471</v>
      </c>
      <c r="B1080" t="s">
        <v>3472</v>
      </c>
      <c r="C1080" t="s">
        <v>3473</v>
      </c>
      <c r="D1080" t="s">
        <v>339</v>
      </c>
      <c r="E1080" t="s">
        <v>400</v>
      </c>
      <c r="F1080">
        <v>1</v>
      </c>
      <c r="G1080">
        <v>0</v>
      </c>
      <c r="H1080" t="s">
        <v>3474</v>
      </c>
      <c r="I1080" t="s">
        <v>5018</v>
      </c>
      <c r="J1080">
        <v>-4.9000000000000004</v>
      </c>
      <c r="L1080" t="str">
        <f t="shared" si="32"/>
        <v xml:space="preserve">1.7 </v>
      </c>
      <c r="M1080" t="str">
        <f t="shared" si="33"/>
        <v xml:space="preserve">54 </v>
      </c>
      <c r="O1080" t="s">
        <v>5152</v>
      </c>
      <c r="P1080" t="s">
        <v>5240</v>
      </c>
      <c r="Q1080">
        <v>-4.9000000000000004</v>
      </c>
    </row>
    <row r="1081" spans="1:17" x14ac:dyDescent="0.2">
      <c r="A1081" t="s">
        <v>3475</v>
      </c>
      <c r="B1081" t="s">
        <v>3324</v>
      </c>
      <c r="C1081" t="s">
        <v>3476</v>
      </c>
      <c r="D1081" t="s">
        <v>290</v>
      </c>
      <c r="E1081" t="s">
        <v>706</v>
      </c>
      <c r="F1081">
        <v>1</v>
      </c>
      <c r="G1081">
        <v>0</v>
      </c>
      <c r="H1081" t="s">
        <v>479</v>
      </c>
      <c r="I1081" t="s">
        <v>5019</v>
      </c>
      <c r="J1081">
        <v>-4.0999999999999996</v>
      </c>
      <c r="L1081" t="str">
        <f t="shared" si="32"/>
        <v xml:space="preserve">3.1 </v>
      </c>
      <c r="M1081" t="str">
        <f t="shared" si="33"/>
        <v xml:space="preserve">70  </v>
      </c>
      <c r="O1081" t="s">
        <v>5183</v>
      </c>
      <c r="P1081" t="s">
        <v>5230</v>
      </c>
      <c r="Q1081">
        <v>-4.0999999999999996</v>
      </c>
    </row>
    <row r="1082" spans="1:17" x14ac:dyDescent="0.2">
      <c r="A1082" t="s">
        <v>3477</v>
      </c>
      <c r="B1082" t="s">
        <v>3478</v>
      </c>
      <c r="C1082" t="s">
        <v>3479</v>
      </c>
      <c r="D1082" t="s">
        <v>316</v>
      </c>
      <c r="E1082" t="s">
        <v>706</v>
      </c>
      <c r="F1082">
        <v>1</v>
      </c>
      <c r="G1082">
        <v>0</v>
      </c>
      <c r="H1082" t="s">
        <v>3480</v>
      </c>
      <c r="I1082" t="s">
        <v>4356</v>
      </c>
      <c r="J1082">
        <v>-4.5999999999999996</v>
      </c>
      <c r="L1082" t="str">
        <f t="shared" si="32"/>
        <v xml:space="preserve">3.6 </v>
      </c>
      <c r="M1082" t="str">
        <f t="shared" si="33"/>
        <v xml:space="preserve">77 </v>
      </c>
      <c r="O1082" t="s">
        <v>5167</v>
      </c>
      <c r="P1082" t="s">
        <v>5199</v>
      </c>
      <c r="Q1082">
        <v>-4.5999999999999996</v>
      </c>
    </row>
    <row r="1083" spans="1:17" x14ac:dyDescent="0.2">
      <c r="A1083" t="s">
        <v>3477</v>
      </c>
      <c r="B1083" t="s">
        <v>3478</v>
      </c>
      <c r="C1083" t="s">
        <v>3481</v>
      </c>
      <c r="D1083" t="s">
        <v>2322</v>
      </c>
      <c r="E1083" t="s">
        <v>706</v>
      </c>
      <c r="F1083">
        <v>1</v>
      </c>
      <c r="G1083">
        <v>0</v>
      </c>
      <c r="H1083" t="s">
        <v>470</v>
      </c>
      <c r="I1083" t="s">
        <v>5020</v>
      </c>
      <c r="J1083">
        <v>-4.8</v>
      </c>
      <c r="L1083" t="str">
        <f t="shared" si="32"/>
        <v xml:space="preserve">4.1 </v>
      </c>
      <c r="M1083" t="str">
        <f t="shared" si="33"/>
        <v xml:space="preserve">72 </v>
      </c>
      <c r="O1083" t="s">
        <v>5157</v>
      </c>
      <c r="P1083" t="s">
        <v>5285</v>
      </c>
      <c r="Q1083">
        <v>-4.8</v>
      </c>
    </row>
    <row r="1084" spans="1:17" x14ac:dyDescent="0.2">
      <c r="A1084" t="s">
        <v>3482</v>
      </c>
      <c r="B1084" t="s">
        <v>3483</v>
      </c>
      <c r="C1084" t="s">
        <v>3484</v>
      </c>
      <c r="D1084" t="s">
        <v>3485</v>
      </c>
      <c r="E1084" t="s">
        <v>349</v>
      </c>
      <c r="F1084">
        <v>2</v>
      </c>
      <c r="G1084">
        <v>0</v>
      </c>
      <c r="H1084" t="s">
        <v>3486</v>
      </c>
      <c r="I1084" t="s">
        <v>4348</v>
      </c>
      <c r="J1084">
        <v>-4.9000000000000004</v>
      </c>
      <c r="L1084" t="str">
        <f t="shared" si="32"/>
        <v xml:space="preserve">1.4 </v>
      </c>
      <c r="M1084" t="str">
        <f t="shared" si="33"/>
        <v xml:space="preserve">83 </v>
      </c>
      <c r="O1084" t="s">
        <v>5226</v>
      </c>
      <c r="P1084" t="s">
        <v>5150</v>
      </c>
      <c r="Q1084">
        <v>-4.9000000000000004</v>
      </c>
    </row>
    <row r="1085" spans="1:17" x14ac:dyDescent="0.2">
      <c r="A1085" t="s">
        <v>3487</v>
      </c>
      <c r="B1085" t="s">
        <v>3488</v>
      </c>
      <c r="C1085" t="s">
        <v>3489</v>
      </c>
      <c r="D1085" t="s">
        <v>12</v>
      </c>
      <c r="E1085" t="s">
        <v>706</v>
      </c>
      <c r="F1085">
        <v>1</v>
      </c>
      <c r="G1085">
        <v>0</v>
      </c>
      <c r="H1085" t="s">
        <v>3490</v>
      </c>
      <c r="I1085" t="s">
        <v>4396</v>
      </c>
      <c r="J1085">
        <v>-4.0999999999999996</v>
      </c>
      <c r="L1085" t="str">
        <f t="shared" si="32"/>
        <v xml:space="preserve">2.5 </v>
      </c>
      <c r="M1085" t="str">
        <f t="shared" si="33"/>
        <v xml:space="preserve">79 </v>
      </c>
      <c r="O1085" t="s">
        <v>5139</v>
      </c>
      <c r="P1085" t="s">
        <v>5134</v>
      </c>
      <c r="Q1085">
        <v>-4.0999999999999996</v>
      </c>
    </row>
    <row r="1086" spans="1:17" x14ac:dyDescent="0.2">
      <c r="A1086" t="s">
        <v>3487</v>
      </c>
      <c r="B1086" t="s">
        <v>3491</v>
      </c>
      <c r="C1086" t="s">
        <v>3492</v>
      </c>
      <c r="D1086" t="s">
        <v>316</v>
      </c>
      <c r="E1086" t="s">
        <v>706</v>
      </c>
      <c r="F1086">
        <v>1</v>
      </c>
      <c r="G1086">
        <v>0</v>
      </c>
      <c r="H1086" t="s">
        <v>3493</v>
      </c>
      <c r="I1086" t="s">
        <v>4488</v>
      </c>
      <c r="J1086">
        <v>-5.0999999999999996</v>
      </c>
      <c r="L1086" t="str">
        <f t="shared" si="32"/>
        <v xml:space="preserve">4.3 </v>
      </c>
      <c r="M1086" t="str">
        <f t="shared" si="33"/>
        <v xml:space="preserve">68 </v>
      </c>
      <c r="O1086" t="s">
        <v>5208</v>
      </c>
      <c r="P1086" t="s">
        <v>5201</v>
      </c>
      <c r="Q1086">
        <v>-5.0999999999999996</v>
      </c>
    </row>
    <row r="1087" spans="1:17" x14ac:dyDescent="0.2">
      <c r="A1087" t="s">
        <v>3494</v>
      </c>
      <c r="B1087" t="s">
        <v>3495</v>
      </c>
      <c r="C1087" t="s">
        <v>3496</v>
      </c>
      <c r="D1087" t="s">
        <v>3084</v>
      </c>
      <c r="E1087" t="s">
        <v>706</v>
      </c>
      <c r="F1087">
        <v>1</v>
      </c>
      <c r="G1087">
        <v>0</v>
      </c>
      <c r="H1087" t="s">
        <v>3480</v>
      </c>
      <c r="I1087" t="s">
        <v>4452</v>
      </c>
      <c r="J1087">
        <v>-7.5</v>
      </c>
      <c r="L1087" t="str">
        <f t="shared" si="32"/>
        <v xml:space="preserve">3.6 </v>
      </c>
      <c r="M1087" t="str">
        <f t="shared" si="33"/>
        <v xml:space="preserve">86 </v>
      </c>
      <c r="O1087" t="s">
        <v>5167</v>
      </c>
      <c r="P1087" t="s">
        <v>5175</v>
      </c>
      <c r="Q1087">
        <v>-7.5</v>
      </c>
    </row>
    <row r="1088" spans="1:17" x14ac:dyDescent="0.2">
      <c r="A1088" t="s">
        <v>3494</v>
      </c>
      <c r="B1088" t="s">
        <v>3497</v>
      </c>
      <c r="C1088" t="s">
        <v>3498</v>
      </c>
      <c r="D1088" t="s">
        <v>3499</v>
      </c>
      <c r="E1088" t="s">
        <v>706</v>
      </c>
      <c r="F1088">
        <v>1</v>
      </c>
      <c r="G1088">
        <v>0</v>
      </c>
      <c r="H1088" t="s">
        <v>3467</v>
      </c>
      <c r="I1088" t="s">
        <v>4915</v>
      </c>
      <c r="J1088">
        <v>-5.7</v>
      </c>
      <c r="L1088" t="str">
        <f t="shared" si="32"/>
        <v xml:space="preserve">3.6 </v>
      </c>
      <c r="M1088" t="str">
        <f t="shared" si="33"/>
        <v xml:space="preserve">83 </v>
      </c>
      <c r="O1088" t="s">
        <v>5167</v>
      </c>
      <c r="P1088" t="s">
        <v>5150</v>
      </c>
      <c r="Q1088">
        <v>-5.7</v>
      </c>
    </row>
    <row r="1089" spans="1:17" x14ac:dyDescent="0.2">
      <c r="A1089" t="s">
        <v>3494</v>
      </c>
      <c r="B1089" t="s">
        <v>3500</v>
      </c>
      <c r="C1089" t="s">
        <v>3501</v>
      </c>
      <c r="D1089" t="s">
        <v>833</v>
      </c>
      <c r="E1089" t="s">
        <v>706</v>
      </c>
      <c r="F1089">
        <v>4</v>
      </c>
      <c r="G1089">
        <v>0</v>
      </c>
      <c r="H1089" t="s">
        <v>3502</v>
      </c>
      <c r="I1089" t="s">
        <v>4353</v>
      </c>
      <c r="J1089">
        <v>-10.8</v>
      </c>
      <c r="L1089" t="str">
        <f t="shared" si="32"/>
        <v xml:space="preserve">5.6 </v>
      </c>
      <c r="M1089" t="str">
        <f t="shared" si="33"/>
        <v xml:space="preserve">90 </v>
      </c>
      <c r="O1089" t="s">
        <v>5147</v>
      </c>
      <c r="P1089" t="s">
        <v>5188</v>
      </c>
      <c r="Q1089">
        <v>-10.8</v>
      </c>
    </row>
    <row r="1090" spans="1:17" x14ac:dyDescent="0.2">
      <c r="A1090" t="s">
        <v>3503</v>
      </c>
      <c r="B1090" t="s">
        <v>3504</v>
      </c>
      <c r="C1090" t="s">
        <v>3505</v>
      </c>
      <c r="D1090" t="s">
        <v>2302</v>
      </c>
      <c r="E1090" t="s">
        <v>706</v>
      </c>
      <c r="F1090">
        <v>2</v>
      </c>
      <c r="G1090">
        <v>0</v>
      </c>
      <c r="H1090" t="s">
        <v>3506</v>
      </c>
      <c r="I1090" t="s">
        <v>4338</v>
      </c>
      <c r="J1090">
        <v>-8.5</v>
      </c>
      <c r="L1090" t="str">
        <f t="shared" si="32"/>
        <v xml:space="preserve">7.9 </v>
      </c>
      <c r="M1090" t="str">
        <f t="shared" si="33"/>
        <v xml:space="preserve">89 </v>
      </c>
      <c r="O1090" t="s">
        <v>5362</v>
      </c>
      <c r="P1090" t="s">
        <v>5161</v>
      </c>
      <c r="Q1090">
        <v>-8.5</v>
      </c>
    </row>
    <row r="1091" spans="1:17" x14ac:dyDescent="0.2">
      <c r="A1091" t="s">
        <v>3507</v>
      </c>
      <c r="B1091" t="s">
        <v>3508</v>
      </c>
      <c r="C1091" t="s">
        <v>3509</v>
      </c>
      <c r="D1091" t="s">
        <v>3510</v>
      </c>
      <c r="E1091" t="s">
        <v>706</v>
      </c>
      <c r="F1091">
        <v>1</v>
      </c>
      <c r="G1091">
        <v>0</v>
      </c>
      <c r="H1091" t="s">
        <v>3511</v>
      </c>
      <c r="I1091" t="s">
        <v>4819</v>
      </c>
      <c r="J1091">
        <v>-7.4</v>
      </c>
      <c r="L1091" t="str">
        <f t="shared" ref="L1091:L1154" si="34" xml:space="preserve"> LEFT(H1091, LEN(H1091)-5)</f>
        <v xml:space="preserve">5.3 </v>
      </c>
      <c r="M1091" t="str">
        <f t="shared" ref="M1091:M1154" si="35">LEFT(I1091,LEN(I1091)-2)</f>
        <v xml:space="preserve">75 </v>
      </c>
      <c r="O1091" t="s">
        <v>5269</v>
      </c>
      <c r="P1091" t="s">
        <v>5203</v>
      </c>
      <c r="Q1091">
        <v>-7.4</v>
      </c>
    </row>
    <row r="1092" spans="1:17" x14ac:dyDescent="0.2">
      <c r="A1092" t="s">
        <v>3507</v>
      </c>
      <c r="B1092" t="s">
        <v>3512</v>
      </c>
      <c r="C1092" t="s">
        <v>3513</v>
      </c>
      <c r="D1092" t="s">
        <v>3514</v>
      </c>
      <c r="E1092" t="s">
        <v>7</v>
      </c>
      <c r="F1092">
        <v>1</v>
      </c>
      <c r="G1092">
        <v>0</v>
      </c>
      <c r="H1092" t="s">
        <v>3515</v>
      </c>
      <c r="I1092" t="s">
        <v>4750</v>
      </c>
      <c r="J1092">
        <v>-4.2</v>
      </c>
      <c r="L1092" t="str">
        <f t="shared" si="34"/>
        <v xml:space="preserve">2.0 </v>
      </c>
      <c r="M1092" t="str">
        <f t="shared" si="35"/>
        <v xml:space="preserve">68 </v>
      </c>
      <c r="O1092" t="s">
        <v>5224</v>
      </c>
      <c r="P1092" t="s">
        <v>5201</v>
      </c>
      <c r="Q1092">
        <v>-4.2</v>
      </c>
    </row>
    <row r="1093" spans="1:17" x14ac:dyDescent="0.2">
      <c r="A1093" t="s">
        <v>3507</v>
      </c>
      <c r="B1093" t="s">
        <v>3516</v>
      </c>
      <c r="C1093" t="s">
        <v>3517</v>
      </c>
      <c r="D1093" t="s">
        <v>348</v>
      </c>
      <c r="E1093" t="s">
        <v>7</v>
      </c>
      <c r="F1093">
        <v>1</v>
      </c>
      <c r="G1093">
        <v>0</v>
      </c>
      <c r="H1093" t="s">
        <v>3518</v>
      </c>
      <c r="I1093" t="s">
        <v>4427</v>
      </c>
      <c r="J1093">
        <v>-6.3</v>
      </c>
      <c r="L1093" t="str">
        <f t="shared" si="34"/>
        <v xml:space="preserve">4.4 </v>
      </c>
      <c r="M1093" t="str">
        <f t="shared" si="35"/>
        <v xml:space="preserve">89 </v>
      </c>
      <c r="O1093" t="s">
        <v>5153</v>
      </c>
      <c r="P1093" t="s">
        <v>5161</v>
      </c>
      <c r="Q1093">
        <v>-6.3</v>
      </c>
    </row>
    <row r="1094" spans="1:17" x14ac:dyDescent="0.2">
      <c r="A1094" t="s">
        <v>3507</v>
      </c>
      <c r="B1094" t="s">
        <v>3032</v>
      </c>
      <c r="C1094" t="s">
        <v>3519</v>
      </c>
      <c r="D1094" t="s">
        <v>3520</v>
      </c>
      <c r="E1094" t="s">
        <v>7</v>
      </c>
      <c r="F1094">
        <v>1</v>
      </c>
      <c r="G1094">
        <v>0</v>
      </c>
      <c r="H1094" t="s">
        <v>3521</v>
      </c>
      <c r="I1094" t="s">
        <v>5021</v>
      </c>
      <c r="J1094">
        <v>-3.9</v>
      </c>
      <c r="L1094" t="str">
        <f t="shared" si="34"/>
        <v xml:space="preserve">1.4 </v>
      </c>
      <c r="M1094" t="str">
        <f t="shared" si="35"/>
        <v xml:space="preserve">31 </v>
      </c>
      <c r="O1094" t="s">
        <v>5226</v>
      </c>
      <c r="P1094" t="s">
        <v>5221</v>
      </c>
      <c r="Q1094">
        <v>-3.9</v>
      </c>
    </row>
    <row r="1095" spans="1:17" x14ac:dyDescent="0.2">
      <c r="A1095" t="s">
        <v>3507</v>
      </c>
      <c r="B1095" t="s">
        <v>3516</v>
      </c>
      <c r="C1095" t="s">
        <v>3522</v>
      </c>
      <c r="D1095" t="s">
        <v>3523</v>
      </c>
      <c r="E1095" t="s">
        <v>7</v>
      </c>
      <c r="F1095">
        <v>1</v>
      </c>
      <c r="G1095">
        <v>0</v>
      </c>
      <c r="H1095" t="s">
        <v>3524</v>
      </c>
      <c r="I1095" t="s">
        <v>5022</v>
      </c>
      <c r="J1095">
        <v>-4</v>
      </c>
      <c r="L1095" t="str">
        <f t="shared" si="34"/>
        <v xml:space="preserve">0.7 </v>
      </c>
      <c r="M1095" t="str">
        <f t="shared" si="35"/>
        <v xml:space="preserve">60 </v>
      </c>
      <c r="O1095" t="s">
        <v>5308</v>
      </c>
      <c r="P1095" t="s">
        <v>5196</v>
      </c>
      <c r="Q1095">
        <v>-4</v>
      </c>
    </row>
    <row r="1096" spans="1:17" x14ac:dyDescent="0.2">
      <c r="A1096" t="s">
        <v>3507</v>
      </c>
      <c r="B1096" t="s">
        <v>2910</v>
      </c>
      <c r="C1096" t="s">
        <v>3525</v>
      </c>
      <c r="D1096" t="s">
        <v>3526</v>
      </c>
      <c r="E1096" t="s">
        <v>7</v>
      </c>
      <c r="F1096">
        <v>1</v>
      </c>
      <c r="G1096">
        <v>0</v>
      </c>
      <c r="H1096" t="s">
        <v>3527</v>
      </c>
      <c r="I1096" t="s">
        <v>4686</v>
      </c>
      <c r="J1096">
        <v>-6.3</v>
      </c>
      <c r="L1096" t="str">
        <f t="shared" si="34"/>
        <v xml:space="preserve">3.9 </v>
      </c>
      <c r="M1096" t="str">
        <f t="shared" si="35"/>
        <v xml:space="preserve">64  </v>
      </c>
      <c r="O1096" t="s">
        <v>5222</v>
      </c>
      <c r="P1096" t="s">
        <v>5282</v>
      </c>
      <c r="Q1096">
        <v>-6.3</v>
      </c>
    </row>
    <row r="1097" spans="1:17" x14ac:dyDescent="0.2">
      <c r="A1097" t="s">
        <v>3528</v>
      </c>
      <c r="B1097" t="s">
        <v>3529</v>
      </c>
      <c r="C1097" t="s">
        <v>3530</v>
      </c>
      <c r="D1097" t="s">
        <v>713</v>
      </c>
      <c r="E1097" t="s">
        <v>349</v>
      </c>
      <c r="F1097">
        <v>2</v>
      </c>
      <c r="G1097">
        <v>0</v>
      </c>
      <c r="H1097" t="s">
        <v>3531</v>
      </c>
      <c r="I1097" t="s">
        <v>4577</v>
      </c>
      <c r="J1097">
        <v>-6.1</v>
      </c>
      <c r="L1097" t="str">
        <f t="shared" si="34"/>
        <v xml:space="preserve">6.1 </v>
      </c>
      <c r="M1097" t="str">
        <f t="shared" si="35"/>
        <v xml:space="preserve">78  </v>
      </c>
      <c r="O1097" t="s">
        <v>5163</v>
      </c>
      <c r="P1097" t="s">
        <v>5194</v>
      </c>
      <c r="Q1097">
        <v>-6.1</v>
      </c>
    </row>
    <row r="1098" spans="1:17" x14ac:dyDescent="0.2">
      <c r="A1098" t="s">
        <v>3532</v>
      </c>
      <c r="B1098" t="s">
        <v>3533</v>
      </c>
      <c r="C1098" t="s">
        <v>3534</v>
      </c>
      <c r="D1098" t="s">
        <v>3535</v>
      </c>
      <c r="E1098" t="s">
        <v>706</v>
      </c>
      <c r="F1098">
        <v>1</v>
      </c>
      <c r="G1098">
        <v>0</v>
      </c>
      <c r="H1098" t="s">
        <v>1092</v>
      </c>
      <c r="I1098" t="s">
        <v>5023</v>
      </c>
      <c r="J1098">
        <v>-5.9</v>
      </c>
      <c r="L1098" t="str">
        <f t="shared" si="34"/>
        <v xml:space="preserve">3.9 </v>
      </c>
      <c r="M1098" t="str">
        <f t="shared" si="35"/>
        <v xml:space="preserve">72  </v>
      </c>
      <c r="O1098" t="s">
        <v>5222</v>
      </c>
      <c r="P1098" t="s">
        <v>5227</v>
      </c>
      <c r="Q1098">
        <v>-5.9</v>
      </c>
    </row>
    <row r="1099" spans="1:17" x14ac:dyDescent="0.2">
      <c r="A1099" t="s">
        <v>3536</v>
      </c>
      <c r="B1099" t="s">
        <v>3537</v>
      </c>
      <c r="C1099" t="s">
        <v>3538</v>
      </c>
      <c r="D1099" t="s">
        <v>698</v>
      </c>
      <c r="E1099" t="s">
        <v>706</v>
      </c>
      <c r="F1099">
        <v>1</v>
      </c>
      <c r="G1099">
        <v>0</v>
      </c>
      <c r="H1099" t="s">
        <v>79</v>
      </c>
      <c r="I1099" t="s">
        <v>4430</v>
      </c>
      <c r="J1099">
        <v>-6.3</v>
      </c>
      <c r="L1099" t="str">
        <f t="shared" si="34"/>
        <v xml:space="preserve">2.8 </v>
      </c>
      <c r="M1099" t="str">
        <f t="shared" si="35"/>
        <v xml:space="preserve">66 </v>
      </c>
      <c r="O1099" t="s">
        <v>5160</v>
      </c>
      <c r="P1099" t="s">
        <v>5239</v>
      </c>
      <c r="Q1099">
        <v>-6.3</v>
      </c>
    </row>
    <row r="1100" spans="1:17" x14ac:dyDescent="0.2">
      <c r="A1100" t="s">
        <v>3536</v>
      </c>
      <c r="B1100" t="s">
        <v>3539</v>
      </c>
      <c r="C1100" t="s">
        <v>3540</v>
      </c>
      <c r="D1100" t="s">
        <v>339</v>
      </c>
      <c r="E1100" t="s">
        <v>706</v>
      </c>
      <c r="F1100">
        <v>1</v>
      </c>
      <c r="G1100">
        <v>0</v>
      </c>
      <c r="H1100" t="s">
        <v>79</v>
      </c>
      <c r="I1100" t="s">
        <v>4584</v>
      </c>
      <c r="J1100">
        <v>-5.2</v>
      </c>
      <c r="L1100" t="str">
        <f t="shared" si="34"/>
        <v xml:space="preserve">2.8 </v>
      </c>
      <c r="M1100" t="str">
        <f t="shared" si="35"/>
        <v xml:space="preserve">56 </v>
      </c>
      <c r="O1100" t="s">
        <v>5160</v>
      </c>
      <c r="P1100" t="s">
        <v>5301</v>
      </c>
      <c r="Q1100">
        <v>-5.2</v>
      </c>
    </row>
    <row r="1101" spans="1:17" x14ac:dyDescent="0.2">
      <c r="A1101" t="s">
        <v>3541</v>
      </c>
      <c r="B1101" t="s">
        <v>3542</v>
      </c>
      <c r="C1101" t="s">
        <v>3543</v>
      </c>
      <c r="D1101" t="s">
        <v>1340</v>
      </c>
      <c r="E1101" t="s">
        <v>254</v>
      </c>
      <c r="F1101">
        <v>2</v>
      </c>
      <c r="G1101">
        <v>0</v>
      </c>
      <c r="H1101" t="s">
        <v>580</v>
      </c>
      <c r="I1101" t="s">
        <v>4473</v>
      </c>
      <c r="J1101">
        <v>-4.5</v>
      </c>
      <c r="L1101" t="str">
        <f t="shared" si="34"/>
        <v xml:space="preserve">1.3 </v>
      </c>
      <c r="M1101" t="str">
        <f t="shared" si="35"/>
        <v xml:space="preserve">78 </v>
      </c>
      <c r="O1101" t="s">
        <v>5253</v>
      </c>
      <c r="P1101" t="s">
        <v>5186</v>
      </c>
      <c r="Q1101">
        <v>-4.5</v>
      </c>
    </row>
    <row r="1102" spans="1:17" x14ac:dyDescent="0.2">
      <c r="A1102" t="s">
        <v>3544</v>
      </c>
      <c r="B1102" t="s">
        <v>3545</v>
      </c>
      <c r="C1102" t="s">
        <v>3546</v>
      </c>
      <c r="D1102" t="s">
        <v>859</v>
      </c>
      <c r="E1102" t="s">
        <v>3547</v>
      </c>
      <c r="F1102">
        <v>3</v>
      </c>
      <c r="G1102">
        <v>0</v>
      </c>
      <c r="H1102" t="s">
        <v>3548</v>
      </c>
      <c r="I1102" t="s">
        <v>4464</v>
      </c>
      <c r="J1102">
        <v>-7.2</v>
      </c>
      <c r="L1102" t="str">
        <f t="shared" si="34"/>
        <v xml:space="preserve">3.0 </v>
      </c>
      <c r="M1102" t="str">
        <f t="shared" si="35"/>
        <v xml:space="preserve">88 </v>
      </c>
      <c r="O1102" t="s">
        <v>5189</v>
      </c>
      <c r="P1102" t="s">
        <v>5148</v>
      </c>
      <c r="Q1102">
        <v>-7.2</v>
      </c>
    </row>
    <row r="1103" spans="1:17" x14ac:dyDescent="0.2">
      <c r="A1103" t="s">
        <v>3549</v>
      </c>
      <c r="B1103" t="s">
        <v>3550</v>
      </c>
      <c r="C1103" t="s">
        <v>3551</v>
      </c>
      <c r="D1103" t="s">
        <v>3126</v>
      </c>
      <c r="E1103" t="s">
        <v>254</v>
      </c>
      <c r="F1103">
        <v>1</v>
      </c>
      <c r="G1103">
        <v>0</v>
      </c>
      <c r="H1103" t="s">
        <v>3552</v>
      </c>
      <c r="I1103" t="s">
        <v>5024</v>
      </c>
      <c r="J1103">
        <v>-4.5</v>
      </c>
      <c r="L1103" t="str">
        <f t="shared" si="34"/>
        <v xml:space="preserve">2.1 </v>
      </c>
      <c r="M1103" t="str">
        <f t="shared" si="35"/>
        <v xml:space="preserve">83 </v>
      </c>
      <c r="O1103" t="s">
        <v>5151</v>
      </c>
      <c r="P1103" t="s">
        <v>5150</v>
      </c>
      <c r="Q1103">
        <v>-4.5</v>
      </c>
    </row>
    <row r="1104" spans="1:17" x14ac:dyDescent="0.2">
      <c r="A1104" t="s">
        <v>3553</v>
      </c>
      <c r="B1104" t="s">
        <v>3554</v>
      </c>
      <c r="C1104" t="s">
        <v>3555</v>
      </c>
      <c r="D1104" t="s">
        <v>3556</v>
      </c>
      <c r="E1104" t="s">
        <v>254</v>
      </c>
      <c r="F1104">
        <v>1</v>
      </c>
      <c r="G1104">
        <v>0</v>
      </c>
      <c r="H1104" t="s">
        <v>3557</v>
      </c>
      <c r="I1104" t="s">
        <v>5025</v>
      </c>
      <c r="J1104">
        <v>-4.5999999999999996</v>
      </c>
      <c r="L1104" t="str">
        <f t="shared" si="34"/>
        <v xml:space="preserve">4.4 </v>
      </c>
      <c r="M1104" t="str">
        <f t="shared" si="35"/>
        <v xml:space="preserve">29  </v>
      </c>
      <c r="O1104" t="s">
        <v>5153</v>
      </c>
      <c r="P1104" t="s">
        <v>5340</v>
      </c>
      <c r="Q1104">
        <v>-4.5999999999999996</v>
      </c>
    </row>
    <row r="1105" spans="1:17" x14ac:dyDescent="0.2">
      <c r="A1105" t="s">
        <v>3558</v>
      </c>
      <c r="B1105" t="s">
        <v>3559</v>
      </c>
      <c r="C1105" t="s">
        <v>3560</v>
      </c>
      <c r="D1105" t="s">
        <v>3561</v>
      </c>
      <c r="E1105" t="s">
        <v>7</v>
      </c>
      <c r="F1105">
        <v>1</v>
      </c>
      <c r="G1105">
        <v>0</v>
      </c>
      <c r="H1105" t="s">
        <v>3562</v>
      </c>
      <c r="I1105" t="s">
        <v>5026</v>
      </c>
      <c r="J1105">
        <v>-6.5</v>
      </c>
      <c r="L1105" t="str">
        <f t="shared" si="34"/>
        <v xml:space="preserve">4.1 </v>
      </c>
      <c r="M1105" t="str">
        <f t="shared" si="35"/>
        <v xml:space="preserve">52 </v>
      </c>
      <c r="O1105" t="s">
        <v>5157</v>
      </c>
      <c r="P1105" t="s">
        <v>5214</v>
      </c>
      <c r="Q1105">
        <v>-6.5</v>
      </c>
    </row>
    <row r="1106" spans="1:17" x14ac:dyDescent="0.2">
      <c r="A1106" t="s">
        <v>3563</v>
      </c>
      <c r="B1106" t="s">
        <v>3564</v>
      </c>
      <c r="C1106" t="s">
        <v>3565</v>
      </c>
      <c r="D1106" t="s">
        <v>108</v>
      </c>
      <c r="E1106" t="s">
        <v>249</v>
      </c>
      <c r="F1106">
        <v>2</v>
      </c>
      <c r="G1106">
        <v>0</v>
      </c>
      <c r="H1106" t="s">
        <v>2468</v>
      </c>
      <c r="I1106" t="s">
        <v>4379</v>
      </c>
      <c r="J1106">
        <v>-11.3</v>
      </c>
      <c r="L1106" t="str">
        <f t="shared" si="34"/>
        <v xml:space="preserve">6.0 </v>
      </c>
      <c r="M1106" t="str">
        <f t="shared" si="35"/>
        <v xml:space="preserve">87  </v>
      </c>
      <c r="O1106" t="s">
        <v>5143</v>
      </c>
      <c r="P1106" t="s">
        <v>5223</v>
      </c>
      <c r="Q1106">
        <v>-11.3</v>
      </c>
    </row>
    <row r="1107" spans="1:17" x14ac:dyDescent="0.2">
      <c r="A1107" t="s">
        <v>3566</v>
      </c>
      <c r="B1107" t="s">
        <v>3567</v>
      </c>
      <c r="C1107" t="s">
        <v>3568</v>
      </c>
      <c r="D1107" t="s">
        <v>3150</v>
      </c>
      <c r="E1107" t="s">
        <v>349</v>
      </c>
      <c r="F1107">
        <v>1</v>
      </c>
      <c r="G1107">
        <v>0</v>
      </c>
      <c r="H1107" t="s">
        <v>3569</v>
      </c>
      <c r="I1107" t="s">
        <v>5027</v>
      </c>
      <c r="J1107">
        <v>-8.4</v>
      </c>
      <c r="L1107" t="str">
        <f t="shared" si="34"/>
        <v xml:space="preserve">5.4 </v>
      </c>
      <c r="M1107" t="str">
        <f t="shared" si="35"/>
        <v xml:space="preserve">39 </v>
      </c>
      <c r="O1107" t="s">
        <v>5231</v>
      </c>
      <c r="P1107" t="s">
        <v>5315</v>
      </c>
      <c r="Q1107">
        <v>-8.4</v>
      </c>
    </row>
    <row r="1108" spans="1:17" x14ac:dyDescent="0.2">
      <c r="A1108" t="s">
        <v>3566</v>
      </c>
      <c r="B1108" t="s">
        <v>3567</v>
      </c>
      <c r="C1108" t="s">
        <v>3570</v>
      </c>
      <c r="D1108" t="s">
        <v>3571</v>
      </c>
      <c r="E1108" t="s">
        <v>349</v>
      </c>
      <c r="F1108">
        <v>1</v>
      </c>
      <c r="G1108">
        <v>0</v>
      </c>
      <c r="H1108" t="s">
        <v>714</v>
      </c>
      <c r="I1108" t="s">
        <v>4900</v>
      </c>
      <c r="J1108">
        <v>-6.8</v>
      </c>
      <c r="L1108" t="str">
        <f t="shared" si="34"/>
        <v xml:space="preserve">4.4 </v>
      </c>
      <c r="M1108" t="str">
        <f t="shared" si="35"/>
        <v xml:space="preserve">43  </v>
      </c>
      <c r="O1108" t="s">
        <v>5153</v>
      </c>
      <c r="P1108" t="s">
        <v>5280</v>
      </c>
      <c r="Q1108">
        <v>-6.8</v>
      </c>
    </row>
    <row r="1109" spans="1:17" x14ac:dyDescent="0.2">
      <c r="A1109" t="s">
        <v>3572</v>
      </c>
      <c r="B1109" t="s">
        <v>3573</v>
      </c>
      <c r="C1109" t="s">
        <v>3574</v>
      </c>
      <c r="D1109" t="s">
        <v>945</v>
      </c>
      <c r="E1109" t="s">
        <v>349</v>
      </c>
      <c r="F1109">
        <v>2</v>
      </c>
      <c r="G1109">
        <v>0</v>
      </c>
      <c r="H1109" t="s">
        <v>3575</v>
      </c>
      <c r="I1109" t="s">
        <v>4302</v>
      </c>
      <c r="J1109">
        <v>-24</v>
      </c>
      <c r="L1109" t="str">
        <f t="shared" si="34"/>
        <v xml:space="preserve">8.2 </v>
      </c>
      <c r="M1109" t="str">
        <f t="shared" si="35"/>
        <v xml:space="preserve">88 </v>
      </c>
      <c r="O1109" t="s">
        <v>5400</v>
      </c>
      <c r="P1109" t="s">
        <v>5148</v>
      </c>
      <c r="Q1109">
        <v>-24</v>
      </c>
    </row>
    <row r="1110" spans="1:17" x14ac:dyDescent="0.2">
      <c r="A1110" t="s">
        <v>3576</v>
      </c>
      <c r="B1110" t="s">
        <v>3577</v>
      </c>
      <c r="C1110" t="s">
        <v>3578</v>
      </c>
      <c r="D1110" t="s">
        <v>108</v>
      </c>
      <c r="E1110" t="s">
        <v>249</v>
      </c>
      <c r="F1110">
        <v>1</v>
      </c>
      <c r="G1110">
        <v>0</v>
      </c>
      <c r="H1110" t="s">
        <v>3579</v>
      </c>
      <c r="I1110" t="s">
        <v>4349</v>
      </c>
      <c r="J1110">
        <v>-7.6</v>
      </c>
      <c r="L1110" t="str">
        <f t="shared" si="34"/>
        <v xml:space="preserve">6.8 </v>
      </c>
      <c r="M1110" t="str">
        <f t="shared" si="35"/>
        <v xml:space="preserve">71 </v>
      </c>
      <c r="O1110" t="s">
        <v>5393</v>
      </c>
      <c r="P1110" t="s">
        <v>5212</v>
      </c>
      <c r="Q1110">
        <v>-7.6</v>
      </c>
    </row>
    <row r="1111" spans="1:17" x14ac:dyDescent="0.2">
      <c r="A1111" t="s">
        <v>3576</v>
      </c>
      <c r="B1111" t="s">
        <v>3580</v>
      </c>
      <c r="C1111" t="s">
        <v>3581</v>
      </c>
      <c r="D1111" t="s">
        <v>108</v>
      </c>
      <c r="E1111" t="s">
        <v>249</v>
      </c>
      <c r="F1111">
        <v>1</v>
      </c>
      <c r="G1111">
        <v>0</v>
      </c>
      <c r="H1111" t="s">
        <v>3582</v>
      </c>
      <c r="I1111" t="s">
        <v>4525</v>
      </c>
      <c r="J1111">
        <v>-7.6</v>
      </c>
      <c r="L1111" t="str">
        <f t="shared" si="34"/>
        <v xml:space="preserve">3.4 </v>
      </c>
      <c r="M1111" t="str">
        <f t="shared" si="35"/>
        <v xml:space="preserve">75 </v>
      </c>
      <c r="O1111" t="s">
        <v>5168</v>
      </c>
      <c r="P1111" t="s">
        <v>5203</v>
      </c>
      <c r="Q1111">
        <v>-7.6</v>
      </c>
    </row>
    <row r="1112" spans="1:17" x14ac:dyDescent="0.2">
      <c r="A1112" t="s">
        <v>3576</v>
      </c>
      <c r="B1112" t="s">
        <v>3583</v>
      </c>
      <c r="C1112" t="s">
        <v>3584</v>
      </c>
      <c r="D1112" t="s">
        <v>339</v>
      </c>
      <c r="E1112" t="s">
        <v>249</v>
      </c>
      <c r="F1112">
        <v>1</v>
      </c>
      <c r="G1112">
        <v>0</v>
      </c>
      <c r="H1112" t="s">
        <v>3585</v>
      </c>
      <c r="I1112" t="s">
        <v>5028</v>
      </c>
      <c r="J1112">
        <v>-4.7</v>
      </c>
      <c r="L1112" t="str">
        <f t="shared" si="34"/>
        <v xml:space="preserve">3.8 </v>
      </c>
      <c r="M1112" t="str">
        <f t="shared" si="35"/>
        <v xml:space="preserve">75  </v>
      </c>
      <c r="O1112" t="s">
        <v>5137</v>
      </c>
      <c r="P1112" t="s">
        <v>5295</v>
      </c>
      <c r="Q1112">
        <v>-4.7</v>
      </c>
    </row>
    <row r="1113" spans="1:17" x14ac:dyDescent="0.2">
      <c r="A1113" t="s">
        <v>3576</v>
      </c>
      <c r="B1113" t="s">
        <v>3586</v>
      </c>
      <c r="C1113" t="s">
        <v>3587</v>
      </c>
      <c r="D1113" t="s">
        <v>339</v>
      </c>
      <c r="E1113" t="s">
        <v>249</v>
      </c>
      <c r="F1113">
        <v>1</v>
      </c>
      <c r="G1113">
        <v>0</v>
      </c>
      <c r="H1113" t="s">
        <v>2014</v>
      </c>
      <c r="I1113" t="s">
        <v>4878</v>
      </c>
      <c r="J1113">
        <v>-5.8</v>
      </c>
      <c r="L1113" t="str">
        <f t="shared" si="34"/>
        <v xml:space="preserve">2.8 </v>
      </c>
      <c r="M1113" t="str">
        <f t="shared" si="35"/>
        <v xml:space="preserve">89  </v>
      </c>
      <c r="O1113" t="s">
        <v>5160</v>
      </c>
      <c r="P1113" t="s">
        <v>5184</v>
      </c>
      <c r="Q1113">
        <v>-5.8</v>
      </c>
    </row>
    <row r="1114" spans="1:17" x14ac:dyDescent="0.2">
      <c r="A1114" t="s">
        <v>3588</v>
      </c>
      <c r="B1114" t="s">
        <v>3589</v>
      </c>
      <c r="C1114" t="s">
        <v>3590</v>
      </c>
      <c r="D1114" t="s">
        <v>108</v>
      </c>
      <c r="E1114" t="s">
        <v>329</v>
      </c>
      <c r="F1114">
        <v>1</v>
      </c>
      <c r="G1114">
        <v>0</v>
      </c>
      <c r="H1114" t="s">
        <v>2375</v>
      </c>
      <c r="I1114" t="s">
        <v>5029</v>
      </c>
      <c r="J1114">
        <v>-5.0999999999999996</v>
      </c>
      <c r="L1114" t="str">
        <f t="shared" si="34"/>
        <v xml:space="preserve">4.6 </v>
      </c>
      <c r="M1114" t="str">
        <f t="shared" si="35"/>
        <v xml:space="preserve">48 </v>
      </c>
      <c r="O1114" t="s">
        <v>5193</v>
      </c>
      <c r="P1114" t="s">
        <v>5266</v>
      </c>
      <c r="Q1114">
        <v>-5.0999999999999996</v>
      </c>
    </row>
    <row r="1115" spans="1:17" x14ac:dyDescent="0.2">
      <c r="A1115" t="s">
        <v>3588</v>
      </c>
      <c r="B1115" t="s">
        <v>3591</v>
      </c>
      <c r="C1115" t="s">
        <v>3592</v>
      </c>
      <c r="D1115" t="s">
        <v>108</v>
      </c>
      <c r="E1115" t="s">
        <v>249</v>
      </c>
      <c r="F1115">
        <v>1</v>
      </c>
      <c r="G1115">
        <v>0</v>
      </c>
      <c r="H1115" t="s">
        <v>3593</v>
      </c>
      <c r="I1115" t="s">
        <v>4335</v>
      </c>
      <c r="J1115">
        <v>-6</v>
      </c>
      <c r="L1115" t="str">
        <f t="shared" si="34"/>
        <v xml:space="preserve">4.1 </v>
      </c>
      <c r="M1115" t="str">
        <f t="shared" si="35"/>
        <v xml:space="preserve">63 </v>
      </c>
      <c r="O1115" t="s">
        <v>5157</v>
      </c>
      <c r="P1115" t="s">
        <v>5197</v>
      </c>
      <c r="Q1115">
        <v>-6</v>
      </c>
    </row>
    <row r="1116" spans="1:17" x14ac:dyDescent="0.2">
      <c r="A1116" t="s">
        <v>3588</v>
      </c>
      <c r="B1116" t="s">
        <v>3594</v>
      </c>
      <c r="C1116" t="s">
        <v>3595</v>
      </c>
      <c r="D1116" t="s">
        <v>108</v>
      </c>
      <c r="E1116" t="s">
        <v>509</v>
      </c>
      <c r="F1116">
        <v>1</v>
      </c>
      <c r="G1116">
        <v>0</v>
      </c>
      <c r="H1116" t="s">
        <v>3596</v>
      </c>
      <c r="I1116" t="s">
        <v>4290</v>
      </c>
      <c r="J1116">
        <v>-9.1999999999999993</v>
      </c>
      <c r="L1116" t="str">
        <f t="shared" si="34"/>
        <v xml:space="preserve">6.7 </v>
      </c>
      <c r="M1116" t="str">
        <f t="shared" si="35"/>
        <v xml:space="preserve">83 </v>
      </c>
      <c r="O1116" t="s">
        <v>5379</v>
      </c>
      <c r="P1116" t="s">
        <v>5150</v>
      </c>
      <c r="Q1116">
        <v>-9.1999999999999993</v>
      </c>
    </row>
    <row r="1117" spans="1:17" x14ac:dyDescent="0.2">
      <c r="A1117" t="s">
        <v>3588</v>
      </c>
      <c r="B1117" t="s">
        <v>3597</v>
      </c>
      <c r="C1117" t="s">
        <v>3598</v>
      </c>
      <c r="D1117" t="s">
        <v>316</v>
      </c>
      <c r="E1117" t="s">
        <v>7</v>
      </c>
      <c r="F1117">
        <v>1</v>
      </c>
      <c r="G1117">
        <v>0</v>
      </c>
      <c r="H1117" t="s">
        <v>72</v>
      </c>
      <c r="I1117" t="s">
        <v>5030</v>
      </c>
      <c r="J1117">
        <v>-7.6</v>
      </c>
      <c r="L1117" t="str">
        <f t="shared" si="34"/>
        <v xml:space="preserve">4.1 </v>
      </c>
      <c r="M1117" t="str">
        <f t="shared" si="35"/>
        <v xml:space="preserve">59 </v>
      </c>
      <c r="O1117" t="s">
        <v>5157</v>
      </c>
      <c r="P1117" t="s">
        <v>5325</v>
      </c>
      <c r="Q1117">
        <v>-7.6</v>
      </c>
    </row>
    <row r="1118" spans="1:17" x14ac:dyDescent="0.2">
      <c r="A1118" t="s">
        <v>3588</v>
      </c>
      <c r="B1118" t="s">
        <v>3599</v>
      </c>
      <c r="C1118" t="s">
        <v>3600</v>
      </c>
      <c r="D1118" t="s">
        <v>746</v>
      </c>
      <c r="E1118" t="s">
        <v>7</v>
      </c>
      <c r="F1118">
        <v>1</v>
      </c>
      <c r="G1118">
        <v>0</v>
      </c>
      <c r="H1118" t="s">
        <v>89</v>
      </c>
      <c r="I1118" t="s">
        <v>4823</v>
      </c>
      <c r="J1118">
        <v>-5.0999999999999996</v>
      </c>
      <c r="L1118" t="str">
        <f t="shared" si="34"/>
        <v xml:space="preserve">2.8 </v>
      </c>
      <c r="M1118" t="str">
        <f t="shared" si="35"/>
        <v xml:space="preserve">57 </v>
      </c>
      <c r="O1118" t="s">
        <v>5160</v>
      </c>
      <c r="P1118" t="s">
        <v>5278</v>
      </c>
      <c r="Q1118">
        <v>-5.0999999999999996</v>
      </c>
    </row>
    <row r="1119" spans="1:17" x14ac:dyDescent="0.2">
      <c r="A1119" t="s">
        <v>3588</v>
      </c>
      <c r="B1119" t="s">
        <v>3597</v>
      </c>
      <c r="C1119" t="s">
        <v>3601</v>
      </c>
      <c r="D1119" t="s">
        <v>3602</v>
      </c>
      <c r="E1119" t="s">
        <v>7</v>
      </c>
      <c r="F1119">
        <v>1</v>
      </c>
      <c r="G1119">
        <v>0</v>
      </c>
      <c r="H1119" t="s">
        <v>3603</v>
      </c>
      <c r="I1119" t="s">
        <v>5031</v>
      </c>
      <c r="J1119">
        <v>-10.1</v>
      </c>
      <c r="L1119" t="str">
        <f t="shared" si="34"/>
        <v xml:space="preserve">6.2 </v>
      </c>
      <c r="M1119" t="str">
        <f t="shared" si="35"/>
        <v xml:space="preserve">55 </v>
      </c>
      <c r="O1119" t="s">
        <v>5166</v>
      </c>
      <c r="P1119" t="s">
        <v>5332</v>
      </c>
      <c r="Q1119">
        <v>-10.1</v>
      </c>
    </row>
    <row r="1120" spans="1:17" x14ac:dyDescent="0.2">
      <c r="A1120" t="s">
        <v>3588</v>
      </c>
      <c r="B1120" t="s">
        <v>3604</v>
      </c>
      <c r="C1120" t="s">
        <v>3605</v>
      </c>
      <c r="D1120" t="s">
        <v>108</v>
      </c>
      <c r="E1120" t="s">
        <v>502</v>
      </c>
      <c r="F1120">
        <v>1</v>
      </c>
      <c r="G1120">
        <v>0</v>
      </c>
      <c r="H1120" t="s">
        <v>1530</v>
      </c>
      <c r="I1120" t="s">
        <v>5032</v>
      </c>
      <c r="J1120">
        <v>-5.0999999999999996</v>
      </c>
      <c r="L1120" t="str">
        <f t="shared" si="34"/>
        <v xml:space="preserve">2.9 </v>
      </c>
      <c r="M1120" t="str">
        <f t="shared" si="35"/>
        <v xml:space="preserve">59  </v>
      </c>
      <c r="O1120" t="s">
        <v>5213</v>
      </c>
      <c r="P1120" t="s">
        <v>5291</v>
      </c>
      <c r="Q1120">
        <v>-5.0999999999999996</v>
      </c>
    </row>
    <row r="1121" spans="1:17" x14ac:dyDescent="0.2">
      <c r="A1121" t="s">
        <v>3606</v>
      </c>
      <c r="B1121" t="s">
        <v>3324</v>
      </c>
      <c r="C1121" t="s">
        <v>3607</v>
      </c>
      <c r="D1121" t="s">
        <v>3007</v>
      </c>
      <c r="E1121" t="s">
        <v>1390</v>
      </c>
      <c r="F1121">
        <v>1</v>
      </c>
      <c r="G1121">
        <v>0</v>
      </c>
      <c r="H1121" t="s">
        <v>3608</v>
      </c>
      <c r="I1121" t="s">
        <v>4794</v>
      </c>
      <c r="J1121">
        <v>-7</v>
      </c>
      <c r="L1121" t="str">
        <f t="shared" si="34"/>
        <v xml:space="preserve">7.6 </v>
      </c>
      <c r="M1121" t="str">
        <f t="shared" si="35"/>
        <v xml:space="preserve">69  </v>
      </c>
      <c r="O1121" t="s">
        <v>5220</v>
      </c>
      <c r="P1121" t="s">
        <v>5255</v>
      </c>
      <c r="Q1121">
        <v>-7</v>
      </c>
    </row>
    <row r="1122" spans="1:17" x14ac:dyDescent="0.2">
      <c r="A1122" t="s">
        <v>3606</v>
      </c>
      <c r="B1122" t="s">
        <v>3609</v>
      </c>
      <c r="C1122" t="s">
        <v>3610</v>
      </c>
      <c r="D1122" t="s">
        <v>298</v>
      </c>
      <c r="E1122" t="s">
        <v>249</v>
      </c>
      <c r="F1122">
        <v>1</v>
      </c>
      <c r="G1122">
        <v>0</v>
      </c>
      <c r="H1122" t="s">
        <v>2528</v>
      </c>
      <c r="I1122" t="s">
        <v>4832</v>
      </c>
      <c r="J1122">
        <v>-4.8</v>
      </c>
      <c r="L1122" t="str">
        <f t="shared" si="34"/>
        <v xml:space="preserve">3.7 </v>
      </c>
      <c r="M1122" t="str">
        <f t="shared" si="35"/>
        <v xml:space="preserve">74  </v>
      </c>
      <c r="O1122" t="s">
        <v>5176</v>
      </c>
      <c r="P1122" t="s">
        <v>5272</v>
      </c>
      <c r="Q1122">
        <v>-4.8</v>
      </c>
    </row>
    <row r="1123" spans="1:17" x14ac:dyDescent="0.2">
      <c r="A1123" t="s">
        <v>3606</v>
      </c>
      <c r="B1123" t="s">
        <v>3609</v>
      </c>
      <c r="C1123" t="s">
        <v>3611</v>
      </c>
      <c r="D1123" t="s">
        <v>1358</v>
      </c>
      <c r="E1123" t="s">
        <v>254</v>
      </c>
      <c r="F1123">
        <v>1</v>
      </c>
      <c r="G1123">
        <v>0</v>
      </c>
      <c r="H1123" t="s">
        <v>3612</v>
      </c>
      <c r="I1123" t="s">
        <v>4516</v>
      </c>
      <c r="J1123">
        <v>-6.9</v>
      </c>
      <c r="L1123" t="str">
        <f t="shared" si="34"/>
        <v xml:space="preserve">4.7 </v>
      </c>
      <c r="M1123" t="str">
        <f t="shared" si="35"/>
        <v xml:space="preserve">73  </v>
      </c>
      <c r="O1123" t="s">
        <v>5145</v>
      </c>
      <c r="P1123" t="s">
        <v>5228</v>
      </c>
      <c r="Q1123">
        <v>-6.9</v>
      </c>
    </row>
    <row r="1124" spans="1:17" x14ac:dyDescent="0.2">
      <c r="A1124" t="s">
        <v>3606</v>
      </c>
      <c r="B1124" t="s">
        <v>3613</v>
      </c>
      <c r="C1124" t="s">
        <v>3614</v>
      </c>
      <c r="D1124" t="s">
        <v>108</v>
      </c>
      <c r="E1124" t="s">
        <v>475</v>
      </c>
      <c r="F1124">
        <v>1</v>
      </c>
      <c r="G1124">
        <v>0</v>
      </c>
      <c r="H1124" t="s">
        <v>2178</v>
      </c>
      <c r="I1124" t="s">
        <v>5033</v>
      </c>
      <c r="J1124">
        <v>-4</v>
      </c>
      <c r="L1124" t="str">
        <f t="shared" si="34"/>
        <v xml:space="preserve">3.5 </v>
      </c>
      <c r="M1124" t="str">
        <f t="shared" si="35"/>
        <v xml:space="preserve">75  </v>
      </c>
      <c r="O1124" t="s">
        <v>5173</v>
      </c>
      <c r="P1124" t="s">
        <v>5295</v>
      </c>
      <c r="Q1124">
        <v>-4</v>
      </c>
    </row>
    <row r="1125" spans="1:17" x14ac:dyDescent="0.2">
      <c r="A1125" t="s">
        <v>3606</v>
      </c>
      <c r="B1125" t="s">
        <v>3324</v>
      </c>
      <c r="C1125" t="s">
        <v>3615</v>
      </c>
      <c r="D1125" t="s">
        <v>3616</v>
      </c>
      <c r="E1125" t="s">
        <v>249</v>
      </c>
      <c r="F1125">
        <v>1</v>
      </c>
      <c r="G1125">
        <v>0</v>
      </c>
      <c r="H1125" t="s">
        <v>3617</v>
      </c>
      <c r="I1125" t="s">
        <v>5034</v>
      </c>
      <c r="J1125">
        <v>-1.2</v>
      </c>
      <c r="L1125" t="str">
        <f t="shared" si="34"/>
        <v xml:space="preserve">0.4 </v>
      </c>
      <c r="M1125" t="str">
        <f t="shared" si="35"/>
        <v xml:space="preserve">50  </v>
      </c>
      <c r="O1125" t="s">
        <v>5177</v>
      </c>
      <c r="P1125" t="s">
        <v>5380</v>
      </c>
      <c r="Q1125">
        <v>-1.2</v>
      </c>
    </row>
    <row r="1126" spans="1:17" x14ac:dyDescent="0.2">
      <c r="A1126" t="s">
        <v>3606</v>
      </c>
      <c r="B1126" t="s">
        <v>3618</v>
      </c>
      <c r="C1126" t="s">
        <v>3619</v>
      </c>
      <c r="D1126" t="s">
        <v>3616</v>
      </c>
      <c r="E1126" t="s">
        <v>249</v>
      </c>
      <c r="F1126">
        <v>1</v>
      </c>
      <c r="G1126">
        <v>0</v>
      </c>
      <c r="H1126" t="s">
        <v>3620</v>
      </c>
      <c r="I1126" t="s">
        <v>5035</v>
      </c>
      <c r="J1126">
        <v>-3</v>
      </c>
      <c r="L1126" t="str">
        <f t="shared" si="34"/>
        <v xml:space="preserve">1.0 </v>
      </c>
      <c r="M1126" t="str">
        <f t="shared" si="35"/>
        <v xml:space="preserve">45  </v>
      </c>
      <c r="O1126" t="s">
        <v>5268</v>
      </c>
      <c r="P1126" t="s">
        <v>5317</v>
      </c>
      <c r="Q1126">
        <v>-3</v>
      </c>
    </row>
    <row r="1127" spans="1:17" x14ac:dyDescent="0.2">
      <c r="A1127" t="s">
        <v>3606</v>
      </c>
      <c r="B1127" t="s">
        <v>3609</v>
      </c>
      <c r="C1127" t="s">
        <v>3621</v>
      </c>
      <c r="D1127" t="s">
        <v>3616</v>
      </c>
      <c r="E1127" t="s">
        <v>249</v>
      </c>
      <c r="F1127">
        <v>1</v>
      </c>
      <c r="G1127">
        <v>0</v>
      </c>
      <c r="H1127" t="s">
        <v>3622</v>
      </c>
      <c r="I1127" t="s">
        <v>5036</v>
      </c>
      <c r="J1127">
        <v>-1.3</v>
      </c>
      <c r="L1127" t="str">
        <f t="shared" si="34"/>
        <v xml:space="preserve">0.8 </v>
      </c>
      <c r="M1127" t="str">
        <f t="shared" si="35"/>
        <v xml:space="preserve">37  </v>
      </c>
      <c r="O1127" t="s">
        <v>5257</v>
      </c>
      <c r="P1127" t="s">
        <v>5274</v>
      </c>
      <c r="Q1127">
        <v>-1.3</v>
      </c>
    </row>
    <row r="1128" spans="1:17" x14ac:dyDescent="0.2">
      <c r="A1128" t="s">
        <v>3623</v>
      </c>
      <c r="B1128" t="s">
        <v>3624</v>
      </c>
      <c r="C1128" t="s">
        <v>3625</v>
      </c>
      <c r="D1128" t="s">
        <v>290</v>
      </c>
      <c r="E1128" t="s">
        <v>7</v>
      </c>
      <c r="F1128">
        <v>1</v>
      </c>
      <c r="G1128">
        <v>0</v>
      </c>
      <c r="H1128" t="s">
        <v>3626</v>
      </c>
      <c r="I1128" t="s">
        <v>5037</v>
      </c>
      <c r="J1128">
        <v>-7</v>
      </c>
      <c r="L1128" t="str">
        <f t="shared" si="34"/>
        <v xml:space="preserve">6.0 </v>
      </c>
      <c r="M1128" t="str">
        <f t="shared" si="35"/>
        <v xml:space="preserve">70 </v>
      </c>
      <c r="O1128" t="s">
        <v>5143</v>
      </c>
      <c r="P1128" t="s">
        <v>5321</v>
      </c>
      <c r="Q1128">
        <v>-7</v>
      </c>
    </row>
    <row r="1129" spans="1:17" x14ac:dyDescent="0.2">
      <c r="A1129" t="s">
        <v>3627</v>
      </c>
      <c r="B1129" t="s">
        <v>3628</v>
      </c>
      <c r="C1129" t="s">
        <v>3629</v>
      </c>
      <c r="D1129" t="s">
        <v>339</v>
      </c>
      <c r="E1129" t="s">
        <v>249</v>
      </c>
      <c r="F1129">
        <v>1</v>
      </c>
      <c r="G1129">
        <v>0</v>
      </c>
      <c r="H1129" t="s">
        <v>1942</v>
      </c>
      <c r="I1129" t="s">
        <v>4845</v>
      </c>
      <c r="J1129">
        <v>-3.7</v>
      </c>
      <c r="L1129" t="str">
        <f t="shared" si="34"/>
        <v xml:space="preserve">3.7 </v>
      </c>
      <c r="M1129" t="str">
        <f t="shared" si="35"/>
        <v xml:space="preserve">67  </v>
      </c>
      <c r="O1129" t="s">
        <v>5176</v>
      </c>
      <c r="P1129" t="s">
        <v>5232</v>
      </c>
      <c r="Q1129">
        <v>-3.7</v>
      </c>
    </row>
    <row r="1130" spans="1:17" x14ac:dyDescent="0.2">
      <c r="A1130" t="s">
        <v>3627</v>
      </c>
      <c r="B1130" t="s">
        <v>3630</v>
      </c>
      <c r="C1130" t="s">
        <v>3631</v>
      </c>
      <c r="D1130" t="s">
        <v>108</v>
      </c>
      <c r="E1130" t="s">
        <v>249</v>
      </c>
      <c r="F1130">
        <v>1</v>
      </c>
      <c r="G1130">
        <v>0</v>
      </c>
      <c r="H1130" t="s">
        <v>1693</v>
      </c>
      <c r="I1130" t="s">
        <v>4432</v>
      </c>
      <c r="J1130">
        <v>-4.8</v>
      </c>
      <c r="L1130" t="str">
        <f t="shared" si="34"/>
        <v xml:space="preserve">3.8 </v>
      </c>
      <c r="M1130" t="str">
        <f t="shared" si="35"/>
        <v xml:space="preserve">53  </v>
      </c>
      <c r="O1130" t="s">
        <v>5137</v>
      </c>
      <c r="P1130" t="s">
        <v>5261</v>
      </c>
      <c r="Q1130">
        <v>-4.8</v>
      </c>
    </row>
    <row r="1131" spans="1:17" x14ac:dyDescent="0.2">
      <c r="A1131" t="s">
        <v>3627</v>
      </c>
      <c r="B1131" t="s">
        <v>3632</v>
      </c>
      <c r="C1131" t="s">
        <v>3633</v>
      </c>
      <c r="D1131" t="s">
        <v>108</v>
      </c>
      <c r="E1131" t="s">
        <v>329</v>
      </c>
      <c r="F1131">
        <v>1</v>
      </c>
      <c r="G1131">
        <v>0</v>
      </c>
      <c r="H1131" t="s">
        <v>3634</v>
      </c>
      <c r="I1131" t="s">
        <v>5038</v>
      </c>
      <c r="J1131">
        <v>-3.9</v>
      </c>
      <c r="L1131" t="str">
        <f t="shared" si="34"/>
        <v xml:space="preserve">2.3 </v>
      </c>
      <c r="M1131" t="str">
        <f t="shared" si="35"/>
        <v xml:space="preserve">57 </v>
      </c>
      <c r="O1131" t="s">
        <v>5200</v>
      </c>
      <c r="P1131" t="s">
        <v>5278</v>
      </c>
      <c r="Q1131">
        <v>-3.9</v>
      </c>
    </row>
    <row r="1132" spans="1:17" x14ac:dyDescent="0.2">
      <c r="A1132" t="s">
        <v>3627</v>
      </c>
      <c r="B1132" t="s">
        <v>3635</v>
      </c>
      <c r="C1132" t="s">
        <v>3636</v>
      </c>
      <c r="D1132" t="s">
        <v>108</v>
      </c>
      <c r="E1132" t="s">
        <v>502</v>
      </c>
      <c r="F1132">
        <v>1</v>
      </c>
      <c r="G1132">
        <v>0</v>
      </c>
      <c r="H1132" t="s">
        <v>3637</v>
      </c>
      <c r="I1132" t="s">
        <v>5039</v>
      </c>
      <c r="J1132">
        <v>-3.7</v>
      </c>
      <c r="L1132" t="str">
        <f t="shared" si="34"/>
        <v xml:space="preserve">4.3 </v>
      </c>
      <c r="M1132" t="str">
        <f t="shared" si="35"/>
        <v xml:space="preserve">41  </v>
      </c>
      <c r="O1132" t="s">
        <v>5208</v>
      </c>
      <c r="P1132" t="s">
        <v>5328</v>
      </c>
      <c r="Q1132">
        <v>-3.7</v>
      </c>
    </row>
    <row r="1133" spans="1:17" x14ac:dyDescent="0.2">
      <c r="A1133" t="s">
        <v>3627</v>
      </c>
      <c r="B1133" t="s">
        <v>3638</v>
      </c>
      <c r="C1133" t="s">
        <v>3639</v>
      </c>
      <c r="D1133" t="s">
        <v>108</v>
      </c>
      <c r="E1133" t="s">
        <v>249</v>
      </c>
      <c r="F1133">
        <v>1</v>
      </c>
      <c r="G1133">
        <v>0</v>
      </c>
      <c r="H1133" t="s">
        <v>3640</v>
      </c>
      <c r="I1133" t="s">
        <v>5040</v>
      </c>
      <c r="J1133">
        <v>-4.5999999999999996</v>
      </c>
      <c r="L1133" t="str">
        <f t="shared" si="34"/>
        <v xml:space="preserve">3.1 </v>
      </c>
      <c r="M1133" t="str">
        <f t="shared" si="35"/>
        <v xml:space="preserve">77  </v>
      </c>
      <c r="O1133" t="s">
        <v>5183</v>
      </c>
      <c r="P1133" t="s">
        <v>5229</v>
      </c>
      <c r="Q1133">
        <v>-4.5999999999999996</v>
      </c>
    </row>
    <row r="1134" spans="1:17" x14ac:dyDescent="0.2">
      <c r="A1134" t="s">
        <v>3627</v>
      </c>
      <c r="B1134" t="s">
        <v>3641</v>
      </c>
      <c r="C1134" t="s">
        <v>3642</v>
      </c>
      <c r="D1134" t="s">
        <v>108</v>
      </c>
      <c r="E1134" t="s">
        <v>502</v>
      </c>
      <c r="F1134">
        <v>1</v>
      </c>
      <c r="G1134">
        <v>0</v>
      </c>
      <c r="H1134" t="s">
        <v>1355</v>
      </c>
      <c r="I1134" t="s">
        <v>5041</v>
      </c>
      <c r="J1134">
        <v>-4.4000000000000004</v>
      </c>
      <c r="L1134" t="str">
        <f t="shared" si="34"/>
        <v xml:space="preserve">1.4 </v>
      </c>
      <c r="M1134" t="str">
        <f t="shared" si="35"/>
        <v xml:space="preserve">48  </v>
      </c>
      <c r="O1134" t="s">
        <v>5226</v>
      </c>
      <c r="P1134" t="s">
        <v>5331</v>
      </c>
      <c r="Q1134">
        <v>-4.4000000000000004</v>
      </c>
    </row>
    <row r="1135" spans="1:17" x14ac:dyDescent="0.2">
      <c r="A1135" t="s">
        <v>3627</v>
      </c>
      <c r="B1135" t="s">
        <v>3643</v>
      </c>
      <c r="C1135" t="s">
        <v>3644</v>
      </c>
      <c r="D1135" t="s">
        <v>108</v>
      </c>
      <c r="E1135" t="s">
        <v>502</v>
      </c>
      <c r="F1135">
        <v>1</v>
      </c>
      <c r="G1135">
        <v>0</v>
      </c>
      <c r="H1135" t="s">
        <v>559</v>
      </c>
      <c r="I1135" t="s">
        <v>5042</v>
      </c>
      <c r="J1135">
        <v>-6.1</v>
      </c>
      <c r="L1135" t="str">
        <f t="shared" si="34"/>
        <v xml:space="preserve">3.4 </v>
      </c>
      <c r="M1135" t="str">
        <f t="shared" si="35"/>
        <v xml:space="preserve">44  </v>
      </c>
      <c r="O1135" t="s">
        <v>5168</v>
      </c>
      <c r="P1135" t="s">
        <v>5250</v>
      </c>
      <c r="Q1135">
        <v>-6.1</v>
      </c>
    </row>
    <row r="1136" spans="1:17" x14ac:dyDescent="0.2">
      <c r="A1136" t="s">
        <v>3627</v>
      </c>
      <c r="B1136" t="s">
        <v>3645</v>
      </c>
      <c r="C1136" t="s">
        <v>3646</v>
      </c>
      <c r="D1136" t="s">
        <v>108</v>
      </c>
      <c r="E1136" t="s">
        <v>509</v>
      </c>
      <c r="F1136">
        <v>1</v>
      </c>
      <c r="G1136">
        <v>0</v>
      </c>
      <c r="H1136" t="s">
        <v>3452</v>
      </c>
      <c r="I1136" t="s">
        <v>4868</v>
      </c>
      <c r="J1136">
        <v>-5</v>
      </c>
      <c r="L1136" t="str">
        <f t="shared" si="34"/>
        <v xml:space="preserve">2.0 </v>
      </c>
      <c r="M1136" t="str">
        <f t="shared" si="35"/>
        <v xml:space="preserve">82  </v>
      </c>
      <c r="O1136" t="s">
        <v>5224</v>
      </c>
      <c r="P1136" t="s">
        <v>5326</v>
      </c>
      <c r="Q1136">
        <v>-5</v>
      </c>
    </row>
    <row r="1137" spans="1:17" x14ac:dyDescent="0.2">
      <c r="A1137" t="s">
        <v>3627</v>
      </c>
      <c r="B1137" t="s">
        <v>3647</v>
      </c>
      <c r="C1137" t="s">
        <v>3648</v>
      </c>
      <c r="D1137" t="s">
        <v>3649</v>
      </c>
      <c r="E1137" t="s">
        <v>254</v>
      </c>
      <c r="F1137">
        <v>1</v>
      </c>
      <c r="G1137">
        <v>0</v>
      </c>
      <c r="H1137" t="s">
        <v>1437</v>
      </c>
      <c r="I1137" t="s">
        <v>4428</v>
      </c>
      <c r="J1137">
        <v>-3</v>
      </c>
      <c r="L1137" t="str">
        <f t="shared" si="34"/>
        <v xml:space="preserve">3.7 </v>
      </c>
      <c r="M1137" t="str">
        <f t="shared" si="35"/>
        <v xml:space="preserve">58  </v>
      </c>
      <c r="O1137" t="s">
        <v>5176</v>
      </c>
      <c r="P1137" t="s">
        <v>5270</v>
      </c>
      <c r="Q1137">
        <v>-3</v>
      </c>
    </row>
    <row r="1138" spans="1:17" x14ac:dyDescent="0.2">
      <c r="A1138" t="s">
        <v>3627</v>
      </c>
      <c r="B1138" t="s">
        <v>3650</v>
      </c>
      <c r="C1138" t="s">
        <v>3651</v>
      </c>
      <c r="D1138" t="s">
        <v>108</v>
      </c>
      <c r="E1138" t="s">
        <v>249</v>
      </c>
      <c r="F1138">
        <v>1</v>
      </c>
      <c r="G1138">
        <v>0</v>
      </c>
      <c r="H1138" t="s">
        <v>1141</v>
      </c>
      <c r="I1138" t="s">
        <v>5043</v>
      </c>
      <c r="J1138">
        <v>-4.8</v>
      </c>
      <c r="L1138" t="str">
        <f t="shared" si="34"/>
        <v xml:space="preserve">1.7 </v>
      </c>
      <c r="M1138" t="str">
        <f t="shared" si="35"/>
        <v xml:space="preserve">47  </v>
      </c>
      <c r="O1138" t="s">
        <v>5152</v>
      </c>
      <c r="P1138" t="s">
        <v>5306</v>
      </c>
      <c r="Q1138">
        <v>-4.8</v>
      </c>
    </row>
    <row r="1139" spans="1:17" x14ac:dyDescent="0.2">
      <c r="A1139" t="s">
        <v>3627</v>
      </c>
      <c r="B1139" t="s">
        <v>3652</v>
      </c>
      <c r="C1139" t="s">
        <v>3653</v>
      </c>
      <c r="D1139" t="s">
        <v>108</v>
      </c>
      <c r="E1139" t="s">
        <v>3441</v>
      </c>
      <c r="F1139">
        <v>1</v>
      </c>
      <c r="G1139">
        <v>0</v>
      </c>
      <c r="H1139" t="s">
        <v>3654</v>
      </c>
      <c r="I1139" t="s">
        <v>4294</v>
      </c>
      <c r="J1139">
        <v>-4.7</v>
      </c>
      <c r="L1139" t="str">
        <f t="shared" si="34"/>
        <v xml:space="preserve">3.0 </v>
      </c>
      <c r="M1139" t="str">
        <f t="shared" si="35"/>
        <v xml:space="preserve">76  </v>
      </c>
      <c r="O1139" t="s">
        <v>5189</v>
      </c>
      <c r="P1139" t="s">
        <v>5156</v>
      </c>
      <c r="Q1139">
        <v>-4.7</v>
      </c>
    </row>
    <row r="1140" spans="1:17" x14ac:dyDescent="0.2">
      <c r="A1140" t="s">
        <v>3655</v>
      </c>
      <c r="B1140" t="s">
        <v>3656</v>
      </c>
      <c r="C1140" t="s">
        <v>3657</v>
      </c>
      <c r="D1140" t="s">
        <v>496</v>
      </c>
      <c r="E1140" t="s">
        <v>249</v>
      </c>
      <c r="F1140">
        <v>1</v>
      </c>
      <c r="G1140">
        <v>0</v>
      </c>
      <c r="H1140" t="s">
        <v>3658</v>
      </c>
      <c r="I1140" t="s">
        <v>5044</v>
      </c>
      <c r="J1140">
        <v>-4.0999999999999996</v>
      </c>
      <c r="L1140" t="str">
        <f t="shared" si="34"/>
        <v xml:space="preserve">2.3 </v>
      </c>
      <c r="M1140" t="str">
        <f t="shared" si="35"/>
        <v xml:space="preserve">12  </v>
      </c>
      <c r="O1140" t="s">
        <v>5200</v>
      </c>
      <c r="P1140" t="s">
        <v>5402</v>
      </c>
      <c r="Q1140">
        <v>-4.0999999999999996</v>
      </c>
    </row>
    <row r="1141" spans="1:17" x14ac:dyDescent="0.2">
      <c r="A1141" t="s">
        <v>3655</v>
      </c>
      <c r="B1141" t="s">
        <v>3656</v>
      </c>
      <c r="C1141" t="s">
        <v>3659</v>
      </c>
      <c r="D1141" t="s">
        <v>108</v>
      </c>
      <c r="E1141" t="s">
        <v>249</v>
      </c>
      <c r="F1141">
        <v>1</v>
      </c>
      <c r="G1141">
        <v>0</v>
      </c>
      <c r="H1141" t="s">
        <v>3660</v>
      </c>
      <c r="I1141" t="s">
        <v>4596</v>
      </c>
      <c r="J1141">
        <v>-5.4</v>
      </c>
      <c r="L1141" t="str">
        <f t="shared" si="34"/>
        <v xml:space="preserve">4.3 </v>
      </c>
      <c r="M1141" t="str">
        <f t="shared" si="35"/>
        <v xml:space="preserve">18  </v>
      </c>
      <c r="O1141" t="s">
        <v>5208</v>
      </c>
      <c r="P1141" t="s">
        <v>5260</v>
      </c>
      <c r="Q1141">
        <v>-5.4</v>
      </c>
    </row>
    <row r="1142" spans="1:17" x14ac:dyDescent="0.2">
      <c r="A1142" t="s">
        <v>3655</v>
      </c>
      <c r="B1142" t="s">
        <v>3656</v>
      </c>
      <c r="C1142" t="s">
        <v>3661</v>
      </c>
      <c r="D1142" t="s">
        <v>339</v>
      </c>
      <c r="E1142" t="s">
        <v>249</v>
      </c>
      <c r="F1142">
        <v>1</v>
      </c>
      <c r="G1142">
        <v>0</v>
      </c>
      <c r="H1142" t="s">
        <v>935</v>
      </c>
      <c r="I1142" t="s">
        <v>5045</v>
      </c>
      <c r="J1142">
        <v>-11</v>
      </c>
      <c r="L1142" t="str">
        <f t="shared" si="34"/>
        <v xml:space="preserve">5.3 </v>
      </c>
      <c r="M1142" t="str">
        <f t="shared" si="35"/>
        <v xml:space="preserve">59 </v>
      </c>
      <c r="O1142" t="s">
        <v>5269</v>
      </c>
      <c r="P1142" t="s">
        <v>5325</v>
      </c>
      <c r="Q1142">
        <v>-11</v>
      </c>
    </row>
    <row r="1143" spans="1:17" x14ac:dyDescent="0.2">
      <c r="A1143" t="s">
        <v>3655</v>
      </c>
      <c r="B1143" t="s">
        <v>3662</v>
      </c>
      <c r="C1143" t="s">
        <v>3663</v>
      </c>
      <c r="D1143" t="s">
        <v>496</v>
      </c>
      <c r="E1143" t="s">
        <v>249</v>
      </c>
      <c r="F1143">
        <v>1</v>
      </c>
      <c r="G1143">
        <v>0</v>
      </c>
      <c r="H1143" t="s">
        <v>2583</v>
      </c>
      <c r="I1143" t="s">
        <v>5046</v>
      </c>
      <c r="J1143">
        <v>-4.3</v>
      </c>
      <c r="L1143" t="str">
        <f t="shared" si="34"/>
        <v xml:space="preserve">4.7 </v>
      </c>
      <c r="M1143" t="str">
        <f t="shared" si="35"/>
        <v xml:space="preserve">36  </v>
      </c>
      <c r="O1143" t="s">
        <v>5145</v>
      </c>
      <c r="P1143" t="s">
        <v>5319</v>
      </c>
      <c r="Q1143">
        <v>-4.3</v>
      </c>
    </row>
    <row r="1144" spans="1:17" x14ac:dyDescent="0.2">
      <c r="A1144" t="s">
        <v>3664</v>
      </c>
      <c r="B1144" t="s">
        <v>3665</v>
      </c>
      <c r="C1144" t="s">
        <v>3666</v>
      </c>
      <c r="D1144" t="s">
        <v>3667</v>
      </c>
      <c r="E1144" t="s">
        <v>706</v>
      </c>
      <c r="F1144">
        <v>4</v>
      </c>
      <c r="G1144">
        <v>0</v>
      </c>
      <c r="H1144" t="s">
        <v>3668</v>
      </c>
      <c r="I1144" t="s">
        <v>4465</v>
      </c>
      <c r="J1144">
        <v>-7</v>
      </c>
      <c r="L1144" t="str">
        <f t="shared" si="34"/>
        <v xml:space="preserve">2.6 </v>
      </c>
      <c r="M1144" t="str">
        <f t="shared" si="35"/>
        <v xml:space="preserve">90 </v>
      </c>
      <c r="O1144" t="s">
        <v>5141</v>
      </c>
      <c r="P1144" t="s">
        <v>5188</v>
      </c>
      <c r="Q1144">
        <v>-7</v>
      </c>
    </row>
    <row r="1145" spans="1:17" x14ac:dyDescent="0.2">
      <c r="A1145" t="s">
        <v>3664</v>
      </c>
      <c r="B1145" t="s">
        <v>3669</v>
      </c>
      <c r="C1145" t="s">
        <v>3670</v>
      </c>
      <c r="D1145" t="s">
        <v>3671</v>
      </c>
      <c r="E1145" t="s">
        <v>7</v>
      </c>
      <c r="F1145">
        <v>1</v>
      </c>
      <c r="G1145">
        <v>0</v>
      </c>
      <c r="H1145" t="s">
        <v>2431</v>
      </c>
      <c r="I1145" t="s">
        <v>4959</v>
      </c>
      <c r="J1145">
        <v>-3.1</v>
      </c>
      <c r="L1145" t="str">
        <f t="shared" si="34"/>
        <v xml:space="preserve">3.3 </v>
      </c>
      <c r="M1145" t="str">
        <f t="shared" si="35"/>
        <v xml:space="preserve">41 </v>
      </c>
      <c r="O1145" t="s">
        <v>5179</v>
      </c>
      <c r="P1145" t="s">
        <v>5401</v>
      </c>
      <c r="Q1145">
        <v>-3.1</v>
      </c>
    </row>
    <row r="1146" spans="1:17" x14ac:dyDescent="0.2">
      <c r="A1146" t="s">
        <v>3672</v>
      </c>
      <c r="B1146" t="s">
        <v>3673</v>
      </c>
      <c r="C1146" t="s">
        <v>3674</v>
      </c>
      <c r="D1146" t="s">
        <v>3675</v>
      </c>
      <c r="E1146" t="s">
        <v>706</v>
      </c>
      <c r="F1146">
        <v>1</v>
      </c>
      <c r="G1146">
        <v>0</v>
      </c>
      <c r="H1146" t="s">
        <v>1399</v>
      </c>
      <c r="I1146" t="s">
        <v>5047</v>
      </c>
      <c r="J1146">
        <v>-4.0999999999999996</v>
      </c>
      <c r="L1146" t="str">
        <f t="shared" si="34"/>
        <v xml:space="preserve">5.2 </v>
      </c>
      <c r="M1146" t="str">
        <f t="shared" si="35"/>
        <v xml:space="preserve">53 </v>
      </c>
      <c r="O1146" t="s">
        <v>5242</v>
      </c>
      <c r="P1146" t="s">
        <v>5303</v>
      </c>
      <c r="Q1146">
        <v>-4.0999999999999996</v>
      </c>
    </row>
    <row r="1147" spans="1:17" x14ac:dyDescent="0.2">
      <c r="A1147" t="s">
        <v>3672</v>
      </c>
      <c r="B1147" t="s">
        <v>3673</v>
      </c>
      <c r="C1147" t="s">
        <v>3676</v>
      </c>
      <c r="D1147" t="s">
        <v>3677</v>
      </c>
      <c r="E1147" t="s">
        <v>706</v>
      </c>
      <c r="F1147">
        <v>1</v>
      </c>
      <c r="G1147">
        <v>0</v>
      </c>
      <c r="H1147" t="s">
        <v>112</v>
      </c>
      <c r="I1147" t="s">
        <v>4880</v>
      </c>
      <c r="J1147">
        <v>-8.1</v>
      </c>
      <c r="L1147" t="str">
        <f t="shared" si="34"/>
        <v xml:space="preserve">3.4 </v>
      </c>
      <c r="M1147" t="str">
        <f t="shared" si="35"/>
        <v xml:space="preserve">63 </v>
      </c>
      <c r="O1147" t="s">
        <v>5168</v>
      </c>
      <c r="P1147" t="s">
        <v>5197</v>
      </c>
      <c r="Q1147">
        <v>-8.1</v>
      </c>
    </row>
    <row r="1148" spans="1:17" x14ac:dyDescent="0.2">
      <c r="A1148" t="s">
        <v>3672</v>
      </c>
      <c r="B1148" t="s">
        <v>3673</v>
      </c>
      <c r="C1148" t="s">
        <v>3678</v>
      </c>
      <c r="D1148" t="s">
        <v>1358</v>
      </c>
      <c r="E1148" t="s">
        <v>254</v>
      </c>
      <c r="F1148">
        <v>1</v>
      </c>
      <c r="G1148">
        <v>0</v>
      </c>
      <c r="H1148" t="s">
        <v>3679</v>
      </c>
      <c r="I1148" t="s">
        <v>4899</v>
      </c>
      <c r="J1148">
        <v>-7.1</v>
      </c>
      <c r="L1148" t="str">
        <f t="shared" si="34"/>
        <v xml:space="preserve">6.9 </v>
      </c>
      <c r="M1148" t="str">
        <f t="shared" si="35"/>
        <v xml:space="preserve">28 </v>
      </c>
      <c r="O1148" t="s">
        <v>5211</v>
      </c>
      <c r="P1148" t="s">
        <v>5363</v>
      </c>
      <c r="Q1148">
        <v>-7.1</v>
      </c>
    </row>
    <row r="1149" spans="1:17" x14ac:dyDescent="0.2">
      <c r="A1149" t="s">
        <v>3680</v>
      </c>
      <c r="B1149" t="s">
        <v>3681</v>
      </c>
      <c r="C1149" t="s">
        <v>3682</v>
      </c>
      <c r="D1149" t="s">
        <v>3683</v>
      </c>
      <c r="E1149" t="s">
        <v>1390</v>
      </c>
      <c r="F1149">
        <v>1</v>
      </c>
      <c r="G1149">
        <v>0</v>
      </c>
      <c r="H1149" t="s">
        <v>904</v>
      </c>
      <c r="I1149" t="s">
        <v>4531</v>
      </c>
      <c r="J1149">
        <v>-7.1</v>
      </c>
      <c r="L1149" t="str">
        <f t="shared" si="34"/>
        <v xml:space="preserve">2.7 </v>
      </c>
      <c r="M1149" t="str">
        <f t="shared" si="35"/>
        <v xml:space="preserve">47 </v>
      </c>
      <c r="O1149" t="s">
        <v>5135</v>
      </c>
      <c r="P1149" t="s">
        <v>5273</v>
      </c>
      <c r="Q1149">
        <v>-7.1</v>
      </c>
    </row>
    <row r="1150" spans="1:17" x14ac:dyDescent="0.2">
      <c r="A1150" t="s">
        <v>3684</v>
      </c>
      <c r="B1150" t="s">
        <v>3685</v>
      </c>
      <c r="C1150" t="s">
        <v>3686</v>
      </c>
      <c r="D1150" t="s">
        <v>108</v>
      </c>
      <c r="E1150" t="s">
        <v>509</v>
      </c>
      <c r="F1150">
        <v>1</v>
      </c>
      <c r="G1150">
        <v>0</v>
      </c>
      <c r="H1150" t="s">
        <v>3169</v>
      </c>
      <c r="I1150" t="s">
        <v>5048</v>
      </c>
      <c r="J1150">
        <v>-6</v>
      </c>
      <c r="L1150" t="str">
        <f t="shared" si="34"/>
        <v xml:space="preserve">3.9 </v>
      </c>
      <c r="M1150" t="str">
        <f t="shared" si="35"/>
        <v xml:space="preserve">55  </v>
      </c>
      <c r="O1150" t="s">
        <v>5222</v>
      </c>
      <c r="P1150" t="s">
        <v>5130</v>
      </c>
      <c r="Q1150">
        <v>-6</v>
      </c>
    </row>
    <row r="1151" spans="1:17" x14ac:dyDescent="0.2">
      <c r="A1151" t="s">
        <v>3684</v>
      </c>
      <c r="B1151" t="s">
        <v>3687</v>
      </c>
      <c r="C1151" t="s">
        <v>3688</v>
      </c>
      <c r="D1151" t="s">
        <v>108</v>
      </c>
      <c r="E1151" t="s">
        <v>509</v>
      </c>
      <c r="F1151">
        <v>1</v>
      </c>
      <c r="G1151">
        <v>0</v>
      </c>
      <c r="H1151" t="s">
        <v>3689</v>
      </c>
      <c r="I1151" t="s">
        <v>4410</v>
      </c>
      <c r="J1151">
        <v>-4.9000000000000004</v>
      </c>
      <c r="L1151" t="str">
        <f t="shared" si="34"/>
        <v xml:space="preserve">3.4 </v>
      </c>
      <c r="M1151" t="str">
        <f t="shared" si="35"/>
        <v xml:space="preserve">69  </v>
      </c>
      <c r="O1151" t="s">
        <v>5168</v>
      </c>
      <c r="P1151" t="s">
        <v>5255</v>
      </c>
      <c r="Q1151">
        <v>-4.9000000000000004</v>
      </c>
    </row>
    <row r="1152" spans="1:17" x14ac:dyDescent="0.2">
      <c r="A1152" t="s">
        <v>3684</v>
      </c>
      <c r="B1152" t="s">
        <v>3690</v>
      </c>
      <c r="C1152" t="s">
        <v>3691</v>
      </c>
      <c r="D1152" t="s">
        <v>108</v>
      </c>
      <c r="E1152" t="s">
        <v>249</v>
      </c>
      <c r="F1152">
        <v>1</v>
      </c>
      <c r="G1152">
        <v>0</v>
      </c>
      <c r="H1152" t="s">
        <v>3692</v>
      </c>
      <c r="I1152" t="s">
        <v>4550</v>
      </c>
      <c r="J1152">
        <v>-6.1</v>
      </c>
      <c r="L1152" t="str">
        <f t="shared" si="34"/>
        <v xml:space="preserve">5.2 </v>
      </c>
      <c r="M1152" t="str">
        <f t="shared" si="35"/>
        <v xml:space="preserve">61 </v>
      </c>
      <c r="O1152" t="s">
        <v>5242</v>
      </c>
      <c r="P1152" t="s">
        <v>5202</v>
      </c>
      <c r="Q1152">
        <v>-6.1</v>
      </c>
    </row>
    <row r="1153" spans="1:17" x14ac:dyDescent="0.2">
      <c r="A1153" t="s">
        <v>3684</v>
      </c>
      <c r="B1153" t="s">
        <v>3693</v>
      </c>
      <c r="C1153" t="s">
        <v>3694</v>
      </c>
      <c r="D1153" t="s">
        <v>108</v>
      </c>
      <c r="E1153" t="s">
        <v>249</v>
      </c>
      <c r="F1153">
        <v>1</v>
      </c>
      <c r="G1153">
        <v>0</v>
      </c>
      <c r="H1153" t="s">
        <v>3695</v>
      </c>
      <c r="I1153" t="s">
        <v>5049</v>
      </c>
      <c r="J1153">
        <v>-5.3</v>
      </c>
      <c r="L1153" t="str">
        <f t="shared" si="34"/>
        <v xml:space="preserve">3.0 </v>
      </c>
      <c r="M1153" t="str">
        <f t="shared" si="35"/>
        <v xml:space="preserve">58 </v>
      </c>
      <c r="O1153" t="s">
        <v>5189</v>
      </c>
      <c r="P1153" t="s">
        <v>5233</v>
      </c>
      <c r="Q1153">
        <v>-5.3</v>
      </c>
    </row>
    <row r="1154" spans="1:17" x14ac:dyDescent="0.2">
      <c r="A1154" t="s">
        <v>3684</v>
      </c>
      <c r="B1154" t="s">
        <v>3696</v>
      </c>
      <c r="C1154" t="s">
        <v>3697</v>
      </c>
      <c r="D1154" t="s">
        <v>496</v>
      </c>
      <c r="E1154" t="s">
        <v>509</v>
      </c>
      <c r="F1154">
        <v>1</v>
      </c>
      <c r="G1154">
        <v>0</v>
      </c>
      <c r="H1154" t="s">
        <v>3698</v>
      </c>
      <c r="I1154" t="s">
        <v>4748</v>
      </c>
      <c r="J1154">
        <v>-2.4</v>
      </c>
      <c r="L1154" t="str">
        <f t="shared" si="34"/>
        <v xml:space="preserve">0.0 </v>
      </c>
      <c r="M1154" t="str">
        <f t="shared" si="35"/>
        <v xml:space="preserve">90 </v>
      </c>
      <c r="O1154" t="s">
        <v>5131</v>
      </c>
      <c r="P1154" t="s">
        <v>5188</v>
      </c>
      <c r="Q1154">
        <v>-2.4</v>
      </c>
    </row>
    <row r="1155" spans="1:17" x14ac:dyDescent="0.2">
      <c r="A1155" t="s">
        <v>3684</v>
      </c>
      <c r="B1155" t="s">
        <v>3699</v>
      </c>
      <c r="C1155" t="s">
        <v>3700</v>
      </c>
      <c r="D1155" t="s">
        <v>108</v>
      </c>
      <c r="E1155" t="s">
        <v>509</v>
      </c>
      <c r="F1155">
        <v>1</v>
      </c>
      <c r="G1155">
        <v>0</v>
      </c>
      <c r="H1155" t="s">
        <v>3701</v>
      </c>
      <c r="I1155" t="s">
        <v>4692</v>
      </c>
      <c r="J1155">
        <v>-18.399999999999999</v>
      </c>
      <c r="L1155" t="str">
        <f t="shared" ref="L1155:L1218" si="36" xml:space="preserve"> LEFT(H1155, LEN(H1155)-5)</f>
        <v xml:space="preserve">15.2 </v>
      </c>
      <c r="M1155" t="str">
        <f t="shared" ref="M1155:M1218" si="37">LEFT(I1155,LEN(I1155)-2)</f>
        <v xml:space="preserve">60  </v>
      </c>
      <c r="O1155" t="s">
        <v>5403</v>
      </c>
      <c r="P1155" t="s">
        <v>5195</v>
      </c>
      <c r="Q1155">
        <v>-18.399999999999999</v>
      </c>
    </row>
    <row r="1156" spans="1:17" x14ac:dyDescent="0.2">
      <c r="A1156" t="s">
        <v>3684</v>
      </c>
      <c r="B1156" t="s">
        <v>3702</v>
      </c>
      <c r="C1156" t="s">
        <v>3703</v>
      </c>
      <c r="D1156" t="s">
        <v>108</v>
      </c>
      <c r="E1156" t="s">
        <v>509</v>
      </c>
      <c r="F1156">
        <v>1</v>
      </c>
      <c r="G1156">
        <v>0</v>
      </c>
      <c r="H1156" t="s">
        <v>3704</v>
      </c>
      <c r="I1156" t="s">
        <v>4669</v>
      </c>
      <c r="J1156">
        <v>-5.4</v>
      </c>
      <c r="L1156" t="str">
        <f t="shared" si="36"/>
        <v xml:space="preserve">3.3 </v>
      </c>
      <c r="M1156" t="str">
        <f t="shared" si="37"/>
        <v xml:space="preserve">72  </v>
      </c>
      <c r="O1156" t="s">
        <v>5179</v>
      </c>
      <c r="P1156" t="s">
        <v>5227</v>
      </c>
      <c r="Q1156">
        <v>-5.4</v>
      </c>
    </row>
    <row r="1157" spans="1:17" x14ac:dyDescent="0.2">
      <c r="A1157" t="s">
        <v>3684</v>
      </c>
      <c r="B1157" t="s">
        <v>3705</v>
      </c>
      <c r="C1157" t="s">
        <v>3706</v>
      </c>
      <c r="D1157" t="s">
        <v>108</v>
      </c>
      <c r="E1157" t="s">
        <v>509</v>
      </c>
      <c r="F1157">
        <v>1</v>
      </c>
      <c r="G1157">
        <v>0</v>
      </c>
      <c r="H1157" t="s">
        <v>1399</v>
      </c>
      <c r="I1157" t="s">
        <v>4509</v>
      </c>
      <c r="J1157">
        <v>-7.7</v>
      </c>
      <c r="L1157" t="str">
        <f t="shared" si="36"/>
        <v xml:space="preserve">5.2 </v>
      </c>
      <c r="M1157" t="str">
        <f t="shared" si="37"/>
        <v xml:space="preserve">69 </v>
      </c>
      <c r="O1157" t="s">
        <v>5242</v>
      </c>
      <c r="P1157" t="s">
        <v>5309</v>
      </c>
      <c r="Q1157">
        <v>-7.7</v>
      </c>
    </row>
    <row r="1158" spans="1:17" x14ac:dyDescent="0.2">
      <c r="A1158" t="s">
        <v>3684</v>
      </c>
      <c r="B1158" t="s">
        <v>3707</v>
      </c>
      <c r="C1158" t="s">
        <v>3708</v>
      </c>
      <c r="D1158" t="s">
        <v>108</v>
      </c>
      <c r="E1158" t="s">
        <v>509</v>
      </c>
      <c r="F1158">
        <v>1</v>
      </c>
      <c r="G1158">
        <v>0</v>
      </c>
      <c r="H1158" t="s">
        <v>2074</v>
      </c>
      <c r="I1158" t="s">
        <v>4792</v>
      </c>
      <c r="J1158">
        <v>-4.5999999999999996</v>
      </c>
      <c r="L1158" t="str">
        <f t="shared" si="36"/>
        <v xml:space="preserve">2.4 </v>
      </c>
      <c r="M1158" t="str">
        <f t="shared" si="37"/>
        <v xml:space="preserve">88  </v>
      </c>
      <c r="O1158" t="s">
        <v>5187</v>
      </c>
      <c r="P1158" t="s">
        <v>5138</v>
      </c>
      <c r="Q1158">
        <v>-4.5999999999999996</v>
      </c>
    </row>
    <row r="1159" spans="1:17" x14ac:dyDescent="0.2">
      <c r="A1159" t="s">
        <v>3684</v>
      </c>
      <c r="B1159" t="s">
        <v>3709</v>
      </c>
      <c r="C1159" t="s">
        <v>3710</v>
      </c>
      <c r="D1159" t="s">
        <v>491</v>
      </c>
      <c r="E1159" t="s">
        <v>249</v>
      </c>
      <c r="F1159">
        <v>1</v>
      </c>
      <c r="G1159">
        <v>0</v>
      </c>
      <c r="H1159" t="s">
        <v>3711</v>
      </c>
      <c r="I1159" t="s">
        <v>4350</v>
      </c>
      <c r="J1159">
        <v>-5.0999999999999996</v>
      </c>
      <c r="L1159" t="str">
        <f t="shared" si="36"/>
        <v xml:space="preserve">2.1 </v>
      </c>
      <c r="M1159" t="str">
        <f t="shared" si="37"/>
        <v xml:space="preserve">75 </v>
      </c>
      <c r="O1159" t="s">
        <v>5151</v>
      </c>
      <c r="P1159" t="s">
        <v>5203</v>
      </c>
      <c r="Q1159">
        <v>-5.0999999999999996</v>
      </c>
    </row>
    <row r="1160" spans="1:17" x14ac:dyDescent="0.2">
      <c r="A1160" t="s">
        <v>3684</v>
      </c>
      <c r="B1160" t="s">
        <v>3712</v>
      </c>
      <c r="C1160" t="s">
        <v>3713</v>
      </c>
      <c r="D1160" t="s">
        <v>108</v>
      </c>
      <c r="E1160" t="s">
        <v>509</v>
      </c>
      <c r="F1160">
        <v>1</v>
      </c>
      <c r="G1160">
        <v>0</v>
      </c>
      <c r="H1160" t="s">
        <v>794</v>
      </c>
      <c r="I1160" t="s">
        <v>4554</v>
      </c>
      <c r="J1160">
        <v>-7</v>
      </c>
      <c r="L1160" t="str">
        <f t="shared" si="36"/>
        <v xml:space="preserve">4.1 </v>
      </c>
      <c r="M1160" t="str">
        <f t="shared" si="37"/>
        <v xml:space="preserve">82  </v>
      </c>
      <c r="O1160" t="s">
        <v>5157</v>
      </c>
      <c r="P1160" t="s">
        <v>5326</v>
      </c>
      <c r="Q1160">
        <v>-7</v>
      </c>
    </row>
    <row r="1161" spans="1:17" x14ac:dyDescent="0.2">
      <c r="A1161" t="s">
        <v>3684</v>
      </c>
      <c r="B1161" t="s">
        <v>3714</v>
      </c>
      <c r="C1161" t="s">
        <v>3715</v>
      </c>
      <c r="D1161" t="s">
        <v>491</v>
      </c>
      <c r="E1161" t="s">
        <v>509</v>
      </c>
      <c r="F1161">
        <v>2</v>
      </c>
      <c r="G1161">
        <v>0</v>
      </c>
      <c r="H1161" t="s">
        <v>3716</v>
      </c>
      <c r="I1161" t="s">
        <v>4304</v>
      </c>
      <c r="J1161">
        <v>-34.9</v>
      </c>
      <c r="L1161" t="str">
        <f t="shared" si="36"/>
        <v xml:space="preserve">15.3 </v>
      </c>
      <c r="M1161" t="str">
        <f t="shared" si="37"/>
        <v xml:space="preserve">88 </v>
      </c>
      <c r="O1161" t="s">
        <v>5358</v>
      </c>
      <c r="P1161" t="s">
        <v>5148</v>
      </c>
      <c r="Q1161">
        <v>-34.9</v>
      </c>
    </row>
    <row r="1162" spans="1:17" x14ac:dyDescent="0.2">
      <c r="A1162" t="s">
        <v>3684</v>
      </c>
      <c r="B1162" t="s">
        <v>3717</v>
      </c>
      <c r="C1162" t="s">
        <v>3718</v>
      </c>
      <c r="D1162" t="s">
        <v>491</v>
      </c>
      <c r="E1162" t="s">
        <v>509</v>
      </c>
      <c r="F1162">
        <v>1</v>
      </c>
      <c r="G1162">
        <v>0</v>
      </c>
      <c r="H1162" t="s">
        <v>527</v>
      </c>
      <c r="I1162" t="s">
        <v>4744</v>
      </c>
      <c r="J1162">
        <v>-5.4</v>
      </c>
      <c r="L1162" t="str">
        <f t="shared" si="36"/>
        <v xml:space="preserve">2.5 </v>
      </c>
      <c r="M1162" t="str">
        <f t="shared" si="37"/>
        <v xml:space="preserve">88  </v>
      </c>
      <c r="O1162" t="s">
        <v>5139</v>
      </c>
      <c r="P1162" t="s">
        <v>5138</v>
      </c>
      <c r="Q1162">
        <v>-5.4</v>
      </c>
    </row>
    <row r="1163" spans="1:17" x14ac:dyDescent="0.2">
      <c r="A1163" t="s">
        <v>3684</v>
      </c>
      <c r="B1163" t="s">
        <v>3719</v>
      </c>
      <c r="C1163" t="s">
        <v>3720</v>
      </c>
      <c r="D1163" t="s">
        <v>108</v>
      </c>
      <c r="E1163" t="s">
        <v>249</v>
      </c>
      <c r="F1163">
        <v>1</v>
      </c>
      <c r="G1163">
        <v>0</v>
      </c>
      <c r="H1163" t="s">
        <v>1106</v>
      </c>
      <c r="I1163" t="s">
        <v>5050</v>
      </c>
      <c r="J1163">
        <v>-5.0999999999999996</v>
      </c>
      <c r="L1163" t="str">
        <f t="shared" si="36"/>
        <v xml:space="preserve">2.8 </v>
      </c>
      <c r="M1163" t="str">
        <f t="shared" si="37"/>
        <v xml:space="preserve">72  </v>
      </c>
      <c r="O1163" t="s">
        <v>5160</v>
      </c>
      <c r="P1163" t="s">
        <v>5227</v>
      </c>
      <c r="Q1163">
        <v>-5.0999999999999996</v>
      </c>
    </row>
    <row r="1164" spans="1:17" x14ac:dyDescent="0.2">
      <c r="A1164" t="s">
        <v>3684</v>
      </c>
      <c r="B1164" t="s">
        <v>3721</v>
      </c>
      <c r="C1164" t="s">
        <v>3722</v>
      </c>
      <c r="D1164" t="s">
        <v>108</v>
      </c>
      <c r="E1164" t="s">
        <v>249</v>
      </c>
      <c r="F1164">
        <v>1</v>
      </c>
      <c r="G1164">
        <v>0</v>
      </c>
      <c r="H1164" t="s">
        <v>45</v>
      </c>
      <c r="I1164" t="s">
        <v>4760</v>
      </c>
      <c r="J1164">
        <v>-3.7</v>
      </c>
      <c r="L1164" t="str">
        <f t="shared" si="36"/>
        <v xml:space="preserve">5.6 </v>
      </c>
      <c r="M1164" t="str">
        <f t="shared" si="37"/>
        <v xml:space="preserve">83  </v>
      </c>
      <c r="O1164" t="s">
        <v>5147</v>
      </c>
      <c r="P1164" t="s">
        <v>5180</v>
      </c>
      <c r="Q1164">
        <v>-3.7</v>
      </c>
    </row>
    <row r="1165" spans="1:17" x14ac:dyDescent="0.2">
      <c r="A1165" t="s">
        <v>3684</v>
      </c>
      <c r="B1165" t="s">
        <v>3723</v>
      </c>
      <c r="C1165" t="s">
        <v>3724</v>
      </c>
      <c r="D1165" t="s">
        <v>108</v>
      </c>
      <c r="E1165" t="s">
        <v>502</v>
      </c>
      <c r="F1165">
        <v>1</v>
      </c>
      <c r="G1165">
        <v>0</v>
      </c>
      <c r="H1165" t="s">
        <v>3490</v>
      </c>
      <c r="I1165" t="s">
        <v>4981</v>
      </c>
      <c r="J1165">
        <v>-4.8</v>
      </c>
      <c r="L1165" t="str">
        <f t="shared" si="36"/>
        <v xml:space="preserve">2.5 </v>
      </c>
      <c r="M1165" t="str">
        <f t="shared" si="37"/>
        <v xml:space="preserve">56  </v>
      </c>
      <c r="O1165" t="s">
        <v>5139</v>
      </c>
      <c r="P1165" t="s">
        <v>5290</v>
      </c>
      <c r="Q1165">
        <v>-4.8</v>
      </c>
    </row>
    <row r="1166" spans="1:17" x14ac:dyDescent="0.2">
      <c r="A1166" t="s">
        <v>3684</v>
      </c>
      <c r="B1166" t="s">
        <v>3725</v>
      </c>
      <c r="C1166" t="s">
        <v>3726</v>
      </c>
      <c r="D1166" t="s">
        <v>491</v>
      </c>
      <c r="E1166" t="s">
        <v>362</v>
      </c>
      <c r="F1166">
        <v>1</v>
      </c>
      <c r="G1166">
        <v>0</v>
      </c>
      <c r="H1166" t="s">
        <v>762</v>
      </c>
      <c r="I1166" t="s">
        <v>4827</v>
      </c>
      <c r="J1166">
        <v>-7.8</v>
      </c>
      <c r="L1166" t="str">
        <f t="shared" si="36"/>
        <v xml:space="preserve">3.4 </v>
      </c>
      <c r="M1166" t="str">
        <f t="shared" si="37"/>
        <v xml:space="preserve">76 </v>
      </c>
      <c r="O1166" t="s">
        <v>5168</v>
      </c>
      <c r="P1166" t="s">
        <v>5140</v>
      </c>
      <c r="Q1166">
        <v>-7.8</v>
      </c>
    </row>
    <row r="1167" spans="1:17" x14ac:dyDescent="0.2">
      <c r="A1167" t="s">
        <v>3684</v>
      </c>
      <c r="B1167" t="s">
        <v>3727</v>
      </c>
      <c r="C1167" t="s">
        <v>3728</v>
      </c>
      <c r="D1167" t="s">
        <v>108</v>
      </c>
      <c r="E1167" t="s">
        <v>509</v>
      </c>
      <c r="F1167">
        <v>1</v>
      </c>
      <c r="G1167">
        <v>0</v>
      </c>
      <c r="H1167" t="s">
        <v>1560</v>
      </c>
      <c r="I1167" t="s">
        <v>4407</v>
      </c>
      <c r="J1167">
        <v>-2.9</v>
      </c>
      <c r="L1167" t="str">
        <f t="shared" si="36"/>
        <v xml:space="preserve">1.2 </v>
      </c>
      <c r="M1167" t="str">
        <f t="shared" si="37"/>
        <v xml:space="preserve">77  </v>
      </c>
      <c r="O1167" t="s">
        <v>5159</v>
      </c>
      <c r="P1167" t="s">
        <v>5229</v>
      </c>
      <c r="Q1167">
        <v>-2.9</v>
      </c>
    </row>
    <row r="1168" spans="1:17" x14ac:dyDescent="0.2">
      <c r="A1168" t="s">
        <v>3684</v>
      </c>
      <c r="B1168" t="s">
        <v>3729</v>
      </c>
      <c r="C1168" t="s">
        <v>3730</v>
      </c>
      <c r="D1168" t="s">
        <v>108</v>
      </c>
      <c r="E1168" t="s">
        <v>249</v>
      </c>
      <c r="F1168">
        <v>1</v>
      </c>
      <c r="G1168">
        <v>0</v>
      </c>
      <c r="H1168" t="s">
        <v>889</v>
      </c>
      <c r="I1168" t="s">
        <v>5051</v>
      </c>
      <c r="J1168">
        <v>-4.3</v>
      </c>
      <c r="L1168" t="str">
        <f t="shared" si="36"/>
        <v xml:space="preserve">2.7 </v>
      </c>
      <c r="M1168" t="str">
        <f t="shared" si="37"/>
        <v xml:space="preserve">72  </v>
      </c>
      <c r="O1168" t="s">
        <v>5135</v>
      </c>
      <c r="P1168" t="s">
        <v>5227</v>
      </c>
      <c r="Q1168">
        <v>-4.3</v>
      </c>
    </row>
    <row r="1169" spans="1:17" x14ac:dyDescent="0.2">
      <c r="A1169" t="s">
        <v>3731</v>
      </c>
      <c r="B1169" t="s">
        <v>3732</v>
      </c>
      <c r="C1169" t="s">
        <v>3733</v>
      </c>
      <c r="D1169" t="s">
        <v>108</v>
      </c>
      <c r="F1169">
        <v>1</v>
      </c>
      <c r="G1169">
        <v>0</v>
      </c>
      <c r="H1169" t="s">
        <v>2786</v>
      </c>
      <c r="I1169" t="s">
        <v>4304</v>
      </c>
      <c r="J1169">
        <v>-7.3</v>
      </c>
      <c r="L1169" t="str">
        <f t="shared" si="36"/>
        <v xml:space="preserve">3.5 </v>
      </c>
      <c r="M1169" t="str">
        <f t="shared" si="37"/>
        <v xml:space="preserve">88 </v>
      </c>
      <c r="O1169" t="s">
        <v>5173</v>
      </c>
      <c r="P1169" t="s">
        <v>5148</v>
      </c>
      <c r="Q1169">
        <v>-7.3</v>
      </c>
    </row>
    <row r="1170" spans="1:17" x14ac:dyDescent="0.2">
      <c r="A1170" t="s">
        <v>3734</v>
      </c>
      <c r="B1170" t="s">
        <v>3735</v>
      </c>
      <c r="C1170" t="s">
        <v>3736</v>
      </c>
      <c r="D1170" t="s">
        <v>3737</v>
      </c>
      <c r="E1170" t="s">
        <v>623</v>
      </c>
      <c r="F1170">
        <v>5</v>
      </c>
      <c r="G1170">
        <v>0</v>
      </c>
      <c r="H1170" t="s">
        <v>802</v>
      </c>
      <c r="I1170" t="s">
        <v>4390</v>
      </c>
      <c r="J1170">
        <v>-12</v>
      </c>
      <c r="L1170" t="str">
        <f t="shared" si="36"/>
        <v xml:space="preserve">3.6 </v>
      </c>
      <c r="M1170" t="str">
        <f t="shared" si="37"/>
        <v xml:space="preserve">89 </v>
      </c>
      <c r="O1170" t="s">
        <v>5167</v>
      </c>
      <c r="P1170" t="s">
        <v>5161</v>
      </c>
      <c r="Q1170">
        <v>-12</v>
      </c>
    </row>
    <row r="1171" spans="1:17" x14ac:dyDescent="0.2">
      <c r="A1171" t="s">
        <v>3738</v>
      </c>
      <c r="B1171" t="s">
        <v>3739</v>
      </c>
      <c r="C1171" t="s">
        <v>3740</v>
      </c>
      <c r="D1171" t="s">
        <v>132</v>
      </c>
      <c r="E1171" t="s">
        <v>549</v>
      </c>
      <c r="F1171">
        <v>1</v>
      </c>
      <c r="G1171">
        <v>0</v>
      </c>
      <c r="H1171" t="s">
        <v>3741</v>
      </c>
      <c r="I1171" t="s">
        <v>4853</v>
      </c>
      <c r="J1171">
        <v>-5.2</v>
      </c>
      <c r="L1171" t="str">
        <f t="shared" si="36"/>
        <v xml:space="preserve">1.9 </v>
      </c>
      <c r="M1171" t="str">
        <f t="shared" si="37"/>
        <v xml:space="preserve">86  </v>
      </c>
      <c r="O1171" t="s">
        <v>5174</v>
      </c>
      <c r="P1171" t="s">
        <v>5132</v>
      </c>
      <c r="Q1171">
        <v>-5.2</v>
      </c>
    </row>
    <row r="1172" spans="1:17" x14ac:dyDescent="0.2">
      <c r="A1172" t="s">
        <v>3742</v>
      </c>
      <c r="B1172" t="s">
        <v>3743</v>
      </c>
      <c r="C1172" t="s">
        <v>3744</v>
      </c>
      <c r="D1172" t="s">
        <v>3745</v>
      </c>
      <c r="E1172" t="s">
        <v>7</v>
      </c>
      <c r="F1172">
        <v>1</v>
      </c>
      <c r="G1172">
        <v>0</v>
      </c>
      <c r="H1172" t="s">
        <v>1657</v>
      </c>
      <c r="I1172" t="s">
        <v>4745</v>
      </c>
      <c r="J1172">
        <v>-4.5999999999999996</v>
      </c>
      <c r="L1172" t="str">
        <f t="shared" si="36"/>
        <v xml:space="preserve">2.4 </v>
      </c>
      <c r="M1172" t="str">
        <f t="shared" si="37"/>
        <v xml:space="preserve">53  </v>
      </c>
      <c r="O1172" t="s">
        <v>5187</v>
      </c>
      <c r="P1172" t="s">
        <v>5261</v>
      </c>
      <c r="Q1172">
        <v>-4.5999999999999996</v>
      </c>
    </row>
    <row r="1173" spans="1:17" x14ac:dyDescent="0.2">
      <c r="A1173" t="s">
        <v>3742</v>
      </c>
      <c r="B1173" t="s">
        <v>3746</v>
      </c>
      <c r="C1173" t="s">
        <v>3747</v>
      </c>
      <c r="D1173" t="s">
        <v>3748</v>
      </c>
      <c r="E1173" t="s">
        <v>7</v>
      </c>
      <c r="F1173">
        <v>1</v>
      </c>
      <c r="G1173">
        <v>0</v>
      </c>
      <c r="H1173" t="s">
        <v>1385</v>
      </c>
      <c r="I1173" t="s">
        <v>4603</v>
      </c>
      <c r="J1173">
        <v>-4.9000000000000004</v>
      </c>
      <c r="L1173" t="str">
        <f t="shared" si="36"/>
        <v xml:space="preserve">4.6 </v>
      </c>
      <c r="M1173" t="str">
        <f t="shared" si="37"/>
        <v xml:space="preserve">32  </v>
      </c>
      <c r="O1173" t="s">
        <v>5193</v>
      </c>
      <c r="P1173" t="s">
        <v>5346</v>
      </c>
      <c r="Q1173">
        <v>-4.9000000000000004</v>
      </c>
    </row>
    <row r="1174" spans="1:17" x14ac:dyDescent="0.2">
      <c r="A1174" t="s">
        <v>3742</v>
      </c>
      <c r="B1174" t="s">
        <v>3749</v>
      </c>
      <c r="C1174" t="s">
        <v>3750</v>
      </c>
      <c r="D1174" t="s">
        <v>3748</v>
      </c>
      <c r="E1174" t="s">
        <v>7</v>
      </c>
      <c r="F1174">
        <v>1</v>
      </c>
      <c r="G1174">
        <v>0</v>
      </c>
      <c r="H1174" t="s">
        <v>1560</v>
      </c>
      <c r="I1174" t="s">
        <v>5052</v>
      </c>
      <c r="J1174">
        <v>-3.2</v>
      </c>
      <c r="L1174" t="str">
        <f t="shared" si="36"/>
        <v xml:space="preserve">1.2 </v>
      </c>
      <c r="M1174" t="str">
        <f t="shared" si="37"/>
        <v xml:space="preserve">52  </v>
      </c>
      <c r="O1174" t="s">
        <v>5159</v>
      </c>
      <c r="P1174" t="s">
        <v>5178</v>
      </c>
      <c r="Q1174">
        <v>-3.2</v>
      </c>
    </row>
    <row r="1175" spans="1:17" x14ac:dyDescent="0.2">
      <c r="A1175" t="s">
        <v>3742</v>
      </c>
      <c r="B1175" t="s">
        <v>3751</v>
      </c>
      <c r="C1175" t="s">
        <v>3752</v>
      </c>
      <c r="D1175" t="s">
        <v>591</v>
      </c>
      <c r="E1175" t="s">
        <v>7</v>
      </c>
      <c r="F1175">
        <v>1</v>
      </c>
      <c r="G1175">
        <v>0</v>
      </c>
      <c r="H1175" t="s">
        <v>2081</v>
      </c>
      <c r="I1175" t="s">
        <v>5053</v>
      </c>
      <c r="J1175">
        <v>-5.4</v>
      </c>
      <c r="L1175" t="str">
        <f t="shared" si="36"/>
        <v xml:space="preserve">3.6 </v>
      </c>
      <c r="M1175" t="str">
        <f t="shared" si="37"/>
        <v xml:space="preserve">55  </v>
      </c>
      <c r="O1175" t="s">
        <v>5167</v>
      </c>
      <c r="P1175" t="s">
        <v>5130</v>
      </c>
      <c r="Q1175">
        <v>-5.4</v>
      </c>
    </row>
    <row r="1176" spans="1:17" x14ac:dyDescent="0.2">
      <c r="A1176" t="s">
        <v>3742</v>
      </c>
      <c r="B1176" t="s">
        <v>3753</v>
      </c>
      <c r="C1176" t="s">
        <v>3754</v>
      </c>
      <c r="D1176" t="s">
        <v>3748</v>
      </c>
      <c r="E1176" t="s">
        <v>7</v>
      </c>
      <c r="F1176">
        <v>1</v>
      </c>
      <c r="G1176">
        <v>0</v>
      </c>
      <c r="H1176" t="s">
        <v>3755</v>
      </c>
      <c r="I1176" t="s">
        <v>5054</v>
      </c>
      <c r="J1176">
        <v>-3.3</v>
      </c>
      <c r="L1176" t="str">
        <f t="shared" si="36"/>
        <v xml:space="preserve">2.3 </v>
      </c>
      <c r="M1176" t="str">
        <f t="shared" si="37"/>
        <v xml:space="preserve">63 </v>
      </c>
      <c r="O1176" t="s">
        <v>5200</v>
      </c>
      <c r="P1176" t="s">
        <v>5197</v>
      </c>
      <c r="Q1176">
        <v>-3.3</v>
      </c>
    </row>
    <row r="1177" spans="1:17" x14ac:dyDescent="0.2">
      <c r="A1177" t="s">
        <v>3742</v>
      </c>
      <c r="B1177" t="s">
        <v>3756</v>
      </c>
      <c r="C1177" t="s">
        <v>3757</v>
      </c>
      <c r="D1177" t="s">
        <v>3748</v>
      </c>
      <c r="E1177" t="s">
        <v>7</v>
      </c>
      <c r="F1177">
        <v>1</v>
      </c>
      <c r="G1177">
        <v>0</v>
      </c>
      <c r="H1177" t="s">
        <v>3758</v>
      </c>
      <c r="I1177" t="s">
        <v>5055</v>
      </c>
      <c r="J1177">
        <v>-4.9000000000000004</v>
      </c>
      <c r="L1177" t="str">
        <f t="shared" si="36"/>
        <v xml:space="preserve">2.3 </v>
      </c>
      <c r="M1177" t="str">
        <f t="shared" si="37"/>
        <v xml:space="preserve">45 </v>
      </c>
      <c r="O1177" t="s">
        <v>5200</v>
      </c>
      <c r="P1177" t="s">
        <v>5322</v>
      </c>
      <c r="Q1177">
        <v>-4.9000000000000004</v>
      </c>
    </row>
    <row r="1178" spans="1:17" x14ac:dyDescent="0.2">
      <c r="A1178" t="s">
        <v>3742</v>
      </c>
      <c r="B1178" t="s">
        <v>3759</v>
      </c>
      <c r="C1178" t="s">
        <v>3760</v>
      </c>
      <c r="D1178" t="s">
        <v>3761</v>
      </c>
      <c r="E1178" t="s">
        <v>7</v>
      </c>
      <c r="F1178">
        <v>1</v>
      </c>
      <c r="G1178">
        <v>0</v>
      </c>
      <c r="H1178" t="s">
        <v>3762</v>
      </c>
      <c r="I1178" t="s">
        <v>5056</v>
      </c>
      <c r="J1178">
        <v>-7</v>
      </c>
      <c r="L1178" t="str">
        <f t="shared" si="36"/>
        <v xml:space="preserve">4.0 </v>
      </c>
      <c r="M1178" t="str">
        <f t="shared" si="37"/>
        <v xml:space="preserve">79  </v>
      </c>
      <c r="O1178" t="s">
        <v>5149</v>
      </c>
      <c r="P1178" t="s">
        <v>5251</v>
      </c>
      <c r="Q1178">
        <v>-7</v>
      </c>
    </row>
    <row r="1179" spans="1:17" x14ac:dyDescent="0.2">
      <c r="A1179" t="s">
        <v>3742</v>
      </c>
      <c r="B1179" t="s">
        <v>3763</v>
      </c>
      <c r="C1179" t="s">
        <v>3764</v>
      </c>
      <c r="D1179" t="s">
        <v>2278</v>
      </c>
      <c r="E1179" t="s">
        <v>706</v>
      </c>
      <c r="F1179">
        <v>1</v>
      </c>
      <c r="G1179">
        <v>0</v>
      </c>
      <c r="H1179" t="s">
        <v>2055</v>
      </c>
      <c r="I1179" t="s">
        <v>4878</v>
      </c>
      <c r="J1179">
        <v>-4.5999999999999996</v>
      </c>
      <c r="L1179" t="str">
        <f t="shared" si="36"/>
        <v xml:space="preserve">3.4 </v>
      </c>
      <c r="M1179" t="str">
        <f t="shared" si="37"/>
        <v xml:space="preserve">89  </v>
      </c>
      <c r="O1179" t="s">
        <v>5168</v>
      </c>
      <c r="P1179" t="s">
        <v>5184</v>
      </c>
      <c r="Q1179">
        <v>-4.5999999999999996</v>
      </c>
    </row>
    <row r="1180" spans="1:17" x14ac:dyDescent="0.2">
      <c r="A1180" t="s">
        <v>3742</v>
      </c>
      <c r="B1180" t="s">
        <v>3765</v>
      </c>
      <c r="C1180" t="s">
        <v>3766</v>
      </c>
      <c r="D1180" t="s">
        <v>3745</v>
      </c>
      <c r="E1180" t="s">
        <v>7</v>
      </c>
      <c r="F1180">
        <v>1</v>
      </c>
      <c r="G1180">
        <v>0</v>
      </c>
      <c r="H1180" t="s">
        <v>3767</v>
      </c>
      <c r="I1180" t="s">
        <v>5057</v>
      </c>
      <c r="J1180">
        <v>-4.8</v>
      </c>
      <c r="L1180" t="str">
        <f t="shared" si="36"/>
        <v xml:space="preserve">2.9 </v>
      </c>
      <c r="M1180" t="str">
        <f t="shared" si="37"/>
        <v xml:space="preserve">56  </v>
      </c>
      <c r="O1180" t="s">
        <v>5213</v>
      </c>
      <c r="P1180" t="s">
        <v>5290</v>
      </c>
      <c r="Q1180">
        <v>-4.8</v>
      </c>
    </row>
    <row r="1181" spans="1:17" x14ac:dyDescent="0.2">
      <c r="A1181" t="s">
        <v>3742</v>
      </c>
      <c r="B1181" t="s">
        <v>3768</v>
      </c>
      <c r="C1181" t="s">
        <v>3769</v>
      </c>
      <c r="D1181" t="s">
        <v>3770</v>
      </c>
      <c r="E1181" t="s">
        <v>7</v>
      </c>
      <c r="F1181">
        <v>1</v>
      </c>
      <c r="G1181">
        <v>0</v>
      </c>
      <c r="H1181" t="s">
        <v>3771</v>
      </c>
      <c r="I1181" t="s">
        <v>4547</v>
      </c>
      <c r="J1181">
        <v>-7.4</v>
      </c>
      <c r="L1181" t="str">
        <f t="shared" si="36"/>
        <v xml:space="preserve">2.2 </v>
      </c>
      <c r="M1181" t="str">
        <f t="shared" si="37"/>
        <v xml:space="preserve">45 </v>
      </c>
      <c r="O1181" t="s">
        <v>5171</v>
      </c>
      <c r="P1181" t="s">
        <v>5322</v>
      </c>
      <c r="Q1181">
        <v>-7.4</v>
      </c>
    </row>
    <row r="1182" spans="1:17" x14ac:dyDescent="0.2">
      <c r="A1182" t="s">
        <v>3772</v>
      </c>
      <c r="B1182" t="s">
        <v>3773</v>
      </c>
      <c r="C1182" t="s">
        <v>3774</v>
      </c>
      <c r="D1182" t="s">
        <v>108</v>
      </c>
      <c r="E1182" t="s">
        <v>7</v>
      </c>
      <c r="F1182">
        <v>1</v>
      </c>
      <c r="G1182">
        <v>0</v>
      </c>
      <c r="H1182" t="s">
        <v>935</v>
      </c>
      <c r="I1182" t="s">
        <v>5058</v>
      </c>
      <c r="J1182">
        <v>-2.7</v>
      </c>
      <c r="L1182" t="str">
        <f t="shared" si="36"/>
        <v xml:space="preserve">5.3 </v>
      </c>
      <c r="M1182" t="str">
        <f t="shared" si="37"/>
        <v xml:space="preserve">56  </v>
      </c>
      <c r="O1182" t="s">
        <v>5269</v>
      </c>
      <c r="P1182" t="s">
        <v>5290</v>
      </c>
      <c r="Q1182">
        <v>-2.7</v>
      </c>
    </row>
    <row r="1183" spans="1:17" x14ac:dyDescent="0.2">
      <c r="A1183" t="s">
        <v>3775</v>
      </c>
      <c r="B1183" t="s">
        <v>3776</v>
      </c>
      <c r="C1183" t="s">
        <v>3777</v>
      </c>
      <c r="D1183" t="s">
        <v>491</v>
      </c>
      <c r="E1183" t="s">
        <v>502</v>
      </c>
      <c r="F1183">
        <v>1</v>
      </c>
      <c r="G1183">
        <v>0</v>
      </c>
      <c r="H1183" t="s">
        <v>3778</v>
      </c>
      <c r="I1183" t="s">
        <v>4308</v>
      </c>
      <c r="J1183">
        <v>-4.7</v>
      </c>
      <c r="L1183" t="str">
        <f t="shared" si="36"/>
        <v xml:space="preserve">0.9 </v>
      </c>
      <c r="M1183" t="str">
        <f t="shared" si="37"/>
        <v xml:space="preserve">87 </v>
      </c>
      <c r="O1183" t="s">
        <v>5342</v>
      </c>
      <c r="P1183" t="s">
        <v>5172</v>
      </c>
      <c r="Q1183">
        <v>-4.7</v>
      </c>
    </row>
    <row r="1184" spans="1:17" x14ac:dyDescent="0.2">
      <c r="A1184" t="s">
        <v>3775</v>
      </c>
      <c r="B1184" t="s">
        <v>3779</v>
      </c>
      <c r="C1184" t="s">
        <v>3780</v>
      </c>
      <c r="D1184" t="s">
        <v>491</v>
      </c>
      <c r="E1184" t="s">
        <v>502</v>
      </c>
      <c r="F1184">
        <v>1</v>
      </c>
      <c r="G1184">
        <v>0</v>
      </c>
      <c r="H1184" t="s">
        <v>3781</v>
      </c>
      <c r="I1184" t="s">
        <v>4464</v>
      </c>
      <c r="J1184">
        <v>-6</v>
      </c>
      <c r="L1184" t="str">
        <f t="shared" si="36"/>
        <v xml:space="preserve">1.2 </v>
      </c>
      <c r="M1184" t="str">
        <f t="shared" si="37"/>
        <v xml:space="preserve">88 </v>
      </c>
      <c r="O1184" t="s">
        <v>5159</v>
      </c>
      <c r="P1184" t="s">
        <v>5148</v>
      </c>
      <c r="Q1184">
        <v>-6</v>
      </c>
    </row>
    <row r="1185" spans="1:17" x14ac:dyDescent="0.2">
      <c r="A1185" t="s">
        <v>3775</v>
      </c>
      <c r="B1185" t="s">
        <v>3782</v>
      </c>
      <c r="C1185" t="s">
        <v>3783</v>
      </c>
      <c r="D1185" t="s">
        <v>491</v>
      </c>
      <c r="E1185" t="s">
        <v>502</v>
      </c>
      <c r="F1185">
        <v>1</v>
      </c>
      <c r="G1185">
        <v>0</v>
      </c>
      <c r="H1185" t="s">
        <v>3784</v>
      </c>
      <c r="I1185" t="s">
        <v>5059</v>
      </c>
      <c r="J1185">
        <v>-4.5</v>
      </c>
      <c r="L1185" t="str">
        <f t="shared" si="36"/>
        <v xml:space="preserve">7.3 </v>
      </c>
      <c r="M1185" t="str">
        <f t="shared" si="37"/>
        <v xml:space="preserve">60 </v>
      </c>
      <c r="O1185" t="s">
        <v>5181</v>
      </c>
      <c r="P1185" t="s">
        <v>5196</v>
      </c>
      <c r="Q1185">
        <v>-4.5</v>
      </c>
    </row>
    <row r="1186" spans="1:17" x14ac:dyDescent="0.2">
      <c r="A1186" t="s">
        <v>3775</v>
      </c>
      <c r="B1186" t="s">
        <v>3785</v>
      </c>
      <c r="C1186" t="s">
        <v>3786</v>
      </c>
      <c r="D1186" t="s">
        <v>491</v>
      </c>
      <c r="E1186" t="s">
        <v>502</v>
      </c>
      <c r="F1186">
        <v>1</v>
      </c>
      <c r="G1186">
        <v>0</v>
      </c>
      <c r="H1186" t="s">
        <v>31</v>
      </c>
      <c r="I1186" t="s">
        <v>5060</v>
      </c>
      <c r="J1186">
        <v>-6.9</v>
      </c>
      <c r="L1186" t="str">
        <f t="shared" si="36"/>
        <v xml:space="preserve">2.5 </v>
      </c>
      <c r="M1186" t="str">
        <f t="shared" si="37"/>
        <v xml:space="preserve">75 </v>
      </c>
      <c r="O1186" t="s">
        <v>5139</v>
      </c>
      <c r="P1186" t="s">
        <v>5203</v>
      </c>
      <c r="Q1186">
        <v>-6.9</v>
      </c>
    </row>
    <row r="1187" spans="1:17" x14ac:dyDescent="0.2">
      <c r="A1187" t="s">
        <v>3775</v>
      </c>
      <c r="B1187" t="s">
        <v>3787</v>
      </c>
      <c r="C1187" t="s">
        <v>3788</v>
      </c>
      <c r="D1187" t="s">
        <v>3789</v>
      </c>
      <c r="E1187" t="s">
        <v>362</v>
      </c>
      <c r="F1187">
        <v>1</v>
      </c>
      <c r="G1187">
        <v>0</v>
      </c>
      <c r="H1187" t="s">
        <v>3790</v>
      </c>
      <c r="I1187" t="s">
        <v>5061</v>
      </c>
      <c r="J1187">
        <v>-2.7</v>
      </c>
      <c r="L1187" t="str">
        <f t="shared" si="36"/>
        <v xml:space="preserve">0.4 </v>
      </c>
      <c r="M1187" t="str">
        <f t="shared" si="37"/>
        <v xml:space="preserve">71  </v>
      </c>
      <c r="O1187" t="s">
        <v>5177</v>
      </c>
      <c r="P1187" t="s">
        <v>5334</v>
      </c>
      <c r="Q1187">
        <v>-2.7</v>
      </c>
    </row>
    <row r="1188" spans="1:17" x14ac:dyDescent="0.2">
      <c r="A1188" t="s">
        <v>3775</v>
      </c>
      <c r="B1188" t="s">
        <v>3791</v>
      </c>
      <c r="C1188" t="s">
        <v>3792</v>
      </c>
      <c r="D1188" t="s">
        <v>491</v>
      </c>
      <c r="E1188" t="s">
        <v>329</v>
      </c>
      <c r="F1188">
        <v>1</v>
      </c>
      <c r="G1188">
        <v>0</v>
      </c>
      <c r="H1188" t="s">
        <v>823</v>
      </c>
      <c r="I1188" t="s">
        <v>5062</v>
      </c>
      <c r="J1188">
        <v>-6.4</v>
      </c>
      <c r="L1188" t="str">
        <f t="shared" si="36"/>
        <v xml:space="preserve">2.5 </v>
      </c>
      <c r="M1188" t="str">
        <f t="shared" si="37"/>
        <v xml:space="preserve">75 </v>
      </c>
      <c r="O1188" t="s">
        <v>5139</v>
      </c>
      <c r="P1188" t="s">
        <v>5203</v>
      </c>
      <c r="Q1188">
        <v>-6.4</v>
      </c>
    </row>
    <row r="1189" spans="1:17" x14ac:dyDescent="0.2">
      <c r="A1189" t="s">
        <v>3775</v>
      </c>
      <c r="B1189" t="s">
        <v>3793</v>
      </c>
      <c r="C1189" t="s">
        <v>3794</v>
      </c>
      <c r="D1189" t="s">
        <v>491</v>
      </c>
      <c r="E1189" t="s">
        <v>329</v>
      </c>
      <c r="F1189">
        <v>1</v>
      </c>
      <c r="G1189">
        <v>0</v>
      </c>
      <c r="H1189" t="s">
        <v>1718</v>
      </c>
      <c r="I1189" t="s">
        <v>4884</v>
      </c>
      <c r="J1189">
        <v>-4.5999999999999996</v>
      </c>
      <c r="L1189" t="str">
        <f t="shared" si="36"/>
        <v xml:space="preserve">1.3 </v>
      </c>
      <c r="M1189" t="str">
        <f t="shared" si="37"/>
        <v xml:space="preserve">86 </v>
      </c>
      <c r="O1189" t="s">
        <v>5253</v>
      </c>
      <c r="P1189" t="s">
        <v>5175</v>
      </c>
      <c r="Q1189">
        <v>-4.5999999999999996</v>
      </c>
    </row>
    <row r="1190" spans="1:17" x14ac:dyDescent="0.2">
      <c r="A1190" t="s">
        <v>3775</v>
      </c>
      <c r="B1190" t="s">
        <v>3795</v>
      </c>
      <c r="C1190" t="s">
        <v>3796</v>
      </c>
      <c r="D1190" t="s">
        <v>491</v>
      </c>
      <c r="E1190" t="s">
        <v>502</v>
      </c>
      <c r="F1190">
        <v>1</v>
      </c>
      <c r="G1190">
        <v>0</v>
      </c>
      <c r="H1190" t="s">
        <v>76</v>
      </c>
      <c r="I1190" t="s">
        <v>4397</v>
      </c>
      <c r="J1190">
        <v>-5</v>
      </c>
      <c r="L1190" t="str">
        <f t="shared" si="36"/>
        <v xml:space="preserve">1.2 </v>
      </c>
      <c r="M1190" t="str">
        <f t="shared" si="37"/>
        <v xml:space="preserve">90 </v>
      </c>
      <c r="O1190" t="s">
        <v>5159</v>
      </c>
      <c r="P1190" t="s">
        <v>5188</v>
      </c>
      <c r="Q1190">
        <v>-5</v>
      </c>
    </row>
    <row r="1191" spans="1:17" x14ac:dyDescent="0.2">
      <c r="A1191" t="s">
        <v>3775</v>
      </c>
      <c r="B1191" t="s">
        <v>3797</v>
      </c>
      <c r="C1191" t="s">
        <v>3798</v>
      </c>
      <c r="D1191" t="s">
        <v>491</v>
      </c>
      <c r="E1191" t="s">
        <v>329</v>
      </c>
      <c r="F1191">
        <v>1</v>
      </c>
      <c r="G1191">
        <v>0</v>
      </c>
      <c r="H1191" t="s">
        <v>3493</v>
      </c>
      <c r="I1191" t="s">
        <v>5063</v>
      </c>
      <c r="J1191">
        <v>-5.9</v>
      </c>
      <c r="L1191" t="str">
        <f t="shared" si="36"/>
        <v xml:space="preserve">4.3 </v>
      </c>
      <c r="M1191" t="str">
        <f t="shared" si="37"/>
        <v xml:space="preserve">86  </v>
      </c>
      <c r="O1191" t="s">
        <v>5208</v>
      </c>
      <c r="P1191" t="s">
        <v>5132</v>
      </c>
      <c r="Q1191">
        <v>-5.9</v>
      </c>
    </row>
    <row r="1192" spans="1:17" x14ac:dyDescent="0.2">
      <c r="A1192" t="s">
        <v>3799</v>
      </c>
      <c r="B1192" t="s">
        <v>3800</v>
      </c>
      <c r="C1192" t="s">
        <v>3801</v>
      </c>
      <c r="D1192" t="s">
        <v>953</v>
      </c>
      <c r="E1192" t="s">
        <v>254</v>
      </c>
      <c r="F1192">
        <v>1</v>
      </c>
      <c r="G1192">
        <v>0</v>
      </c>
      <c r="H1192" t="s">
        <v>3802</v>
      </c>
      <c r="I1192" t="s">
        <v>4930</v>
      </c>
      <c r="J1192">
        <v>-32.299999999999997</v>
      </c>
      <c r="L1192" t="str">
        <f t="shared" si="36"/>
        <v xml:space="preserve">20.2 </v>
      </c>
      <c r="M1192" t="str">
        <f t="shared" si="37"/>
        <v xml:space="preserve">28 </v>
      </c>
      <c r="O1192" t="s">
        <v>5404</v>
      </c>
      <c r="P1192" t="s">
        <v>5363</v>
      </c>
      <c r="Q1192">
        <v>-32.299999999999997</v>
      </c>
    </row>
    <row r="1193" spans="1:17" x14ac:dyDescent="0.2">
      <c r="A1193" t="s">
        <v>3803</v>
      </c>
      <c r="B1193" t="s">
        <v>3804</v>
      </c>
      <c r="C1193" t="s">
        <v>3805</v>
      </c>
      <c r="D1193" t="s">
        <v>873</v>
      </c>
      <c r="E1193" t="s">
        <v>249</v>
      </c>
      <c r="F1193">
        <v>1</v>
      </c>
      <c r="G1193">
        <v>0</v>
      </c>
      <c r="H1193" t="s">
        <v>3806</v>
      </c>
      <c r="I1193" t="s">
        <v>4757</v>
      </c>
      <c r="J1193">
        <v>-7.9</v>
      </c>
      <c r="L1193" t="str">
        <f t="shared" si="36"/>
        <v xml:space="preserve">6.3 </v>
      </c>
      <c r="M1193" t="str">
        <f t="shared" si="37"/>
        <v xml:space="preserve">73 </v>
      </c>
      <c r="O1193" t="s">
        <v>5367</v>
      </c>
      <c r="P1193" t="s">
        <v>5142</v>
      </c>
      <c r="Q1193">
        <v>-7.9</v>
      </c>
    </row>
    <row r="1194" spans="1:17" x14ac:dyDescent="0.2">
      <c r="A1194" t="s">
        <v>3803</v>
      </c>
      <c r="B1194" t="s">
        <v>3807</v>
      </c>
      <c r="C1194" t="s">
        <v>3808</v>
      </c>
      <c r="D1194" t="s">
        <v>873</v>
      </c>
      <c r="E1194" t="s">
        <v>249</v>
      </c>
      <c r="F1194">
        <v>1</v>
      </c>
      <c r="G1194">
        <v>0</v>
      </c>
      <c r="H1194" t="s">
        <v>3809</v>
      </c>
      <c r="I1194" t="s">
        <v>4580</v>
      </c>
      <c r="J1194">
        <v>-6.8</v>
      </c>
      <c r="L1194" t="str">
        <f t="shared" si="36"/>
        <v xml:space="preserve">3.6 </v>
      </c>
      <c r="M1194" t="str">
        <f t="shared" si="37"/>
        <v xml:space="preserve">89 </v>
      </c>
      <c r="O1194" t="s">
        <v>5167</v>
      </c>
      <c r="P1194" t="s">
        <v>5161</v>
      </c>
      <c r="Q1194">
        <v>-6.8</v>
      </c>
    </row>
    <row r="1195" spans="1:17" x14ac:dyDescent="0.2">
      <c r="A1195" t="s">
        <v>3803</v>
      </c>
      <c r="B1195" t="s">
        <v>3810</v>
      </c>
      <c r="C1195" t="s">
        <v>3811</v>
      </c>
      <c r="D1195" t="s">
        <v>873</v>
      </c>
      <c r="E1195" t="s">
        <v>249</v>
      </c>
      <c r="F1195">
        <v>1</v>
      </c>
      <c r="G1195">
        <v>0</v>
      </c>
      <c r="H1195" t="s">
        <v>3812</v>
      </c>
      <c r="I1195" t="s">
        <v>5028</v>
      </c>
      <c r="J1195">
        <v>-3.4</v>
      </c>
      <c r="L1195" t="str">
        <f t="shared" si="36"/>
        <v xml:space="preserve">3.0 </v>
      </c>
      <c r="M1195" t="str">
        <f t="shared" si="37"/>
        <v xml:space="preserve">75  </v>
      </c>
      <c r="O1195" t="s">
        <v>5189</v>
      </c>
      <c r="P1195" t="s">
        <v>5295</v>
      </c>
      <c r="Q1195">
        <v>-3.4</v>
      </c>
    </row>
    <row r="1196" spans="1:17" x14ac:dyDescent="0.2">
      <c r="A1196" t="s">
        <v>3803</v>
      </c>
      <c r="B1196" t="s">
        <v>3813</v>
      </c>
      <c r="C1196" t="s">
        <v>3814</v>
      </c>
      <c r="D1196" t="s">
        <v>873</v>
      </c>
      <c r="E1196" t="s">
        <v>249</v>
      </c>
      <c r="F1196">
        <v>1</v>
      </c>
      <c r="G1196">
        <v>0</v>
      </c>
      <c r="H1196" t="s">
        <v>3815</v>
      </c>
      <c r="I1196" t="s">
        <v>4823</v>
      </c>
      <c r="J1196">
        <v>-5</v>
      </c>
      <c r="L1196" t="str">
        <f t="shared" si="36"/>
        <v xml:space="preserve">4.3 </v>
      </c>
      <c r="M1196" t="str">
        <f t="shared" si="37"/>
        <v xml:space="preserve">57 </v>
      </c>
      <c r="O1196" t="s">
        <v>5208</v>
      </c>
      <c r="P1196" t="s">
        <v>5278</v>
      </c>
      <c r="Q1196">
        <v>-5</v>
      </c>
    </row>
    <row r="1197" spans="1:17" x14ac:dyDescent="0.2">
      <c r="A1197" t="s">
        <v>3803</v>
      </c>
      <c r="B1197" t="s">
        <v>3816</v>
      </c>
      <c r="C1197" t="s">
        <v>3817</v>
      </c>
      <c r="D1197" t="s">
        <v>873</v>
      </c>
      <c r="E1197" t="s">
        <v>249</v>
      </c>
      <c r="F1197">
        <v>2</v>
      </c>
      <c r="G1197">
        <v>0</v>
      </c>
      <c r="H1197" t="s">
        <v>3818</v>
      </c>
      <c r="I1197" t="s">
        <v>4523</v>
      </c>
      <c r="J1197">
        <v>-4.2</v>
      </c>
      <c r="L1197" t="str">
        <f t="shared" si="36"/>
        <v xml:space="preserve">2.4 </v>
      </c>
      <c r="M1197" t="str">
        <f t="shared" si="37"/>
        <v xml:space="preserve">84 </v>
      </c>
      <c r="O1197" t="s">
        <v>5187</v>
      </c>
      <c r="P1197" t="s">
        <v>5146</v>
      </c>
      <c r="Q1197">
        <v>-4.2</v>
      </c>
    </row>
    <row r="1198" spans="1:17" x14ac:dyDescent="0.2">
      <c r="A1198" t="s">
        <v>3803</v>
      </c>
      <c r="B1198" t="s">
        <v>3819</v>
      </c>
      <c r="C1198" t="s">
        <v>3820</v>
      </c>
      <c r="D1198" t="s">
        <v>3821</v>
      </c>
      <c r="E1198" t="s">
        <v>249</v>
      </c>
      <c r="F1198">
        <v>2</v>
      </c>
      <c r="G1198">
        <v>0</v>
      </c>
      <c r="H1198" t="s">
        <v>3822</v>
      </c>
      <c r="I1198" t="s">
        <v>4898</v>
      </c>
      <c r="J1198">
        <v>-4.5</v>
      </c>
      <c r="L1198" t="str">
        <f t="shared" si="36"/>
        <v xml:space="preserve">3.1 </v>
      </c>
      <c r="M1198" t="str">
        <f t="shared" si="37"/>
        <v xml:space="preserve">78 </v>
      </c>
      <c r="O1198" t="s">
        <v>5183</v>
      </c>
      <c r="P1198" t="s">
        <v>5186</v>
      </c>
      <c r="Q1198">
        <v>-4.5</v>
      </c>
    </row>
    <row r="1199" spans="1:17" x14ac:dyDescent="0.2">
      <c r="A1199" t="s">
        <v>3823</v>
      </c>
      <c r="B1199" t="s">
        <v>3824</v>
      </c>
      <c r="C1199" t="s">
        <v>3825</v>
      </c>
      <c r="D1199" t="s">
        <v>3826</v>
      </c>
      <c r="E1199" t="s">
        <v>7</v>
      </c>
      <c r="F1199">
        <v>1</v>
      </c>
      <c r="G1199">
        <v>0</v>
      </c>
      <c r="H1199" t="s">
        <v>1499</v>
      </c>
      <c r="I1199" t="s">
        <v>5064</v>
      </c>
      <c r="J1199">
        <v>-3.9</v>
      </c>
      <c r="L1199" t="str">
        <f t="shared" si="36"/>
        <v xml:space="preserve">2.9 </v>
      </c>
      <c r="M1199" t="str">
        <f t="shared" si="37"/>
        <v xml:space="preserve">70 </v>
      </c>
      <c r="O1199" t="s">
        <v>5213</v>
      </c>
      <c r="P1199" t="s">
        <v>5321</v>
      </c>
      <c r="Q1199">
        <v>-3.9</v>
      </c>
    </row>
    <row r="1200" spans="1:17" x14ac:dyDescent="0.2">
      <c r="A1200" t="s">
        <v>3823</v>
      </c>
      <c r="B1200" t="s">
        <v>3827</v>
      </c>
      <c r="C1200" t="s">
        <v>3828</v>
      </c>
      <c r="D1200" t="s">
        <v>3829</v>
      </c>
      <c r="E1200" t="s">
        <v>7</v>
      </c>
      <c r="F1200">
        <v>1</v>
      </c>
      <c r="G1200">
        <v>0</v>
      </c>
      <c r="H1200" t="s">
        <v>3830</v>
      </c>
      <c r="I1200" t="s">
        <v>5065</v>
      </c>
      <c r="J1200">
        <v>-3.8</v>
      </c>
      <c r="L1200" t="str">
        <f t="shared" si="36"/>
        <v xml:space="preserve">4.0 </v>
      </c>
      <c r="M1200" t="str">
        <f t="shared" si="37"/>
        <v xml:space="preserve">83  </v>
      </c>
      <c r="O1200" t="s">
        <v>5149</v>
      </c>
      <c r="P1200" t="s">
        <v>5180</v>
      </c>
      <c r="Q1200">
        <v>-3.8</v>
      </c>
    </row>
    <row r="1201" spans="1:17" x14ac:dyDescent="0.2">
      <c r="A1201" t="s">
        <v>3823</v>
      </c>
      <c r="B1201" t="s">
        <v>3831</v>
      </c>
      <c r="C1201" t="s">
        <v>3832</v>
      </c>
      <c r="D1201" t="s">
        <v>3833</v>
      </c>
      <c r="E1201" t="s">
        <v>7</v>
      </c>
      <c r="F1201">
        <v>1</v>
      </c>
      <c r="G1201">
        <v>0</v>
      </c>
      <c r="H1201" t="s">
        <v>3834</v>
      </c>
      <c r="I1201" t="s">
        <v>5066</v>
      </c>
      <c r="J1201">
        <v>-8.1</v>
      </c>
      <c r="L1201" t="str">
        <f t="shared" si="36"/>
        <v xml:space="preserve">5.9 </v>
      </c>
      <c r="M1201" t="str">
        <f t="shared" si="37"/>
        <v xml:space="preserve">88  </v>
      </c>
      <c r="O1201" t="s">
        <v>5376</v>
      </c>
      <c r="P1201" t="s">
        <v>5138</v>
      </c>
      <c r="Q1201">
        <v>-8.1</v>
      </c>
    </row>
    <row r="1202" spans="1:17" x14ac:dyDescent="0.2">
      <c r="A1202" t="s">
        <v>3823</v>
      </c>
      <c r="B1202" t="s">
        <v>3835</v>
      </c>
      <c r="C1202" t="s">
        <v>3836</v>
      </c>
      <c r="D1202" t="s">
        <v>3826</v>
      </c>
      <c r="E1202" t="s">
        <v>7</v>
      </c>
      <c r="F1202">
        <v>1</v>
      </c>
      <c r="G1202">
        <v>0</v>
      </c>
      <c r="H1202" t="s">
        <v>83</v>
      </c>
      <c r="I1202" t="s">
        <v>4507</v>
      </c>
      <c r="J1202">
        <v>-7.8</v>
      </c>
      <c r="L1202" t="str">
        <f t="shared" si="36"/>
        <v xml:space="preserve">4.9 </v>
      </c>
      <c r="M1202" t="str">
        <f t="shared" si="37"/>
        <v xml:space="preserve">65  </v>
      </c>
      <c r="O1202" t="s">
        <v>5162</v>
      </c>
      <c r="P1202" t="s">
        <v>5267</v>
      </c>
      <c r="Q1202">
        <v>-7.8</v>
      </c>
    </row>
    <row r="1203" spans="1:17" x14ac:dyDescent="0.2">
      <c r="A1203" t="s">
        <v>3823</v>
      </c>
      <c r="B1203" t="s">
        <v>3837</v>
      </c>
      <c r="C1203" t="s">
        <v>3838</v>
      </c>
      <c r="D1203" t="s">
        <v>3829</v>
      </c>
      <c r="E1203" t="s">
        <v>7</v>
      </c>
      <c r="F1203">
        <v>1</v>
      </c>
      <c r="G1203">
        <v>0</v>
      </c>
      <c r="H1203" t="s">
        <v>3839</v>
      </c>
      <c r="I1203" t="s">
        <v>5067</v>
      </c>
      <c r="J1203">
        <v>-3.6</v>
      </c>
      <c r="L1203" t="str">
        <f t="shared" si="36"/>
        <v xml:space="preserve">4.1 </v>
      </c>
      <c r="M1203" t="str">
        <f t="shared" si="37"/>
        <v xml:space="preserve">64  </v>
      </c>
      <c r="O1203" t="s">
        <v>5157</v>
      </c>
      <c r="P1203" t="s">
        <v>5282</v>
      </c>
      <c r="Q1203">
        <v>-3.6</v>
      </c>
    </row>
    <row r="1204" spans="1:17" x14ac:dyDescent="0.2">
      <c r="A1204" t="s">
        <v>3823</v>
      </c>
      <c r="B1204" t="s">
        <v>3840</v>
      </c>
      <c r="C1204" t="s">
        <v>3841</v>
      </c>
      <c r="D1204" t="s">
        <v>3842</v>
      </c>
      <c r="E1204" t="s">
        <v>7</v>
      </c>
      <c r="F1204">
        <v>1</v>
      </c>
      <c r="G1204">
        <v>0</v>
      </c>
      <c r="H1204" t="s">
        <v>1424</v>
      </c>
      <c r="I1204" t="s">
        <v>4312</v>
      </c>
      <c r="J1204">
        <v>-6.7</v>
      </c>
      <c r="L1204" t="str">
        <f t="shared" si="36"/>
        <v xml:space="preserve">4.6 </v>
      </c>
      <c r="M1204" t="str">
        <f t="shared" si="37"/>
        <v xml:space="preserve">52  </v>
      </c>
      <c r="O1204" t="s">
        <v>5193</v>
      </c>
      <c r="P1204" t="s">
        <v>5178</v>
      </c>
      <c r="Q1204">
        <v>-6.7</v>
      </c>
    </row>
    <row r="1205" spans="1:17" x14ac:dyDescent="0.2">
      <c r="A1205" t="s">
        <v>3823</v>
      </c>
      <c r="B1205" t="s">
        <v>3843</v>
      </c>
      <c r="C1205" t="s">
        <v>3844</v>
      </c>
      <c r="D1205" t="s">
        <v>3845</v>
      </c>
      <c r="E1205" t="s">
        <v>7</v>
      </c>
      <c r="F1205">
        <v>1</v>
      </c>
      <c r="G1205">
        <v>0</v>
      </c>
      <c r="H1205" t="s">
        <v>739</v>
      </c>
      <c r="I1205" t="s">
        <v>5068</v>
      </c>
      <c r="J1205">
        <v>-5.9</v>
      </c>
      <c r="L1205" t="str">
        <f t="shared" si="36"/>
        <v xml:space="preserve">3.5 </v>
      </c>
      <c r="M1205" t="str">
        <f t="shared" si="37"/>
        <v xml:space="preserve">43  </v>
      </c>
      <c r="O1205" t="s">
        <v>5173</v>
      </c>
      <c r="P1205" t="s">
        <v>5280</v>
      </c>
      <c r="Q1205">
        <v>-5.9</v>
      </c>
    </row>
    <row r="1206" spans="1:17" x14ac:dyDescent="0.2">
      <c r="A1206" t="s">
        <v>3823</v>
      </c>
      <c r="B1206" t="s">
        <v>3846</v>
      </c>
      <c r="C1206" t="s">
        <v>3847</v>
      </c>
      <c r="D1206" t="s">
        <v>3848</v>
      </c>
      <c r="E1206" t="s">
        <v>7</v>
      </c>
      <c r="F1206">
        <v>1</v>
      </c>
      <c r="G1206">
        <v>0</v>
      </c>
      <c r="H1206" t="s">
        <v>3849</v>
      </c>
      <c r="I1206" t="s">
        <v>5069</v>
      </c>
      <c r="J1206">
        <v>-5.6</v>
      </c>
      <c r="L1206" t="str">
        <f t="shared" si="36"/>
        <v xml:space="preserve">6.1 </v>
      </c>
      <c r="M1206" t="str">
        <f t="shared" si="37"/>
        <v xml:space="preserve">68  </v>
      </c>
      <c r="O1206" t="s">
        <v>5163</v>
      </c>
      <c r="P1206" t="s">
        <v>5276</v>
      </c>
      <c r="Q1206">
        <v>-5.6</v>
      </c>
    </row>
    <row r="1207" spans="1:17" x14ac:dyDescent="0.2">
      <c r="A1207" t="s">
        <v>3823</v>
      </c>
      <c r="B1207" t="s">
        <v>3850</v>
      </c>
      <c r="C1207" t="s">
        <v>3851</v>
      </c>
      <c r="D1207" t="s">
        <v>3852</v>
      </c>
      <c r="E1207" t="s">
        <v>7</v>
      </c>
      <c r="F1207">
        <v>1</v>
      </c>
      <c r="G1207">
        <v>0</v>
      </c>
      <c r="H1207" t="s">
        <v>3741</v>
      </c>
      <c r="I1207" t="s">
        <v>4313</v>
      </c>
      <c r="J1207">
        <v>-4.5999999999999996</v>
      </c>
      <c r="L1207" t="str">
        <f t="shared" si="36"/>
        <v xml:space="preserve">1.9 </v>
      </c>
      <c r="M1207" t="str">
        <f t="shared" si="37"/>
        <v xml:space="preserve">83  </v>
      </c>
      <c r="O1207" t="s">
        <v>5174</v>
      </c>
      <c r="P1207" t="s">
        <v>5180</v>
      </c>
      <c r="Q1207">
        <v>-4.5999999999999996</v>
      </c>
    </row>
    <row r="1208" spans="1:17" x14ac:dyDescent="0.2">
      <c r="A1208" t="s">
        <v>3823</v>
      </c>
      <c r="B1208" t="s">
        <v>3853</v>
      </c>
      <c r="C1208" t="s">
        <v>3854</v>
      </c>
      <c r="D1208" t="s">
        <v>3855</v>
      </c>
      <c r="E1208" t="s">
        <v>7</v>
      </c>
      <c r="F1208">
        <v>1</v>
      </c>
      <c r="G1208">
        <v>0</v>
      </c>
      <c r="H1208" t="s">
        <v>72</v>
      </c>
      <c r="I1208" t="s">
        <v>4860</v>
      </c>
      <c r="J1208">
        <v>-7</v>
      </c>
      <c r="L1208" t="str">
        <f t="shared" si="36"/>
        <v xml:space="preserve">4.1 </v>
      </c>
      <c r="M1208" t="str">
        <f t="shared" si="37"/>
        <v xml:space="preserve">73 </v>
      </c>
      <c r="O1208" t="s">
        <v>5157</v>
      </c>
      <c r="P1208" t="s">
        <v>5142</v>
      </c>
      <c r="Q1208">
        <v>-7</v>
      </c>
    </row>
    <row r="1209" spans="1:17" x14ac:dyDescent="0.2">
      <c r="A1209" t="s">
        <v>3823</v>
      </c>
      <c r="B1209" t="s">
        <v>3856</v>
      </c>
      <c r="C1209" t="s">
        <v>3857</v>
      </c>
      <c r="D1209" t="s">
        <v>3829</v>
      </c>
      <c r="E1209" t="s">
        <v>7</v>
      </c>
      <c r="F1209">
        <v>1</v>
      </c>
      <c r="G1209">
        <v>0</v>
      </c>
      <c r="H1209" t="s">
        <v>2653</v>
      </c>
      <c r="I1209" t="s">
        <v>5070</v>
      </c>
      <c r="J1209">
        <v>-4.4000000000000004</v>
      </c>
      <c r="L1209" t="str">
        <f t="shared" si="36"/>
        <v xml:space="preserve">4.2 </v>
      </c>
      <c r="M1209" t="str">
        <f t="shared" si="37"/>
        <v xml:space="preserve">72 </v>
      </c>
      <c r="O1209" t="s">
        <v>5191</v>
      </c>
      <c r="P1209" t="s">
        <v>5285</v>
      </c>
      <c r="Q1209">
        <v>-4.4000000000000004</v>
      </c>
    </row>
    <row r="1210" spans="1:17" x14ac:dyDescent="0.2">
      <c r="A1210" t="s">
        <v>3823</v>
      </c>
      <c r="B1210" t="s">
        <v>3858</v>
      </c>
      <c r="C1210" t="s">
        <v>3859</v>
      </c>
      <c r="D1210" t="s">
        <v>3845</v>
      </c>
      <c r="E1210" t="s">
        <v>7</v>
      </c>
      <c r="F1210">
        <v>1</v>
      </c>
      <c r="G1210">
        <v>0</v>
      </c>
      <c r="H1210" t="s">
        <v>2239</v>
      </c>
      <c r="I1210" t="s">
        <v>5071</v>
      </c>
      <c r="J1210">
        <v>-5.2</v>
      </c>
      <c r="L1210" t="str">
        <f t="shared" si="36"/>
        <v xml:space="preserve">3.6 </v>
      </c>
      <c r="M1210" t="str">
        <f t="shared" si="37"/>
        <v xml:space="preserve">83  </v>
      </c>
      <c r="O1210" t="s">
        <v>5167</v>
      </c>
      <c r="P1210" t="s">
        <v>5180</v>
      </c>
      <c r="Q1210">
        <v>-5.2</v>
      </c>
    </row>
    <row r="1211" spans="1:17" x14ac:dyDescent="0.2">
      <c r="A1211" t="s">
        <v>3823</v>
      </c>
      <c r="B1211" t="s">
        <v>3860</v>
      </c>
      <c r="C1211" t="s">
        <v>3861</v>
      </c>
      <c r="D1211" t="s">
        <v>3826</v>
      </c>
      <c r="E1211" t="s">
        <v>7</v>
      </c>
      <c r="F1211">
        <v>1</v>
      </c>
      <c r="G1211">
        <v>0</v>
      </c>
      <c r="H1211" t="s">
        <v>3830</v>
      </c>
      <c r="I1211" t="s">
        <v>4832</v>
      </c>
      <c r="J1211">
        <v>-5.5</v>
      </c>
      <c r="L1211" t="str">
        <f t="shared" si="36"/>
        <v xml:space="preserve">4.0 </v>
      </c>
      <c r="M1211" t="str">
        <f t="shared" si="37"/>
        <v xml:space="preserve">74  </v>
      </c>
      <c r="O1211" t="s">
        <v>5149</v>
      </c>
      <c r="P1211" t="s">
        <v>5272</v>
      </c>
      <c r="Q1211">
        <v>-5.5</v>
      </c>
    </row>
    <row r="1212" spans="1:17" x14ac:dyDescent="0.2">
      <c r="A1212" t="s">
        <v>3823</v>
      </c>
      <c r="B1212" t="s">
        <v>3862</v>
      </c>
      <c r="C1212" t="s">
        <v>3863</v>
      </c>
      <c r="D1212" t="s">
        <v>3826</v>
      </c>
      <c r="E1212" t="s">
        <v>7</v>
      </c>
      <c r="F1212">
        <v>1</v>
      </c>
      <c r="G1212">
        <v>0</v>
      </c>
      <c r="H1212" t="s">
        <v>1660</v>
      </c>
      <c r="I1212" t="s">
        <v>4791</v>
      </c>
      <c r="J1212">
        <v>-4.3</v>
      </c>
      <c r="L1212" t="str">
        <f t="shared" si="36"/>
        <v xml:space="preserve">2.3 </v>
      </c>
      <c r="M1212" t="str">
        <f t="shared" si="37"/>
        <v xml:space="preserve">89  </v>
      </c>
      <c r="O1212" t="s">
        <v>5200</v>
      </c>
      <c r="P1212" t="s">
        <v>5184</v>
      </c>
      <c r="Q1212">
        <v>-4.3</v>
      </c>
    </row>
    <row r="1213" spans="1:17" x14ac:dyDescent="0.2">
      <c r="A1213" t="s">
        <v>3823</v>
      </c>
      <c r="B1213" t="s">
        <v>3864</v>
      </c>
      <c r="C1213" t="s">
        <v>3865</v>
      </c>
      <c r="D1213" t="s">
        <v>3829</v>
      </c>
      <c r="E1213" t="s">
        <v>7</v>
      </c>
      <c r="F1213">
        <v>1</v>
      </c>
      <c r="G1213">
        <v>0</v>
      </c>
      <c r="H1213" t="s">
        <v>3866</v>
      </c>
      <c r="I1213" t="s">
        <v>5072</v>
      </c>
      <c r="J1213">
        <v>-2.2999999999999998</v>
      </c>
      <c r="L1213" t="str">
        <f t="shared" si="36"/>
        <v xml:space="preserve">4.4 </v>
      </c>
      <c r="M1213" t="str">
        <f t="shared" si="37"/>
        <v xml:space="preserve">79  </v>
      </c>
      <c r="O1213" t="s">
        <v>5153</v>
      </c>
      <c r="P1213" t="s">
        <v>5251</v>
      </c>
      <c r="Q1213">
        <v>-2.2999999999999998</v>
      </c>
    </row>
    <row r="1214" spans="1:17" x14ac:dyDescent="0.2">
      <c r="A1214" t="s">
        <v>3823</v>
      </c>
      <c r="B1214" t="s">
        <v>3867</v>
      </c>
      <c r="C1214" t="s">
        <v>3868</v>
      </c>
      <c r="D1214" t="s">
        <v>3826</v>
      </c>
      <c r="E1214" t="s">
        <v>7</v>
      </c>
      <c r="F1214">
        <v>1</v>
      </c>
      <c r="G1214">
        <v>0</v>
      </c>
      <c r="H1214" t="s">
        <v>3869</v>
      </c>
      <c r="I1214" t="s">
        <v>4552</v>
      </c>
      <c r="J1214">
        <v>-5.8</v>
      </c>
      <c r="L1214" t="str">
        <f t="shared" si="36"/>
        <v xml:space="preserve">4.4 </v>
      </c>
      <c r="M1214" t="str">
        <f t="shared" si="37"/>
        <v xml:space="preserve">59 </v>
      </c>
      <c r="O1214" t="s">
        <v>5153</v>
      </c>
      <c r="P1214" t="s">
        <v>5325</v>
      </c>
      <c r="Q1214">
        <v>-5.8</v>
      </c>
    </row>
    <row r="1215" spans="1:17" x14ac:dyDescent="0.2">
      <c r="A1215" t="s">
        <v>3823</v>
      </c>
      <c r="B1215" t="s">
        <v>3870</v>
      </c>
      <c r="C1215" t="s">
        <v>3871</v>
      </c>
      <c r="D1215" t="s">
        <v>3829</v>
      </c>
      <c r="E1215" t="s">
        <v>7</v>
      </c>
      <c r="F1215">
        <v>1</v>
      </c>
      <c r="G1215">
        <v>0</v>
      </c>
      <c r="H1215" t="s">
        <v>2078</v>
      </c>
      <c r="I1215" t="s">
        <v>4543</v>
      </c>
      <c r="J1215">
        <v>-2.4</v>
      </c>
      <c r="L1215" t="str">
        <f t="shared" si="36"/>
        <v xml:space="preserve">1.7 </v>
      </c>
      <c r="M1215" t="str">
        <f t="shared" si="37"/>
        <v xml:space="preserve">73  </v>
      </c>
      <c r="O1215" t="s">
        <v>5152</v>
      </c>
      <c r="P1215" t="s">
        <v>5228</v>
      </c>
      <c r="Q1215">
        <v>-2.4</v>
      </c>
    </row>
    <row r="1216" spans="1:17" x14ac:dyDescent="0.2">
      <c r="A1216" t="s">
        <v>3823</v>
      </c>
      <c r="B1216" t="s">
        <v>3872</v>
      </c>
      <c r="C1216" t="s">
        <v>3873</v>
      </c>
      <c r="D1216" t="s">
        <v>3874</v>
      </c>
      <c r="E1216" t="s">
        <v>7</v>
      </c>
      <c r="F1216">
        <v>1</v>
      </c>
      <c r="G1216">
        <v>0</v>
      </c>
      <c r="H1216" t="s">
        <v>1125</v>
      </c>
      <c r="I1216" t="s">
        <v>4744</v>
      </c>
      <c r="J1216">
        <v>-5.9</v>
      </c>
      <c r="L1216" t="str">
        <f t="shared" si="36"/>
        <v xml:space="preserve">3.8 </v>
      </c>
      <c r="M1216" t="str">
        <f t="shared" si="37"/>
        <v xml:space="preserve">88  </v>
      </c>
      <c r="O1216" t="s">
        <v>5137</v>
      </c>
      <c r="P1216" t="s">
        <v>5138</v>
      </c>
      <c r="Q1216">
        <v>-5.9</v>
      </c>
    </row>
    <row r="1217" spans="1:17" x14ac:dyDescent="0.2">
      <c r="A1217" t="s">
        <v>3823</v>
      </c>
      <c r="B1217" t="s">
        <v>3875</v>
      </c>
      <c r="C1217" t="s">
        <v>3876</v>
      </c>
      <c r="D1217" t="s">
        <v>3829</v>
      </c>
      <c r="E1217" t="s">
        <v>7</v>
      </c>
      <c r="F1217">
        <v>1</v>
      </c>
      <c r="G1217">
        <v>0</v>
      </c>
      <c r="H1217" t="s">
        <v>641</v>
      </c>
      <c r="I1217" t="s">
        <v>4394</v>
      </c>
      <c r="J1217">
        <v>-7.2</v>
      </c>
      <c r="L1217" t="str">
        <f t="shared" si="36"/>
        <v xml:space="preserve">3.9 </v>
      </c>
      <c r="M1217" t="str">
        <f t="shared" si="37"/>
        <v xml:space="preserve">79  </v>
      </c>
      <c r="O1217" t="s">
        <v>5222</v>
      </c>
      <c r="P1217" t="s">
        <v>5251</v>
      </c>
      <c r="Q1217">
        <v>-7.2</v>
      </c>
    </row>
    <row r="1218" spans="1:17" x14ac:dyDescent="0.2">
      <c r="A1218" t="s">
        <v>3823</v>
      </c>
      <c r="B1218" t="s">
        <v>3877</v>
      </c>
      <c r="C1218" t="s">
        <v>3878</v>
      </c>
      <c r="D1218" t="s">
        <v>3855</v>
      </c>
      <c r="E1218" t="s">
        <v>7</v>
      </c>
      <c r="F1218">
        <v>1</v>
      </c>
      <c r="G1218">
        <v>0</v>
      </c>
      <c r="H1218" t="s">
        <v>1023</v>
      </c>
      <c r="I1218" t="s">
        <v>5073</v>
      </c>
      <c r="J1218">
        <v>-3.1</v>
      </c>
      <c r="L1218" t="str">
        <f t="shared" si="36"/>
        <v xml:space="preserve">2.1 </v>
      </c>
      <c r="M1218" t="str">
        <f t="shared" si="37"/>
        <v xml:space="preserve">17  </v>
      </c>
      <c r="O1218" t="s">
        <v>5151</v>
      </c>
      <c r="P1218" t="s">
        <v>5243</v>
      </c>
      <c r="Q1218">
        <v>-3.1</v>
      </c>
    </row>
    <row r="1219" spans="1:17" x14ac:dyDescent="0.2">
      <c r="A1219" t="s">
        <v>3823</v>
      </c>
      <c r="B1219" t="s">
        <v>3879</v>
      </c>
      <c r="C1219" t="s">
        <v>3880</v>
      </c>
      <c r="D1219" t="s">
        <v>3826</v>
      </c>
      <c r="E1219" t="s">
        <v>7</v>
      </c>
      <c r="F1219">
        <v>1</v>
      </c>
      <c r="G1219">
        <v>0</v>
      </c>
      <c r="H1219" t="s">
        <v>3762</v>
      </c>
      <c r="I1219" t="s">
        <v>4706</v>
      </c>
      <c r="J1219">
        <v>-5.6</v>
      </c>
      <c r="L1219" t="str">
        <f t="shared" ref="L1219:L1282" si="38" xml:space="preserve"> LEFT(H1219, LEN(H1219)-5)</f>
        <v xml:space="preserve">4.0 </v>
      </c>
      <c r="M1219" t="str">
        <f t="shared" ref="M1219:M1282" si="39">LEFT(I1219,LEN(I1219)-2)</f>
        <v xml:space="preserve">68  </v>
      </c>
      <c r="O1219" t="s">
        <v>5149</v>
      </c>
      <c r="P1219" t="s">
        <v>5276</v>
      </c>
      <c r="Q1219">
        <v>-5.6</v>
      </c>
    </row>
    <row r="1220" spans="1:17" x14ac:dyDescent="0.2">
      <c r="A1220" t="s">
        <v>3823</v>
      </c>
      <c r="B1220" t="s">
        <v>3881</v>
      </c>
      <c r="C1220" t="s">
        <v>3882</v>
      </c>
      <c r="D1220" t="s">
        <v>3883</v>
      </c>
      <c r="E1220" t="s">
        <v>7</v>
      </c>
      <c r="F1220">
        <v>1</v>
      </c>
      <c r="G1220">
        <v>0</v>
      </c>
      <c r="H1220" t="s">
        <v>2078</v>
      </c>
      <c r="I1220" t="s">
        <v>5074</v>
      </c>
      <c r="J1220">
        <v>-3.4</v>
      </c>
      <c r="L1220" t="str">
        <f t="shared" si="38"/>
        <v xml:space="preserve">1.7 </v>
      </c>
      <c r="M1220" t="str">
        <f t="shared" si="39"/>
        <v xml:space="preserve">64  </v>
      </c>
      <c r="O1220" t="s">
        <v>5152</v>
      </c>
      <c r="P1220" t="s">
        <v>5282</v>
      </c>
      <c r="Q1220">
        <v>-3.4</v>
      </c>
    </row>
    <row r="1221" spans="1:17" x14ac:dyDescent="0.2">
      <c r="A1221" t="s">
        <v>3823</v>
      </c>
      <c r="B1221" t="s">
        <v>3884</v>
      </c>
      <c r="C1221" t="s">
        <v>3885</v>
      </c>
      <c r="D1221" t="s">
        <v>3845</v>
      </c>
      <c r="E1221" t="s">
        <v>7</v>
      </c>
      <c r="F1221">
        <v>1</v>
      </c>
      <c r="G1221">
        <v>0</v>
      </c>
      <c r="H1221" t="s">
        <v>1326</v>
      </c>
      <c r="I1221" t="s">
        <v>5075</v>
      </c>
      <c r="J1221">
        <v>-3.7</v>
      </c>
      <c r="L1221" t="str">
        <f t="shared" si="38"/>
        <v xml:space="preserve">4.3 </v>
      </c>
      <c r="M1221" t="str">
        <f t="shared" si="39"/>
        <v xml:space="preserve">80  </v>
      </c>
      <c r="O1221" t="s">
        <v>5208</v>
      </c>
      <c r="P1221" t="s">
        <v>5225</v>
      </c>
      <c r="Q1221">
        <v>-3.7</v>
      </c>
    </row>
    <row r="1222" spans="1:17" x14ac:dyDescent="0.2">
      <c r="A1222" t="s">
        <v>3823</v>
      </c>
      <c r="B1222" t="s">
        <v>3886</v>
      </c>
      <c r="C1222" t="s">
        <v>3887</v>
      </c>
      <c r="D1222" t="s">
        <v>3855</v>
      </c>
      <c r="E1222" t="s">
        <v>7</v>
      </c>
      <c r="F1222">
        <v>1</v>
      </c>
      <c r="G1222">
        <v>0</v>
      </c>
      <c r="H1222" t="s">
        <v>2462</v>
      </c>
      <c r="I1222" t="s">
        <v>4521</v>
      </c>
      <c r="J1222">
        <v>-3.8</v>
      </c>
      <c r="L1222" t="str">
        <f t="shared" si="38"/>
        <v xml:space="preserve">2.8 </v>
      </c>
      <c r="M1222" t="str">
        <f t="shared" si="39"/>
        <v xml:space="preserve">68 </v>
      </c>
      <c r="O1222" t="s">
        <v>5160</v>
      </c>
      <c r="P1222" t="s">
        <v>5201</v>
      </c>
      <c r="Q1222">
        <v>-3.8</v>
      </c>
    </row>
    <row r="1223" spans="1:17" x14ac:dyDescent="0.2">
      <c r="A1223" t="s">
        <v>3823</v>
      </c>
      <c r="B1223" t="s">
        <v>3888</v>
      </c>
      <c r="C1223" t="s">
        <v>3889</v>
      </c>
      <c r="D1223" t="s">
        <v>3890</v>
      </c>
      <c r="E1223" t="s">
        <v>7</v>
      </c>
      <c r="F1223">
        <v>1</v>
      </c>
      <c r="G1223">
        <v>0</v>
      </c>
      <c r="H1223" t="s">
        <v>3891</v>
      </c>
      <c r="I1223" t="s">
        <v>4330</v>
      </c>
      <c r="J1223">
        <v>-3.3</v>
      </c>
      <c r="L1223" t="str">
        <f t="shared" si="38"/>
        <v xml:space="preserve">0.8 </v>
      </c>
      <c r="M1223" t="str">
        <f t="shared" si="39"/>
        <v xml:space="preserve">80 </v>
      </c>
      <c r="O1223" t="s">
        <v>5257</v>
      </c>
      <c r="P1223" t="s">
        <v>5169</v>
      </c>
      <c r="Q1223">
        <v>-3.3</v>
      </c>
    </row>
    <row r="1224" spans="1:17" x14ac:dyDescent="0.2">
      <c r="A1224" t="s">
        <v>3823</v>
      </c>
      <c r="B1224" t="s">
        <v>3892</v>
      </c>
      <c r="C1224" t="s">
        <v>3893</v>
      </c>
      <c r="D1224" t="s">
        <v>3852</v>
      </c>
      <c r="E1224" t="s">
        <v>7</v>
      </c>
      <c r="F1224">
        <v>2</v>
      </c>
      <c r="G1224">
        <v>0</v>
      </c>
      <c r="H1224" t="s">
        <v>3894</v>
      </c>
      <c r="I1224" t="s">
        <v>5076</v>
      </c>
      <c r="J1224">
        <v>-6.9</v>
      </c>
      <c r="L1224" t="str">
        <f t="shared" si="38"/>
        <v xml:space="preserve">3.8 </v>
      </c>
      <c r="M1224" t="str">
        <f t="shared" si="39"/>
        <v xml:space="preserve">90  </v>
      </c>
      <c r="O1224" t="s">
        <v>5137</v>
      </c>
      <c r="P1224" t="s">
        <v>5237</v>
      </c>
      <c r="Q1224">
        <v>-6.9</v>
      </c>
    </row>
    <row r="1225" spans="1:17" x14ac:dyDescent="0.2">
      <c r="A1225" t="s">
        <v>3895</v>
      </c>
      <c r="B1225" t="s">
        <v>3896</v>
      </c>
      <c r="C1225" t="s">
        <v>3897</v>
      </c>
      <c r="D1225" t="s">
        <v>460</v>
      </c>
      <c r="E1225" t="s">
        <v>7</v>
      </c>
      <c r="F1225">
        <v>1</v>
      </c>
      <c r="G1225">
        <v>0</v>
      </c>
      <c r="H1225" t="s">
        <v>2264</v>
      </c>
      <c r="I1225" t="s">
        <v>5077</v>
      </c>
      <c r="J1225">
        <v>-6</v>
      </c>
      <c r="L1225" t="str">
        <f t="shared" si="38"/>
        <v xml:space="preserve">4.6 </v>
      </c>
      <c r="M1225" t="str">
        <f t="shared" si="39"/>
        <v xml:space="preserve">10  </v>
      </c>
      <c r="O1225" t="s">
        <v>5193</v>
      </c>
      <c r="P1225" t="s">
        <v>5375</v>
      </c>
      <c r="Q1225">
        <v>-6</v>
      </c>
    </row>
    <row r="1226" spans="1:17" x14ac:dyDescent="0.2">
      <c r="A1226" t="s">
        <v>3895</v>
      </c>
      <c r="B1226" t="s">
        <v>3898</v>
      </c>
      <c r="C1226" t="s">
        <v>3899</v>
      </c>
      <c r="D1226" t="s">
        <v>3900</v>
      </c>
      <c r="E1226" t="s">
        <v>7</v>
      </c>
      <c r="F1226">
        <v>1</v>
      </c>
      <c r="G1226">
        <v>0</v>
      </c>
      <c r="H1226" t="s">
        <v>1918</v>
      </c>
      <c r="I1226" t="s">
        <v>4720</v>
      </c>
      <c r="J1226">
        <v>-5</v>
      </c>
      <c r="L1226" t="str">
        <f t="shared" si="38"/>
        <v xml:space="preserve">3.7 </v>
      </c>
      <c r="M1226" t="str">
        <f t="shared" si="39"/>
        <v xml:space="preserve">90  </v>
      </c>
      <c r="O1226" t="s">
        <v>5176</v>
      </c>
      <c r="P1226" t="s">
        <v>5237</v>
      </c>
      <c r="Q1226">
        <v>-5</v>
      </c>
    </row>
    <row r="1227" spans="1:17" x14ac:dyDescent="0.2">
      <c r="A1227" t="s">
        <v>3895</v>
      </c>
      <c r="B1227" t="s">
        <v>3901</v>
      </c>
      <c r="C1227" t="s">
        <v>3902</v>
      </c>
      <c r="D1227" t="s">
        <v>3903</v>
      </c>
      <c r="E1227" t="s">
        <v>7</v>
      </c>
      <c r="F1227">
        <v>1</v>
      </c>
      <c r="G1227">
        <v>0</v>
      </c>
      <c r="H1227" t="s">
        <v>3582</v>
      </c>
      <c r="I1227" t="s">
        <v>5078</v>
      </c>
      <c r="J1227">
        <v>-7.6</v>
      </c>
      <c r="L1227" t="str">
        <f t="shared" si="38"/>
        <v xml:space="preserve">3.4 </v>
      </c>
      <c r="M1227" t="str">
        <f t="shared" si="39"/>
        <v xml:space="preserve">59 </v>
      </c>
      <c r="O1227" t="s">
        <v>5168</v>
      </c>
      <c r="P1227" t="s">
        <v>5325</v>
      </c>
      <c r="Q1227">
        <v>-7.6</v>
      </c>
    </row>
    <row r="1228" spans="1:17" x14ac:dyDescent="0.2">
      <c r="A1228" t="s">
        <v>3895</v>
      </c>
      <c r="B1228" t="s">
        <v>3904</v>
      </c>
      <c r="C1228" t="s">
        <v>3905</v>
      </c>
      <c r="D1228" t="s">
        <v>3906</v>
      </c>
      <c r="E1228" t="s">
        <v>7</v>
      </c>
      <c r="F1228">
        <v>1</v>
      </c>
      <c r="G1228">
        <v>0</v>
      </c>
      <c r="H1228" t="s">
        <v>3907</v>
      </c>
      <c r="I1228" t="s">
        <v>5079</v>
      </c>
      <c r="J1228">
        <v>-3</v>
      </c>
      <c r="L1228" t="str">
        <f t="shared" si="38"/>
        <v xml:space="preserve">1.1 </v>
      </c>
      <c r="M1228" t="str">
        <f t="shared" si="39"/>
        <v xml:space="preserve">11  </v>
      </c>
      <c r="O1228" t="s">
        <v>5236</v>
      </c>
      <c r="P1228" t="s">
        <v>5320</v>
      </c>
      <c r="Q1228">
        <v>-3</v>
      </c>
    </row>
    <row r="1229" spans="1:17" x14ac:dyDescent="0.2">
      <c r="A1229" t="s">
        <v>3895</v>
      </c>
      <c r="B1229" t="s">
        <v>3908</v>
      </c>
      <c r="C1229" t="s">
        <v>3909</v>
      </c>
      <c r="D1229" t="s">
        <v>3910</v>
      </c>
      <c r="E1229" t="s">
        <v>7</v>
      </c>
      <c r="F1229">
        <v>1</v>
      </c>
      <c r="G1229">
        <v>0</v>
      </c>
      <c r="H1229" t="s">
        <v>2513</v>
      </c>
      <c r="I1229" t="s">
        <v>5080</v>
      </c>
      <c r="J1229">
        <v>-7.1</v>
      </c>
      <c r="L1229" t="str">
        <f t="shared" si="38"/>
        <v xml:space="preserve">4.9 </v>
      </c>
      <c r="M1229" t="str">
        <f t="shared" si="39"/>
        <v xml:space="preserve">31  </v>
      </c>
      <c r="O1229" t="s">
        <v>5162</v>
      </c>
      <c r="P1229" t="s">
        <v>5405</v>
      </c>
      <c r="Q1229">
        <v>-7.1</v>
      </c>
    </row>
    <row r="1230" spans="1:17" x14ac:dyDescent="0.2">
      <c r="A1230" t="s">
        <v>3895</v>
      </c>
      <c r="B1230" t="s">
        <v>3911</v>
      </c>
      <c r="C1230" t="s">
        <v>3912</v>
      </c>
      <c r="D1230" t="s">
        <v>3913</v>
      </c>
      <c r="E1230" t="s">
        <v>7</v>
      </c>
      <c r="F1230">
        <v>1</v>
      </c>
      <c r="G1230">
        <v>0</v>
      </c>
      <c r="H1230" t="s">
        <v>984</v>
      </c>
      <c r="I1230" t="s">
        <v>4729</v>
      </c>
      <c r="J1230">
        <v>-5.0999999999999996</v>
      </c>
      <c r="L1230" t="str">
        <f t="shared" si="38"/>
        <v xml:space="preserve">5.4 </v>
      </c>
      <c r="M1230" t="str">
        <f t="shared" si="39"/>
        <v xml:space="preserve">84  </v>
      </c>
      <c r="O1230" t="s">
        <v>5231</v>
      </c>
      <c r="P1230" t="s">
        <v>5165</v>
      </c>
      <c r="Q1230">
        <v>-5.0999999999999996</v>
      </c>
    </row>
    <row r="1231" spans="1:17" x14ac:dyDescent="0.2">
      <c r="A1231" t="s">
        <v>3895</v>
      </c>
      <c r="B1231" t="s">
        <v>3914</v>
      </c>
      <c r="C1231" t="s">
        <v>3915</v>
      </c>
      <c r="D1231" t="s">
        <v>3916</v>
      </c>
      <c r="E1231" t="s">
        <v>7</v>
      </c>
      <c r="F1231">
        <v>1</v>
      </c>
      <c r="G1231">
        <v>0</v>
      </c>
      <c r="H1231" t="s">
        <v>1939</v>
      </c>
      <c r="I1231" t="s">
        <v>4548</v>
      </c>
      <c r="J1231">
        <v>-3</v>
      </c>
      <c r="L1231" t="str">
        <f t="shared" si="38"/>
        <v xml:space="preserve">1.5 </v>
      </c>
      <c r="M1231" t="str">
        <f t="shared" si="39"/>
        <v xml:space="preserve">43  </v>
      </c>
      <c r="O1231" t="s">
        <v>5252</v>
      </c>
      <c r="P1231" t="s">
        <v>5280</v>
      </c>
      <c r="Q1231">
        <v>-3</v>
      </c>
    </row>
    <row r="1232" spans="1:17" x14ac:dyDescent="0.2">
      <c r="A1232" t="s">
        <v>3895</v>
      </c>
      <c r="B1232" t="s">
        <v>3917</v>
      </c>
      <c r="C1232" t="s">
        <v>3918</v>
      </c>
      <c r="D1232" t="s">
        <v>3919</v>
      </c>
      <c r="E1232" t="s">
        <v>7</v>
      </c>
      <c r="F1232">
        <v>1</v>
      </c>
      <c r="G1232">
        <v>0</v>
      </c>
      <c r="H1232" t="s">
        <v>3920</v>
      </c>
      <c r="I1232" t="s">
        <v>5081</v>
      </c>
      <c r="J1232">
        <v>-5.3</v>
      </c>
      <c r="L1232" t="str">
        <f t="shared" si="38"/>
        <v xml:space="preserve">4.5 </v>
      </c>
      <c r="M1232" t="str">
        <f t="shared" si="39"/>
        <v xml:space="preserve">42 </v>
      </c>
      <c r="O1232" t="s">
        <v>5155</v>
      </c>
      <c r="P1232" t="s">
        <v>5287</v>
      </c>
      <c r="Q1232">
        <v>-5.3</v>
      </c>
    </row>
    <row r="1233" spans="1:17" x14ac:dyDescent="0.2">
      <c r="A1233" t="s">
        <v>3895</v>
      </c>
      <c r="B1233" t="s">
        <v>3921</v>
      </c>
      <c r="C1233" t="s">
        <v>3922</v>
      </c>
      <c r="D1233" t="s">
        <v>2813</v>
      </c>
      <c r="E1233" t="s">
        <v>7</v>
      </c>
      <c r="F1233">
        <v>1</v>
      </c>
      <c r="G1233">
        <v>0</v>
      </c>
      <c r="H1233" t="s">
        <v>3923</v>
      </c>
      <c r="I1233" t="s">
        <v>4311</v>
      </c>
      <c r="J1233">
        <v>-7.4</v>
      </c>
      <c r="L1233" t="str">
        <f t="shared" si="38"/>
        <v xml:space="preserve">6.7 </v>
      </c>
      <c r="M1233" t="str">
        <f t="shared" si="39"/>
        <v xml:space="preserve">84  </v>
      </c>
      <c r="O1233" t="s">
        <v>5379</v>
      </c>
      <c r="P1233" t="s">
        <v>5165</v>
      </c>
      <c r="Q1233">
        <v>-7.4</v>
      </c>
    </row>
    <row r="1234" spans="1:17" x14ac:dyDescent="0.2">
      <c r="A1234" t="s">
        <v>3895</v>
      </c>
      <c r="B1234" t="s">
        <v>3924</v>
      </c>
      <c r="C1234" t="s">
        <v>3925</v>
      </c>
      <c r="D1234" t="s">
        <v>3926</v>
      </c>
      <c r="E1234" t="s">
        <v>7</v>
      </c>
      <c r="F1234">
        <v>1</v>
      </c>
      <c r="G1234">
        <v>0</v>
      </c>
      <c r="H1234" t="s">
        <v>3927</v>
      </c>
      <c r="I1234" t="s">
        <v>5082</v>
      </c>
      <c r="J1234">
        <v>-4.5999999999999996</v>
      </c>
      <c r="L1234" t="str">
        <f t="shared" si="38"/>
        <v xml:space="preserve">2.9 </v>
      </c>
      <c r="M1234" t="str">
        <f t="shared" si="39"/>
        <v xml:space="preserve">68 </v>
      </c>
      <c r="O1234" t="s">
        <v>5213</v>
      </c>
      <c r="P1234" t="s">
        <v>5201</v>
      </c>
      <c r="Q1234">
        <v>-4.5999999999999996</v>
      </c>
    </row>
    <row r="1235" spans="1:17" x14ac:dyDescent="0.2">
      <c r="A1235" t="s">
        <v>3895</v>
      </c>
      <c r="B1235" t="s">
        <v>3928</v>
      </c>
      <c r="C1235" t="s">
        <v>3929</v>
      </c>
      <c r="D1235" t="s">
        <v>3930</v>
      </c>
      <c r="E1235" t="s">
        <v>7</v>
      </c>
      <c r="F1235">
        <v>1</v>
      </c>
      <c r="G1235">
        <v>0</v>
      </c>
      <c r="H1235" t="s">
        <v>3931</v>
      </c>
      <c r="I1235" t="s">
        <v>4300</v>
      </c>
      <c r="J1235">
        <v>-3.3</v>
      </c>
      <c r="L1235" t="str">
        <f t="shared" si="38"/>
        <v xml:space="preserve">4.2 </v>
      </c>
      <c r="M1235" t="str">
        <f t="shared" si="39"/>
        <v xml:space="preserve">81 </v>
      </c>
      <c r="O1235" t="s">
        <v>5191</v>
      </c>
      <c r="P1235" t="s">
        <v>5158</v>
      </c>
      <c r="Q1235">
        <v>-3.3</v>
      </c>
    </row>
    <row r="1236" spans="1:17" x14ac:dyDescent="0.2">
      <c r="A1236" t="s">
        <v>3895</v>
      </c>
      <c r="B1236" t="s">
        <v>3921</v>
      </c>
      <c r="C1236" t="s">
        <v>3932</v>
      </c>
      <c r="D1236" t="s">
        <v>3933</v>
      </c>
      <c r="E1236" t="s">
        <v>7</v>
      </c>
      <c r="F1236">
        <v>1</v>
      </c>
      <c r="G1236">
        <v>0</v>
      </c>
      <c r="H1236" t="s">
        <v>3094</v>
      </c>
      <c r="I1236" t="s">
        <v>5083</v>
      </c>
      <c r="J1236">
        <v>-4</v>
      </c>
      <c r="L1236" t="str">
        <f t="shared" si="38"/>
        <v xml:space="preserve">5.8 </v>
      </c>
      <c r="M1236" t="str">
        <f t="shared" si="39"/>
        <v xml:space="preserve">28  </v>
      </c>
      <c r="O1236" t="s">
        <v>5205</v>
      </c>
      <c r="P1236" t="s">
        <v>5338</v>
      </c>
      <c r="Q1236">
        <v>-4</v>
      </c>
    </row>
    <row r="1237" spans="1:17" x14ac:dyDescent="0.2">
      <c r="A1237" t="s">
        <v>3934</v>
      </c>
      <c r="B1237" t="s">
        <v>3935</v>
      </c>
      <c r="C1237" t="s">
        <v>3936</v>
      </c>
      <c r="D1237" t="s">
        <v>3845</v>
      </c>
      <c r="E1237" t="s">
        <v>7</v>
      </c>
      <c r="F1237">
        <v>1</v>
      </c>
      <c r="G1237">
        <v>0</v>
      </c>
      <c r="H1237" t="s">
        <v>3937</v>
      </c>
      <c r="I1237" t="s">
        <v>4280</v>
      </c>
      <c r="J1237">
        <v>-3.2</v>
      </c>
      <c r="L1237" t="str">
        <f t="shared" si="38"/>
        <v xml:space="preserve">1.1 </v>
      </c>
      <c r="M1237" t="str">
        <f t="shared" si="39"/>
        <v xml:space="preserve">86  </v>
      </c>
      <c r="O1237" t="s">
        <v>5236</v>
      </c>
      <c r="P1237" t="s">
        <v>5132</v>
      </c>
      <c r="Q1237">
        <v>-3.2</v>
      </c>
    </row>
    <row r="1238" spans="1:17" x14ac:dyDescent="0.2">
      <c r="A1238" t="s">
        <v>3934</v>
      </c>
      <c r="B1238" t="s">
        <v>3938</v>
      </c>
      <c r="C1238" t="s">
        <v>3939</v>
      </c>
      <c r="D1238" t="s">
        <v>3940</v>
      </c>
      <c r="E1238" t="s">
        <v>7</v>
      </c>
      <c r="F1238">
        <v>1</v>
      </c>
      <c r="G1238">
        <v>0</v>
      </c>
      <c r="H1238" t="s">
        <v>160</v>
      </c>
      <c r="I1238" t="s">
        <v>5084</v>
      </c>
      <c r="J1238">
        <v>-4.4000000000000004</v>
      </c>
      <c r="L1238" t="str">
        <f t="shared" si="38"/>
        <v xml:space="preserve">3.1 </v>
      </c>
      <c r="M1238" t="str">
        <f t="shared" si="39"/>
        <v xml:space="preserve">74  </v>
      </c>
      <c r="O1238" t="s">
        <v>5183</v>
      </c>
      <c r="P1238" t="s">
        <v>5272</v>
      </c>
      <c r="Q1238">
        <v>-4.4000000000000004</v>
      </c>
    </row>
    <row r="1239" spans="1:17" x14ac:dyDescent="0.2">
      <c r="A1239" t="s">
        <v>3934</v>
      </c>
      <c r="B1239" t="s">
        <v>3941</v>
      </c>
      <c r="C1239" t="s">
        <v>3942</v>
      </c>
      <c r="D1239" t="s">
        <v>3855</v>
      </c>
      <c r="E1239" t="s">
        <v>7</v>
      </c>
      <c r="F1239">
        <v>1</v>
      </c>
      <c r="G1239">
        <v>0</v>
      </c>
      <c r="H1239" t="s">
        <v>447</v>
      </c>
      <c r="I1239" t="s">
        <v>5085</v>
      </c>
      <c r="J1239">
        <v>-5.2</v>
      </c>
      <c r="L1239" t="str">
        <f t="shared" si="38"/>
        <v xml:space="preserve">3.9 </v>
      </c>
      <c r="M1239" t="str">
        <f t="shared" si="39"/>
        <v xml:space="preserve">62 </v>
      </c>
      <c r="O1239" t="s">
        <v>5222</v>
      </c>
      <c r="P1239" t="s">
        <v>5355</v>
      </c>
      <c r="Q1239">
        <v>-5.2</v>
      </c>
    </row>
    <row r="1240" spans="1:17" x14ac:dyDescent="0.2">
      <c r="A1240" t="s">
        <v>3934</v>
      </c>
      <c r="B1240" t="s">
        <v>3943</v>
      </c>
      <c r="C1240" t="s">
        <v>3944</v>
      </c>
      <c r="D1240" t="s">
        <v>3945</v>
      </c>
      <c r="E1240" t="s">
        <v>7</v>
      </c>
      <c r="F1240">
        <v>1</v>
      </c>
      <c r="G1240">
        <v>0</v>
      </c>
      <c r="H1240" t="s">
        <v>1456</v>
      </c>
      <c r="I1240" t="s">
        <v>4583</v>
      </c>
      <c r="J1240">
        <v>-5.0999999999999996</v>
      </c>
      <c r="L1240" t="str">
        <f t="shared" si="38"/>
        <v xml:space="preserve">2.6 </v>
      </c>
      <c r="M1240" t="str">
        <f t="shared" si="39"/>
        <v xml:space="preserve">84 </v>
      </c>
      <c r="O1240" t="s">
        <v>5141</v>
      </c>
      <c r="P1240" t="s">
        <v>5146</v>
      </c>
      <c r="Q1240">
        <v>-5.0999999999999996</v>
      </c>
    </row>
    <row r="1241" spans="1:17" x14ac:dyDescent="0.2">
      <c r="A1241" t="s">
        <v>3934</v>
      </c>
      <c r="B1241" t="s">
        <v>3946</v>
      </c>
      <c r="C1241" t="s">
        <v>3947</v>
      </c>
      <c r="D1241" t="s">
        <v>3890</v>
      </c>
      <c r="E1241" t="s">
        <v>7</v>
      </c>
      <c r="F1241">
        <v>1</v>
      </c>
      <c r="G1241">
        <v>0</v>
      </c>
      <c r="H1241" t="s">
        <v>3948</v>
      </c>
      <c r="I1241" t="s">
        <v>4657</v>
      </c>
      <c r="J1241">
        <v>-4.3</v>
      </c>
      <c r="L1241" t="str">
        <f t="shared" si="38"/>
        <v xml:space="preserve">6.5 </v>
      </c>
      <c r="M1241" t="str">
        <f t="shared" si="39"/>
        <v xml:space="preserve">87  </v>
      </c>
      <c r="O1241" t="s">
        <v>5333</v>
      </c>
      <c r="P1241" t="s">
        <v>5223</v>
      </c>
      <c r="Q1241">
        <v>-4.3</v>
      </c>
    </row>
    <row r="1242" spans="1:17" x14ac:dyDescent="0.2">
      <c r="A1242" t="s">
        <v>3949</v>
      </c>
      <c r="B1242" t="s">
        <v>3921</v>
      </c>
      <c r="C1242" t="s">
        <v>3950</v>
      </c>
      <c r="D1242" t="s">
        <v>3951</v>
      </c>
      <c r="E1242" t="s">
        <v>7</v>
      </c>
      <c r="F1242">
        <v>1</v>
      </c>
      <c r="G1242">
        <v>0</v>
      </c>
      <c r="H1242" t="s">
        <v>3952</v>
      </c>
      <c r="I1242" t="s">
        <v>5086</v>
      </c>
      <c r="J1242">
        <v>-5.4</v>
      </c>
      <c r="L1242" t="str">
        <f t="shared" si="38"/>
        <v xml:space="preserve">4.1 </v>
      </c>
      <c r="M1242" t="str">
        <f t="shared" si="39"/>
        <v xml:space="preserve">32 </v>
      </c>
      <c r="O1242" t="s">
        <v>5157</v>
      </c>
      <c r="P1242" t="s">
        <v>5386</v>
      </c>
      <c r="Q1242">
        <v>-5.4</v>
      </c>
    </row>
    <row r="1243" spans="1:17" x14ac:dyDescent="0.2">
      <c r="A1243" t="s">
        <v>3949</v>
      </c>
      <c r="B1243" t="s">
        <v>3953</v>
      </c>
      <c r="C1243" t="s">
        <v>3954</v>
      </c>
      <c r="D1243" t="s">
        <v>3955</v>
      </c>
      <c r="E1243" t="s">
        <v>7</v>
      </c>
      <c r="F1243">
        <v>1</v>
      </c>
      <c r="G1243">
        <v>0</v>
      </c>
      <c r="H1243" t="s">
        <v>2178</v>
      </c>
      <c r="I1243" t="s">
        <v>4515</v>
      </c>
      <c r="J1243">
        <v>-4.3</v>
      </c>
      <c r="L1243" t="str">
        <f t="shared" si="38"/>
        <v xml:space="preserve">3.5 </v>
      </c>
      <c r="M1243" t="str">
        <f t="shared" si="39"/>
        <v xml:space="preserve">55  </v>
      </c>
      <c r="O1243" t="s">
        <v>5173</v>
      </c>
      <c r="P1243" t="s">
        <v>5130</v>
      </c>
      <c r="Q1243">
        <v>-4.3</v>
      </c>
    </row>
    <row r="1244" spans="1:17" x14ac:dyDescent="0.2">
      <c r="A1244" t="s">
        <v>3949</v>
      </c>
      <c r="B1244" t="s">
        <v>3921</v>
      </c>
      <c r="C1244" t="s">
        <v>3956</v>
      </c>
      <c r="D1244" t="s">
        <v>3957</v>
      </c>
      <c r="E1244" t="s">
        <v>7</v>
      </c>
      <c r="F1244">
        <v>1</v>
      </c>
      <c r="G1244">
        <v>0</v>
      </c>
      <c r="H1244" t="s">
        <v>3958</v>
      </c>
      <c r="I1244" t="s">
        <v>5087</v>
      </c>
      <c r="J1244">
        <v>-3</v>
      </c>
      <c r="L1244" t="str">
        <f t="shared" si="38"/>
        <v xml:space="preserve">1.9 </v>
      </c>
      <c r="M1244" t="str">
        <f t="shared" si="39"/>
        <v xml:space="preserve">62  </v>
      </c>
      <c r="O1244" t="s">
        <v>5174</v>
      </c>
      <c r="P1244" t="s">
        <v>5215</v>
      </c>
      <c r="Q1244">
        <v>-3</v>
      </c>
    </row>
    <row r="1245" spans="1:17" x14ac:dyDescent="0.2">
      <c r="A1245" t="s">
        <v>3949</v>
      </c>
      <c r="B1245" t="s">
        <v>3959</v>
      </c>
      <c r="C1245" t="s">
        <v>3960</v>
      </c>
      <c r="D1245" t="s">
        <v>333</v>
      </c>
      <c r="E1245" t="s">
        <v>7</v>
      </c>
      <c r="F1245">
        <v>1</v>
      </c>
      <c r="G1245">
        <v>0</v>
      </c>
      <c r="H1245" t="s">
        <v>2412</v>
      </c>
      <c r="I1245" t="s">
        <v>4716</v>
      </c>
      <c r="J1245">
        <v>-3.4</v>
      </c>
      <c r="L1245" t="str">
        <f t="shared" si="38"/>
        <v xml:space="preserve">2.6 </v>
      </c>
      <c r="M1245" t="str">
        <f t="shared" si="39"/>
        <v xml:space="preserve">19 </v>
      </c>
      <c r="O1245" t="s">
        <v>5141</v>
      </c>
      <c r="P1245" t="s">
        <v>5354</v>
      </c>
      <c r="Q1245">
        <v>-3.4</v>
      </c>
    </row>
    <row r="1246" spans="1:17" x14ac:dyDescent="0.2">
      <c r="A1246" t="s">
        <v>3949</v>
      </c>
      <c r="B1246" t="s">
        <v>3961</v>
      </c>
      <c r="C1246" t="s">
        <v>3962</v>
      </c>
      <c r="D1246" t="s">
        <v>1373</v>
      </c>
      <c r="E1246" t="s">
        <v>7</v>
      </c>
      <c r="F1246">
        <v>2</v>
      </c>
      <c r="G1246">
        <v>0</v>
      </c>
      <c r="H1246" t="s">
        <v>2139</v>
      </c>
      <c r="I1246" t="s">
        <v>5088</v>
      </c>
      <c r="J1246">
        <v>-5.6</v>
      </c>
      <c r="L1246" t="str">
        <f t="shared" si="38"/>
        <v xml:space="preserve">3.5 </v>
      </c>
      <c r="M1246" t="str">
        <f t="shared" si="39"/>
        <v xml:space="preserve">80 </v>
      </c>
      <c r="O1246" t="s">
        <v>5173</v>
      </c>
      <c r="P1246" t="s">
        <v>5169</v>
      </c>
      <c r="Q1246">
        <v>-5.6</v>
      </c>
    </row>
    <row r="1247" spans="1:17" x14ac:dyDescent="0.2">
      <c r="A1247" t="s">
        <v>3949</v>
      </c>
      <c r="B1247" t="s">
        <v>3963</v>
      </c>
      <c r="C1247" t="s">
        <v>3964</v>
      </c>
      <c r="D1247" t="s">
        <v>3965</v>
      </c>
      <c r="E1247" t="s">
        <v>7</v>
      </c>
      <c r="F1247">
        <v>1</v>
      </c>
      <c r="G1247">
        <v>0</v>
      </c>
      <c r="H1247" t="s">
        <v>3966</v>
      </c>
      <c r="I1247" t="s">
        <v>5089</v>
      </c>
      <c r="J1247">
        <v>-3.8</v>
      </c>
      <c r="L1247" t="str">
        <f t="shared" si="38"/>
        <v xml:space="preserve">1.8 </v>
      </c>
      <c r="M1247" t="str">
        <f t="shared" si="39"/>
        <v xml:space="preserve">6 </v>
      </c>
      <c r="O1247" t="s">
        <v>5129</v>
      </c>
      <c r="P1247" t="s">
        <v>5406</v>
      </c>
      <c r="Q1247">
        <v>-3.8</v>
      </c>
    </row>
    <row r="1248" spans="1:17" x14ac:dyDescent="0.2">
      <c r="A1248" t="s">
        <v>3949</v>
      </c>
      <c r="B1248" t="s">
        <v>3967</v>
      </c>
      <c r="C1248" t="s">
        <v>3968</v>
      </c>
      <c r="D1248" t="s">
        <v>3969</v>
      </c>
      <c r="E1248" t="s">
        <v>7</v>
      </c>
      <c r="F1248">
        <v>1</v>
      </c>
      <c r="G1248">
        <v>0</v>
      </c>
      <c r="H1248" t="s">
        <v>1011</v>
      </c>
      <c r="I1248" t="s">
        <v>5065</v>
      </c>
      <c r="J1248">
        <v>-3.6</v>
      </c>
      <c r="L1248" t="str">
        <f t="shared" si="38"/>
        <v xml:space="preserve">1.2 </v>
      </c>
      <c r="M1248" t="str">
        <f t="shared" si="39"/>
        <v xml:space="preserve">83  </v>
      </c>
      <c r="O1248" t="s">
        <v>5159</v>
      </c>
      <c r="P1248" t="s">
        <v>5180</v>
      </c>
      <c r="Q1248">
        <v>-3.6</v>
      </c>
    </row>
    <row r="1249" spans="1:17" x14ac:dyDescent="0.2">
      <c r="A1249" t="s">
        <v>3949</v>
      </c>
      <c r="B1249" t="s">
        <v>3970</v>
      </c>
      <c r="C1249" t="s">
        <v>3971</v>
      </c>
      <c r="D1249" t="s">
        <v>3957</v>
      </c>
      <c r="E1249" t="s">
        <v>7</v>
      </c>
      <c r="F1249">
        <v>1</v>
      </c>
      <c r="G1249">
        <v>0</v>
      </c>
      <c r="H1249" t="s">
        <v>3972</v>
      </c>
      <c r="I1249" t="s">
        <v>5090</v>
      </c>
      <c r="J1249">
        <v>-5.7</v>
      </c>
      <c r="L1249" t="str">
        <f t="shared" si="38"/>
        <v xml:space="preserve">2.8 </v>
      </c>
      <c r="M1249" t="str">
        <f t="shared" si="39"/>
        <v xml:space="preserve">6 </v>
      </c>
      <c r="O1249" t="s">
        <v>5160</v>
      </c>
      <c r="P1249" t="s">
        <v>5406</v>
      </c>
      <c r="Q1249">
        <v>-5.7</v>
      </c>
    </row>
    <row r="1250" spans="1:17" x14ac:dyDescent="0.2">
      <c r="A1250" t="s">
        <v>3949</v>
      </c>
      <c r="B1250" t="s">
        <v>3973</v>
      </c>
      <c r="C1250" t="s">
        <v>3974</v>
      </c>
      <c r="D1250" t="s">
        <v>3745</v>
      </c>
      <c r="E1250" t="s">
        <v>7</v>
      </c>
      <c r="F1250">
        <v>1</v>
      </c>
      <c r="G1250">
        <v>0</v>
      </c>
      <c r="H1250" t="s">
        <v>3975</v>
      </c>
      <c r="I1250" t="s">
        <v>5091</v>
      </c>
      <c r="J1250">
        <v>-3.9</v>
      </c>
      <c r="L1250" t="str">
        <f t="shared" si="38"/>
        <v xml:space="preserve">3.4 </v>
      </c>
      <c r="M1250" t="str">
        <f t="shared" si="39"/>
        <v xml:space="preserve">22 </v>
      </c>
      <c r="O1250" t="s">
        <v>5168</v>
      </c>
      <c r="P1250" t="s">
        <v>5407</v>
      </c>
      <c r="Q1250">
        <v>-3.9</v>
      </c>
    </row>
    <row r="1251" spans="1:17" x14ac:dyDescent="0.2">
      <c r="A1251" t="s">
        <v>3949</v>
      </c>
      <c r="B1251" t="s">
        <v>3973</v>
      </c>
      <c r="C1251" t="s">
        <v>3976</v>
      </c>
      <c r="D1251" t="s">
        <v>591</v>
      </c>
      <c r="E1251" t="s">
        <v>7</v>
      </c>
      <c r="F1251">
        <v>1</v>
      </c>
      <c r="G1251">
        <v>0</v>
      </c>
      <c r="H1251" t="s">
        <v>2154</v>
      </c>
      <c r="I1251" t="s">
        <v>5092</v>
      </c>
      <c r="J1251">
        <v>-2</v>
      </c>
      <c r="L1251" t="str">
        <f t="shared" si="38"/>
        <v xml:space="preserve">3.1 </v>
      </c>
      <c r="M1251" t="str">
        <f t="shared" si="39"/>
        <v xml:space="preserve">28  </v>
      </c>
      <c r="O1251" t="s">
        <v>5183</v>
      </c>
      <c r="P1251" t="s">
        <v>5338</v>
      </c>
      <c r="Q1251">
        <v>-2</v>
      </c>
    </row>
    <row r="1252" spans="1:17" x14ac:dyDescent="0.2">
      <c r="A1252" t="s">
        <v>3949</v>
      </c>
      <c r="B1252" t="s">
        <v>3973</v>
      </c>
      <c r="C1252" t="s">
        <v>3977</v>
      </c>
      <c r="D1252" t="s">
        <v>3978</v>
      </c>
      <c r="E1252" t="s">
        <v>7</v>
      </c>
      <c r="F1252">
        <v>1</v>
      </c>
      <c r="G1252">
        <v>0</v>
      </c>
      <c r="H1252" t="s">
        <v>3979</v>
      </c>
      <c r="I1252" t="s">
        <v>4387</v>
      </c>
      <c r="J1252">
        <v>-7.4</v>
      </c>
      <c r="L1252" t="str">
        <f t="shared" si="38"/>
        <v xml:space="preserve">11.0 </v>
      </c>
      <c r="M1252" t="str">
        <f t="shared" si="39"/>
        <v xml:space="preserve">39  </v>
      </c>
      <c r="O1252" t="s">
        <v>5395</v>
      </c>
      <c r="P1252" t="s">
        <v>5245</v>
      </c>
      <c r="Q1252">
        <v>-7.4</v>
      </c>
    </row>
    <row r="1253" spans="1:17" x14ac:dyDescent="0.2">
      <c r="A1253" t="s">
        <v>3949</v>
      </c>
      <c r="B1253" t="s">
        <v>3980</v>
      </c>
      <c r="C1253" t="s">
        <v>3981</v>
      </c>
      <c r="D1253" t="s">
        <v>3982</v>
      </c>
      <c r="E1253" t="s">
        <v>7</v>
      </c>
      <c r="F1253">
        <v>2</v>
      </c>
      <c r="G1253">
        <v>0</v>
      </c>
      <c r="H1253" t="s">
        <v>421</v>
      </c>
      <c r="I1253" t="s">
        <v>4723</v>
      </c>
      <c r="J1253">
        <v>-7.1</v>
      </c>
      <c r="L1253" t="str">
        <f t="shared" si="38"/>
        <v xml:space="preserve">5.4 </v>
      </c>
      <c r="M1253" t="str">
        <f t="shared" si="39"/>
        <v xml:space="preserve">87 </v>
      </c>
      <c r="O1253" t="s">
        <v>5231</v>
      </c>
      <c r="P1253" t="s">
        <v>5172</v>
      </c>
      <c r="Q1253">
        <v>-7.1</v>
      </c>
    </row>
    <row r="1254" spans="1:17" x14ac:dyDescent="0.2">
      <c r="A1254" t="s">
        <v>3949</v>
      </c>
      <c r="B1254" t="s">
        <v>3983</v>
      </c>
      <c r="C1254" t="s">
        <v>3984</v>
      </c>
      <c r="D1254" t="s">
        <v>1373</v>
      </c>
      <c r="E1254" t="s">
        <v>7</v>
      </c>
      <c r="F1254">
        <v>1</v>
      </c>
      <c r="G1254">
        <v>0</v>
      </c>
      <c r="H1254" t="s">
        <v>1461</v>
      </c>
      <c r="I1254" t="s">
        <v>5093</v>
      </c>
      <c r="J1254">
        <v>-3</v>
      </c>
      <c r="L1254" t="str">
        <f t="shared" si="38"/>
        <v xml:space="preserve">4.2 </v>
      </c>
      <c r="M1254" t="str">
        <f t="shared" si="39"/>
        <v xml:space="preserve">59  </v>
      </c>
      <c r="O1254" t="s">
        <v>5191</v>
      </c>
      <c r="P1254" t="s">
        <v>5291</v>
      </c>
      <c r="Q1254">
        <v>-3</v>
      </c>
    </row>
    <row r="1255" spans="1:17" x14ac:dyDescent="0.2">
      <c r="A1255" t="s">
        <v>3949</v>
      </c>
      <c r="B1255" t="s">
        <v>3985</v>
      </c>
      <c r="C1255" t="s">
        <v>3986</v>
      </c>
      <c r="D1255" t="s">
        <v>2164</v>
      </c>
      <c r="E1255" t="s">
        <v>7</v>
      </c>
      <c r="F1255">
        <v>1</v>
      </c>
      <c r="G1255">
        <v>0</v>
      </c>
      <c r="H1255" t="s">
        <v>3987</v>
      </c>
      <c r="I1255" t="s">
        <v>5094</v>
      </c>
      <c r="J1255">
        <v>-5.4</v>
      </c>
      <c r="L1255" t="str">
        <f t="shared" si="38"/>
        <v xml:space="preserve">3.5 </v>
      </c>
      <c r="M1255" t="str">
        <f t="shared" si="39"/>
        <v xml:space="preserve">8  </v>
      </c>
      <c r="O1255" t="s">
        <v>5173</v>
      </c>
      <c r="P1255" t="s">
        <v>5408</v>
      </c>
      <c r="Q1255">
        <v>-5.4</v>
      </c>
    </row>
    <row r="1256" spans="1:17" x14ac:dyDescent="0.2">
      <c r="A1256" t="s">
        <v>3949</v>
      </c>
      <c r="B1256" t="s">
        <v>3988</v>
      </c>
      <c r="C1256" t="s">
        <v>3989</v>
      </c>
      <c r="D1256" t="s">
        <v>3955</v>
      </c>
      <c r="E1256" t="s">
        <v>7</v>
      </c>
      <c r="F1256">
        <v>2</v>
      </c>
      <c r="G1256">
        <v>0</v>
      </c>
      <c r="H1256" t="s">
        <v>3990</v>
      </c>
      <c r="I1256" t="s">
        <v>4304</v>
      </c>
      <c r="J1256">
        <v>-7.1</v>
      </c>
      <c r="L1256" t="str">
        <f t="shared" si="38"/>
        <v xml:space="preserve">4.8 </v>
      </c>
      <c r="M1256" t="str">
        <f t="shared" si="39"/>
        <v xml:space="preserve">88 </v>
      </c>
      <c r="O1256" t="s">
        <v>5164</v>
      </c>
      <c r="P1256" t="s">
        <v>5148</v>
      </c>
      <c r="Q1256">
        <v>-7.1</v>
      </c>
    </row>
    <row r="1257" spans="1:17" x14ac:dyDescent="0.2">
      <c r="A1257" t="s">
        <v>3949</v>
      </c>
      <c r="B1257" t="s">
        <v>3991</v>
      </c>
      <c r="C1257" t="s">
        <v>3992</v>
      </c>
      <c r="D1257" t="s">
        <v>3993</v>
      </c>
      <c r="E1257" t="s">
        <v>7</v>
      </c>
      <c r="F1257">
        <v>1</v>
      </c>
      <c r="G1257">
        <v>0</v>
      </c>
      <c r="H1257" t="s">
        <v>3771</v>
      </c>
      <c r="I1257" t="s">
        <v>4929</v>
      </c>
      <c r="J1257">
        <v>-3.9</v>
      </c>
      <c r="L1257" t="str">
        <f t="shared" si="38"/>
        <v xml:space="preserve">2.2 </v>
      </c>
      <c r="M1257" t="str">
        <f t="shared" si="39"/>
        <v xml:space="preserve">22  </v>
      </c>
      <c r="O1257" t="s">
        <v>5171</v>
      </c>
      <c r="P1257" t="s">
        <v>5343</v>
      </c>
      <c r="Q1257">
        <v>-3.9</v>
      </c>
    </row>
    <row r="1258" spans="1:17" x14ac:dyDescent="0.2">
      <c r="A1258" t="s">
        <v>3949</v>
      </c>
      <c r="B1258" t="s">
        <v>3994</v>
      </c>
      <c r="C1258" t="s">
        <v>3995</v>
      </c>
      <c r="D1258" t="s">
        <v>333</v>
      </c>
      <c r="E1258" t="s">
        <v>7</v>
      </c>
      <c r="F1258">
        <v>1</v>
      </c>
      <c r="G1258">
        <v>0</v>
      </c>
      <c r="H1258" t="s">
        <v>2450</v>
      </c>
      <c r="I1258" t="s">
        <v>5095</v>
      </c>
      <c r="J1258">
        <v>-3.9</v>
      </c>
      <c r="L1258" t="str">
        <f t="shared" si="38"/>
        <v xml:space="preserve">4.0 </v>
      </c>
      <c r="M1258" t="str">
        <f t="shared" si="39"/>
        <v xml:space="preserve">21  </v>
      </c>
      <c r="O1258" t="s">
        <v>5149</v>
      </c>
      <c r="P1258" t="s">
        <v>5318</v>
      </c>
      <c r="Q1258">
        <v>-3.9</v>
      </c>
    </row>
    <row r="1259" spans="1:17" x14ac:dyDescent="0.2">
      <c r="A1259" t="s">
        <v>3949</v>
      </c>
      <c r="B1259" t="s">
        <v>3996</v>
      </c>
      <c r="C1259" t="s">
        <v>3997</v>
      </c>
      <c r="D1259" t="s">
        <v>3978</v>
      </c>
      <c r="E1259" t="s">
        <v>7</v>
      </c>
      <c r="F1259">
        <v>1</v>
      </c>
      <c r="G1259">
        <v>0</v>
      </c>
      <c r="H1259" t="s">
        <v>1298</v>
      </c>
      <c r="I1259" t="s">
        <v>5096</v>
      </c>
      <c r="J1259">
        <v>-4.2</v>
      </c>
      <c r="L1259" t="str">
        <f t="shared" si="38"/>
        <v xml:space="preserve">2.5 </v>
      </c>
      <c r="M1259" t="str">
        <f t="shared" si="39"/>
        <v xml:space="preserve">31  </v>
      </c>
      <c r="O1259" t="s">
        <v>5139</v>
      </c>
      <c r="P1259" t="s">
        <v>5405</v>
      </c>
      <c r="Q1259">
        <v>-4.2</v>
      </c>
    </row>
    <row r="1260" spans="1:17" x14ac:dyDescent="0.2">
      <c r="A1260" t="s">
        <v>3949</v>
      </c>
      <c r="B1260" t="s">
        <v>3998</v>
      </c>
      <c r="C1260" t="s">
        <v>3999</v>
      </c>
      <c r="D1260" t="s">
        <v>4000</v>
      </c>
      <c r="E1260" t="s">
        <v>7</v>
      </c>
      <c r="F1260">
        <v>1</v>
      </c>
      <c r="G1260">
        <v>0</v>
      </c>
      <c r="H1260" t="s">
        <v>1456</v>
      </c>
      <c r="I1260" t="s">
        <v>5097</v>
      </c>
      <c r="J1260">
        <v>-4.8</v>
      </c>
      <c r="L1260" t="str">
        <f t="shared" si="38"/>
        <v xml:space="preserve">2.6 </v>
      </c>
      <c r="M1260" t="str">
        <f t="shared" si="39"/>
        <v xml:space="preserve">19 </v>
      </c>
      <c r="O1260" t="s">
        <v>5141</v>
      </c>
      <c r="P1260" t="s">
        <v>5354</v>
      </c>
      <c r="Q1260">
        <v>-4.8</v>
      </c>
    </row>
    <row r="1261" spans="1:17" x14ac:dyDescent="0.2">
      <c r="A1261" t="s">
        <v>4001</v>
      </c>
      <c r="B1261" t="s">
        <v>4002</v>
      </c>
      <c r="C1261" t="s">
        <v>4003</v>
      </c>
      <c r="D1261" t="s">
        <v>4004</v>
      </c>
      <c r="E1261" t="s">
        <v>7</v>
      </c>
      <c r="F1261">
        <v>1</v>
      </c>
      <c r="G1261">
        <v>0</v>
      </c>
      <c r="H1261" t="s">
        <v>4005</v>
      </c>
      <c r="I1261" t="s">
        <v>4745</v>
      </c>
      <c r="J1261">
        <v>-4</v>
      </c>
      <c r="L1261" t="str">
        <f t="shared" si="38"/>
        <v xml:space="preserve">2.7 </v>
      </c>
      <c r="M1261" t="str">
        <f t="shared" si="39"/>
        <v xml:space="preserve">53  </v>
      </c>
      <c r="O1261" t="s">
        <v>5135</v>
      </c>
      <c r="P1261" t="s">
        <v>5261</v>
      </c>
      <c r="Q1261">
        <v>-4</v>
      </c>
    </row>
    <row r="1262" spans="1:17" x14ac:dyDescent="0.2">
      <c r="A1262" t="s">
        <v>4001</v>
      </c>
      <c r="B1262" t="s">
        <v>4006</v>
      </c>
      <c r="C1262" t="s">
        <v>4007</v>
      </c>
      <c r="D1262" t="s">
        <v>4008</v>
      </c>
      <c r="E1262" t="s">
        <v>7</v>
      </c>
      <c r="F1262">
        <v>1</v>
      </c>
      <c r="G1262">
        <v>0</v>
      </c>
      <c r="H1262" t="s">
        <v>1905</v>
      </c>
      <c r="I1262" t="s">
        <v>4328</v>
      </c>
      <c r="J1262">
        <v>-5.5</v>
      </c>
      <c r="L1262" t="str">
        <f t="shared" si="38"/>
        <v xml:space="preserve">5.3 </v>
      </c>
      <c r="M1262" t="str">
        <f t="shared" si="39"/>
        <v xml:space="preserve">84  </v>
      </c>
      <c r="O1262" t="s">
        <v>5269</v>
      </c>
      <c r="P1262" t="s">
        <v>5165</v>
      </c>
      <c r="Q1262">
        <v>-5.5</v>
      </c>
    </row>
    <row r="1263" spans="1:17" x14ac:dyDescent="0.2">
      <c r="A1263" t="s">
        <v>4001</v>
      </c>
      <c r="B1263" t="s">
        <v>4009</v>
      </c>
      <c r="C1263" t="s">
        <v>4010</v>
      </c>
      <c r="D1263" t="s">
        <v>4011</v>
      </c>
      <c r="E1263" t="s">
        <v>7</v>
      </c>
      <c r="F1263">
        <v>1</v>
      </c>
      <c r="G1263">
        <v>0</v>
      </c>
      <c r="H1263" t="s">
        <v>4012</v>
      </c>
      <c r="I1263" t="s">
        <v>4372</v>
      </c>
      <c r="J1263">
        <v>-7.8</v>
      </c>
      <c r="L1263" t="str">
        <f t="shared" si="38"/>
        <v xml:space="preserve">8.3 </v>
      </c>
      <c r="M1263" t="str">
        <f t="shared" si="39"/>
        <v xml:space="preserve">58 </v>
      </c>
      <c r="O1263" t="s">
        <v>5235</v>
      </c>
      <c r="P1263" t="s">
        <v>5233</v>
      </c>
      <c r="Q1263">
        <v>-7.8</v>
      </c>
    </row>
    <row r="1264" spans="1:17" x14ac:dyDescent="0.2">
      <c r="A1264" t="s">
        <v>4013</v>
      </c>
      <c r="B1264" t="s">
        <v>4014</v>
      </c>
      <c r="C1264" t="s">
        <v>4015</v>
      </c>
      <c r="D1264" t="s">
        <v>4016</v>
      </c>
      <c r="E1264" t="s">
        <v>7</v>
      </c>
      <c r="F1264">
        <v>1</v>
      </c>
      <c r="G1264">
        <v>0</v>
      </c>
      <c r="H1264" t="s">
        <v>2455</v>
      </c>
      <c r="I1264" t="s">
        <v>4827</v>
      </c>
      <c r="J1264">
        <v>-3.2</v>
      </c>
      <c r="L1264" t="str">
        <f t="shared" si="38"/>
        <v xml:space="preserve">3.6 </v>
      </c>
      <c r="M1264" t="str">
        <f t="shared" si="39"/>
        <v xml:space="preserve">76 </v>
      </c>
      <c r="O1264" t="s">
        <v>5167</v>
      </c>
      <c r="P1264" t="s">
        <v>5140</v>
      </c>
      <c r="Q1264">
        <v>-3.2</v>
      </c>
    </row>
    <row r="1265" spans="1:17" x14ac:dyDescent="0.2">
      <c r="A1265" t="s">
        <v>4017</v>
      </c>
      <c r="B1265" t="s">
        <v>4018</v>
      </c>
      <c r="C1265" t="s">
        <v>4019</v>
      </c>
      <c r="D1265" t="s">
        <v>4020</v>
      </c>
      <c r="E1265" t="s">
        <v>7</v>
      </c>
      <c r="F1265">
        <v>1</v>
      </c>
      <c r="G1265">
        <v>0</v>
      </c>
      <c r="H1265" t="s">
        <v>4021</v>
      </c>
      <c r="I1265" t="s">
        <v>5098</v>
      </c>
      <c r="J1265">
        <v>-4.2</v>
      </c>
      <c r="L1265" t="str">
        <f t="shared" si="38"/>
        <v xml:space="preserve">1.3 </v>
      </c>
      <c r="M1265" t="str">
        <f t="shared" si="39"/>
        <v xml:space="preserve">30  </v>
      </c>
      <c r="O1265" t="s">
        <v>5253</v>
      </c>
      <c r="P1265" t="s">
        <v>5302</v>
      </c>
      <c r="Q1265">
        <v>-4.2</v>
      </c>
    </row>
    <row r="1266" spans="1:17" x14ac:dyDescent="0.2">
      <c r="A1266" t="s">
        <v>4022</v>
      </c>
      <c r="B1266" t="s">
        <v>4023</v>
      </c>
      <c r="C1266" t="s">
        <v>4024</v>
      </c>
      <c r="D1266" t="s">
        <v>4025</v>
      </c>
      <c r="E1266" t="s">
        <v>7</v>
      </c>
      <c r="F1266">
        <v>1</v>
      </c>
      <c r="G1266">
        <v>0</v>
      </c>
      <c r="H1266" t="s">
        <v>4026</v>
      </c>
      <c r="I1266" t="s">
        <v>5020</v>
      </c>
      <c r="J1266">
        <v>-6.4</v>
      </c>
      <c r="L1266" t="str">
        <f t="shared" si="38"/>
        <v xml:space="preserve">3.7 </v>
      </c>
      <c r="M1266" t="str">
        <f t="shared" si="39"/>
        <v xml:space="preserve">72 </v>
      </c>
      <c r="O1266" t="s">
        <v>5176</v>
      </c>
      <c r="P1266" t="s">
        <v>5285</v>
      </c>
      <c r="Q1266">
        <v>-6.4</v>
      </c>
    </row>
    <row r="1267" spans="1:17" x14ac:dyDescent="0.2">
      <c r="A1267" t="s">
        <v>4022</v>
      </c>
      <c r="B1267" t="s">
        <v>4027</v>
      </c>
      <c r="C1267" t="s">
        <v>4028</v>
      </c>
      <c r="D1267" t="s">
        <v>539</v>
      </c>
      <c r="E1267" t="s">
        <v>7</v>
      </c>
      <c r="F1267">
        <v>1</v>
      </c>
      <c r="G1267">
        <v>0</v>
      </c>
      <c r="H1267" t="s">
        <v>4029</v>
      </c>
      <c r="I1267" t="s">
        <v>4307</v>
      </c>
      <c r="J1267">
        <v>-4.3</v>
      </c>
      <c r="L1267" t="str">
        <f t="shared" si="38"/>
        <v xml:space="preserve">2.0 </v>
      </c>
      <c r="M1267" t="str">
        <f t="shared" si="39"/>
        <v xml:space="preserve">87 </v>
      </c>
      <c r="O1267" t="s">
        <v>5224</v>
      </c>
      <c r="P1267" t="s">
        <v>5172</v>
      </c>
      <c r="Q1267">
        <v>-4.3</v>
      </c>
    </row>
    <row r="1268" spans="1:17" x14ac:dyDescent="0.2">
      <c r="A1268" t="s">
        <v>4030</v>
      </c>
      <c r="B1268" t="s">
        <v>4031</v>
      </c>
      <c r="C1268" t="s">
        <v>4032</v>
      </c>
      <c r="D1268" t="s">
        <v>4033</v>
      </c>
      <c r="E1268" t="s">
        <v>7</v>
      </c>
      <c r="F1268">
        <v>1</v>
      </c>
      <c r="G1268">
        <v>0</v>
      </c>
      <c r="H1268" t="s">
        <v>4034</v>
      </c>
      <c r="I1268" t="s">
        <v>5099</v>
      </c>
      <c r="J1268">
        <v>-3.4</v>
      </c>
      <c r="L1268" t="str">
        <f t="shared" si="38"/>
        <v xml:space="preserve">1.3 </v>
      </c>
      <c r="M1268" t="str">
        <f t="shared" si="39"/>
        <v xml:space="preserve">51 </v>
      </c>
      <c r="O1268" t="s">
        <v>5253</v>
      </c>
      <c r="P1268" t="s">
        <v>5207</v>
      </c>
      <c r="Q1268">
        <v>-3.4</v>
      </c>
    </row>
    <row r="1269" spans="1:17" x14ac:dyDescent="0.2">
      <c r="A1269" t="s">
        <v>4035</v>
      </c>
      <c r="B1269" t="s">
        <v>4036</v>
      </c>
      <c r="C1269" t="s">
        <v>4037</v>
      </c>
      <c r="D1269" t="s">
        <v>2418</v>
      </c>
      <c r="E1269" t="s">
        <v>7</v>
      </c>
      <c r="F1269">
        <v>1</v>
      </c>
      <c r="G1269">
        <v>0</v>
      </c>
      <c r="H1269" t="s">
        <v>1031</v>
      </c>
      <c r="I1269" t="s">
        <v>5100</v>
      </c>
      <c r="J1269">
        <v>-9.1</v>
      </c>
      <c r="L1269" t="str">
        <f t="shared" si="38"/>
        <v xml:space="preserve">4.8 </v>
      </c>
      <c r="M1269" t="str">
        <f t="shared" si="39"/>
        <v xml:space="preserve">70 </v>
      </c>
      <c r="O1269" t="s">
        <v>5164</v>
      </c>
      <c r="P1269" t="s">
        <v>5321</v>
      </c>
      <c r="Q1269">
        <v>-9.1</v>
      </c>
    </row>
    <row r="1270" spans="1:17" x14ac:dyDescent="0.2">
      <c r="A1270" t="s">
        <v>4038</v>
      </c>
      <c r="B1270" t="s">
        <v>4039</v>
      </c>
      <c r="C1270" t="s">
        <v>4040</v>
      </c>
      <c r="D1270" t="s">
        <v>231</v>
      </c>
      <c r="E1270" t="s">
        <v>7</v>
      </c>
      <c r="F1270">
        <v>1</v>
      </c>
      <c r="G1270">
        <v>0</v>
      </c>
      <c r="H1270" t="s">
        <v>4041</v>
      </c>
      <c r="I1270" t="s">
        <v>4486</v>
      </c>
      <c r="J1270">
        <v>-4.5999999999999996</v>
      </c>
      <c r="L1270" t="str">
        <f t="shared" si="38"/>
        <v xml:space="preserve">5.1 </v>
      </c>
      <c r="M1270" t="str">
        <f t="shared" si="39"/>
        <v xml:space="preserve">80 </v>
      </c>
      <c r="O1270" t="s">
        <v>5190</v>
      </c>
      <c r="P1270" t="s">
        <v>5169</v>
      </c>
      <c r="Q1270">
        <v>-4.5999999999999996</v>
      </c>
    </row>
    <row r="1271" spans="1:17" x14ac:dyDescent="0.2">
      <c r="A1271" t="s">
        <v>4042</v>
      </c>
      <c r="B1271" t="s">
        <v>4043</v>
      </c>
      <c r="C1271" t="s">
        <v>4044</v>
      </c>
      <c r="D1271" t="s">
        <v>4045</v>
      </c>
      <c r="E1271" t="s">
        <v>7</v>
      </c>
      <c r="F1271">
        <v>1</v>
      </c>
      <c r="G1271">
        <v>0</v>
      </c>
      <c r="H1271" t="s">
        <v>2139</v>
      </c>
      <c r="I1271" t="s">
        <v>4915</v>
      </c>
      <c r="J1271">
        <v>-4.0999999999999996</v>
      </c>
      <c r="L1271" t="str">
        <f t="shared" si="38"/>
        <v xml:space="preserve">3.5 </v>
      </c>
      <c r="M1271" t="str">
        <f t="shared" si="39"/>
        <v xml:space="preserve">83 </v>
      </c>
      <c r="O1271" t="s">
        <v>5173</v>
      </c>
      <c r="P1271" t="s">
        <v>5150</v>
      </c>
      <c r="Q1271">
        <v>-4.0999999999999996</v>
      </c>
    </row>
    <row r="1272" spans="1:17" x14ac:dyDescent="0.2">
      <c r="A1272" t="s">
        <v>4046</v>
      </c>
      <c r="B1272" t="s">
        <v>4047</v>
      </c>
      <c r="C1272" t="s">
        <v>4048</v>
      </c>
      <c r="D1272" t="s">
        <v>4049</v>
      </c>
      <c r="E1272" t="s">
        <v>7</v>
      </c>
      <c r="F1272">
        <v>1</v>
      </c>
      <c r="G1272">
        <v>0</v>
      </c>
      <c r="H1272" t="s">
        <v>3812</v>
      </c>
      <c r="I1272" t="s">
        <v>5101</v>
      </c>
      <c r="J1272">
        <v>-5.9</v>
      </c>
      <c r="L1272" t="str">
        <f t="shared" si="38"/>
        <v xml:space="preserve">3.0 </v>
      </c>
      <c r="M1272" t="str">
        <f t="shared" si="39"/>
        <v xml:space="preserve">59 </v>
      </c>
      <c r="O1272" t="s">
        <v>5189</v>
      </c>
      <c r="P1272" t="s">
        <v>5325</v>
      </c>
      <c r="Q1272">
        <v>-5.9</v>
      </c>
    </row>
    <row r="1273" spans="1:17" x14ac:dyDescent="0.2">
      <c r="A1273" t="s">
        <v>4050</v>
      </c>
      <c r="B1273" t="s">
        <v>4051</v>
      </c>
      <c r="C1273" t="s">
        <v>4052</v>
      </c>
      <c r="D1273" t="s">
        <v>4053</v>
      </c>
      <c r="E1273" t="s">
        <v>7</v>
      </c>
      <c r="F1273">
        <v>1</v>
      </c>
      <c r="G1273">
        <v>0</v>
      </c>
      <c r="H1273" t="s">
        <v>3975</v>
      </c>
      <c r="I1273" t="s">
        <v>5102</v>
      </c>
      <c r="J1273">
        <v>-4.5999999999999996</v>
      </c>
      <c r="L1273" t="str">
        <f t="shared" si="38"/>
        <v xml:space="preserve">3.4 </v>
      </c>
      <c r="M1273" t="str">
        <f t="shared" si="39"/>
        <v xml:space="preserve">81 </v>
      </c>
      <c r="O1273" t="s">
        <v>5168</v>
      </c>
      <c r="P1273" t="s">
        <v>5158</v>
      </c>
      <c r="Q1273">
        <v>-4.5999999999999996</v>
      </c>
    </row>
    <row r="1274" spans="1:17" x14ac:dyDescent="0.2">
      <c r="A1274" t="s">
        <v>4054</v>
      </c>
      <c r="B1274" t="s">
        <v>4055</v>
      </c>
      <c r="C1274" t="s">
        <v>4056</v>
      </c>
      <c r="D1274" t="s">
        <v>339</v>
      </c>
      <c r="E1274" t="s">
        <v>668</v>
      </c>
      <c r="F1274">
        <v>2</v>
      </c>
      <c r="G1274">
        <v>0</v>
      </c>
      <c r="H1274" t="s">
        <v>4057</v>
      </c>
      <c r="I1274" t="s">
        <v>5103</v>
      </c>
      <c r="J1274">
        <v>-5.3</v>
      </c>
      <c r="L1274" t="str">
        <f t="shared" si="38"/>
        <v xml:space="preserve">6.5 </v>
      </c>
      <c r="M1274" t="str">
        <f t="shared" si="39"/>
        <v xml:space="preserve">79 </v>
      </c>
      <c r="O1274" t="s">
        <v>5333</v>
      </c>
      <c r="P1274" t="s">
        <v>5134</v>
      </c>
      <c r="Q1274">
        <v>-5.3</v>
      </c>
    </row>
    <row r="1275" spans="1:17" x14ac:dyDescent="0.2">
      <c r="A1275" t="s">
        <v>4058</v>
      </c>
      <c r="B1275" t="s">
        <v>4059</v>
      </c>
      <c r="C1275" t="s">
        <v>4060</v>
      </c>
      <c r="D1275" t="s">
        <v>496</v>
      </c>
      <c r="E1275" t="s">
        <v>249</v>
      </c>
      <c r="F1275">
        <v>3</v>
      </c>
      <c r="G1275">
        <v>0</v>
      </c>
      <c r="H1275" t="s">
        <v>4061</v>
      </c>
      <c r="I1275" t="s">
        <v>4353</v>
      </c>
      <c r="J1275">
        <v>-5.5</v>
      </c>
      <c r="L1275" t="str">
        <f t="shared" si="38"/>
        <v xml:space="preserve">1.3 </v>
      </c>
      <c r="M1275" t="str">
        <f t="shared" si="39"/>
        <v xml:space="preserve">90 </v>
      </c>
      <c r="O1275" t="s">
        <v>5253</v>
      </c>
      <c r="P1275" t="s">
        <v>5188</v>
      </c>
      <c r="Q1275">
        <v>-5.5</v>
      </c>
    </row>
    <row r="1276" spans="1:17" x14ac:dyDescent="0.2">
      <c r="A1276" t="s">
        <v>4062</v>
      </c>
      <c r="B1276" t="s">
        <v>4063</v>
      </c>
      <c r="C1276" t="s">
        <v>4064</v>
      </c>
      <c r="D1276" t="s">
        <v>4065</v>
      </c>
      <c r="E1276" t="s">
        <v>706</v>
      </c>
      <c r="F1276">
        <v>1</v>
      </c>
      <c r="G1276">
        <v>0</v>
      </c>
      <c r="H1276" t="s">
        <v>4066</v>
      </c>
      <c r="I1276" t="s">
        <v>5088</v>
      </c>
      <c r="J1276">
        <v>-6.4</v>
      </c>
      <c r="L1276" t="str">
        <f t="shared" si="38"/>
        <v xml:space="preserve">3.2 </v>
      </c>
      <c r="M1276" t="str">
        <f t="shared" si="39"/>
        <v xml:space="preserve">80 </v>
      </c>
      <c r="O1276" t="s">
        <v>5244</v>
      </c>
      <c r="P1276" t="s">
        <v>5169</v>
      </c>
      <c r="Q1276">
        <v>-6.4</v>
      </c>
    </row>
    <row r="1277" spans="1:17" x14ac:dyDescent="0.2">
      <c r="A1277" t="s">
        <v>4062</v>
      </c>
      <c r="B1277" t="s">
        <v>4067</v>
      </c>
      <c r="C1277" t="s">
        <v>4068</v>
      </c>
      <c r="D1277" t="s">
        <v>108</v>
      </c>
      <c r="E1277" t="s">
        <v>668</v>
      </c>
      <c r="F1277">
        <v>1</v>
      </c>
      <c r="G1277">
        <v>0</v>
      </c>
      <c r="H1277" t="s">
        <v>461</v>
      </c>
      <c r="I1277" t="s">
        <v>4303</v>
      </c>
      <c r="J1277">
        <v>-11.7</v>
      </c>
      <c r="L1277" t="str">
        <f t="shared" si="38"/>
        <v xml:space="preserve">4.3 </v>
      </c>
      <c r="M1277" t="str">
        <f t="shared" si="39"/>
        <v xml:space="preserve">80 </v>
      </c>
      <c r="O1277" t="s">
        <v>5208</v>
      </c>
      <c r="P1277" t="s">
        <v>5169</v>
      </c>
      <c r="Q1277">
        <v>-11.7</v>
      </c>
    </row>
    <row r="1278" spans="1:17" x14ac:dyDescent="0.2">
      <c r="A1278" t="s">
        <v>4069</v>
      </c>
      <c r="B1278" t="s">
        <v>4070</v>
      </c>
      <c r="C1278" t="s">
        <v>4071</v>
      </c>
      <c r="D1278" t="s">
        <v>1080</v>
      </c>
      <c r="E1278" t="s">
        <v>349</v>
      </c>
      <c r="F1278">
        <v>1</v>
      </c>
      <c r="G1278">
        <v>0</v>
      </c>
      <c r="H1278" t="s">
        <v>187</v>
      </c>
      <c r="I1278" t="s">
        <v>4636</v>
      </c>
      <c r="J1278">
        <v>-6.2</v>
      </c>
      <c r="L1278" t="str">
        <f t="shared" si="38"/>
        <v xml:space="preserve">2.6 </v>
      </c>
      <c r="M1278" t="str">
        <f t="shared" si="39"/>
        <v xml:space="preserve">82 </v>
      </c>
      <c r="O1278" t="s">
        <v>5141</v>
      </c>
      <c r="P1278" t="s">
        <v>5136</v>
      </c>
      <c r="Q1278">
        <v>-6.2</v>
      </c>
    </row>
    <row r="1279" spans="1:17" x14ac:dyDescent="0.2">
      <c r="A1279" t="s">
        <v>4069</v>
      </c>
      <c r="B1279" t="s">
        <v>4070</v>
      </c>
      <c r="C1279" t="s">
        <v>4072</v>
      </c>
      <c r="D1279" t="s">
        <v>290</v>
      </c>
      <c r="E1279" t="s">
        <v>254</v>
      </c>
      <c r="F1279">
        <v>1</v>
      </c>
      <c r="G1279">
        <v>0</v>
      </c>
      <c r="H1279" t="s">
        <v>4073</v>
      </c>
      <c r="I1279" t="s">
        <v>4282</v>
      </c>
      <c r="J1279">
        <v>-5.8</v>
      </c>
      <c r="L1279" t="str">
        <f t="shared" si="38"/>
        <v xml:space="preserve">2.8 </v>
      </c>
      <c r="M1279" t="str">
        <f t="shared" si="39"/>
        <v xml:space="preserve">82 </v>
      </c>
      <c r="O1279" t="s">
        <v>5160</v>
      </c>
      <c r="P1279" t="s">
        <v>5136</v>
      </c>
      <c r="Q1279">
        <v>-5.8</v>
      </c>
    </row>
    <row r="1280" spans="1:17" x14ac:dyDescent="0.2">
      <c r="A1280" t="s">
        <v>4074</v>
      </c>
      <c r="B1280" t="s">
        <v>4075</v>
      </c>
      <c r="C1280" t="s">
        <v>4076</v>
      </c>
      <c r="D1280" t="s">
        <v>4077</v>
      </c>
      <c r="E1280" t="s">
        <v>706</v>
      </c>
      <c r="F1280">
        <v>2</v>
      </c>
      <c r="G1280">
        <v>0</v>
      </c>
      <c r="H1280" t="s">
        <v>932</v>
      </c>
      <c r="I1280" t="s">
        <v>5104</v>
      </c>
      <c r="J1280">
        <v>-9.8000000000000007</v>
      </c>
      <c r="L1280" t="str">
        <f t="shared" si="38"/>
        <v xml:space="preserve">5.4 </v>
      </c>
      <c r="M1280" t="str">
        <f t="shared" si="39"/>
        <v xml:space="preserve">89  </v>
      </c>
      <c r="O1280" t="s">
        <v>5231</v>
      </c>
      <c r="P1280" t="s">
        <v>5184</v>
      </c>
      <c r="Q1280">
        <v>-9.8000000000000007</v>
      </c>
    </row>
    <row r="1281" spans="1:17" x14ac:dyDescent="0.2">
      <c r="A1281" t="s">
        <v>4078</v>
      </c>
      <c r="B1281" t="s">
        <v>4079</v>
      </c>
      <c r="C1281" t="s">
        <v>4080</v>
      </c>
      <c r="D1281" t="s">
        <v>108</v>
      </c>
      <c r="E1281" t="s">
        <v>249</v>
      </c>
      <c r="F1281">
        <v>1</v>
      </c>
      <c r="G1281">
        <v>0</v>
      </c>
      <c r="H1281" t="s">
        <v>3839</v>
      </c>
      <c r="I1281" t="s">
        <v>5105</v>
      </c>
      <c r="J1281">
        <v>-4.9000000000000004</v>
      </c>
      <c r="L1281" t="str">
        <f t="shared" si="38"/>
        <v xml:space="preserve">4.1 </v>
      </c>
      <c r="M1281" t="str">
        <f t="shared" si="39"/>
        <v xml:space="preserve">62  </v>
      </c>
      <c r="O1281" t="s">
        <v>5157</v>
      </c>
      <c r="P1281" t="s">
        <v>5215</v>
      </c>
      <c r="Q1281">
        <v>-4.9000000000000004</v>
      </c>
    </row>
    <row r="1282" spans="1:17" x14ac:dyDescent="0.2">
      <c r="A1282" t="s">
        <v>4081</v>
      </c>
      <c r="B1282" t="s">
        <v>4082</v>
      </c>
      <c r="C1282" t="s">
        <v>4083</v>
      </c>
      <c r="D1282" t="s">
        <v>4084</v>
      </c>
      <c r="E1282" t="s">
        <v>7</v>
      </c>
      <c r="F1282">
        <v>1</v>
      </c>
      <c r="G1282">
        <v>0</v>
      </c>
      <c r="H1282" t="s">
        <v>1446</v>
      </c>
      <c r="I1282" t="s">
        <v>5106</v>
      </c>
      <c r="J1282">
        <v>-5.2</v>
      </c>
      <c r="L1282" t="str">
        <f t="shared" si="38"/>
        <v xml:space="preserve">3.1 </v>
      </c>
      <c r="M1282" t="str">
        <f t="shared" si="39"/>
        <v xml:space="preserve">48 </v>
      </c>
      <c r="O1282" t="s">
        <v>5183</v>
      </c>
      <c r="P1282" t="s">
        <v>5266</v>
      </c>
      <c r="Q1282">
        <v>-5.2</v>
      </c>
    </row>
    <row r="1283" spans="1:17" x14ac:dyDescent="0.2">
      <c r="A1283" t="s">
        <v>4085</v>
      </c>
      <c r="B1283" t="s">
        <v>4086</v>
      </c>
      <c r="C1283" t="s">
        <v>4087</v>
      </c>
      <c r="D1283" t="s">
        <v>945</v>
      </c>
      <c r="E1283" t="s">
        <v>349</v>
      </c>
      <c r="F1283">
        <v>1</v>
      </c>
      <c r="G1283">
        <v>0</v>
      </c>
      <c r="H1283" t="s">
        <v>444</v>
      </c>
      <c r="I1283" t="s">
        <v>4963</v>
      </c>
      <c r="J1283">
        <v>-5.3</v>
      </c>
      <c r="L1283" t="str">
        <f t="shared" ref="L1283:L1340" si="40" xml:space="preserve"> LEFT(H1283, LEN(H1283)-5)</f>
        <v xml:space="preserve">4.3 </v>
      </c>
      <c r="M1283" t="str">
        <f t="shared" ref="M1283:M1340" si="41">LEFT(I1283,LEN(I1283)-2)</f>
        <v xml:space="preserve">67 </v>
      </c>
      <c r="O1283" t="s">
        <v>5208</v>
      </c>
      <c r="P1283" t="s">
        <v>5350</v>
      </c>
      <c r="Q1283">
        <v>-5.3</v>
      </c>
    </row>
    <row r="1284" spans="1:17" x14ac:dyDescent="0.2">
      <c r="A1284" t="s">
        <v>4085</v>
      </c>
      <c r="B1284" t="s">
        <v>4088</v>
      </c>
      <c r="C1284" t="s">
        <v>4089</v>
      </c>
      <c r="D1284" t="s">
        <v>945</v>
      </c>
      <c r="E1284" t="s">
        <v>349</v>
      </c>
      <c r="F1284">
        <v>1</v>
      </c>
      <c r="G1284">
        <v>0</v>
      </c>
      <c r="H1284" t="s">
        <v>584</v>
      </c>
      <c r="I1284" t="s">
        <v>5107</v>
      </c>
      <c r="J1284">
        <v>-6.4</v>
      </c>
      <c r="L1284" t="str">
        <f t="shared" si="40"/>
        <v xml:space="preserve">3.4 </v>
      </c>
      <c r="M1284" t="str">
        <f t="shared" si="41"/>
        <v xml:space="preserve">19 </v>
      </c>
      <c r="O1284" t="s">
        <v>5168</v>
      </c>
      <c r="P1284" t="s">
        <v>5354</v>
      </c>
      <c r="Q1284">
        <v>-6.4</v>
      </c>
    </row>
    <row r="1285" spans="1:17" x14ac:dyDescent="0.2">
      <c r="A1285" t="s">
        <v>4090</v>
      </c>
      <c r="B1285" t="s">
        <v>4091</v>
      </c>
      <c r="C1285" t="s">
        <v>4092</v>
      </c>
      <c r="D1285" t="s">
        <v>4093</v>
      </c>
      <c r="E1285" t="s">
        <v>706</v>
      </c>
      <c r="F1285">
        <v>1</v>
      </c>
      <c r="G1285">
        <v>0</v>
      </c>
      <c r="H1285" t="s">
        <v>4094</v>
      </c>
      <c r="I1285" t="s">
        <v>4373</v>
      </c>
      <c r="J1285">
        <v>-5.9</v>
      </c>
      <c r="L1285" t="str">
        <f t="shared" si="40"/>
        <v xml:space="preserve">3.2 </v>
      </c>
      <c r="M1285" t="str">
        <f t="shared" si="41"/>
        <v xml:space="preserve">81 </v>
      </c>
      <c r="O1285" t="s">
        <v>5244</v>
      </c>
      <c r="P1285" t="s">
        <v>5158</v>
      </c>
      <c r="Q1285">
        <v>-5.9</v>
      </c>
    </row>
    <row r="1286" spans="1:17" x14ac:dyDescent="0.2">
      <c r="A1286" t="s">
        <v>4095</v>
      </c>
      <c r="B1286" t="s">
        <v>4096</v>
      </c>
      <c r="C1286" t="s">
        <v>4097</v>
      </c>
      <c r="D1286" t="s">
        <v>713</v>
      </c>
      <c r="E1286" t="s">
        <v>706</v>
      </c>
      <c r="F1286">
        <v>2</v>
      </c>
      <c r="G1286">
        <v>0</v>
      </c>
      <c r="H1286" t="s">
        <v>4098</v>
      </c>
      <c r="I1286" t="s">
        <v>4858</v>
      </c>
      <c r="J1286">
        <v>-5.5</v>
      </c>
      <c r="L1286" t="str">
        <f t="shared" si="40"/>
        <v xml:space="preserve">4.0 </v>
      </c>
      <c r="M1286" t="str">
        <f t="shared" si="41"/>
        <v xml:space="preserve">86  </v>
      </c>
      <c r="O1286" t="s">
        <v>5149</v>
      </c>
      <c r="P1286" t="s">
        <v>5132</v>
      </c>
      <c r="Q1286">
        <v>-5.5</v>
      </c>
    </row>
    <row r="1287" spans="1:17" x14ac:dyDescent="0.2">
      <c r="A1287" t="s">
        <v>4099</v>
      </c>
      <c r="B1287" t="s">
        <v>4100</v>
      </c>
      <c r="C1287" t="s">
        <v>4101</v>
      </c>
      <c r="D1287" t="s">
        <v>108</v>
      </c>
      <c r="E1287" t="s">
        <v>502</v>
      </c>
      <c r="F1287">
        <v>1</v>
      </c>
      <c r="G1287">
        <v>0</v>
      </c>
      <c r="H1287" t="s">
        <v>207</v>
      </c>
      <c r="I1287" t="s">
        <v>5108</v>
      </c>
      <c r="J1287">
        <v>-8.5</v>
      </c>
      <c r="L1287" t="str">
        <f t="shared" si="40"/>
        <v xml:space="preserve">5.7 </v>
      </c>
      <c r="M1287" t="str">
        <f t="shared" si="41"/>
        <v xml:space="preserve">41 </v>
      </c>
      <c r="O1287" t="s">
        <v>5192</v>
      </c>
      <c r="P1287" t="s">
        <v>5401</v>
      </c>
      <c r="Q1287">
        <v>-8.5</v>
      </c>
    </row>
    <row r="1288" spans="1:17" x14ac:dyDescent="0.2">
      <c r="A1288" t="s">
        <v>4099</v>
      </c>
      <c r="B1288" t="s">
        <v>4102</v>
      </c>
      <c r="C1288" t="s">
        <v>4103</v>
      </c>
      <c r="D1288" t="s">
        <v>108</v>
      </c>
      <c r="E1288" t="s">
        <v>502</v>
      </c>
      <c r="F1288">
        <v>1</v>
      </c>
      <c r="G1288">
        <v>0</v>
      </c>
      <c r="H1288" t="s">
        <v>4104</v>
      </c>
      <c r="I1288" t="s">
        <v>5109</v>
      </c>
      <c r="J1288">
        <v>-10.7</v>
      </c>
      <c r="L1288" t="str">
        <f t="shared" si="40"/>
        <v xml:space="preserve">5.2 </v>
      </c>
      <c r="M1288" t="str">
        <f t="shared" si="41"/>
        <v xml:space="preserve">46 </v>
      </c>
      <c r="O1288" t="s">
        <v>5242</v>
      </c>
      <c r="P1288" t="s">
        <v>5305</v>
      </c>
      <c r="Q1288">
        <v>-10.7</v>
      </c>
    </row>
    <row r="1289" spans="1:17" x14ac:dyDescent="0.2">
      <c r="A1289" t="s">
        <v>4099</v>
      </c>
      <c r="B1289" t="s">
        <v>4105</v>
      </c>
      <c r="C1289" t="s">
        <v>4106</v>
      </c>
      <c r="D1289" t="s">
        <v>361</v>
      </c>
      <c r="E1289" t="s">
        <v>706</v>
      </c>
      <c r="F1289">
        <v>1</v>
      </c>
      <c r="G1289">
        <v>0</v>
      </c>
      <c r="H1289" t="s">
        <v>4107</v>
      </c>
      <c r="I1289" t="s">
        <v>4820</v>
      </c>
      <c r="J1289">
        <v>-7.6</v>
      </c>
      <c r="L1289" t="str">
        <f t="shared" si="40"/>
        <v xml:space="preserve">3.9 </v>
      </c>
      <c r="M1289" t="str">
        <f t="shared" si="41"/>
        <v xml:space="preserve">49 </v>
      </c>
      <c r="O1289" t="s">
        <v>5222</v>
      </c>
      <c r="P1289" t="s">
        <v>5298</v>
      </c>
      <c r="Q1289">
        <v>-7.6</v>
      </c>
    </row>
    <row r="1290" spans="1:17" x14ac:dyDescent="0.2">
      <c r="A1290" t="s">
        <v>4108</v>
      </c>
      <c r="B1290" t="s">
        <v>4109</v>
      </c>
      <c r="C1290" t="s">
        <v>4110</v>
      </c>
      <c r="D1290" t="s">
        <v>4111</v>
      </c>
      <c r="E1290" t="s">
        <v>706</v>
      </c>
      <c r="F1290">
        <v>2</v>
      </c>
      <c r="G1290">
        <v>0</v>
      </c>
      <c r="H1290" t="s">
        <v>291</v>
      </c>
      <c r="I1290" t="s">
        <v>4452</v>
      </c>
      <c r="J1290">
        <v>-13.7</v>
      </c>
      <c r="L1290" t="str">
        <f t="shared" si="40"/>
        <v xml:space="preserve">5.8 </v>
      </c>
      <c r="M1290" t="str">
        <f t="shared" si="41"/>
        <v xml:space="preserve">86 </v>
      </c>
      <c r="O1290" t="s">
        <v>5205</v>
      </c>
      <c r="P1290" t="s">
        <v>5175</v>
      </c>
      <c r="Q1290">
        <v>-13.7</v>
      </c>
    </row>
    <row r="1291" spans="1:17" x14ac:dyDescent="0.2">
      <c r="A1291" t="s">
        <v>4112</v>
      </c>
      <c r="B1291" t="s">
        <v>4113</v>
      </c>
      <c r="C1291" t="s">
        <v>4114</v>
      </c>
      <c r="D1291" t="s">
        <v>339</v>
      </c>
      <c r="E1291" t="s">
        <v>706</v>
      </c>
      <c r="F1291">
        <v>1</v>
      </c>
      <c r="G1291">
        <v>0</v>
      </c>
      <c r="H1291" t="s">
        <v>1592</v>
      </c>
      <c r="I1291" t="s">
        <v>4453</v>
      </c>
      <c r="J1291">
        <v>-4.8</v>
      </c>
      <c r="L1291" t="str">
        <f t="shared" si="40"/>
        <v xml:space="preserve">2.3 </v>
      </c>
      <c r="M1291" t="str">
        <f t="shared" si="41"/>
        <v xml:space="preserve">72 </v>
      </c>
      <c r="O1291" t="s">
        <v>5200</v>
      </c>
      <c r="P1291" t="s">
        <v>5285</v>
      </c>
      <c r="Q1291">
        <v>-4.8</v>
      </c>
    </row>
    <row r="1292" spans="1:17" x14ac:dyDescent="0.2">
      <c r="A1292" t="s">
        <v>4115</v>
      </c>
      <c r="B1292" t="s">
        <v>4116</v>
      </c>
      <c r="C1292" t="s">
        <v>4117</v>
      </c>
      <c r="D1292" t="s">
        <v>713</v>
      </c>
      <c r="E1292" t="s">
        <v>706</v>
      </c>
      <c r="F1292">
        <v>1</v>
      </c>
      <c r="G1292">
        <v>0</v>
      </c>
      <c r="H1292" t="s">
        <v>4118</v>
      </c>
      <c r="I1292" t="s">
        <v>4701</v>
      </c>
      <c r="J1292">
        <v>-4.3</v>
      </c>
      <c r="L1292" t="str">
        <f t="shared" si="40"/>
        <v xml:space="preserve">1.8 </v>
      </c>
      <c r="M1292" t="str">
        <f t="shared" si="41"/>
        <v xml:space="preserve">77 </v>
      </c>
      <c r="O1292" t="s">
        <v>5129</v>
      </c>
      <c r="P1292" t="s">
        <v>5199</v>
      </c>
      <c r="Q1292">
        <v>-4.3</v>
      </c>
    </row>
    <row r="1293" spans="1:17" x14ac:dyDescent="0.2">
      <c r="A1293" t="s">
        <v>4119</v>
      </c>
      <c r="B1293" t="s">
        <v>4120</v>
      </c>
      <c r="C1293" t="s">
        <v>4121</v>
      </c>
      <c r="D1293" t="s">
        <v>746</v>
      </c>
      <c r="E1293" t="s">
        <v>706</v>
      </c>
      <c r="F1293">
        <v>1</v>
      </c>
      <c r="G1293">
        <v>0</v>
      </c>
      <c r="H1293" t="s">
        <v>4122</v>
      </c>
      <c r="I1293" t="s">
        <v>4758</v>
      </c>
      <c r="J1293">
        <v>-6.2</v>
      </c>
      <c r="L1293" t="str">
        <f t="shared" si="40"/>
        <v xml:space="preserve">4.2 </v>
      </c>
      <c r="M1293" t="str">
        <f t="shared" si="41"/>
        <v xml:space="preserve">79 </v>
      </c>
      <c r="O1293" t="s">
        <v>5191</v>
      </c>
      <c r="P1293" t="s">
        <v>5134</v>
      </c>
      <c r="Q1293">
        <v>-6.2</v>
      </c>
    </row>
    <row r="1294" spans="1:17" x14ac:dyDescent="0.2">
      <c r="A1294" t="s">
        <v>4119</v>
      </c>
      <c r="B1294" t="s">
        <v>4123</v>
      </c>
      <c r="C1294" t="s">
        <v>4124</v>
      </c>
      <c r="D1294" t="s">
        <v>746</v>
      </c>
      <c r="E1294" t="s">
        <v>7</v>
      </c>
      <c r="F1294">
        <v>1</v>
      </c>
      <c r="G1294">
        <v>0</v>
      </c>
      <c r="H1294" t="s">
        <v>1081</v>
      </c>
      <c r="I1294" t="s">
        <v>4636</v>
      </c>
      <c r="J1294">
        <v>-6.8</v>
      </c>
      <c r="L1294" t="str">
        <f t="shared" si="40"/>
        <v xml:space="preserve">3.9 </v>
      </c>
      <c r="M1294" t="str">
        <f t="shared" si="41"/>
        <v xml:space="preserve">82 </v>
      </c>
      <c r="O1294" t="s">
        <v>5222</v>
      </c>
      <c r="P1294" t="s">
        <v>5136</v>
      </c>
      <c r="Q1294">
        <v>-6.8</v>
      </c>
    </row>
    <row r="1295" spans="1:17" x14ac:dyDescent="0.2">
      <c r="A1295" t="s">
        <v>4125</v>
      </c>
      <c r="B1295" t="s">
        <v>4126</v>
      </c>
      <c r="C1295" t="s">
        <v>4127</v>
      </c>
      <c r="D1295" t="s">
        <v>108</v>
      </c>
      <c r="E1295" t="s">
        <v>249</v>
      </c>
      <c r="F1295">
        <v>3</v>
      </c>
      <c r="G1295">
        <v>0</v>
      </c>
      <c r="H1295" t="s">
        <v>4128</v>
      </c>
      <c r="I1295" t="s">
        <v>4465</v>
      </c>
      <c r="J1295">
        <v>-5.7</v>
      </c>
      <c r="L1295" t="str">
        <f t="shared" si="40"/>
        <v xml:space="preserve">3.5 </v>
      </c>
      <c r="M1295" t="str">
        <f t="shared" si="41"/>
        <v xml:space="preserve">90 </v>
      </c>
      <c r="O1295" t="s">
        <v>5173</v>
      </c>
      <c r="P1295" t="s">
        <v>5188</v>
      </c>
      <c r="Q1295">
        <v>-5.7</v>
      </c>
    </row>
    <row r="1296" spans="1:17" x14ac:dyDescent="0.2">
      <c r="A1296" t="s">
        <v>4129</v>
      </c>
      <c r="B1296" t="s">
        <v>4130</v>
      </c>
      <c r="C1296" t="s">
        <v>4131</v>
      </c>
      <c r="D1296" t="s">
        <v>108</v>
      </c>
      <c r="E1296" t="s">
        <v>249</v>
      </c>
      <c r="F1296">
        <v>1</v>
      </c>
      <c r="G1296">
        <v>0</v>
      </c>
      <c r="H1296" t="s">
        <v>215</v>
      </c>
      <c r="I1296" t="s">
        <v>4859</v>
      </c>
      <c r="J1296">
        <v>-5.3</v>
      </c>
      <c r="L1296" t="str">
        <f t="shared" si="40"/>
        <v xml:space="preserve">3.0 </v>
      </c>
      <c r="M1296" t="str">
        <f t="shared" si="41"/>
        <v xml:space="preserve">65 </v>
      </c>
      <c r="O1296" t="s">
        <v>5189</v>
      </c>
      <c r="P1296" t="s">
        <v>5256</v>
      </c>
      <c r="Q1296">
        <v>-5.3</v>
      </c>
    </row>
    <row r="1297" spans="1:17" x14ac:dyDescent="0.2">
      <c r="A1297" t="s">
        <v>4132</v>
      </c>
      <c r="B1297" t="s">
        <v>4133</v>
      </c>
      <c r="C1297" t="s">
        <v>4134</v>
      </c>
      <c r="D1297" t="s">
        <v>4135</v>
      </c>
      <c r="E1297" t="s">
        <v>7</v>
      </c>
      <c r="F1297">
        <v>1</v>
      </c>
      <c r="G1297">
        <v>0</v>
      </c>
      <c r="H1297" t="s">
        <v>1125</v>
      </c>
      <c r="I1297" t="s">
        <v>4351</v>
      </c>
      <c r="J1297">
        <v>-5.3</v>
      </c>
      <c r="L1297" t="str">
        <f t="shared" si="40"/>
        <v xml:space="preserve">3.8 </v>
      </c>
      <c r="M1297" t="str">
        <f t="shared" si="41"/>
        <v xml:space="preserve">52 </v>
      </c>
      <c r="O1297" t="s">
        <v>5137</v>
      </c>
      <c r="P1297" t="s">
        <v>5214</v>
      </c>
      <c r="Q1297">
        <v>-5.3</v>
      </c>
    </row>
    <row r="1298" spans="1:17" x14ac:dyDescent="0.2">
      <c r="A1298" t="s">
        <v>4136</v>
      </c>
      <c r="B1298" t="s">
        <v>4137</v>
      </c>
      <c r="C1298" t="s">
        <v>4138</v>
      </c>
      <c r="D1298" t="s">
        <v>108</v>
      </c>
      <c r="E1298" t="s">
        <v>249</v>
      </c>
      <c r="F1298">
        <v>1</v>
      </c>
      <c r="G1298">
        <v>0</v>
      </c>
      <c r="H1298" t="s">
        <v>2306</v>
      </c>
      <c r="I1298" t="s">
        <v>4814</v>
      </c>
      <c r="J1298">
        <v>-6.6</v>
      </c>
      <c r="L1298" t="str">
        <f t="shared" si="40"/>
        <v xml:space="preserve">4.1 </v>
      </c>
      <c r="M1298" t="str">
        <f t="shared" si="41"/>
        <v xml:space="preserve">37 </v>
      </c>
      <c r="O1298" t="s">
        <v>5157</v>
      </c>
      <c r="P1298" t="s">
        <v>5312</v>
      </c>
      <c r="Q1298">
        <v>-6.6</v>
      </c>
    </row>
    <row r="1299" spans="1:17" x14ac:dyDescent="0.2">
      <c r="A1299" t="s">
        <v>4136</v>
      </c>
      <c r="B1299" t="s">
        <v>4139</v>
      </c>
      <c r="C1299" t="s">
        <v>4140</v>
      </c>
      <c r="D1299" t="s">
        <v>108</v>
      </c>
      <c r="E1299" t="s">
        <v>249</v>
      </c>
      <c r="F1299">
        <v>2</v>
      </c>
      <c r="G1299">
        <v>0</v>
      </c>
      <c r="H1299" t="s">
        <v>527</v>
      </c>
      <c r="I1299" t="s">
        <v>4356</v>
      </c>
      <c r="J1299">
        <v>-5.4</v>
      </c>
      <c r="L1299" t="str">
        <f t="shared" si="40"/>
        <v xml:space="preserve">2.5 </v>
      </c>
      <c r="M1299" t="str">
        <f t="shared" si="41"/>
        <v xml:space="preserve">77 </v>
      </c>
      <c r="O1299" t="s">
        <v>5139</v>
      </c>
      <c r="P1299" t="s">
        <v>5199</v>
      </c>
      <c r="Q1299">
        <v>-5.4</v>
      </c>
    </row>
    <row r="1300" spans="1:17" x14ac:dyDescent="0.2">
      <c r="A1300" t="s">
        <v>4136</v>
      </c>
      <c r="B1300" t="s">
        <v>4141</v>
      </c>
      <c r="C1300" t="s">
        <v>4142</v>
      </c>
      <c r="D1300" t="s">
        <v>108</v>
      </c>
      <c r="E1300" t="s">
        <v>249</v>
      </c>
      <c r="F1300">
        <v>1</v>
      </c>
      <c r="G1300">
        <v>0</v>
      </c>
      <c r="H1300" t="s">
        <v>1320</v>
      </c>
      <c r="I1300" t="s">
        <v>4999</v>
      </c>
      <c r="J1300">
        <v>-4</v>
      </c>
      <c r="L1300" t="str">
        <f t="shared" si="40"/>
        <v xml:space="preserve">2.9 </v>
      </c>
      <c r="M1300" t="str">
        <f t="shared" si="41"/>
        <v xml:space="preserve">73 </v>
      </c>
      <c r="O1300" t="s">
        <v>5213</v>
      </c>
      <c r="P1300" t="s">
        <v>5142</v>
      </c>
      <c r="Q1300">
        <v>-4</v>
      </c>
    </row>
    <row r="1301" spans="1:17" x14ac:dyDescent="0.2">
      <c r="A1301" t="s">
        <v>4143</v>
      </c>
      <c r="B1301" t="s">
        <v>4144</v>
      </c>
      <c r="C1301" t="s">
        <v>4145</v>
      </c>
      <c r="D1301" t="s">
        <v>4146</v>
      </c>
      <c r="E1301" t="s">
        <v>7</v>
      </c>
      <c r="F1301">
        <v>1</v>
      </c>
      <c r="G1301">
        <v>0</v>
      </c>
      <c r="H1301" t="s">
        <v>3008</v>
      </c>
      <c r="I1301" t="s">
        <v>4338</v>
      </c>
      <c r="J1301">
        <v>-5.4</v>
      </c>
      <c r="L1301" t="str">
        <f t="shared" si="40"/>
        <v xml:space="preserve">3.0 </v>
      </c>
      <c r="M1301" t="str">
        <f t="shared" si="41"/>
        <v xml:space="preserve">89 </v>
      </c>
      <c r="O1301" t="s">
        <v>5189</v>
      </c>
      <c r="P1301" t="s">
        <v>5161</v>
      </c>
      <c r="Q1301">
        <v>-5.4</v>
      </c>
    </row>
    <row r="1302" spans="1:17" x14ac:dyDescent="0.2">
      <c r="A1302" t="s">
        <v>4147</v>
      </c>
      <c r="B1302" t="s">
        <v>4148</v>
      </c>
      <c r="C1302" t="s">
        <v>4149</v>
      </c>
      <c r="D1302" t="s">
        <v>4150</v>
      </c>
      <c r="E1302" t="s">
        <v>7</v>
      </c>
      <c r="F1302">
        <v>1</v>
      </c>
      <c r="G1302">
        <v>0</v>
      </c>
      <c r="H1302" t="s">
        <v>4151</v>
      </c>
      <c r="I1302" t="s">
        <v>5110</v>
      </c>
      <c r="J1302">
        <v>-7</v>
      </c>
      <c r="L1302" t="str">
        <f t="shared" si="40"/>
        <v xml:space="preserve">5.3 </v>
      </c>
      <c r="M1302" t="str">
        <f t="shared" si="41"/>
        <v xml:space="preserve">53 </v>
      </c>
      <c r="O1302" t="s">
        <v>5269</v>
      </c>
      <c r="P1302" t="s">
        <v>5303</v>
      </c>
      <c r="Q1302">
        <v>-7</v>
      </c>
    </row>
    <row r="1303" spans="1:17" x14ac:dyDescent="0.2">
      <c r="A1303" t="s">
        <v>4147</v>
      </c>
      <c r="B1303" t="s">
        <v>4152</v>
      </c>
      <c r="C1303" t="s">
        <v>4153</v>
      </c>
      <c r="D1303" t="s">
        <v>4154</v>
      </c>
      <c r="E1303" t="s">
        <v>7</v>
      </c>
      <c r="F1303">
        <v>1</v>
      </c>
      <c r="G1303">
        <v>0</v>
      </c>
      <c r="H1303" t="s">
        <v>147</v>
      </c>
      <c r="I1303" t="s">
        <v>5111</v>
      </c>
      <c r="J1303">
        <v>-5.8</v>
      </c>
      <c r="L1303" t="str">
        <f t="shared" si="40"/>
        <v xml:space="preserve">3.3 </v>
      </c>
      <c r="M1303" t="str">
        <f t="shared" si="41"/>
        <v xml:space="preserve">58 </v>
      </c>
      <c r="O1303" t="s">
        <v>5179</v>
      </c>
      <c r="P1303" t="s">
        <v>5233</v>
      </c>
      <c r="Q1303">
        <v>-5.8</v>
      </c>
    </row>
    <row r="1304" spans="1:17" x14ac:dyDescent="0.2">
      <c r="A1304" t="s">
        <v>4147</v>
      </c>
      <c r="B1304" t="s">
        <v>4155</v>
      </c>
      <c r="C1304" t="s">
        <v>4156</v>
      </c>
      <c r="D1304" t="s">
        <v>4157</v>
      </c>
      <c r="E1304" t="s">
        <v>7</v>
      </c>
      <c r="F1304">
        <v>1</v>
      </c>
      <c r="G1304">
        <v>0</v>
      </c>
      <c r="H1304" t="s">
        <v>3008</v>
      </c>
      <c r="I1304" t="s">
        <v>4890</v>
      </c>
      <c r="J1304">
        <v>-8.6999999999999993</v>
      </c>
      <c r="L1304" t="str">
        <f t="shared" si="40"/>
        <v xml:space="preserve">3.0 </v>
      </c>
      <c r="M1304" t="str">
        <f t="shared" si="41"/>
        <v xml:space="preserve">85 </v>
      </c>
      <c r="O1304" t="s">
        <v>5189</v>
      </c>
      <c r="P1304" t="s">
        <v>5144</v>
      </c>
      <c r="Q1304">
        <v>-8.6999999999999993</v>
      </c>
    </row>
    <row r="1305" spans="1:17" x14ac:dyDescent="0.2">
      <c r="A1305" t="s">
        <v>4147</v>
      </c>
      <c r="B1305" t="s">
        <v>4158</v>
      </c>
      <c r="C1305" t="s">
        <v>4159</v>
      </c>
      <c r="D1305" t="s">
        <v>4154</v>
      </c>
      <c r="E1305" t="s">
        <v>7</v>
      </c>
      <c r="F1305">
        <v>1</v>
      </c>
      <c r="G1305">
        <v>0</v>
      </c>
      <c r="H1305" t="s">
        <v>4160</v>
      </c>
      <c r="I1305" t="s">
        <v>5112</v>
      </c>
      <c r="J1305">
        <v>-4.8</v>
      </c>
      <c r="L1305" t="str">
        <f t="shared" si="40"/>
        <v xml:space="preserve">2.4 </v>
      </c>
      <c r="M1305" t="str">
        <f t="shared" si="41"/>
        <v xml:space="preserve">60  </v>
      </c>
      <c r="O1305" t="s">
        <v>5187</v>
      </c>
      <c r="P1305" t="s">
        <v>5195</v>
      </c>
      <c r="Q1305">
        <v>-4.8</v>
      </c>
    </row>
    <row r="1306" spans="1:17" x14ac:dyDescent="0.2">
      <c r="A1306" t="s">
        <v>4147</v>
      </c>
      <c r="B1306" t="s">
        <v>4161</v>
      </c>
      <c r="C1306" t="s">
        <v>4162</v>
      </c>
      <c r="D1306" t="s">
        <v>4157</v>
      </c>
      <c r="E1306" t="s">
        <v>7</v>
      </c>
      <c r="F1306">
        <v>1</v>
      </c>
      <c r="G1306">
        <v>0</v>
      </c>
      <c r="H1306" t="s">
        <v>542</v>
      </c>
      <c r="I1306" t="s">
        <v>5113</v>
      </c>
      <c r="J1306">
        <v>-5.5</v>
      </c>
      <c r="L1306" t="str">
        <f t="shared" si="40"/>
        <v xml:space="preserve">2.2 </v>
      </c>
      <c r="M1306" t="str">
        <f t="shared" si="41"/>
        <v xml:space="preserve">67 </v>
      </c>
      <c r="O1306" t="s">
        <v>5171</v>
      </c>
      <c r="P1306" t="s">
        <v>5350</v>
      </c>
      <c r="Q1306">
        <v>-5.5</v>
      </c>
    </row>
    <row r="1307" spans="1:17" x14ac:dyDescent="0.2">
      <c r="A1307" t="s">
        <v>4147</v>
      </c>
      <c r="B1307" t="s">
        <v>4163</v>
      </c>
      <c r="C1307" t="s">
        <v>4164</v>
      </c>
      <c r="D1307" t="s">
        <v>4165</v>
      </c>
      <c r="E1307" t="s">
        <v>7</v>
      </c>
      <c r="F1307">
        <v>1</v>
      </c>
      <c r="G1307">
        <v>0</v>
      </c>
      <c r="H1307" t="s">
        <v>4166</v>
      </c>
      <c r="I1307" t="s">
        <v>4354</v>
      </c>
      <c r="J1307">
        <v>-5.8</v>
      </c>
      <c r="L1307" t="str">
        <f t="shared" si="40"/>
        <v xml:space="preserve">3.2 </v>
      </c>
      <c r="M1307" t="str">
        <f t="shared" si="41"/>
        <v xml:space="preserve">68 </v>
      </c>
      <c r="O1307" t="s">
        <v>5244</v>
      </c>
      <c r="P1307" t="s">
        <v>5201</v>
      </c>
      <c r="Q1307">
        <v>-5.8</v>
      </c>
    </row>
    <row r="1308" spans="1:17" x14ac:dyDescent="0.2">
      <c r="A1308" t="s">
        <v>4167</v>
      </c>
      <c r="B1308" t="s">
        <v>4168</v>
      </c>
      <c r="C1308" t="s">
        <v>4169</v>
      </c>
      <c r="D1308" t="s">
        <v>258</v>
      </c>
      <c r="E1308" t="s">
        <v>249</v>
      </c>
      <c r="F1308">
        <v>1</v>
      </c>
      <c r="G1308">
        <v>0</v>
      </c>
      <c r="H1308" t="s">
        <v>3269</v>
      </c>
      <c r="I1308" t="s">
        <v>5020</v>
      </c>
      <c r="J1308">
        <v>-10.4</v>
      </c>
      <c r="L1308" t="str">
        <f t="shared" si="40"/>
        <v xml:space="preserve">3.1 </v>
      </c>
      <c r="M1308" t="str">
        <f t="shared" si="41"/>
        <v xml:space="preserve">72 </v>
      </c>
      <c r="O1308" t="s">
        <v>5183</v>
      </c>
      <c r="P1308" t="s">
        <v>5285</v>
      </c>
      <c r="Q1308">
        <v>-10.4</v>
      </c>
    </row>
    <row r="1309" spans="1:17" x14ac:dyDescent="0.2">
      <c r="A1309" t="s">
        <v>4167</v>
      </c>
      <c r="B1309" t="s">
        <v>4170</v>
      </c>
      <c r="C1309" t="s">
        <v>4171</v>
      </c>
      <c r="D1309" t="s">
        <v>4172</v>
      </c>
      <c r="E1309" t="s">
        <v>706</v>
      </c>
      <c r="F1309">
        <v>2</v>
      </c>
      <c r="G1309">
        <v>0</v>
      </c>
      <c r="H1309" t="s">
        <v>4173</v>
      </c>
      <c r="I1309" t="s">
        <v>4820</v>
      </c>
      <c r="J1309">
        <v>-13.4</v>
      </c>
      <c r="L1309" t="str">
        <f t="shared" si="40"/>
        <v xml:space="preserve">9.6 </v>
      </c>
      <c r="M1309" t="str">
        <f t="shared" si="41"/>
        <v xml:space="preserve">49 </v>
      </c>
      <c r="O1309" t="s">
        <v>5390</v>
      </c>
      <c r="P1309" t="s">
        <v>5298</v>
      </c>
      <c r="Q1309">
        <v>-13.4</v>
      </c>
    </row>
    <row r="1310" spans="1:17" x14ac:dyDescent="0.2">
      <c r="A1310" t="s">
        <v>4174</v>
      </c>
      <c r="B1310" t="s">
        <v>4175</v>
      </c>
      <c r="C1310" t="s">
        <v>4176</v>
      </c>
      <c r="D1310" t="s">
        <v>146</v>
      </c>
      <c r="E1310" t="s">
        <v>7</v>
      </c>
      <c r="F1310">
        <v>2</v>
      </c>
      <c r="G1310">
        <v>0</v>
      </c>
      <c r="H1310" t="s">
        <v>4177</v>
      </c>
      <c r="I1310" t="s">
        <v>5114</v>
      </c>
      <c r="J1310">
        <v>-9.5</v>
      </c>
      <c r="L1310" t="str">
        <f t="shared" si="40"/>
        <v xml:space="preserve">5.8 </v>
      </c>
      <c r="M1310" t="str">
        <f t="shared" si="41"/>
        <v xml:space="preserve">82  </v>
      </c>
      <c r="O1310" t="s">
        <v>5205</v>
      </c>
      <c r="P1310" t="s">
        <v>5326</v>
      </c>
      <c r="Q1310">
        <v>-9.5</v>
      </c>
    </row>
    <row r="1311" spans="1:17" x14ac:dyDescent="0.2">
      <c r="A1311" t="s">
        <v>4178</v>
      </c>
      <c r="B1311" t="s">
        <v>4179</v>
      </c>
      <c r="C1311" t="s">
        <v>4180</v>
      </c>
      <c r="D1311" t="s">
        <v>4181</v>
      </c>
      <c r="E1311" t="s">
        <v>7</v>
      </c>
      <c r="F1311">
        <v>9</v>
      </c>
      <c r="G1311">
        <v>0</v>
      </c>
      <c r="H1311" t="s">
        <v>4182</v>
      </c>
      <c r="I1311" t="s">
        <v>4465</v>
      </c>
      <c r="J1311">
        <v>-13.5</v>
      </c>
      <c r="L1311" t="str">
        <f t="shared" si="40"/>
        <v xml:space="preserve">1.6 </v>
      </c>
      <c r="M1311" t="str">
        <f t="shared" si="41"/>
        <v xml:space="preserve">90 </v>
      </c>
      <c r="O1311" t="s">
        <v>5284</v>
      </c>
      <c r="P1311" t="s">
        <v>5188</v>
      </c>
      <c r="Q1311">
        <v>-13.5</v>
      </c>
    </row>
    <row r="1312" spans="1:17" x14ac:dyDescent="0.2">
      <c r="A1312" t="s">
        <v>4183</v>
      </c>
      <c r="B1312" t="s">
        <v>4184</v>
      </c>
      <c r="C1312" t="s">
        <v>4185</v>
      </c>
      <c r="D1312" t="s">
        <v>491</v>
      </c>
      <c r="E1312" t="s">
        <v>400</v>
      </c>
      <c r="F1312">
        <v>2</v>
      </c>
      <c r="G1312">
        <v>0</v>
      </c>
      <c r="H1312" t="s">
        <v>4186</v>
      </c>
      <c r="I1312" t="s">
        <v>5115</v>
      </c>
      <c r="J1312">
        <v>-6.3</v>
      </c>
      <c r="L1312" t="str">
        <f t="shared" si="40"/>
        <v xml:space="preserve">5.4 </v>
      </c>
      <c r="M1312" t="str">
        <f t="shared" si="41"/>
        <v xml:space="preserve">78 </v>
      </c>
      <c r="O1312" t="s">
        <v>5231</v>
      </c>
      <c r="P1312" t="s">
        <v>5186</v>
      </c>
      <c r="Q1312">
        <v>-6.3</v>
      </c>
    </row>
    <row r="1313" spans="1:17" x14ac:dyDescent="0.2">
      <c r="A1313" t="s">
        <v>4183</v>
      </c>
      <c r="B1313" t="s">
        <v>4187</v>
      </c>
      <c r="C1313" t="s">
        <v>4188</v>
      </c>
      <c r="D1313" t="s">
        <v>491</v>
      </c>
      <c r="E1313" t="s">
        <v>400</v>
      </c>
      <c r="F1313">
        <v>2</v>
      </c>
      <c r="G1313">
        <v>0</v>
      </c>
      <c r="H1313" t="s">
        <v>4189</v>
      </c>
      <c r="I1313" t="s">
        <v>5116</v>
      </c>
      <c r="J1313">
        <v>-4.0999999999999996</v>
      </c>
      <c r="L1313" t="str">
        <f t="shared" si="40"/>
        <v xml:space="preserve">2.0 </v>
      </c>
      <c r="M1313" t="str">
        <f t="shared" si="41"/>
        <v xml:space="preserve">19  </v>
      </c>
      <c r="O1313" t="s">
        <v>5224</v>
      </c>
      <c r="P1313" t="s">
        <v>5304</v>
      </c>
      <c r="Q1313">
        <v>-4.0999999999999996</v>
      </c>
    </row>
    <row r="1314" spans="1:17" x14ac:dyDescent="0.2">
      <c r="A1314" t="s">
        <v>4190</v>
      </c>
      <c r="B1314" t="s">
        <v>4191</v>
      </c>
      <c r="C1314" t="s">
        <v>4192</v>
      </c>
      <c r="D1314" t="s">
        <v>2557</v>
      </c>
      <c r="E1314" t="s">
        <v>254</v>
      </c>
      <c r="F1314">
        <v>2</v>
      </c>
      <c r="G1314">
        <v>0</v>
      </c>
      <c r="H1314" t="s">
        <v>979</v>
      </c>
      <c r="I1314" t="s">
        <v>5062</v>
      </c>
      <c r="J1314">
        <v>-6.7</v>
      </c>
      <c r="L1314" t="str">
        <f t="shared" si="40"/>
        <v xml:space="preserve">2.7 </v>
      </c>
      <c r="M1314" t="str">
        <f t="shared" si="41"/>
        <v xml:space="preserve">75 </v>
      </c>
      <c r="O1314" t="s">
        <v>5135</v>
      </c>
      <c r="P1314" t="s">
        <v>5203</v>
      </c>
      <c r="Q1314">
        <v>-6.7</v>
      </c>
    </row>
    <row r="1315" spans="1:17" x14ac:dyDescent="0.2">
      <c r="A1315" t="s">
        <v>4193</v>
      </c>
      <c r="B1315" t="s">
        <v>4194</v>
      </c>
      <c r="C1315" t="s">
        <v>4195</v>
      </c>
      <c r="D1315" t="s">
        <v>1110</v>
      </c>
      <c r="E1315" t="s">
        <v>329</v>
      </c>
      <c r="F1315">
        <v>2</v>
      </c>
      <c r="G1315">
        <v>0</v>
      </c>
      <c r="H1315" t="s">
        <v>4196</v>
      </c>
      <c r="I1315" t="s">
        <v>4455</v>
      </c>
      <c r="J1315">
        <v>-11.8</v>
      </c>
      <c r="L1315" t="str">
        <f t="shared" si="40"/>
        <v xml:space="preserve">6.7 </v>
      </c>
      <c r="M1315" t="str">
        <f t="shared" si="41"/>
        <v xml:space="preserve">85 </v>
      </c>
      <c r="O1315" t="s">
        <v>5379</v>
      </c>
      <c r="P1315" t="s">
        <v>5144</v>
      </c>
      <c r="Q1315">
        <v>-11.8</v>
      </c>
    </row>
    <row r="1316" spans="1:17" x14ac:dyDescent="0.2">
      <c r="A1316" t="s">
        <v>4197</v>
      </c>
      <c r="B1316" t="s">
        <v>4198</v>
      </c>
      <c r="C1316" t="s">
        <v>4199</v>
      </c>
      <c r="D1316" t="s">
        <v>399</v>
      </c>
      <c r="E1316" t="s">
        <v>7</v>
      </c>
      <c r="F1316">
        <v>1</v>
      </c>
      <c r="G1316">
        <v>0</v>
      </c>
      <c r="H1316" t="s">
        <v>4200</v>
      </c>
      <c r="I1316" t="s">
        <v>4811</v>
      </c>
      <c r="J1316">
        <v>-8</v>
      </c>
      <c r="L1316" t="str">
        <f t="shared" si="40"/>
        <v xml:space="preserve">6.0 </v>
      </c>
      <c r="M1316" t="str">
        <f t="shared" si="41"/>
        <v xml:space="preserve">75 </v>
      </c>
      <c r="O1316" t="s">
        <v>5143</v>
      </c>
      <c r="P1316" t="s">
        <v>5203</v>
      </c>
      <c r="Q1316">
        <v>-8</v>
      </c>
    </row>
    <row r="1317" spans="1:17" x14ac:dyDescent="0.2">
      <c r="A1317" t="s">
        <v>4197</v>
      </c>
      <c r="B1317" t="s">
        <v>4201</v>
      </c>
      <c r="C1317" t="s">
        <v>4202</v>
      </c>
      <c r="D1317" t="s">
        <v>108</v>
      </c>
      <c r="E1317" t="s">
        <v>7</v>
      </c>
      <c r="F1317">
        <v>1</v>
      </c>
      <c r="G1317">
        <v>0</v>
      </c>
      <c r="H1317" t="s">
        <v>4203</v>
      </c>
      <c r="I1317" t="s">
        <v>5015</v>
      </c>
      <c r="J1317">
        <v>-4.3</v>
      </c>
      <c r="L1317" t="str">
        <f t="shared" si="40"/>
        <v xml:space="preserve">1.5 </v>
      </c>
      <c r="M1317" t="str">
        <f t="shared" si="41"/>
        <v xml:space="preserve">51  </v>
      </c>
      <c r="O1317" t="s">
        <v>5252</v>
      </c>
      <c r="P1317" t="s">
        <v>5204</v>
      </c>
      <c r="Q1317">
        <v>-4.3</v>
      </c>
    </row>
    <row r="1318" spans="1:17" x14ac:dyDescent="0.2">
      <c r="A1318" t="s">
        <v>4197</v>
      </c>
      <c r="B1318" t="s">
        <v>4204</v>
      </c>
      <c r="C1318" t="s">
        <v>4205</v>
      </c>
      <c r="D1318" t="s">
        <v>108</v>
      </c>
      <c r="E1318" t="s">
        <v>7</v>
      </c>
      <c r="F1318">
        <v>1</v>
      </c>
      <c r="G1318">
        <v>0</v>
      </c>
      <c r="H1318" t="s">
        <v>4206</v>
      </c>
      <c r="I1318" t="s">
        <v>5117</v>
      </c>
      <c r="J1318">
        <v>-7</v>
      </c>
      <c r="L1318" t="str">
        <f t="shared" si="40"/>
        <v xml:space="preserve">7.4 </v>
      </c>
      <c r="M1318" t="str">
        <f t="shared" si="41"/>
        <v xml:space="preserve">26 </v>
      </c>
      <c r="O1318" t="s">
        <v>5185</v>
      </c>
      <c r="P1318" t="s">
        <v>5378</v>
      </c>
      <c r="Q1318">
        <v>-7</v>
      </c>
    </row>
    <row r="1319" spans="1:17" x14ac:dyDescent="0.2">
      <c r="A1319" t="s">
        <v>4207</v>
      </c>
      <c r="B1319" t="s">
        <v>4208</v>
      </c>
      <c r="C1319" t="s">
        <v>4209</v>
      </c>
      <c r="D1319" t="s">
        <v>290</v>
      </c>
      <c r="E1319" t="s">
        <v>13</v>
      </c>
      <c r="F1319">
        <v>1</v>
      </c>
      <c r="G1319">
        <v>0</v>
      </c>
      <c r="H1319" t="s">
        <v>4210</v>
      </c>
      <c r="I1319" t="s">
        <v>5118</v>
      </c>
      <c r="J1319">
        <v>-4.5999999999999996</v>
      </c>
      <c r="L1319" t="str">
        <f t="shared" si="40"/>
        <v xml:space="preserve">2.8 </v>
      </c>
      <c r="M1319" t="str">
        <f t="shared" si="41"/>
        <v xml:space="preserve">46  </v>
      </c>
      <c r="O1319" t="s">
        <v>5160</v>
      </c>
      <c r="P1319" t="s">
        <v>5349</v>
      </c>
      <c r="Q1319">
        <v>-4.5999999999999996</v>
      </c>
    </row>
    <row r="1320" spans="1:17" x14ac:dyDescent="0.2">
      <c r="A1320" t="s">
        <v>4211</v>
      </c>
      <c r="B1320" t="s">
        <v>4212</v>
      </c>
      <c r="C1320" t="s">
        <v>4213</v>
      </c>
      <c r="D1320" t="s">
        <v>2638</v>
      </c>
      <c r="E1320" t="s">
        <v>623</v>
      </c>
      <c r="F1320">
        <v>2</v>
      </c>
      <c r="G1320">
        <v>0</v>
      </c>
      <c r="H1320" t="s">
        <v>1453</v>
      </c>
      <c r="I1320" t="s">
        <v>5119</v>
      </c>
      <c r="J1320">
        <v>-4.3</v>
      </c>
      <c r="L1320" t="str">
        <f t="shared" si="40"/>
        <v xml:space="preserve">4.5 </v>
      </c>
      <c r="M1320" t="str">
        <f t="shared" si="41"/>
        <v xml:space="preserve">33  </v>
      </c>
      <c r="O1320" t="s">
        <v>5155</v>
      </c>
      <c r="P1320" t="s">
        <v>5366</v>
      </c>
      <c r="Q1320">
        <v>-4.3</v>
      </c>
    </row>
    <row r="1321" spans="1:17" x14ac:dyDescent="0.2">
      <c r="A1321" t="s">
        <v>4214</v>
      </c>
      <c r="B1321" t="s">
        <v>4215</v>
      </c>
      <c r="C1321" t="s">
        <v>4216</v>
      </c>
      <c r="D1321" t="s">
        <v>333</v>
      </c>
      <c r="E1321" t="s">
        <v>249</v>
      </c>
      <c r="F1321">
        <v>1</v>
      </c>
      <c r="G1321">
        <v>0</v>
      </c>
      <c r="H1321" t="s">
        <v>4217</v>
      </c>
      <c r="I1321" t="s">
        <v>4302</v>
      </c>
      <c r="J1321">
        <v>-4</v>
      </c>
      <c r="L1321" t="str">
        <f t="shared" si="40"/>
        <v xml:space="preserve">1.5 </v>
      </c>
      <c r="M1321" t="str">
        <f t="shared" si="41"/>
        <v xml:space="preserve">88 </v>
      </c>
      <c r="O1321" t="s">
        <v>5252</v>
      </c>
      <c r="P1321" t="s">
        <v>5148</v>
      </c>
      <c r="Q1321">
        <v>-4</v>
      </c>
    </row>
    <row r="1322" spans="1:17" x14ac:dyDescent="0.2">
      <c r="A1322" t="s">
        <v>4214</v>
      </c>
      <c r="B1322" t="s">
        <v>4218</v>
      </c>
      <c r="C1322" t="s">
        <v>4219</v>
      </c>
      <c r="D1322" t="s">
        <v>333</v>
      </c>
      <c r="E1322" t="s">
        <v>249</v>
      </c>
      <c r="F1322">
        <v>1</v>
      </c>
      <c r="G1322">
        <v>0</v>
      </c>
      <c r="H1322" t="s">
        <v>966</v>
      </c>
      <c r="I1322" t="s">
        <v>4706</v>
      </c>
      <c r="J1322">
        <v>-4.5</v>
      </c>
      <c r="L1322" t="str">
        <f t="shared" si="40"/>
        <v xml:space="preserve">3.2 </v>
      </c>
      <c r="M1322" t="str">
        <f t="shared" si="41"/>
        <v xml:space="preserve">68  </v>
      </c>
      <c r="O1322" t="s">
        <v>5244</v>
      </c>
      <c r="P1322" t="s">
        <v>5276</v>
      </c>
      <c r="Q1322">
        <v>-4.5</v>
      </c>
    </row>
    <row r="1323" spans="1:17" x14ac:dyDescent="0.2">
      <c r="A1323" t="s">
        <v>4214</v>
      </c>
      <c r="B1323" t="s">
        <v>4220</v>
      </c>
      <c r="C1323" t="s">
        <v>4221</v>
      </c>
      <c r="D1323" t="s">
        <v>333</v>
      </c>
      <c r="E1323" t="s">
        <v>249</v>
      </c>
      <c r="F1323">
        <v>1</v>
      </c>
      <c r="G1323">
        <v>0</v>
      </c>
      <c r="H1323" t="s">
        <v>150</v>
      </c>
      <c r="I1323" t="s">
        <v>4741</v>
      </c>
      <c r="J1323">
        <v>-6.1</v>
      </c>
      <c r="L1323" t="str">
        <f t="shared" si="40"/>
        <v xml:space="preserve">2.6 </v>
      </c>
      <c r="M1323" t="str">
        <f t="shared" si="41"/>
        <v xml:space="preserve">69 </v>
      </c>
      <c r="O1323" t="s">
        <v>5141</v>
      </c>
      <c r="P1323" t="s">
        <v>5309</v>
      </c>
      <c r="Q1323">
        <v>-6.1</v>
      </c>
    </row>
    <row r="1324" spans="1:17" x14ac:dyDescent="0.2">
      <c r="A1324" t="s">
        <v>4222</v>
      </c>
      <c r="B1324" t="s">
        <v>4223</v>
      </c>
      <c r="C1324" t="s">
        <v>4224</v>
      </c>
      <c r="D1324" t="s">
        <v>4225</v>
      </c>
      <c r="E1324" t="s">
        <v>623</v>
      </c>
      <c r="F1324">
        <v>1</v>
      </c>
      <c r="G1324">
        <v>0</v>
      </c>
      <c r="H1324" t="s">
        <v>979</v>
      </c>
      <c r="I1324" t="s">
        <v>4393</v>
      </c>
      <c r="J1324">
        <v>-7.3</v>
      </c>
      <c r="L1324" t="str">
        <f t="shared" si="40"/>
        <v xml:space="preserve">2.7 </v>
      </c>
      <c r="M1324" t="str">
        <f t="shared" si="41"/>
        <v xml:space="preserve">82 </v>
      </c>
      <c r="O1324" t="s">
        <v>5135</v>
      </c>
      <c r="P1324" t="s">
        <v>5136</v>
      </c>
      <c r="Q1324">
        <v>-7.3</v>
      </c>
    </row>
    <row r="1325" spans="1:17" x14ac:dyDescent="0.2">
      <c r="A1325" t="s">
        <v>4222</v>
      </c>
      <c r="B1325" t="s">
        <v>4226</v>
      </c>
      <c r="C1325" t="s">
        <v>4227</v>
      </c>
      <c r="D1325" t="s">
        <v>4225</v>
      </c>
      <c r="E1325" t="s">
        <v>623</v>
      </c>
      <c r="F1325">
        <v>1</v>
      </c>
      <c r="G1325">
        <v>0</v>
      </c>
      <c r="H1325" t="s">
        <v>4228</v>
      </c>
      <c r="I1325" t="s">
        <v>5120</v>
      </c>
      <c r="J1325">
        <v>-10.4</v>
      </c>
      <c r="L1325" t="str">
        <f t="shared" si="40"/>
        <v xml:space="preserve">4.1 </v>
      </c>
      <c r="M1325" t="str">
        <f t="shared" si="41"/>
        <v xml:space="preserve">57 </v>
      </c>
      <c r="O1325" t="s">
        <v>5157</v>
      </c>
      <c r="P1325" t="s">
        <v>5278</v>
      </c>
      <c r="Q1325">
        <v>-10.4</v>
      </c>
    </row>
    <row r="1326" spans="1:17" x14ac:dyDescent="0.2">
      <c r="A1326" t="s">
        <v>4222</v>
      </c>
      <c r="B1326" t="s">
        <v>4229</v>
      </c>
      <c r="C1326" t="s">
        <v>4230</v>
      </c>
      <c r="D1326" t="s">
        <v>4225</v>
      </c>
      <c r="E1326" t="s">
        <v>623</v>
      </c>
      <c r="F1326">
        <v>1</v>
      </c>
      <c r="G1326">
        <v>0</v>
      </c>
      <c r="H1326" t="s">
        <v>4231</v>
      </c>
      <c r="I1326" t="s">
        <v>4859</v>
      </c>
      <c r="J1326">
        <v>-7.6</v>
      </c>
      <c r="L1326" t="str">
        <f t="shared" si="40"/>
        <v xml:space="preserve">2.1 </v>
      </c>
      <c r="M1326" t="str">
        <f t="shared" si="41"/>
        <v xml:space="preserve">65 </v>
      </c>
      <c r="O1326" t="s">
        <v>5151</v>
      </c>
      <c r="P1326" t="s">
        <v>5256</v>
      </c>
      <c r="Q1326">
        <v>-7.6</v>
      </c>
    </row>
    <row r="1327" spans="1:17" x14ac:dyDescent="0.2">
      <c r="A1327" t="s">
        <v>4232</v>
      </c>
      <c r="B1327" t="s">
        <v>4233</v>
      </c>
      <c r="C1327" t="s">
        <v>4234</v>
      </c>
      <c r="D1327" t="s">
        <v>290</v>
      </c>
      <c r="E1327" t="s">
        <v>7</v>
      </c>
      <c r="F1327">
        <v>1</v>
      </c>
      <c r="G1327">
        <v>0</v>
      </c>
      <c r="H1327" t="s">
        <v>4235</v>
      </c>
      <c r="I1327" t="s">
        <v>4510</v>
      </c>
      <c r="J1327">
        <v>-6.7</v>
      </c>
      <c r="L1327" t="str">
        <f t="shared" si="40"/>
        <v xml:space="preserve">4.5 </v>
      </c>
      <c r="M1327" t="str">
        <f t="shared" si="41"/>
        <v xml:space="preserve">37 </v>
      </c>
      <c r="O1327" t="s">
        <v>5155</v>
      </c>
      <c r="P1327" t="s">
        <v>5312</v>
      </c>
      <c r="Q1327">
        <v>-6.7</v>
      </c>
    </row>
    <row r="1328" spans="1:17" x14ac:dyDescent="0.2">
      <c r="A1328" t="s">
        <v>4232</v>
      </c>
      <c r="B1328" t="s">
        <v>4236</v>
      </c>
      <c r="C1328" t="s">
        <v>4237</v>
      </c>
      <c r="D1328" t="s">
        <v>290</v>
      </c>
      <c r="E1328" t="s">
        <v>7</v>
      </c>
      <c r="F1328">
        <v>1</v>
      </c>
      <c r="G1328">
        <v>0</v>
      </c>
      <c r="H1328" t="s">
        <v>4238</v>
      </c>
      <c r="I1328" t="s">
        <v>4983</v>
      </c>
      <c r="J1328">
        <v>-5.8</v>
      </c>
      <c r="L1328" t="str">
        <f t="shared" si="40"/>
        <v xml:space="preserve">2.9 </v>
      </c>
      <c r="M1328" t="str">
        <f t="shared" si="41"/>
        <v xml:space="preserve">40 </v>
      </c>
      <c r="O1328" t="s">
        <v>5213</v>
      </c>
      <c r="P1328" t="s">
        <v>5258</v>
      </c>
      <c r="Q1328">
        <v>-5.8</v>
      </c>
    </row>
    <row r="1329" spans="1:17" x14ac:dyDescent="0.2">
      <c r="A1329" t="s">
        <v>4232</v>
      </c>
      <c r="B1329" t="s">
        <v>4239</v>
      </c>
      <c r="C1329" t="s">
        <v>4240</v>
      </c>
      <c r="D1329" t="s">
        <v>290</v>
      </c>
      <c r="E1329" t="s">
        <v>7</v>
      </c>
      <c r="F1329">
        <v>1</v>
      </c>
      <c r="G1329">
        <v>0</v>
      </c>
      <c r="H1329" t="s">
        <v>4241</v>
      </c>
      <c r="I1329" t="s">
        <v>5121</v>
      </c>
      <c r="J1329">
        <v>-5.5</v>
      </c>
      <c r="L1329" t="str">
        <f t="shared" si="40"/>
        <v xml:space="preserve">3.3 </v>
      </c>
      <c r="M1329" t="str">
        <f t="shared" si="41"/>
        <v xml:space="preserve">18 </v>
      </c>
      <c r="O1329" t="s">
        <v>5179</v>
      </c>
      <c r="P1329" t="s">
        <v>5383</v>
      </c>
      <c r="Q1329">
        <v>-5.5</v>
      </c>
    </row>
    <row r="1330" spans="1:17" x14ac:dyDescent="0.2">
      <c r="A1330" t="s">
        <v>4232</v>
      </c>
      <c r="B1330" t="s">
        <v>4242</v>
      </c>
      <c r="C1330" t="s">
        <v>4243</v>
      </c>
      <c r="D1330" t="s">
        <v>2693</v>
      </c>
      <c r="E1330" t="s">
        <v>7</v>
      </c>
      <c r="F1330">
        <v>1</v>
      </c>
      <c r="G1330">
        <v>0</v>
      </c>
      <c r="H1330" t="s">
        <v>4244</v>
      </c>
      <c r="I1330" t="s">
        <v>4805</v>
      </c>
      <c r="J1330">
        <v>-3.9</v>
      </c>
      <c r="L1330" t="str">
        <f t="shared" si="40"/>
        <v xml:space="preserve">2.8 </v>
      </c>
      <c r="M1330" t="str">
        <f t="shared" si="41"/>
        <v xml:space="preserve">33 </v>
      </c>
      <c r="O1330" t="s">
        <v>5160</v>
      </c>
      <c r="P1330" t="s">
        <v>5206</v>
      </c>
      <c r="Q1330">
        <v>-3.9</v>
      </c>
    </row>
    <row r="1331" spans="1:17" x14ac:dyDescent="0.2">
      <c r="A1331" t="s">
        <v>4232</v>
      </c>
      <c r="B1331" t="s">
        <v>4245</v>
      </c>
      <c r="C1331" t="s">
        <v>4246</v>
      </c>
      <c r="D1331" t="s">
        <v>290</v>
      </c>
      <c r="E1331" t="s">
        <v>7</v>
      </c>
      <c r="F1331">
        <v>1</v>
      </c>
      <c r="G1331">
        <v>0</v>
      </c>
      <c r="H1331" t="s">
        <v>4247</v>
      </c>
      <c r="I1331" t="s">
        <v>5122</v>
      </c>
      <c r="J1331">
        <v>-4.8</v>
      </c>
      <c r="L1331" t="str">
        <f t="shared" si="40"/>
        <v xml:space="preserve">1.5 </v>
      </c>
      <c r="M1331" t="str">
        <f t="shared" si="41"/>
        <v xml:space="preserve">24 </v>
      </c>
      <c r="O1331" t="s">
        <v>5252</v>
      </c>
      <c r="P1331" t="s">
        <v>5365</v>
      </c>
      <c r="Q1331">
        <v>-4.8</v>
      </c>
    </row>
    <row r="1332" spans="1:17" x14ac:dyDescent="0.2">
      <c r="A1332" t="s">
        <v>4232</v>
      </c>
      <c r="B1332" t="s">
        <v>4239</v>
      </c>
      <c r="C1332" t="s">
        <v>4248</v>
      </c>
      <c r="D1332" t="s">
        <v>2693</v>
      </c>
      <c r="E1332" t="s">
        <v>7</v>
      </c>
      <c r="F1332">
        <v>1</v>
      </c>
      <c r="G1332">
        <v>0</v>
      </c>
      <c r="H1332" t="s">
        <v>1698</v>
      </c>
      <c r="I1332" t="s">
        <v>4834</v>
      </c>
      <c r="J1332">
        <v>-3.3</v>
      </c>
      <c r="L1332" t="str">
        <f t="shared" si="40"/>
        <v xml:space="preserve">1.9 </v>
      </c>
      <c r="M1332" t="str">
        <f t="shared" si="41"/>
        <v xml:space="preserve">18  </v>
      </c>
      <c r="O1332" t="s">
        <v>5174</v>
      </c>
      <c r="P1332" t="s">
        <v>5260</v>
      </c>
      <c r="Q1332">
        <v>-3.3</v>
      </c>
    </row>
    <row r="1333" spans="1:17" x14ac:dyDescent="0.2">
      <c r="A1333" t="s">
        <v>4232</v>
      </c>
      <c r="B1333" t="s">
        <v>4239</v>
      </c>
      <c r="C1333" t="s">
        <v>4249</v>
      </c>
      <c r="D1333" t="s">
        <v>4250</v>
      </c>
      <c r="E1333" t="s">
        <v>7</v>
      </c>
      <c r="F1333">
        <v>1</v>
      </c>
      <c r="G1333">
        <v>0</v>
      </c>
      <c r="H1333" t="s">
        <v>4251</v>
      </c>
      <c r="I1333" t="s">
        <v>4927</v>
      </c>
      <c r="J1333">
        <v>-5.9</v>
      </c>
      <c r="L1333" t="str">
        <f t="shared" si="40"/>
        <v xml:space="preserve">3.5 </v>
      </c>
      <c r="M1333" t="str">
        <f t="shared" si="41"/>
        <v xml:space="preserve">25 </v>
      </c>
      <c r="O1333" t="s">
        <v>5173</v>
      </c>
      <c r="P1333" t="s">
        <v>5329</v>
      </c>
      <c r="Q1333">
        <v>-5.9</v>
      </c>
    </row>
    <row r="1334" spans="1:17" x14ac:dyDescent="0.2">
      <c r="A1334" t="s">
        <v>4232</v>
      </c>
      <c r="B1334" t="s">
        <v>4252</v>
      </c>
      <c r="C1334" t="s">
        <v>4253</v>
      </c>
      <c r="D1334" t="s">
        <v>290</v>
      </c>
      <c r="E1334" t="s">
        <v>7</v>
      </c>
      <c r="F1334">
        <v>1</v>
      </c>
      <c r="G1334">
        <v>0</v>
      </c>
      <c r="H1334" t="s">
        <v>4254</v>
      </c>
      <c r="I1334" t="s">
        <v>5123</v>
      </c>
      <c r="J1334">
        <v>-5.0999999999999996</v>
      </c>
      <c r="L1334" t="str">
        <f t="shared" si="40"/>
        <v xml:space="preserve">3.4 </v>
      </c>
      <c r="M1334" t="str">
        <f t="shared" si="41"/>
        <v xml:space="preserve">14 </v>
      </c>
      <c r="O1334" t="s">
        <v>5168</v>
      </c>
      <c r="P1334" t="s">
        <v>5409</v>
      </c>
      <c r="Q1334">
        <v>-5.0999999999999996</v>
      </c>
    </row>
    <row r="1335" spans="1:17" x14ac:dyDescent="0.2">
      <c r="A1335" t="s">
        <v>4232</v>
      </c>
      <c r="B1335" t="s">
        <v>4255</v>
      </c>
      <c r="C1335" t="s">
        <v>4256</v>
      </c>
      <c r="D1335" t="s">
        <v>4250</v>
      </c>
      <c r="E1335" t="s">
        <v>7</v>
      </c>
      <c r="F1335">
        <v>1</v>
      </c>
      <c r="G1335">
        <v>0</v>
      </c>
      <c r="H1335" t="s">
        <v>392</v>
      </c>
      <c r="I1335" t="s">
        <v>4850</v>
      </c>
      <c r="J1335">
        <v>-4.2</v>
      </c>
      <c r="L1335" t="str">
        <f t="shared" si="40"/>
        <v xml:space="preserve">1.8 </v>
      </c>
      <c r="M1335" t="str">
        <f t="shared" si="41"/>
        <v xml:space="preserve">83 </v>
      </c>
      <c r="O1335" t="s">
        <v>5129</v>
      </c>
      <c r="P1335" t="s">
        <v>5150</v>
      </c>
      <c r="Q1335">
        <v>-4.2</v>
      </c>
    </row>
    <row r="1336" spans="1:17" x14ac:dyDescent="0.2">
      <c r="A1336" t="s">
        <v>4232</v>
      </c>
      <c r="B1336" t="s">
        <v>4239</v>
      </c>
      <c r="C1336" t="s">
        <v>4257</v>
      </c>
      <c r="D1336" t="s">
        <v>4258</v>
      </c>
      <c r="E1336" t="s">
        <v>7</v>
      </c>
      <c r="F1336">
        <v>1</v>
      </c>
      <c r="G1336">
        <v>0</v>
      </c>
      <c r="H1336" t="s">
        <v>4259</v>
      </c>
      <c r="I1336" t="s">
        <v>5124</v>
      </c>
      <c r="J1336">
        <v>-7</v>
      </c>
      <c r="L1336" t="str">
        <f t="shared" si="40"/>
        <v xml:space="preserve">4.8 </v>
      </c>
      <c r="M1336" t="str">
        <f t="shared" si="41"/>
        <v xml:space="preserve">29 </v>
      </c>
      <c r="O1336" t="s">
        <v>5164</v>
      </c>
      <c r="P1336" t="s">
        <v>5410</v>
      </c>
      <c r="Q1336">
        <v>-7</v>
      </c>
    </row>
    <row r="1337" spans="1:17" x14ac:dyDescent="0.2">
      <c r="A1337" t="s">
        <v>4232</v>
      </c>
      <c r="B1337" t="s">
        <v>4242</v>
      </c>
      <c r="C1337" t="s">
        <v>4260</v>
      </c>
      <c r="D1337" t="s">
        <v>4258</v>
      </c>
      <c r="E1337" t="s">
        <v>7</v>
      </c>
      <c r="F1337">
        <v>1</v>
      </c>
      <c r="G1337">
        <v>0</v>
      </c>
      <c r="H1337" t="s">
        <v>4261</v>
      </c>
      <c r="I1337" t="s">
        <v>5125</v>
      </c>
      <c r="J1337">
        <v>-9.6</v>
      </c>
      <c r="L1337" t="str">
        <f t="shared" si="40"/>
        <v xml:space="preserve">5.2 </v>
      </c>
      <c r="M1337" t="str">
        <f t="shared" si="41"/>
        <v xml:space="preserve">40 </v>
      </c>
      <c r="O1337" t="s">
        <v>5242</v>
      </c>
      <c r="P1337" t="s">
        <v>5258</v>
      </c>
      <c r="Q1337">
        <v>-9.6</v>
      </c>
    </row>
    <row r="1338" spans="1:17" x14ac:dyDescent="0.2">
      <c r="A1338" t="s">
        <v>4262</v>
      </c>
      <c r="B1338" t="s">
        <v>4263</v>
      </c>
      <c r="C1338" t="s">
        <v>4264</v>
      </c>
      <c r="D1338" t="s">
        <v>108</v>
      </c>
      <c r="E1338" t="s">
        <v>7</v>
      </c>
      <c r="F1338">
        <v>1</v>
      </c>
      <c r="G1338">
        <v>0</v>
      </c>
      <c r="H1338" t="s">
        <v>4265</v>
      </c>
      <c r="I1338" t="s">
        <v>5126</v>
      </c>
      <c r="J1338">
        <v>-10.4</v>
      </c>
      <c r="L1338" t="str">
        <f t="shared" si="40"/>
        <v xml:space="preserve">6.3 </v>
      </c>
      <c r="M1338" t="str">
        <f t="shared" si="41"/>
        <v xml:space="preserve">35 </v>
      </c>
      <c r="O1338" t="s">
        <v>5367</v>
      </c>
      <c r="P1338" t="s">
        <v>5300</v>
      </c>
      <c r="Q1338">
        <v>-10.4</v>
      </c>
    </row>
    <row r="1339" spans="1:17" x14ac:dyDescent="0.2">
      <c r="A1339" t="s">
        <v>4266</v>
      </c>
      <c r="B1339" t="s">
        <v>4267</v>
      </c>
      <c r="C1339" t="s">
        <v>4268</v>
      </c>
      <c r="D1339" t="s">
        <v>339</v>
      </c>
      <c r="E1339" t="s">
        <v>7</v>
      </c>
      <c r="F1339">
        <v>3</v>
      </c>
      <c r="G1339">
        <v>0</v>
      </c>
      <c r="H1339" t="s">
        <v>762</v>
      </c>
      <c r="I1339" t="s">
        <v>5127</v>
      </c>
      <c r="J1339">
        <v>-8.6999999999999993</v>
      </c>
      <c r="L1339" t="str">
        <f t="shared" si="40"/>
        <v xml:space="preserve">3.4 </v>
      </c>
      <c r="M1339" t="str">
        <f t="shared" si="41"/>
        <v xml:space="preserve">10 </v>
      </c>
      <c r="O1339" t="s">
        <v>5168</v>
      </c>
      <c r="P1339" t="s">
        <v>5411</v>
      </c>
      <c r="Q1339">
        <v>-8.6999999999999993</v>
      </c>
    </row>
    <row r="1340" spans="1:17" x14ac:dyDescent="0.2">
      <c r="A1340" t="s">
        <v>4266</v>
      </c>
      <c r="B1340" t="s">
        <v>4269</v>
      </c>
      <c r="C1340" t="s">
        <v>4270</v>
      </c>
      <c r="D1340" t="s">
        <v>339</v>
      </c>
      <c r="E1340" t="s">
        <v>7</v>
      </c>
      <c r="F1340">
        <v>3</v>
      </c>
      <c r="G1340">
        <v>0</v>
      </c>
      <c r="H1340" t="s">
        <v>4271</v>
      </c>
      <c r="I1340" t="s">
        <v>5128</v>
      </c>
      <c r="J1340">
        <v>-12.1</v>
      </c>
      <c r="L1340" t="str">
        <f t="shared" si="40"/>
        <v xml:space="preserve">8.2 </v>
      </c>
      <c r="M1340" t="str">
        <f t="shared" si="41"/>
        <v xml:space="preserve">12 </v>
      </c>
      <c r="O1340" t="s">
        <v>5400</v>
      </c>
      <c r="P1340" t="s">
        <v>5412</v>
      </c>
      <c r="Q1340">
        <v>-12.1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felcy</dc:creator>
  <cp:lastModifiedBy>Microsoft Office User</cp:lastModifiedBy>
  <dcterms:created xsi:type="dcterms:W3CDTF">2017-11-28T20:55:53Z</dcterms:created>
  <dcterms:modified xsi:type="dcterms:W3CDTF">2017-12-07T01:46:47Z</dcterms:modified>
</cp:coreProperties>
</file>