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iis\Desktop\"/>
    </mc:Choice>
  </mc:AlternateContent>
  <xr:revisionPtr revIDLastSave="0" documentId="13_ncr:1_{9F064654-4A7A-429E-9F01-1D40D96476DF}" xr6:coauthVersionLast="47" xr6:coauthVersionMax="47" xr10:uidLastSave="{00000000-0000-0000-0000-000000000000}"/>
  <bookViews>
    <workbookView xWindow="18915" yWindow="1725" windowWidth="19560" windowHeight="14520" firstSheet="1" activeTab="3" xr2:uid="{CF054A09-5988-43DB-A6CF-B44CEB0B0520}"/>
  </bookViews>
  <sheets>
    <sheet name="Change Register" sheetId="1" r:id="rId1"/>
    <sheet name="Change Dashboard" sheetId="2" r:id="rId2"/>
    <sheet name="Approval Log" sheetId="3" r:id="rId3"/>
    <sheet name="Change Test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<sst xmlns="http://schemas.openxmlformats.org/spreadsheetml/2006/main" count="225" uniqueCount="124">
  <si>
    <t>Change ID</t>
  </si>
  <si>
    <t>Change Date</t>
  </si>
  <si>
    <t>Requested By</t>
  </si>
  <si>
    <t>System</t>
  </si>
  <si>
    <t>Change Description</t>
  </si>
  <si>
    <t>Change Type</t>
  </si>
  <si>
    <t>Risk Level</t>
  </si>
  <si>
    <t>Business Impact</t>
  </si>
  <si>
    <t>Approval Status</t>
  </si>
  <si>
    <t>Testing Status</t>
  </si>
  <si>
    <t>Implementation Status</t>
  </si>
  <si>
    <t>Validation Status</t>
  </si>
  <si>
    <t>Rollback Plan</t>
  </si>
  <si>
    <t>Change Owner</t>
  </si>
  <si>
    <t>Overall Status</t>
  </si>
  <si>
    <t>CHG-001</t>
  </si>
  <si>
    <t>IT Administrator</t>
  </si>
  <si>
    <t>Microsoft 365</t>
  </si>
  <si>
    <t>Enable MFA for remaining users</t>
  </si>
  <si>
    <t>Normal</t>
  </si>
  <si>
    <t>High</t>
  </si>
  <si>
    <t>Medium</t>
  </si>
  <si>
    <t>Approved</t>
  </si>
  <si>
    <t>Completed</t>
  </si>
  <si>
    <t>Disable configuration change</t>
  </si>
  <si>
    <t>IT Manager</t>
  </si>
  <si>
    <t>Closed</t>
  </si>
  <si>
    <t>CHG-002</t>
  </si>
  <si>
    <t>Cloud Engineer</t>
  </si>
  <si>
    <t>AWS EC2</t>
  </si>
  <si>
    <t>Apply critical security patches</t>
  </si>
  <si>
    <t>Emergency</t>
  </si>
  <si>
    <t>Restore previous instance configuration</t>
  </si>
  <si>
    <t>Cloud Security Lead</t>
  </si>
  <si>
    <t>CHG-003</t>
  </si>
  <si>
    <t>Application Developer</t>
  </si>
  <si>
    <t>Customer Portal</t>
  </si>
  <si>
    <t>Deploy application update</t>
  </si>
  <si>
    <t>Pending</t>
  </si>
  <si>
    <t>Restore previous application version</t>
  </si>
  <si>
    <t>Application Manager</t>
  </si>
  <si>
    <t>In Progress</t>
  </si>
  <si>
    <t>CHG-004</t>
  </si>
  <si>
    <t>Network Administrator</t>
  </si>
  <si>
    <t>Firewall</t>
  </si>
  <si>
    <t>Update firewall rules</t>
  </si>
  <si>
    <t>Restore previous firewall configuration</t>
  </si>
  <si>
    <t>Network Manager</t>
  </si>
  <si>
    <t>CHG-005</t>
  </si>
  <si>
    <t>Employee Laptops</t>
  </si>
  <si>
    <t>Deploy endpoint security update</t>
  </si>
  <si>
    <t>Standard</t>
  </si>
  <si>
    <t>Low</t>
  </si>
  <si>
    <t>Reinstall previous version</t>
  </si>
  <si>
    <t>Endpoint Administrator</t>
  </si>
  <si>
    <t>CHG-006</t>
  </si>
  <si>
    <t>Infrastructure Manager</t>
  </si>
  <si>
    <t>Backup Server</t>
  </si>
  <si>
    <t>Modify backup schedule</t>
  </si>
  <si>
    <t>Not Started</t>
  </si>
  <si>
    <t>Restore previous schedule</t>
  </si>
  <si>
    <t>Open</t>
  </si>
  <si>
    <t>CHG-007</t>
  </si>
  <si>
    <t>Security Engineer</t>
  </si>
  <si>
    <t>SIEM</t>
  </si>
  <si>
    <t>Add authentication monitoring rule</t>
  </si>
  <si>
    <t>Remove monitoring rule</t>
  </si>
  <si>
    <t>Security Manager</t>
  </si>
  <si>
    <t>CHG-008</t>
  </si>
  <si>
    <t>Database schema modification</t>
  </si>
  <si>
    <t>Restore database backup</t>
  </si>
  <si>
    <t>Change Management Dashboard</t>
  </si>
  <si>
    <t xml:space="preserve">Closed Changes         </t>
  </si>
  <si>
    <t xml:space="preserve">In Progress            </t>
  </si>
  <si>
    <t xml:space="preserve">Open Changes           </t>
  </si>
  <si>
    <t xml:space="preserve">High-Risk Changes      </t>
  </si>
  <si>
    <t xml:space="preserve">Emergency Changes      </t>
  </si>
  <si>
    <t xml:space="preserve">Normal Changes         </t>
  </si>
  <si>
    <t xml:space="preserve">Standard Changes       </t>
  </si>
  <si>
    <t xml:space="preserve">Total Changes          </t>
  </si>
  <si>
    <t>Approver</t>
  </si>
  <si>
    <t>Role</t>
  </si>
  <si>
    <t>Decision</t>
  </si>
  <si>
    <t>Approval Date</t>
  </si>
  <si>
    <t>Comments</t>
  </si>
  <si>
    <t>IT Management</t>
  </si>
  <si>
    <t>MFA deployment approved</t>
  </si>
  <si>
    <t>Security</t>
  </si>
  <si>
    <t>Emergency patch approved</t>
  </si>
  <si>
    <t>Application Management</t>
  </si>
  <si>
    <t>Application testing completed</t>
  </si>
  <si>
    <t>Network Management</t>
  </si>
  <si>
    <t>Firewall change approved</t>
  </si>
  <si>
    <t>IT</t>
  </si>
  <si>
    <t>Endpoint update approved</t>
  </si>
  <si>
    <t>Infrastructure</t>
  </si>
  <si>
    <t>Awaiting review</t>
  </si>
  <si>
    <t>Monitoring rule approved</t>
  </si>
  <si>
    <t>Database change approved</t>
  </si>
  <si>
    <t>Test Environment</t>
  </si>
  <si>
    <t>Test Performed</t>
  </si>
  <si>
    <t>Test Result</t>
  </si>
  <si>
    <t>Tester</t>
  </si>
  <si>
    <t>Test Date</t>
  </si>
  <si>
    <t>Issues Identified</t>
  </si>
  <si>
    <t>Retest Required</t>
  </si>
  <si>
    <t>Test Tenant</t>
  </si>
  <si>
    <t>MFA authentication test</t>
  </si>
  <si>
    <t>Passed</t>
  </si>
  <si>
    <t>Security Analyst</t>
  </si>
  <si>
    <t>None</t>
  </si>
  <si>
    <t>No</t>
  </si>
  <si>
    <t>QA Environment</t>
  </si>
  <si>
    <t>Application functionality test</t>
  </si>
  <si>
    <t>QA Analyst</t>
  </si>
  <si>
    <t>Network Test Environment</t>
  </si>
  <si>
    <t>Firewall rule validation</t>
  </si>
  <si>
    <t>Network Engineer</t>
  </si>
  <si>
    <t>Backup schedule test</t>
  </si>
  <si>
    <t>Infrastructure Analyst</t>
  </si>
  <si>
    <t>Yes</t>
  </si>
  <si>
    <t>Development Environment</t>
  </si>
  <si>
    <t>Database schema validation</t>
  </si>
  <si>
    <t>Validation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</si>
</sst>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40">
    <dxf>
      <numFmt numFmtId="19" formatCode="m/d/yyyy"/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Change Requests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'Change Dashboard'!$A$4:$A$6</c:f>
              <c:strCache>
                <c:ptCount val="3"/>
                <c:pt idx="0">
                  <c:v>Standard Changes       </c:v>
                </c:pt>
                <c:pt idx="1">
                  <c:v>Normal Changes         </c:v>
                </c:pt>
                <c:pt idx="2">
                  <c:v>Emergency Changes      </c:v>
                </c:pt>
              </c:strCache>
            </c:strRef>
          </c:cat>
          <c:val>
            <c:numRef>
              <c:f>'Change Dashboard'!$B$4:$B$6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C-4FAA-AAEC-E3A1148C9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3569344"/>
        <c:axId val="852989680"/>
      </c:barChart>
      <c:catAx>
        <c:axId val="111356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89680"/>
        <c:crosses val="autoZero"/>
        <c:auto val="1"/>
        <c:lblAlgn val="ctr"/>
        <c:lblOffset val="100"/>
        <c:noMultiLvlLbl val="0"/>
      </c:catAx>
      <c:valAx>
        <c:axId val="8529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5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9</xdr:row>
      <xdr:rowOff>85725</xdr:rowOff>
    </xdr:from>
    <xdr:to>
      <xdr:col>11</xdr:col>
      <xdr:colOff>66675</xdr:colOff>
      <xdr:row>23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719EA-86FD-2820-6CC9-FFF7DE110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C0AF6-E58B-4400-8B1A-BFF7953BB2D0}" name="Table1" displayName="Table1" ref="A1:O9" totalsRowShown="0" headerRowDxfId="23" dataDxfId="24">
  <autoFilter ref="A1:O9" xr:uid="{67AC0AF6-E58B-4400-8B1A-BFF7953BB2D0}"/>
  <tableColumns count="15">
    <tableColumn id="1" xr3:uid="{2A1A9853-6AB5-4EF8-82FD-75ABF2142DE0}" name="Change ID" dataDxfId="39"/>
    <tableColumn id="2" xr3:uid="{D1BEC3BF-0CF6-4A39-A301-C88A90A24CDD}" name="Change Date" dataDxfId="38"/>
    <tableColumn id="3" xr3:uid="{80082D02-3BF6-4684-81B4-EE3681DE1D48}" name="Requested By" dataDxfId="37"/>
    <tableColumn id="4" xr3:uid="{80FE0E47-8983-4A4F-810B-FF327A677444}" name="System" dataDxfId="36"/>
    <tableColumn id="5" xr3:uid="{B5C3D8D4-3D65-410E-8EAB-7BD9DCDFA009}" name="Change Description" dataDxfId="35"/>
    <tableColumn id="6" xr3:uid="{E28E75F3-9C09-4988-B717-605A6245C41C}" name="Change Type" dataDxfId="34"/>
    <tableColumn id="7" xr3:uid="{D5C41AF5-EE02-4925-A180-21AF3A7E5BE3}" name="Risk Level" dataDxfId="33"/>
    <tableColumn id="8" xr3:uid="{E9C04F59-2A29-42AF-82C2-03C76BDE2298}" name="Business Impact" dataDxfId="32"/>
    <tableColumn id="9" xr3:uid="{64F2190A-4E29-4F17-A79F-E396A59A9919}" name="Approval Status" dataDxfId="31"/>
    <tableColumn id="10" xr3:uid="{A3B8D33A-0CC5-47A2-8BC1-FFD7CE322B16}" name="Testing Status" dataDxfId="30"/>
    <tableColumn id="11" xr3:uid="{32FC837E-22EB-4E54-AEE4-3054525A9C42}" name="Implementation Status" dataDxfId="29"/>
    <tableColumn id="12" xr3:uid="{A2D95A5F-2A9D-4A05-8E03-6167CA067249}" name="Validation Status" dataDxfId="28"/>
    <tableColumn id="13" xr3:uid="{0518D359-CE55-4796-8664-EC8FCD020168}" name="Rollback Plan" dataDxfId="27"/>
    <tableColumn id="14" xr3:uid="{9D63BA10-B128-4893-8354-A924DE8AA2A4}" name="Change Owner" dataDxfId="26"/>
    <tableColumn id="15" xr3:uid="{5D4937BA-6C1A-434D-8ACE-021820EB351D}" name="Overall Statu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3C6A89-534F-4AE4-A1AA-23921C6B73C0}" name="Table3" displayName="Table3" ref="A1:F9" totalsRowShown="0">
  <autoFilter ref="A1:F9" xr:uid="{3F3C6A89-534F-4AE4-A1AA-23921C6B73C0}"/>
  <tableColumns count="6">
    <tableColumn id="1" xr3:uid="{990D040F-4B63-4212-9832-B38CC6E9BF04}" name="Change ID"/>
    <tableColumn id="2" xr3:uid="{D2B59247-BF62-4058-A0E6-0676E7B82F9E}" name="Approver"/>
    <tableColumn id="3" xr3:uid="{9DC56BC9-46E2-42E3-9C31-A3D9798242A7}" name="Role"/>
    <tableColumn id="4" xr3:uid="{755405B8-AC3F-4E51-AC91-D7274B83BA38}" name="Decision"/>
    <tableColumn id="5" xr3:uid="{6D85D2C1-0313-4FE6-977E-5D99F2C9AE97}" name="Approval Date" dataDxfId="1"/>
    <tableColumn id="6" xr3:uid="{30A00175-7D8A-4BA3-9E8A-B25F17164B51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12584-C8F3-434B-B8D5-F699576AD2F7}" name="Table4" displayName="Table4" ref="A1:H6" totalsRowShown="0">
  <autoFilter ref="A1:H6" xr:uid="{C3712584-C8F3-434B-B8D5-F699576AD2F7}"/>
  <tableColumns count="8">
    <tableColumn id="1" xr3:uid="{DE8C2590-5B78-448C-859E-B4DD6BB51DEF}" name="Change ID"/>
    <tableColumn id="2" xr3:uid="{7325ED0C-E0DD-4E10-96CF-6FFBB700707A}" name="Test Environment"/>
    <tableColumn id="3" xr3:uid="{D7125F44-215A-44CC-B28E-7CAD45793363}" name="Test Performed"/>
    <tableColumn id="4" xr3:uid="{96294B33-A578-480C-9048-91B741D09AAA}" name="Test Result"/>
    <tableColumn id="5" xr3:uid="{13B409E7-0DEE-4CF6-8FFD-E3B0E2D55B0D}" name="Tester"/>
    <tableColumn id="6" xr3:uid="{8C549201-1DFA-4527-B8EE-45A9CB9E2D5B}" name="Test Date" dataDxfId="0"/>
    <tableColumn id="7" xr3:uid="{7FF2D1D2-28EF-4327-BA60-8A6DDE6E716F}" name="Issues Identified"/>
    <tableColumn id="8" xr3:uid="{AF4BE9A9-64B5-4BAE-AFBF-8795F8C35F1A}" name="Retest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978D-9B9A-4204-B294-EA38C6063F89}">
  <dimension ref="A1:O9"/>
  <sheetViews>
    <sheetView topLeftCell="G1" workbookViewId="0">
      <pane ySplit="1" topLeftCell="A2" activePane="bottomLeft" state="frozen"/>
      <selection pane="bottomLeft" activeCell="O100" sqref="O2:O100"/>
    </sheetView>
  </sheetViews>
  <sheetFormatPr defaultRowHeight="15" x14ac:dyDescent="0.25"/>
  <cols>
    <col min="1" max="1" width="12.42578125" customWidth="1"/>
    <col min="2" max="2" width="14.7109375" customWidth="1"/>
    <col min="3" max="3" width="15.5703125" customWidth="1"/>
    <col min="4" max="4" width="9.85546875" customWidth="1"/>
    <col min="5" max="5" width="21" customWidth="1"/>
    <col min="6" max="6" width="14.7109375" customWidth="1"/>
    <col min="7" max="7" width="12.28515625" customWidth="1"/>
    <col min="8" max="8" width="17.85546875" customWidth="1"/>
    <col min="9" max="9" width="17.140625" customWidth="1"/>
    <col min="10" max="10" width="15.85546875" customWidth="1"/>
    <col min="11" max="11" width="23.7109375" customWidth="1"/>
    <col min="12" max="12" width="18.28515625" customWidth="1"/>
    <col min="13" max="13" width="15.140625" customWidth="1"/>
    <col min="14" max="14" width="16.28515625" customWidth="1"/>
    <col min="15" max="15" width="15.7109375" customWidth="1"/>
  </cols>
  <sheetData>
    <row r="1" spans="1:1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60" x14ac:dyDescent="0.25">
      <c r="A2" s="2" t="s">
        <v>15</v>
      </c>
      <c r="B2" s="4">
        <v>46267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23</v>
      </c>
      <c r="L2" s="2" t="s">
        <v>23</v>
      </c>
      <c r="M2" s="2" t="s">
        <v>24</v>
      </c>
      <c r="N2" s="2" t="s">
        <v>25</v>
      </c>
      <c r="O2" s="2" t="s">
        <v>26</v>
      </c>
    </row>
    <row r="3" spans="1:15" ht="75" x14ac:dyDescent="0.25">
      <c r="A3" s="2" t="s">
        <v>27</v>
      </c>
      <c r="B3" s="4">
        <v>46270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20</v>
      </c>
      <c r="H3" s="2" t="s">
        <v>20</v>
      </c>
      <c r="I3" s="2" t="s">
        <v>22</v>
      </c>
      <c r="J3" s="2" t="s">
        <v>23</v>
      </c>
      <c r="K3" s="2" t="s">
        <v>23</v>
      </c>
      <c r="L3" s="2" t="s">
        <v>23</v>
      </c>
      <c r="M3" s="2" t="s">
        <v>32</v>
      </c>
      <c r="N3" s="2" t="s">
        <v>33</v>
      </c>
      <c r="O3" s="2" t="s">
        <v>26</v>
      </c>
    </row>
    <row r="4" spans="1:15" ht="75" x14ac:dyDescent="0.25">
      <c r="A4" s="2" t="s">
        <v>34</v>
      </c>
      <c r="B4" s="4">
        <v>46273</v>
      </c>
      <c r="C4" s="2" t="s">
        <v>35</v>
      </c>
      <c r="D4" s="2" t="s">
        <v>36</v>
      </c>
      <c r="E4" s="2" t="s">
        <v>37</v>
      </c>
      <c r="F4" s="2" t="s">
        <v>19</v>
      </c>
      <c r="G4" s="2" t="s">
        <v>20</v>
      </c>
      <c r="H4" s="2" t="s">
        <v>20</v>
      </c>
      <c r="I4" s="2" t="s">
        <v>22</v>
      </c>
      <c r="J4" s="2" t="s">
        <v>23</v>
      </c>
      <c r="K4" s="2" t="s">
        <v>23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1:15" ht="75" x14ac:dyDescent="0.25">
      <c r="A5" s="2" t="s">
        <v>42</v>
      </c>
      <c r="B5" s="4">
        <v>46275</v>
      </c>
      <c r="C5" s="2" t="s">
        <v>43</v>
      </c>
      <c r="D5" s="2" t="s">
        <v>44</v>
      </c>
      <c r="E5" s="2" t="s">
        <v>45</v>
      </c>
      <c r="F5" s="2" t="s">
        <v>19</v>
      </c>
      <c r="G5" s="2" t="s">
        <v>21</v>
      </c>
      <c r="H5" s="2" t="s">
        <v>21</v>
      </c>
      <c r="I5" s="2" t="s">
        <v>22</v>
      </c>
      <c r="J5" s="2" t="s">
        <v>23</v>
      </c>
      <c r="K5" s="2" t="s">
        <v>23</v>
      </c>
      <c r="L5" s="2" t="s">
        <v>23</v>
      </c>
      <c r="M5" s="2" t="s">
        <v>46</v>
      </c>
      <c r="N5" s="2" t="s">
        <v>47</v>
      </c>
      <c r="O5" s="2" t="s">
        <v>26</v>
      </c>
    </row>
    <row r="6" spans="1:15" ht="60" x14ac:dyDescent="0.25">
      <c r="A6" s="2" t="s">
        <v>48</v>
      </c>
      <c r="B6" s="4">
        <v>46277</v>
      </c>
      <c r="C6" s="2" t="s">
        <v>16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52</v>
      </c>
      <c r="I6" s="2" t="s">
        <v>22</v>
      </c>
      <c r="J6" s="2" t="s">
        <v>23</v>
      </c>
      <c r="K6" s="2" t="s">
        <v>23</v>
      </c>
      <c r="L6" s="2" t="s">
        <v>23</v>
      </c>
      <c r="M6" s="2" t="s">
        <v>53</v>
      </c>
      <c r="N6" s="2" t="s">
        <v>54</v>
      </c>
      <c r="O6" s="2" t="s">
        <v>26</v>
      </c>
    </row>
    <row r="7" spans="1:15" ht="45" x14ac:dyDescent="0.25">
      <c r="A7" s="2" t="s">
        <v>55</v>
      </c>
      <c r="B7" s="4">
        <v>46280</v>
      </c>
      <c r="C7" s="2" t="s">
        <v>56</v>
      </c>
      <c r="D7" s="2" t="s">
        <v>57</v>
      </c>
      <c r="E7" s="2" t="s">
        <v>58</v>
      </c>
      <c r="F7" s="2" t="s">
        <v>19</v>
      </c>
      <c r="G7" s="2" t="s">
        <v>21</v>
      </c>
      <c r="H7" s="2" t="s">
        <v>20</v>
      </c>
      <c r="I7" s="2" t="s">
        <v>38</v>
      </c>
      <c r="J7" s="2" t="s">
        <v>38</v>
      </c>
      <c r="K7" s="2" t="s">
        <v>59</v>
      </c>
      <c r="L7" s="2" t="s">
        <v>59</v>
      </c>
      <c r="M7" s="2" t="s">
        <v>60</v>
      </c>
      <c r="N7" s="2" t="s">
        <v>56</v>
      </c>
      <c r="O7" s="2" t="s">
        <v>61</v>
      </c>
    </row>
    <row r="8" spans="1:15" ht="75" x14ac:dyDescent="0.25">
      <c r="A8" s="2" t="s">
        <v>62</v>
      </c>
      <c r="B8" s="4">
        <v>46283</v>
      </c>
      <c r="C8" s="2" t="s">
        <v>63</v>
      </c>
      <c r="D8" s="2" t="s">
        <v>64</v>
      </c>
      <c r="E8" s="2" t="s">
        <v>65</v>
      </c>
      <c r="F8" s="2" t="s">
        <v>19</v>
      </c>
      <c r="G8" s="2" t="s">
        <v>21</v>
      </c>
      <c r="H8" s="2" t="s">
        <v>21</v>
      </c>
      <c r="I8" s="2" t="s">
        <v>22</v>
      </c>
      <c r="J8" s="2" t="s">
        <v>23</v>
      </c>
      <c r="K8" s="2" t="s">
        <v>23</v>
      </c>
      <c r="L8" s="2" t="s">
        <v>23</v>
      </c>
      <c r="M8" s="2" t="s">
        <v>66</v>
      </c>
      <c r="N8" s="2" t="s">
        <v>67</v>
      </c>
      <c r="O8" s="2" t="s">
        <v>26</v>
      </c>
    </row>
    <row r="9" spans="1:15" ht="75" x14ac:dyDescent="0.25">
      <c r="A9" s="2" t="s">
        <v>68</v>
      </c>
      <c r="B9" s="4">
        <v>46285</v>
      </c>
      <c r="C9" s="2" t="s">
        <v>35</v>
      </c>
      <c r="D9" s="2" t="s">
        <v>36</v>
      </c>
      <c r="E9" s="2" t="s">
        <v>69</v>
      </c>
      <c r="F9" s="2" t="s">
        <v>19</v>
      </c>
      <c r="G9" s="2" t="s">
        <v>20</v>
      </c>
      <c r="H9" s="2" t="s">
        <v>20</v>
      </c>
      <c r="I9" s="2" t="s">
        <v>22</v>
      </c>
      <c r="J9" s="2" t="s">
        <v>41</v>
      </c>
      <c r="K9" s="2" t="s">
        <v>59</v>
      </c>
      <c r="L9" s="2" t="s">
        <v>59</v>
      </c>
      <c r="M9" s="2" t="s">
        <v>70</v>
      </c>
      <c r="N9" s="2" t="s">
        <v>40</v>
      </c>
      <c r="O9" s="2" t="s">
        <v>61</v>
      </c>
    </row>
  </sheetData>
  <conditionalFormatting sqref="G2:G100">
    <cfRule type="containsText" dxfId="12" priority="6" operator="containsText" text="High">
      <formula>NOT(ISERROR(SEARCH("High",G2)))</formula>
    </cfRule>
    <cfRule type="containsText" dxfId="11" priority="5" operator="containsText" text="Medium">
      <formula>NOT(ISERROR(SEARCH("Medium",G2)))</formula>
    </cfRule>
    <cfRule type="containsText" dxfId="10" priority="4" operator="containsText" text="Low">
      <formula>NOT(ISERROR(SEARCH("Low",G2)))</formula>
    </cfRule>
  </conditionalFormatting>
  <conditionalFormatting sqref="O2:O100">
    <cfRule type="containsText" dxfId="2" priority="3" operator="containsText" text="Closed">
      <formula>NOT(ISERROR(SEARCH("Closed",O2)))</formula>
    </cfRule>
    <cfRule type="containsText" dxfId="3" priority="2" operator="containsText" text="In Progress">
      <formula>NOT(ISERROR(SEARCH("In Progress",O2)))</formula>
    </cfRule>
    <cfRule type="containsText" dxfId="4" priority="1" operator="containsText" text="Open">
      <formula>NOT(ISERROR(SEARCH("Open",O2)))</formula>
    </cfRule>
  </conditionalFormatting>
  <dataValidations count="3">
    <dataValidation type="list" allowBlank="1" showInputMessage="1" showErrorMessage="1" sqref="A1:E9 F2:F100 F1 G1 H1:H9 J1:O9 I1" xr:uid="{59D8CED7-7F00-4A04-A04C-7B1C581CCD79}">
      <formula1>"Standard,Normal,Emergency"</formula1>
    </dataValidation>
    <dataValidation type="list" allowBlank="1" showInputMessage="1" showErrorMessage="1" sqref="G2:G100" xr:uid="{56109DB6-3A93-4EB8-A796-2086E788494B}">
      <formula1>"Low,Medium,High,Critical"</formula1>
    </dataValidation>
    <dataValidation type="list" allowBlank="1" showInputMessage="1" showErrorMessage="1" sqref="I2:I100" xr:uid="{107EE143-B695-4EDA-9291-A42E8F52071E}">
      <formula1>"Open,In Progress,Closed,Cancelled"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7B10-BDF2-4132-A1D2-C9D8A9CA7292}">
  <dimension ref="A1:B10"/>
  <sheetViews>
    <sheetView workbookViewId="0">
      <selection activeCell="J6" sqref="J6"/>
    </sheetView>
  </sheetViews>
  <sheetFormatPr defaultRowHeight="15" x14ac:dyDescent="0.25"/>
  <cols>
    <col min="1" max="1" width="30.42578125" bestFit="1" customWidth="1"/>
  </cols>
  <sheetData>
    <row r="1" spans="1:2" x14ac:dyDescent="0.25">
      <c r="A1" t="s">
        <v>71</v>
      </c>
    </row>
    <row r="3" spans="1:2" x14ac:dyDescent="0.25">
      <c r="A3" t="s">
        <v>79</v>
      </c>
      <c r="B3">
        <v>8</v>
      </c>
    </row>
    <row r="4" spans="1:2" x14ac:dyDescent="0.25">
      <c r="A4" t="s">
        <v>78</v>
      </c>
      <c r="B4">
        <v>1</v>
      </c>
    </row>
    <row r="5" spans="1:2" x14ac:dyDescent="0.25">
      <c r="A5" t="s">
        <v>77</v>
      </c>
      <c r="B5">
        <v>6</v>
      </c>
    </row>
    <row r="6" spans="1:2" x14ac:dyDescent="0.25">
      <c r="A6" t="s">
        <v>76</v>
      </c>
      <c r="B6">
        <v>1</v>
      </c>
    </row>
    <row r="7" spans="1:2" x14ac:dyDescent="0.25">
      <c r="A7" t="s">
        <v>75</v>
      </c>
      <c r="B7">
        <v>4</v>
      </c>
    </row>
    <row r="8" spans="1:2" x14ac:dyDescent="0.25">
      <c r="A8" t="s">
        <v>74</v>
      </c>
      <c r="B8">
        <v>2</v>
      </c>
    </row>
    <row r="9" spans="1:2" x14ac:dyDescent="0.25">
      <c r="A9" t="s">
        <v>73</v>
      </c>
      <c r="B9">
        <v>1</v>
      </c>
    </row>
    <row r="10" spans="1:2" x14ac:dyDescent="0.25">
      <c r="A10" t="s">
        <v>72</v>
      </c>
      <c r="B10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660D-5EC6-4854-8576-13EFB2AB1660}">
  <dimension ref="A1:F9"/>
  <sheetViews>
    <sheetView workbookViewId="0">
      <selection activeCell="B12" sqref="B12"/>
    </sheetView>
  </sheetViews>
  <sheetFormatPr defaultRowHeight="15" x14ac:dyDescent="0.25"/>
  <cols>
    <col min="1" max="1" width="12.42578125" customWidth="1"/>
    <col min="2" max="2" width="21.85546875" bestFit="1" customWidth="1"/>
    <col min="3" max="3" width="23.42578125" bestFit="1" customWidth="1"/>
    <col min="4" max="4" width="11.140625" customWidth="1"/>
    <col min="5" max="5" width="15.7109375" customWidth="1"/>
    <col min="6" max="6" width="27.7109375" bestFit="1" customWidth="1"/>
  </cols>
  <sheetData>
    <row r="1" spans="1:6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 x14ac:dyDescent="0.25">
      <c r="A2" t="s">
        <v>15</v>
      </c>
      <c r="B2" t="s">
        <v>25</v>
      </c>
      <c r="C2" t="s">
        <v>85</v>
      </c>
      <c r="D2" t="s">
        <v>22</v>
      </c>
      <c r="E2" s="3">
        <v>46267</v>
      </c>
      <c r="F2" t="s">
        <v>86</v>
      </c>
    </row>
    <row r="3" spans="1:6" x14ac:dyDescent="0.25">
      <c r="A3" t="s">
        <v>27</v>
      </c>
      <c r="B3" t="s">
        <v>33</v>
      </c>
      <c r="C3" t="s">
        <v>87</v>
      </c>
      <c r="D3" t="s">
        <v>22</v>
      </c>
      <c r="E3" s="3">
        <v>46270</v>
      </c>
      <c r="F3" t="s">
        <v>88</v>
      </c>
    </row>
    <row r="4" spans="1:6" x14ac:dyDescent="0.25">
      <c r="A4" t="s">
        <v>34</v>
      </c>
      <c r="B4" t="s">
        <v>40</v>
      </c>
      <c r="C4" t="s">
        <v>89</v>
      </c>
      <c r="D4" t="s">
        <v>22</v>
      </c>
      <c r="E4" s="3">
        <v>46273</v>
      </c>
      <c r="F4" t="s">
        <v>90</v>
      </c>
    </row>
    <row r="5" spans="1:6" x14ac:dyDescent="0.25">
      <c r="A5" t="s">
        <v>42</v>
      </c>
      <c r="B5" t="s">
        <v>47</v>
      </c>
      <c r="C5" t="s">
        <v>91</v>
      </c>
      <c r="D5" t="s">
        <v>22</v>
      </c>
      <c r="E5" s="3">
        <v>46275</v>
      </c>
      <c r="F5" t="s">
        <v>92</v>
      </c>
    </row>
    <row r="6" spans="1:6" x14ac:dyDescent="0.25">
      <c r="A6" t="s">
        <v>48</v>
      </c>
      <c r="B6" t="s">
        <v>54</v>
      </c>
      <c r="C6" t="s">
        <v>93</v>
      </c>
      <c r="D6" t="s">
        <v>22</v>
      </c>
      <c r="E6" s="3">
        <v>46277</v>
      </c>
      <c r="F6" t="s">
        <v>94</v>
      </c>
    </row>
    <row r="7" spans="1:6" x14ac:dyDescent="0.25">
      <c r="A7" t="s">
        <v>55</v>
      </c>
      <c r="B7" t="s">
        <v>56</v>
      </c>
      <c r="C7" t="s">
        <v>95</v>
      </c>
      <c r="D7" t="s">
        <v>38</v>
      </c>
      <c r="F7" t="s">
        <v>96</v>
      </c>
    </row>
    <row r="8" spans="1:6" x14ac:dyDescent="0.25">
      <c r="A8" t="s">
        <v>62</v>
      </c>
      <c r="B8" t="s">
        <v>67</v>
      </c>
      <c r="C8" t="s">
        <v>87</v>
      </c>
      <c r="D8" t="s">
        <v>22</v>
      </c>
      <c r="E8" s="3">
        <v>46283</v>
      </c>
      <c r="F8" t="s">
        <v>97</v>
      </c>
    </row>
    <row r="9" spans="1:6" x14ac:dyDescent="0.25">
      <c r="A9" t="s">
        <v>68</v>
      </c>
      <c r="B9" t="s">
        <v>40</v>
      </c>
      <c r="C9" t="s">
        <v>89</v>
      </c>
      <c r="D9" t="s">
        <v>22</v>
      </c>
      <c r="E9" s="3">
        <v>46285</v>
      </c>
      <c r="F9" t="s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9438-FFAF-4738-8723-9325FB14BAC2}">
  <dimension ref="A1:H6"/>
  <sheetViews>
    <sheetView tabSelected="1" workbookViewId="0">
      <selection activeCell="C22" sqref="C22"/>
    </sheetView>
  </sheetViews>
  <sheetFormatPr defaultRowHeight="15" x14ac:dyDescent="0.25"/>
  <cols>
    <col min="1" max="1" width="12.42578125" customWidth="1"/>
    <col min="2" max="2" width="19" customWidth="1"/>
    <col min="3" max="3" width="17" customWidth="1"/>
    <col min="4" max="4" width="13.28515625" customWidth="1"/>
    <col min="5" max="5" width="8.85546875" customWidth="1"/>
    <col min="6" max="6" width="11.7109375" customWidth="1"/>
    <col min="7" max="7" width="18.28515625" customWidth="1"/>
    <col min="8" max="8" width="17.85546875" customWidth="1"/>
  </cols>
  <sheetData>
    <row r="1" spans="1:8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 spans="1:8" x14ac:dyDescent="0.25">
      <c r="A2" t="s">
        <v>15</v>
      </c>
      <c r="B2" t="s">
        <v>106</v>
      </c>
      <c r="C2" t="s">
        <v>107</v>
      </c>
      <c r="D2" t="s">
        <v>108</v>
      </c>
      <c r="E2" t="s">
        <v>109</v>
      </c>
      <c r="F2" s="3">
        <v>46267</v>
      </c>
      <c r="G2" t="s">
        <v>110</v>
      </c>
      <c r="H2" t="s">
        <v>111</v>
      </c>
    </row>
    <row r="3" spans="1:8" x14ac:dyDescent="0.25">
      <c r="A3" t="s">
        <v>34</v>
      </c>
      <c r="B3" t="s">
        <v>112</v>
      </c>
      <c r="C3" t="s">
        <v>113</v>
      </c>
      <c r="D3" t="s">
        <v>108</v>
      </c>
      <c r="E3" t="s">
        <v>114</v>
      </c>
      <c r="F3" s="3">
        <v>46273</v>
      </c>
      <c r="G3" t="s">
        <v>110</v>
      </c>
      <c r="H3" t="s">
        <v>111</v>
      </c>
    </row>
    <row r="4" spans="1:8" x14ac:dyDescent="0.25">
      <c r="A4" t="s">
        <v>42</v>
      </c>
      <c r="B4" t="s">
        <v>115</v>
      </c>
      <c r="C4" t="s">
        <v>116</v>
      </c>
      <c r="D4" t="s">
        <v>108</v>
      </c>
      <c r="E4" t="s">
        <v>117</v>
      </c>
      <c r="F4" s="3">
        <v>46275</v>
      </c>
      <c r="G4" t="s">
        <v>110</v>
      </c>
      <c r="H4" t="s">
        <v>111</v>
      </c>
    </row>
    <row r="5" spans="1:8" x14ac:dyDescent="0.25">
      <c r="A5" t="s">
        <v>55</v>
      </c>
      <c r="B5" t="s">
        <v>99</v>
      </c>
      <c r="C5" t="s">
        <v>118</v>
      </c>
      <c r="D5" t="s">
        <v>38</v>
      </c>
      <c r="E5" t="s">
        <v>119</v>
      </c>
      <c r="G5" t="s">
        <v>38</v>
      </c>
      <c r="H5" t="s">
        <v>120</v>
      </c>
    </row>
    <row r="6" spans="1:8" x14ac:dyDescent="0.25">
      <c r="A6" t="s">
        <v>68</v>
      </c>
      <c r="B6" t="s">
        <v>121</v>
      </c>
      <c r="C6" t="s">
        <v>122</v>
      </c>
      <c r="D6" t="s">
        <v>41</v>
      </c>
      <c r="E6" t="s">
        <v>35</v>
      </c>
      <c r="F6" s="3">
        <v>46285</v>
      </c>
      <c r="G6" t="s">
        <v>123</v>
      </c>
      <c r="H6" t="s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Register</vt:lpstr>
      <vt:lpstr>Change Dashboard</vt:lpstr>
      <vt:lpstr>Approval Log</vt:lpstr>
      <vt:lpstr>Change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 isolokwu</dc:creator>
  <cp:lastModifiedBy>obi isolokwu</cp:lastModifiedBy>
  <dcterms:created xsi:type="dcterms:W3CDTF">2026-09-28T22:24:41Z</dcterms:created>
  <dcterms:modified xsi:type="dcterms:W3CDTF">2026-09-28T22:48:31Z</dcterms:modified>
</cp:coreProperties>
</file>