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biis\Desktop\"/>
    </mc:Choice>
  </mc:AlternateContent>
  <xr:revisionPtr revIDLastSave="0" documentId="13_ncr:1_{339DDC90-096A-4343-AC15-D65A02D4D694}" xr6:coauthVersionLast="47" xr6:coauthVersionMax="47" xr10:uidLastSave="{00000000-0000-0000-0000-000000000000}"/>
  <bookViews>
    <workbookView xWindow="24090" yWindow="1605" windowWidth="12960" windowHeight="14520" activeTab="1" xr2:uid="{0FCF44C8-D76B-4983-80AB-65BBA3DCC66C}"/>
  </bookViews>
  <sheets>
    <sheet name="Control Crosswalk" sheetId="1" r:id="rId1"/>
    <sheet name="Control 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<sst xmlns="http://schemas.openxmlformats.org/spreadsheetml/2006/main" count="123" uniqueCount="94">
  <si>
    <t>Control ID</t>
  </si>
  <si>
    <t>Control Area</t>
  </si>
  <si>
    <t>Security Control</t>
  </si>
  <si>
    <t>NIST CSF</t>
  </si>
  <si>
    <t>ISO 27001</t>
  </si>
  <si>
    <t>SOC 2</t>
  </si>
  <si>
    <t>Current Status</t>
  </si>
  <si>
    <t>Gap</t>
  </si>
  <si>
    <t>Recommendation</t>
  </si>
  <si>
    <t>Priority</t>
  </si>
  <si>
    <t>CTRL-001</t>
  </si>
  <si>
    <t>Access Control</t>
  </si>
  <si>
    <t>Multi-Factor Authentication</t>
  </si>
  <si>
    <t>Protect</t>
  </si>
  <si>
    <t>A.5.17</t>
  </si>
  <si>
    <t>CC6.1</t>
  </si>
  <si>
    <t>Partially Implemented</t>
  </si>
  <si>
    <t>MFA not enforced everywhere</t>
  </si>
  <si>
    <t>Require MFA for all users</t>
  </si>
  <si>
    <t>High</t>
  </si>
  <si>
    <t>CTRL-002</t>
  </si>
  <si>
    <t>Least Privilege</t>
  </si>
  <si>
    <t>A.5.15</t>
  </si>
  <si>
    <t>CC6.3</t>
  </si>
  <si>
    <t>Excessive privileges</t>
  </si>
  <si>
    <t>Conduct quarterly access reviews</t>
  </si>
  <si>
    <t>CTRL-003</t>
  </si>
  <si>
    <t>User Access Reviews</t>
  </si>
  <si>
    <t>A.5.18</t>
  </si>
  <si>
    <t>CC6.2</t>
  </si>
  <si>
    <t>Reviews inconsistent</t>
  </si>
  <si>
    <t>Perform quarterly reviews</t>
  </si>
  <si>
    <t>CTRL-004</t>
  </si>
  <si>
    <t>Logging</t>
  </si>
  <si>
    <t>Security Monitoring</t>
  </si>
  <si>
    <t>Detect</t>
  </si>
  <si>
    <t>A.8.16</t>
  </si>
  <si>
    <t>CC7.2</t>
  </si>
  <si>
    <t>Logs not centralized</t>
  </si>
  <si>
    <t>Implement SIEM</t>
  </si>
  <si>
    <t>CTRL-005</t>
  </si>
  <si>
    <t>Incident Response</t>
  </si>
  <si>
    <t>Incident Management</t>
  </si>
  <si>
    <t>Respond</t>
  </si>
  <si>
    <t>A.5.24</t>
  </si>
  <si>
    <t>CC7.3</t>
  </si>
  <si>
    <t>Limited testing</t>
  </si>
  <si>
    <t>Conduct tabletop exercises</t>
  </si>
  <si>
    <t>CTRL-006</t>
  </si>
  <si>
    <t>Backup</t>
  </si>
  <si>
    <t>Data Backup</t>
  </si>
  <si>
    <t>Recover</t>
  </si>
  <si>
    <t>A.8.13</t>
  </si>
  <si>
    <t>A1.2</t>
  </si>
  <si>
    <t>Recovery testing limited</t>
  </si>
  <si>
    <t>Test backups quarterly</t>
  </si>
  <si>
    <t>CTRL-007</t>
  </si>
  <si>
    <t>Encryption</t>
  </si>
  <si>
    <t>Data Encryption</t>
  </si>
  <si>
    <t>A.8.24</t>
  </si>
  <si>
    <t>Some data unencrypted</t>
  </si>
  <si>
    <t>Encrypt sensitive data</t>
  </si>
  <si>
    <t>CTRL-008</t>
  </si>
  <si>
    <t>Change Management</t>
  </si>
  <si>
    <t>Change Approval</t>
  </si>
  <si>
    <t>A.8.32</t>
  </si>
  <si>
    <t>CC8.1</t>
  </si>
  <si>
    <t>Approvals inconsistent</t>
  </si>
  <si>
    <t>Formalize change management</t>
  </si>
  <si>
    <t>Medium</t>
  </si>
  <si>
    <t>CTRL-009</t>
  </si>
  <si>
    <t>Vendor Risk</t>
  </si>
  <si>
    <t>Supplier Security</t>
  </si>
  <si>
    <t>Identify</t>
  </si>
  <si>
    <t>A.5.19</t>
  </si>
  <si>
    <t>CC9.2</t>
  </si>
  <si>
    <t>Not Implemented</t>
  </si>
  <si>
    <t>No formal vendor process</t>
  </si>
  <si>
    <t>Establish vendor risk program</t>
  </si>
  <si>
    <t>CTRL-010</t>
  </si>
  <si>
    <t>Security Awareness</t>
  </si>
  <si>
    <t>Security Training</t>
  </si>
  <si>
    <t>A.6.3</t>
  </si>
  <si>
    <t>CC2.2</t>
  </si>
  <si>
    <t>Training inconsistent</t>
  </si>
  <si>
    <t>Annual training + phishing tests</t>
  </si>
  <si>
    <t>Metric</t>
  </si>
  <si>
    <t>Value</t>
  </si>
  <si>
    <t>Total Controls</t>
  </si>
  <si>
    <t>Implemented</t>
  </si>
  <si>
    <t>High Priority</t>
  </si>
  <si>
    <t>Medium Priority</t>
  </si>
  <si>
    <t>Framework</t>
  </si>
  <si>
    <t>Controls Mapped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</si>
</sst>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Framework Control Coverage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'Control Summary'!$C$1</c:f>
              <c:strCache>
                <c:ptCount val="1"/>
                <c:pt idx="0">
                  <c:v>Framework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'Control Summary'!$C$2:$C$5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0-4722-8DE4-FBF21D1D8273}"/>
            </c:ext>
          </c:extLst>
        </c:ser>
        <c:ser>
          <c:idx val="1"/>
          <c:order val="1"/>
          <c:tx>
            <c:strRef>
              <c:f>'Control Summary'!$D$1</c:f>
              <c:strCache>
                <c:ptCount val="1"/>
                <c:pt idx="0">
                  <c:v>Controls Mapped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'Control Summary'!$D$2:$D$5</c:f>
              <c:numCache>
                <c:formatCode>General</c:formatCode>
                <c:ptCount val="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B0-4722-8DE4-FBF21D1D8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6849071"/>
        <c:axId val="581188623"/>
      </c:barChart>
      <c:catAx>
        <c:axId val="6668490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188623"/>
        <c:crosses val="autoZero"/>
        <c:auto val="1"/>
        <c:lblAlgn val="ctr"/>
        <c:lblOffset val="100"/>
        <c:noMultiLvlLbl val="0"/>
      </c:catAx>
      <c:valAx>
        <c:axId val="58118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84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4</xdr:row>
      <xdr:rowOff>85725</xdr:rowOff>
    </xdr:from>
    <xdr:to>
      <xdr:col>10</xdr:col>
      <xdr:colOff>0</xdr:colOff>
      <xdr:row>14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C58DFE-F909-7AC6-41D6-6D0195555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C28BA-4071-482E-96CD-068EA138B13D}">
  <dimension ref="A1:J11"/>
  <sheetViews>
    <sheetView workbookViewId="0">
      <pane ySplit="1" topLeftCell="A5" activePane="bottomLeft" state="frozen"/>
      <selection pane="bottomLeft" activeCell="O4" sqref="O4"/>
    </sheetView>
  </sheetViews>
  <sheetFormatPr defaultRowHeight="15" x14ac:dyDescent="0.25"/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60" x14ac:dyDescent="0.25">
      <c r="A3" s="2" t="s">
        <v>20</v>
      </c>
      <c r="B3" s="2" t="s">
        <v>11</v>
      </c>
      <c r="C3" s="2" t="s">
        <v>21</v>
      </c>
      <c r="D3" s="2" t="s">
        <v>13</v>
      </c>
      <c r="E3" s="2" t="s">
        <v>22</v>
      </c>
      <c r="F3" s="2" t="s">
        <v>23</v>
      </c>
      <c r="G3" s="2" t="s">
        <v>16</v>
      </c>
      <c r="H3" s="2" t="s">
        <v>24</v>
      </c>
      <c r="I3" s="2" t="s">
        <v>25</v>
      </c>
      <c r="J3" s="2" t="s">
        <v>19</v>
      </c>
    </row>
    <row r="4" spans="1:10" ht="45" x14ac:dyDescent="0.25">
      <c r="A4" s="2" t="s">
        <v>26</v>
      </c>
      <c r="B4" s="2" t="s">
        <v>11</v>
      </c>
      <c r="C4" s="2" t="s">
        <v>27</v>
      </c>
      <c r="D4" s="2" t="s">
        <v>13</v>
      </c>
      <c r="E4" s="2" t="s">
        <v>28</v>
      </c>
      <c r="F4" s="2" t="s">
        <v>29</v>
      </c>
      <c r="G4" s="2" t="s">
        <v>16</v>
      </c>
      <c r="H4" s="2" t="s">
        <v>30</v>
      </c>
      <c r="I4" s="2" t="s">
        <v>31</v>
      </c>
      <c r="J4" s="2" t="s">
        <v>19</v>
      </c>
    </row>
    <row r="5" spans="1:10" ht="45" x14ac:dyDescent="0.2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16</v>
      </c>
      <c r="H5" s="2" t="s">
        <v>38</v>
      </c>
      <c r="I5" s="2" t="s">
        <v>39</v>
      </c>
      <c r="J5" s="2" t="s">
        <v>19</v>
      </c>
    </row>
    <row r="6" spans="1:10" ht="45" x14ac:dyDescent="0.25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16</v>
      </c>
      <c r="H6" s="2" t="s">
        <v>46</v>
      </c>
      <c r="I6" s="2" t="s">
        <v>47</v>
      </c>
      <c r="J6" s="2" t="s">
        <v>19</v>
      </c>
    </row>
    <row r="7" spans="1:10" ht="45" x14ac:dyDescent="0.25">
      <c r="A7" s="2" t="s">
        <v>48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2" t="s">
        <v>16</v>
      </c>
      <c r="H7" s="2" t="s">
        <v>54</v>
      </c>
      <c r="I7" s="2" t="s">
        <v>55</v>
      </c>
      <c r="J7" s="2" t="s">
        <v>19</v>
      </c>
    </row>
    <row r="8" spans="1:10" ht="60" x14ac:dyDescent="0.25">
      <c r="A8" s="2" t="s">
        <v>56</v>
      </c>
      <c r="B8" s="2" t="s">
        <v>57</v>
      </c>
      <c r="C8" s="2" t="s">
        <v>58</v>
      </c>
      <c r="D8" s="2" t="s">
        <v>13</v>
      </c>
      <c r="E8" s="2" t="s">
        <v>59</v>
      </c>
      <c r="F8" s="2" t="s">
        <v>15</v>
      </c>
      <c r="G8" s="2" t="s">
        <v>16</v>
      </c>
      <c r="H8" s="2" t="s">
        <v>60</v>
      </c>
      <c r="I8" s="2" t="s">
        <v>61</v>
      </c>
      <c r="J8" s="2" t="s">
        <v>19</v>
      </c>
    </row>
    <row r="9" spans="1:10" ht="60" x14ac:dyDescent="0.25">
      <c r="A9" s="2" t="s">
        <v>62</v>
      </c>
      <c r="B9" s="2" t="s">
        <v>63</v>
      </c>
      <c r="C9" s="2" t="s">
        <v>64</v>
      </c>
      <c r="D9" s="2" t="s">
        <v>13</v>
      </c>
      <c r="E9" s="2" t="s">
        <v>65</v>
      </c>
      <c r="F9" s="2" t="s">
        <v>66</v>
      </c>
      <c r="G9" s="2" t="s">
        <v>16</v>
      </c>
      <c r="H9" s="2" t="s">
        <v>67</v>
      </c>
      <c r="I9" s="2" t="s">
        <v>68</v>
      </c>
      <c r="J9" s="2" t="s">
        <v>69</v>
      </c>
    </row>
    <row r="10" spans="1:10" ht="60" x14ac:dyDescent="0.25">
      <c r="A10" s="2" t="s">
        <v>70</v>
      </c>
      <c r="B10" s="2" t="s">
        <v>71</v>
      </c>
      <c r="C10" s="2" t="s">
        <v>72</v>
      </c>
      <c r="D10" s="2" t="s">
        <v>73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19</v>
      </c>
    </row>
    <row r="11" spans="1:10" ht="75" x14ac:dyDescent="0.25">
      <c r="A11" s="2" t="s">
        <v>79</v>
      </c>
      <c r="B11" s="2" t="s">
        <v>80</v>
      </c>
      <c r="C11" s="2" t="s">
        <v>81</v>
      </c>
      <c r="D11" s="2" t="s">
        <v>13</v>
      </c>
      <c r="E11" s="2" t="s">
        <v>82</v>
      </c>
      <c r="F11" s="2" t="s">
        <v>83</v>
      </c>
      <c r="G11" s="2" t="s">
        <v>16</v>
      </c>
      <c r="H11" s="2" t="s">
        <v>84</v>
      </c>
      <c r="I11" s="2" t="s">
        <v>85</v>
      </c>
      <c r="J11" s="2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BDD34-4F61-4A28-AEB0-7ACEE777EF20}">
  <dimension ref="A1:D7"/>
  <sheetViews>
    <sheetView tabSelected="1" workbookViewId="0">
      <selection activeCell="K21" sqref="K21"/>
    </sheetView>
  </sheetViews>
  <sheetFormatPr defaultRowHeight="15" x14ac:dyDescent="0.25"/>
  <sheetData>
    <row r="1" spans="1:4" ht="30" x14ac:dyDescent="0.25">
      <c r="A1" s="1" t="s">
        <v>86</v>
      </c>
      <c r="B1" s="4" t="s">
        <v>87</v>
      </c>
      <c r="C1" s="1" t="s">
        <v>92</v>
      </c>
      <c r="D1" s="4" t="s">
        <v>93</v>
      </c>
    </row>
    <row r="2" spans="1:4" ht="30" x14ac:dyDescent="0.25">
      <c r="A2" s="2" t="s">
        <v>88</v>
      </c>
      <c r="B2" s="3">
        <v>10</v>
      </c>
      <c r="C2" s="2" t="s">
        <v>3</v>
      </c>
      <c r="D2" s="3">
        <v>10</v>
      </c>
    </row>
    <row r="3" spans="1:4" ht="30" x14ac:dyDescent="0.25">
      <c r="A3" s="2" t="s">
        <v>89</v>
      </c>
      <c r="B3" s="3">
        <v>0</v>
      </c>
      <c r="C3" s="2" t="s">
        <v>4</v>
      </c>
      <c r="D3" s="3">
        <v>10</v>
      </c>
    </row>
    <row r="4" spans="1:4" ht="45" x14ac:dyDescent="0.25">
      <c r="A4" s="2" t="s">
        <v>16</v>
      </c>
      <c r="B4" s="3">
        <v>9</v>
      </c>
      <c r="C4" s="2" t="s">
        <v>5</v>
      </c>
      <c r="D4" s="3">
        <v>10</v>
      </c>
    </row>
    <row r="5" spans="1:4" ht="45" x14ac:dyDescent="0.25">
      <c r="A5" s="2" t="s">
        <v>76</v>
      </c>
      <c r="B5" s="3">
        <v>1</v>
      </c>
    </row>
    <row r="6" spans="1:4" ht="30" x14ac:dyDescent="0.25">
      <c r="A6" s="2" t="s">
        <v>90</v>
      </c>
      <c r="B6" s="3">
        <v>7</v>
      </c>
    </row>
    <row r="7" spans="1:4" ht="30" x14ac:dyDescent="0.25">
      <c r="A7" s="2" t="s">
        <v>91</v>
      </c>
      <c r="B7" s="3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 Crosswalk</vt:lpstr>
      <vt:lpstr>Control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obi isolokwu</dc:creator>
  <cp:lastModifiedBy>obi isolokwu</cp:lastModifiedBy>
  <dcterms:created xsi:type="dcterms:W3CDTF">2026-08-23T18:47:04Z</dcterms:created>
  <dcterms:modified xsi:type="dcterms:W3CDTF">2026-08-23T19:22:48Z</dcterms:modified>
</cp:coreProperties>
</file>