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iis\Desktop\"/>
    </mc:Choice>
  </mc:AlternateContent>
  <xr:revisionPtr revIDLastSave="0" documentId="13_ncr:1_{75895C3F-3399-4518-9C67-F455B3B9B9C6}" xr6:coauthVersionLast="47" xr6:coauthVersionMax="47" xr10:uidLastSave="{00000000-0000-0000-0000-000000000000}"/>
  <bookViews>
    <workbookView xWindow="18360" yWindow="960" windowWidth="18630" windowHeight="14955" activeTab="1" xr2:uid="{5FFED612-0E73-4EAD-A9E7-6AEE7F10B420}"/>
  </bookViews>
  <sheets>
    <sheet name="Sheet1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<sst xmlns="http://schemas.openxmlformats.org/spreadsheetml/2006/main" count="90" uniqueCount="74">
  <si>
    <t>Risk ID</t>
  </si>
  <si>
    <t>Risk Name</t>
  </si>
  <si>
    <t>Asset</t>
  </si>
  <si>
    <t>Risk Owner</t>
  </si>
  <si>
    <t>Impact</t>
  </si>
  <si>
    <t>Risk Score</t>
  </si>
  <si>
    <t>Risk Level</t>
  </si>
  <si>
    <t>Mitigation Strategy</t>
  </si>
  <si>
    <t>Status</t>
  </si>
  <si>
    <t>Target Completion Date</t>
  </si>
  <si>
    <t>R-001</t>
  </si>
  <si>
    <t>Phishing Attack</t>
  </si>
  <si>
    <t>Microsoft 365</t>
  </si>
  <si>
    <t>IT Manager</t>
  </si>
  <si>
    <t>High</t>
  </si>
  <si>
    <t>Enable MFA and phishing training</t>
  </si>
  <si>
    <t>Open</t>
  </si>
  <si>
    <t>R-002</t>
  </si>
  <si>
    <t>SQL Injection</t>
  </si>
  <si>
    <t>Customer Portal</t>
  </si>
  <si>
    <t>Application Manager</t>
  </si>
  <si>
    <t>Secure coding and penetration testing</t>
  </si>
  <si>
    <t>R-003</t>
  </si>
  <si>
    <t>Malware Infection</t>
  </si>
  <si>
    <t>Employee Laptops</t>
  </si>
  <si>
    <t>Endpoint Administrator</t>
  </si>
  <si>
    <t>Update antivirus and patch systems</t>
  </si>
  <si>
    <t>In Progress</t>
  </si>
  <si>
    <t>R-004</t>
  </si>
  <si>
    <t>Ransomware</t>
  </si>
  <si>
    <t>AWS Servers</t>
  </si>
  <si>
    <t>Cloud Security Lead</t>
  </si>
  <si>
    <t>Offline backups and EDR</t>
  </si>
  <si>
    <t>R-005</t>
  </si>
  <si>
    <t>Insider Threat</t>
  </si>
  <si>
    <t>HR Database</t>
  </si>
  <si>
    <t>HR Director</t>
  </si>
  <si>
    <t>RBAC and access reviews</t>
  </si>
  <si>
    <t>R-006</t>
  </si>
  <si>
    <t>Credential Theft</t>
  </si>
  <si>
    <t>VPN Gateway</t>
  </si>
  <si>
    <t>Network Administrator</t>
  </si>
  <si>
    <t>Strong passwords and MFA</t>
  </si>
  <si>
    <t>R-007</t>
  </si>
  <si>
    <t>Firewall Misconfiguration</t>
  </si>
  <si>
    <t>Firewall</t>
  </si>
  <si>
    <t>Network Team</t>
  </si>
  <si>
    <t>Medium</t>
  </si>
  <si>
    <t>Monthly firewall audits</t>
  </si>
  <si>
    <t>R-008</t>
  </si>
  <si>
    <t>Backup Failure</t>
  </si>
  <si>
    <t>Backup Server</t>
  </si>
  <si>
    <t>Infrastructure Manager</t>
  </si>
  <si>
    <t>Test backups quarterly</t>
  </si>
  <si>
    <t>R-009</t>
  </si>
  <si>
    <t>Privilege Escalation</t>
  </si>
  <si>
    <t>Active Directory</t>
  </si>
  <si>
    <t>Identity Administrator</t>
  </si>
  <si>
    <t>Implement PAM and least privilege</t>
  </si>
  <si>
    <t>R-010</t>
  </si>
  <si>
    <t>Data Breach</t>
  </si>
  <si>
    <t>Finance Database</t>
  </si>
  <si>
    <t>Finance Manager</t>
  </si>
  <si>
    <t>Encrypt sensitive data</t>
  </si>
  <si>
    <r>
      <t>L</t>
    </r>
    <r>
      <rPr>
        <b/>
        <sz val="10"/>
        <color theme="1"/>
        <rFont val="Aptos Narrow"/>
        <family val="2"/>
        <scheme val="minor"/>
      </rPr>
      <t>ikelihood</t>
    </r>
  </si>
  <si>
    <t>Metric</t>
  </si>
  <si>
    <t>Value</t>
  </si>
  <si>
    <t>Total Risks</t>
  </si>
  <si>
    <t>High Risks</t>
  </si>
  <si>
    <t>Medium Risks</t>
  </si>
  <si>
    <t>Low Risks</t>
  </si>
  <si>
    <t>Open Risks</t>
  </si>
  <si>
    <t>Risks In Progress</t>
  </si>
  <si>
    <t>Closed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</si>
</sst>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  <a:r>
              <a:rPr lang="en-US" baseline="0"/>
              <a:t> Summary Dashboard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Dashboard!$A$2:$A$8</c:f>
              <c:strCache>
                <c:ptCount val="7"/>
                <c:pt idx="0">
                  <c:v>Total Risks</c:v>
                </c:pt>
                <c:pt idx="1">
                  <c:v>High Risks</c:v>
                </c:pt>
                <c:pt idx="2">
                  <c:v>Medium Risks</c:v>
                </c:pt>
                <c:pt idx="3">
                  <c:v>Low Risks</c:v>
                </c:pt>
                <c:pt idx="4">
                  <c:v>Open Risks</c:v>
                </c:pt>
                <c:pt idx="5">
                  <c:v>Risks In Progress</c:v>
                </c:pt>
                <c:pt idx="6">
                  <c:v>Closed Risks</c:v>
                </c:pt>
              </c:strCache>
            </c:strRef>
          </c:cat>
          <c:val>
            <c:numRef>
              <c:f>Dashboard!$B$2:$B$8</c:f>
              <c:numCache>
                <c:formatCode>General</c:formatCode>
                <c:ptCount val="7"/>
                <c:pt idx="0">
                  <c:v>10</c:v>
                </c:pt>
                <c:pt idx="1">
                  <c:v>7</c:v>
                </c:pt>
                <c:pt idx="2">
                  <c:v>3</c:v>
                </c:pt>
                <c:pt idx="3">
                  <c:v>0</c:v>
                </c:pt>
                <c:pt idx="4">
                  <c:v>8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A-4CAD-BC55-7CF0B2719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5084368"/>
        <c:axId val="1591111152"/>
      </c:barChart>
      <c:catAx>
        <c:axId val="181508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11152"/>
        <c:crosses val="autoZero"/>
        <c:auto val="1"/>
        <c:lblAlgn val="ctr"/>
        <c:lblOffset val="100"/>
        <c:noMultiLvlLbl val="0"/>
      </c:catAx>
      <c:valAx>
        <c:axId val="159111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08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5</xdr:row>
      <xdr:rowOff>223837</xdr:rowOff>
    </xdr:from>
    <xdr:to>
      <xdr:col>12</xdr:col>
      <xdr:colOff>581025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6FD29-5776-2B97-D58D-B38B970C1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74879-F163-45E7-9B5C-CD4195E8AEA8}" name="Table1" displayName="Table1" ref="A1:K11" totalsRowShown="0" headerRowDxfId="0" dataDxfId="1">
  <autoFilter ref="A1:K11" xr:uid="{CEF74879-F163-45E7-9B5C-CD4195E8AEA8}"/>
  <tableColumns count="11">
    <tableColumn id="1" xr3:uid="{29A86460-7885-42E5-8103-8D5559E92612}" name="Risk ID" dataDxfId="12"/>
    <tableColumn id="2" xr3:uid="{622AB8B8-9EC3-42D6-8178-AFD2349C7BAA}" name="Risk Name" dataDxfId="11"/>
    <tableColumn id="3" xr3:uid="{65B4DC81-3D33-48E7-BCE1-8F5101E237F8}" name="Asset" dataDxfId="10"/>
    <tableColumn id="4" xr3:uid="{6342B5A1-1DF4-4FD6-BDB9-14B56BBCF787}" name="Risk Owner" dataDxfId="9"/>
    <tableColumn id="5" xr3:uid="{50203AA8-C83E-49E3-B15D-D9437C038DDC}" name="Likelihood" dataDxfId="8"/>
    <tableColumn id="6" xr3:uid="{0C8F626C-248F-47F2-A410-E6AF8271F188}" name="Impact" dataDxfId="7"/>
    <tableColumn id="7" xr3:uid="{F06DA91E-F7D7-4977-AB4D-E18D5A085FA7}" name="Risk Score" dataDxfId="6"/>
    <tableColumn id="8" xr3:uid="{FDE5A373-0885-4C9E-8E27-6C67B1F408F6}" name="Risk Level" dataDxfId="5"/>
    <tableColumn id="9" xr3:uid="{D77FA99C-906D-46FF-8957-D4120B2C7A3A}" name="Mitigation Strategy" dataDxfId="4"/>
    <tableColumn id="10" xr3:uid="{59C0F0D0-AA2F-4445-8DD0-B3868DF36CE9}" name="Status" dataDxfId="3"/>
    <tableColumn id="11" xr3:uid="{F00F8191-DD1C-4F01-B5E4-21A884319E91}" name="Target Completion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97C2-6D60-4DED-9D24-1266146FD2D4}">
  <dimension ref="A1:K11"/>
  <sheetViews>
    <sheetView topLeftCell="A5" workbookViewId="0">
      <pane ySplit="1" topLeftCell="A6" activePane="bottomLeft" state="frozen"/>
      <selection activeCell="A5" sqref="A5"/>
      <selection pane="bottomLeft" sqref="A1:K11"/>
    </sheetView>
  </sheetViews>
  <sheetFormatPr defaultRowHeight="15" x14ac:dyDescent="0.25"/>
  <cols>
    <col min="1" max="1" width="9.42578125" customWidth="1"/>
    <col min="2" max="2" width="12.7109375" customWidth="1"/>
    <col min="4" max="4" width="13.28515625" customWidth="1"/>
    <col min="5" max="5" width="11.42578125" customWidth="1"/>
    <col min="6" max="6" width="9.28515625" customWidth="1"/>
    <col min="7" max="7" width="12.5703125" customWidth="1"/>
    <col min="8" max="8" width="12.28515625" customWidth="1"/>
    <col min="9" max="9" width="17.28515625" customWidth="1"/>
    <col min="11" max="11" width="19.85546875" customWidth="1"/>
  </cols>
  <sheetData>
    <row r="1" spans="1:11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  <c r="F1" s="1" t="s">
        <v>4</v>
      </c>
      <c r="G1" s="1" t="s">
        <v>5</v>
      </c>
      <c r="H1" s="1" t="s">
        <v>6</v>
      </c>
      <c r="I1" s="4" t="s">
        <v>7</v>
      </c>
      <c r="J1" s="1" t="s">
        <v>8</v>
      </c>
      <c r="K1" s="5" t="s">
        <v>9</v>
      </c>
    </row>
    <row r="2" spans="1:11" ht="6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5</v>
      </c>
      <c r="F2" s="2">
        <v>5</v>
      </c>
      <c r="G2" s="2">
        <v>25</v>
      </c>
      <c r="H2" s="2" t="s">
        <v>14</v>
      </c>
      <c r="I2" s="2" t="s">
        <v>15</v>
      </c>
      <c r="J2" s="2" t="s">
        <v>16</v>
      </c>
      <c r="K2" s="3">
        <v>46265</v>
      </c>
    </row>
    <row r="3" spans="1:11" ht="90" x14ac:dyDescent="0.25">
      <c r="A3" s="2" t="s">
        <v>17</v>
      </c>
      <c r="B3" s="2" t="s">
        <v>18</v>
      </c>
      <c r="C3" s="2" t="s">
        <v>19</v>
      </c>
      <c r="D3" s="2" t="s">
        <v>20</v>
      </c>
      <c r="E3" s="2">
        <v>4</v>
      </c>
      <c r="F3" s="2">
        <v>5</v>
      </c>
      <c r="G3" s="2">
        <v>20</v>
      </c>
      <c r="H3" s="2" t="s">
        <v>14</v>
      </c>
      <c r="I3" s="2" t="s">
        <v>21</v>
      </c>
      <c r="J3" s="2" t="s">
        <v>16</v>
      </c>
      <c r="K3" s="3">
        <v>46280</v>
      </c>
    </row>
    <row r="4" spans="1:11" ht="75" x14ac:dyDescent="0.25">
      <c r="A4" s="2" t="s">
        <v>22</v>
      </c>
      <c r="B4" s="2" t="s">
        <v>23</v>
      </c>
      <c r="C4" s="2" t="s">
        <v>24</v>
      </c>
      <c r="D4" s="2" t="s">
        <v>25</v>
      </c>
      <c r="E4" s="2">
        <v>4</v>
      </c>
      <c r="F4" s="2">
        <v>4</v>
      </c>
      <c r="G4" s="2">
        <v>16</v>
      </c>
      <c r="H4" s="2" t="s">
        <v>14</v>
      </c>
      <c r="I4" s="2" t="s">
        <v>26</v>
      </c>
      <c r="J4" s="2" t="s">
        <v>27</v>
      </c>
      <c r="K4" s="3">
        <v>46254</v>
      </c>
    </row>
    <row r="5" spans="1:11" ht="45" x14ac:dyDescent="0.25">
      <c r="A5" s="2" t="s">
        <v>28</v>
      </c>
      <c r="B5" s="2" t="s">
        <v>29</v>
      </c>
      <c r="C5" s="2" t="s">
        <v>30</v>
      </c>
      <c r="D5" s="2" t="s">
        <v>31</v>
      </c>
      <c r="E5" s="2">
        <v>3</v>
      </c>
      <c r="F5" s="2">
        <v>5</v>
      </c>
      <c r="G5" s="2">
        <v>15</v>
      </c>
      <c r="H5" s="2" t="s">
        <v>14</v>
      </c>
      <c r="I5" s="2" t="s">
        <v>32</v>
      </c>
      <c r="J5" s="2" t="s">
        <v>16</v>
      </c>
      <c r="K5" s="3">
        <v>46295</v>
      </c>
    </row>
    <row r="6" spans="1:11" ht="60" x14ac:dyDescent="0.25">
      <c r="A6" s="2" t="s">
        <v>33</v>
      </c>
      <c r="B6" s="2" t="s">
        <v>34</v>
      </c>
      <c r="C6" s="2" t="s">
        <v>35</v>
      </c>
      <c r="D6" s="2" t="s">
        <v>36</v>
      </c>
      <c r="E6" s="2">
        <v>3</v>
      </c>
      <c r="F6" s="2">
        <v>5</v>
      </c>
      <c r="G6" s="2">
        <v>15</v>
      </c>
      <c r="H6" s="2" t="s">
        <v>14</v>
      </c>
      <c r="I6" s="2" t="s">
        <v>37</v>
      </c>
      <c r="J6" s="2" t="s">
        <v>16</v>
      </c>
      <c r="K6" s="3">
        <v>46265</v>
      </c>
    </row>
    <row r="7" spans="1:11" ht="60" x14ac:dyDescent="0.25">
      <c r="A7" s="2" t="s">
        <v>38</v>
      </c>
      <c r="B7" s="2" t="s">
        <v>39</v>
      </c>
      <c r="C7" s="2" t="s">
        <v>40</v>
      </c>
      <c r="D7" s="2" t="s">
        <v>41</v>
      </c>
      <c r="E7" s="2">
        <v>5</v>
      </c>
      <c r="F7" s="2">
        <v>4</v>
      </c>
      <c r="G7" s="2">
        <v>20</v>
      </c>
      <c r="H7" s="2" t="s">
        <v>14</v>
      </c>
      <c r="I7" s="2" t="s">
        <v>42</v>
      </c>
      <c r="J7" s="2" t="s">
        <v>16</v>
      </c>
      <c r="K7" s="3">
        <v>46249</v>
      </c>
    </row>
    <row r="8" spans="1:11" ht="45" x14ac:dyDescent="0.25">
      <c r="A8" s="2" t="s">
        <v>43</v>
      </c>
      <c r="B8" s="2" t="s">
        <v>44</v>
      </c>
      <c r="C8" s="2" t="s">
        <v>45</v>
      </c>
      <c r="D8" s="2" t="s">
        <v>46</v>
      </c>
      <c r="E8" s="2">
        <v>3</v>
      </c>
      <c r="F8" s="2">
        <v>3</v>
      </c>
      <c r="G8" s="2">
        <v>9</v>
      </c>
      <c r="H8" s="2" t="s">
        <v>47</v>
      </c>
      <c r="I8" s="2" t="s">
        <v>48</v>
      </c>
      <c r="J8" s="2" t="s">
        <v>27</v>
      </c>
      <c r="K8" s="3">
        <v>46266</v>
      </c>
    </row>
    <row r="9" spans="1:11" ht="45" x14ac:dyDescent="0.25">
      <c r="A9" s="2" t="s">
        <v>49</v>
      </c>
      <c r="B9" s="2" t="s">
        <v>50</v>
      </c>
      <c r="C9" s="2" t="s">
        <v>51</v>
      </c>
      <c r="D9" s="2" t="s">
        <v>52</v>
      </c>
      <c r="E9" s="2">
        <v>2</v>
      </c>
      <c r="F9" s="2">
        <v>4</v>
      </c>
      <c r="G9" s="2">
        <v>8</v>
      </c>
      <c r="H9" s="2" t="s">
        <v>47</v>
      </c>
      <c r="I9" s="2" t="s">
        <v>53</v>
      </c>
      <c r="J9" s="2" t="s">
        <v>16</v>
      </c>
      <c r="K9" s="3">
        <v>46285</v>
      </c>
    </row>
    <row r="10" spans="1:11" ht="6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>
        <v>4</v>
      </c>
      <c r="F10" s="2">
        <v>5</v>
      </c>
      <c r="G10" s="2">
        <v>20</v>
      </c>
      <c r="H10" s="2" t="s">
        <v>14</v>
      </c>
      <c r="I10" s="2" t="s">
        <v>58</v>
      </c>
      <c r="J10" s="2" t="s">
        <v>16</v>
      </c>
      <c r="K10" s="3">
        <v>46296</v>
      </c>
    </row>
    <row r="11" spans="1:11" ht="45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>
        <v>2</v>
      </c>
      <c r="F11" s="2">
        <v>5</v>
      </c>
      <c r="G11" s="2">
        <v>10</v>
      </c>
      <c r="H11" s="2" t="s">
        <v>47</v>
      </c>
      <c r="I11" s="2" t="s">
        <v>63</v>
      </c>
      <c r="J11" s="2" t="s">
        <v>16</v>
      </c>
      <c r="K11" s="3">
        <v>46275</v>
      </c>
    </row>
  </sheetData>
  <conditionalFormatting sqref="H1:H100">
    <cfRule type="containsText" dxfId="13" priority="5" operator="containsText" text="High">
      <formula>NOT(ISERROR(SEARCH("High",H1)))</formula>
    </cfRule>
    <cfRule type="containsText" dxfId="14" priority="4" operator="containsText" text="Medium">
      <formula>NOT(ISERROR(SEARCH("Medium",H1)))</formula>
    </cfRule>
    <cfRule type="containsText" dxfId="15" priority="3" operator="containsText" text="Medium">
      <formula>NOT(ISERROR(SEARCH("Medium",H1)))</formula>
    </cfRule>
    <cfRule type="containsText" dxfId="16" priority="2" operator="containsText" text="Low">
      <formula>NOT(ISERROR(SEARCH("Low",H1)))</formula>
    </cfRule>
    <cfRule type="containsText" dxfId="17" priority="1" operator="containsText" text="Critical">
      <formula>NOT(ISERROR(SEARCH("Critical",H1)))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CB85-0ADD-4B1A-94EA-7E037BF426D7}">
  <dimension ref="A1:B8"/>
  <sheetViews>
    <sheetView tabSelected="1" workbookViewId="0">
      <selection activeCell="P14" sqref="P14"/>
    </sheetView>
  </sheetViews>
  <sheetFormatPr defaultRowHeight="15" x14ac:dyDescent="0.25"/>
  <sheetData>
    <row r="1" spans="1:2" x14ac:dyDescent="0.25">
      <c r="A1" s="1" t="s">
        <v>65</v>
      </c>
      <c r="B1" s="1" t="s">
        <v>66</v>
      </c>
    </row>
    <row r="2" spans="1:2" ht="30" x14ac:dyDescent="0.25">
      <c r="A2" s="2" t="s">
        <v>67</v>
      </c>
      <c r="B2" s="2">
        <v>10</v>
      </c>
    </row>
    <row r="3" spans="1:2" ht="30" x14ac:dyDescent="0.25">
      <c r="A3" s="2" t="s">
        <v>68</v>
      </c>
      <c r="B3" s="2">
        <v>7</v>
      </c>
    </row>
    <row r="4" spans="1:2" ht="30" x14ac:dyDescent="0.25">
      <c r="A4" s="2" t="s">
        <v>69</v>
      </c>
      <c r="B4" s="2">
        <v>3</v>
      </c>
    </row>
    <row r="5" spans="1:2" ht="30" x14ac:dyDescent="0.25">
      <c r="A5" s="2" t="s">
        <v>70</v>
      </c>
      <c r="B5" s="2">
        <v>0</v>
      </c>
    </row>
    <row r="6" spans="1:2" ht="30" x14ac:dyDescent="0.25">
      <c r="A6" s="2" t="s">
        <v>71</v>
      </c>
      <c r="B6" s="2">
        <v>8</v>
      </c>
    </row>
    <row r="7" spans="1:2" ht="30" x14ac:dyDescent="0.25">
      <c r="A7" s="2" t="s">
        <v>72</v>
      </c>
      <c r="B7" s="2">
        <v>2</v>
      </c>
    </row>
    <row r="8" spans="1:2" ht="30" x14ac:dyDescent="0.25">
      <c r="A8" s="2" t="s">
        <v>73</v>
      </c>
      <c r="B8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 isolokwu</dc:creator>
  <cp:lastModifiedBy>obi isolokwu</cp:lastModifiedBy>
  <dcterms:created xsi:type="dcterms:W3CDTF">2026-07-27T22:04:00Z</dcterms:created>
  <dcterms:modified xsi:type="dcterms:W3CDTF">2026-07-27T22:41:45Z</dcterms:modified>
</cp:coreProperties>
</file>