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rsHu\Documents\LEARN\Business\Budget\"/>
    </mc:Choice>
  </mc:AlternateContent>
  <xr:revisionPtr revIDLastSave="0" documentId="13_ncr:1_{1EAAE5E2-008A-4B4F-B922-C17646161833}" xr6:coauthVersionLast="47" xr6:coauthVersionMax="47" xr10:uidLastSave="{00000000-0000-0000-0000-000000000000}"/>
  <bookViews>
    <workbookView xWindow="2220" yWindow="2143" windowWidth="16594" windowHeight="9840" activeTab="2" xr2:uid="{00000000-000D-0000-FFFF-FFFF00000000}"/>
  </bookViews>
  <sheets>
    <sheet name="Sheet1" sheetId="1" r:id="rId1"/>
    <sheet name="crypto_transac" sheetId="2" r:id="rId2"/>
    <sheet name="stocks_transac" sheetId="3" r:id="rId3"/>
  </sheets>
  <definedNames>
    <definedName name="_xlnm._FilterDatabase" localSheetId="1" hidden="1">crypto_transac!$A$1:$S$90</definedName>
    <definedName name="_xlnm._FilterDatabase" localSheetId="0" hidden="1">Sheet1!$A$1:$S$2017</definedName>
    <definedName name="_xlnm._FilterDatabase" localSheetId="2" hidden="1">stocks_transac!$A$1:$S$8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90" i="2" l="1"/>
</calcChain>
</file>

<file path=xl/sharedStrings.xml><?xml version="1.0" encoding="utf-8"?>
<sst xmlns="http://schemas.openxmlformats.org/spreadsheetml/2006/main" count="15183" uniqueCount="3675">
  <si>
    <t>account_id</t>
  </si>
  <si>
    <t>account_name</t>
  </si>
  <si>
    <t>account_holder</t>
  </si>
  <si>
    <t>transac_date</t>
  </si>
  <si>
    <t>transac_hour</t>
  </si>
  <si>
    <t>accounting_date</t>
  </si>
  <si>
    <t>amount_chf</t>
  </si>
  <si>
    <t>debit</t>
  </si>
  <si>
    <t xml:space="preserve">credit </t>
  </si>
  <si>
    <t>balance</t>
  </si>
  <si>
    <t>transac_currency</t>
  </si>
  <si>
    <t>rate</t>
  </si>
  <si>
    <t>descr_1</t>
  </si>
  <si>
    <t>descr_2</t>
  </si>
  <si>
    <t>descr_3</t>
  </si>
  <si>
    <t>transac_nbr</t>
  </si>
  <si>
    <t>category</t>
  </si>
  <si>
    <t>sub_category</t>
  </si>
  <si>
    <t>micro_category</t>
  </si>
  <si>
    <t>687 00314086.40</t>
  </si>
  <si>
    <t>UBS_courant</t>
  </si>
  <si>
    <t>UAH</t>
  </si>
  <si>
    <t>10/12/2020</t>
  </si>
  <si>
    <t>CHF</t>
  </si>
  <si>
    <t>HURNI URS ALFRED,CHEMIN RAVOUX 12C, 1290 VERSOIX, CH</t>
  </si>
  <si>
    <t>credit</t>
  </si>
  <si>
    <t>Coûts: Entrée paiement SIC, Transaction no. 9999345ZC7661244</t>
  </si>
  <si>
    <t>9999345ZC7661244</t>
  </si>
  <si>
    <t>686 00314086.40</t>
  </si>
  <si>
    <t>23/12/2020</t>
  </si>
  <si>
    <t>UBS Switzerland AG,c/o UBS Card Center</t>
  </si>
  <si>
    <t>VIS1W CONTESTATION A UBS DANS LES 30 JOURS, recouvrement</t>
  </si>
  <si>
    <t>Reference no. 70 03130 00000 00366 42168 44295, Account no. IBAN: CH25 0023 0230 0129 5305 U, Coûts: LSV débit CHF, Transaction no. 9972857KH8678001</t>
  </si>
  <si>
    <t>9972857KH8678001</t>
  </si>
  <si>
    <t>685 00314086.40</t>
  </si>
  <si>
    <t>31/12/2020</t>
  </si>
  <si>
    <t>Solde de décompte d'intérêts</t>
  </si>
  <si>
    <t>Period: 2020-10-12 - 2020-12-31</t>
  </si>
  <si>
    <t>Transaction no. 9900001AP1391518</t>
  </si>
  <si>
    <t>9900001AP1391518</t>
  </si>
  <si>
    <t>684 00314086.40</t>
  </si>
  <si>
    <t>08/01/2021</t>
  </si>
  <si>
    <t>Coople (Schweiz) AG,Albisriederstrasse 253, 8047 Zuerich, CH</t>
  </si>
  <si>
    <t>entree salaire</t>
  </si>
  <si>
    <t>Coûts: Entrée paiement SIC, Transaction no. 9999008ZC5793207</t>
  </si>
  <si>
    <t>9999008ZC5793207</t>
  </si>
  <si>
    <t>dépenses ménagères</t>
  </si>
  <si>
    <t>commissions</t>
  </si>
  <si>
    <t>683 00314086.40</t>
  </si>
  <si>
    <t>26/01/2021</t>
  </si>
  <si>
    <t>Coûts: Entrée paiement SIC, Transaction no. 9999026ZC9143724</t>
  </si>
  <si>
    <t>9999026ZC9143724</t>
  </si>
  <si>
    <t>682 00314086.40</t>
  </si>
  <si>
    <t>28/01/2021</t>
  </si>
  <si>
    <t>Reference no. 70 03130 00000 00366 42168 44295, Account no. IBAN: CH25 0023 0230 0129 5305 U, Coûts: LSV débit CHF, Transaction no. 9972527KH9898107</t>
  </si>
  <si>
    <t>9972527KH9898107</t>
  </si>
  <si>
    <t>681 00314086.40</t>
  </si>
  <si>
    <t>01/02/2021</t>
  </si>
  <si>
    <t>URS HURNI,CHEMIN RAVOUX 12C, 1290 Versoix, CH</t>
  </si>
  <si>
    <t>Coûts: Entrée paiement SIC, Transaction no. 9999032ZC1076578</t>
  </si>
  <si>
    <t>9999032ZC1076578</t>
  </si>
  <si>
    <t>679 00314086.40</t>
  </si>
  <si>
    <t>25/02/2021</t>
  </si>
  <si>
    <t>VIS1W OBJECTION TO UBS WITHIN 30 DAYS, recouvrement</t>
  </si>
  <si>
    <t>Reference no. 70 03130 00000 00366 42168 44295, Account no. IBAN: CH25 0023 0230 0129 5305 U, Coûts: LSV débit CHF, Transaction no. 9972555KH0940020</t>
  </si>
  <si>
    <t>9972555KH0940020</t>
  </si>
  <si>
    <t>680 00314086.40</t>
  </si>
  <si>
    <t>24/02/2021</t>
  </si>
  <si>
    <t>UNIVERSITE DE GENEVE, Paiement UBS TWINT</t>
  </si>
  <si>
    <t>Motif du paiement: Rue Général Dufour 24 na, 1204 GenèTWINT-Acc.:+41791769445, Transaction no. 9972055GK7930576</t>
  </si>
  <si>
    <t>9972055GK7930576</t>
  </si>
  <si>
    <t>678 00314086.40</t>
  </si>
  <si>
    <t>01/03/2021</t>
  </si>
  <si>
    <t>Coûts: Entrée paiement SIC, Transaction no. 9999060ZC8067662</t>
  </si>
  <si>
    <t>9999060ZC8067662</t>
  </si>
  <si>
    <t>677 00314086.40</t>
  </si>
  <si>
    <t>02/03/2021</t>
  </si>
  <si>
    <t>Universite de Geneve,1211 Geneve 4</t>
  </si>
  <si>
    <t>Ordre e-banking</t>
  </si>
  <si>
    <t>Motif du paiement: Fevrier 21/Hurni, Account no. IBAN: CH91 0900 0000 1507 6114 6, Coûts: E-Banking CHF intérieur, Transaction no. 9972060TO1497293</t>
  </si>
  <si>
    <t>9972060TO1497293</t>
  </si>
  <si>
    <t>673 00314086.40</t>
  </si>
  <si>
    <t>03/03/2021</t>
  </si>
  <si>
    <t>Santesso, Thomas Eduardo</t>
  </si>
  <si>
    <t>Crédit UBS TWINT</t>
  </si>
  <si>
    <t>Motif du paiement: +41766935586, TWINT-Acc.:+41791769445, Transaction no. 9930062GK2568834</t>
  </si>
  <si>
    <t>9930062GK2568834</t>
  </si>
  <si>
    <t>674 00314086.40</t>
  </si>
  <si>
    <t>Rudolf, Ryan Carlton Marc</t>
  </si>
  <si>
    <t>Motif du paiement: +41786582219, TWINT-Acc.:+41791769445, Transaction no. 9930062GK2560081</t>
  </si>
  <si>
    <t>9930062GK2560081</t>
  </si>
  <si>
    <t>675 00314086.40</t>
  </si>
  <si>
    <t>Schweizer Schneesportschule Leukerb,ad AG, Kurparkstrasse 5, 3954 Leukerbad CH</t>
  </si>
  <si>
    <t>Motif du paiement: Loehne, Coûts: Entrée paiement SIC, Transaction no. 9999062ZC8859028</t>
  </si>
  <si>
    <t>9999062ZC8859028</t>
  </si>
  <si>
    <t>676 00314086.40</t>
  </si>
  <si>
    <t>Urs Hurni,CH 1290 Versoix</t>
  </si>
  <si>
    <t>Transaction no. 9940062ED7422289</t>
  </si>
  <si>
    <t>9940062ED7422289</t>
  </si>
  <si>
    <t>672 00314086.40</t>
  </si>
  <si>
    <t>10/03/2021</t>
  </si>
  <si>
    <t>, PAPA, Débit UBS TWINT</t>
  </si>
  <si>
    <t>Motif du paiement: +41796984123, TWINT-Acc.:+41791769445, Transaction no. 9972069GK5677599</t>
  </si>
  <si>
    <t>9972069GK5677599</t>
  </si>
  <si>
    <t>671 00314086.40</t>
  </si>
  <si>
    <t>18/03/2021</t>
  </si>
  <si>
    <t>DIGITEC GALAXUS, Paiement UBS TWINT</t>
  </si>
  <si>
    <t>Motif du paiement: Pfingstweidstrasse 60, 8005 Zürich TWINT-Acc.:+41791769445, Transaction no. 9972077GK8161646</t>
  </si>
  <si>
    <t>9972077GK8161646</t>
  </si>
  <si>
    <t>670 00314086.40</t>
  </si>
  <si>
    <t>30/03/2021</t>
  </si>
  <si>
    <t>Reference no. 70 03130 00000 00366 42168 44295, Account no. IBAN: CH25 0023 0230 0129 5305 U, Coûts: LSV débit CHF, Transaction no. 9972588KH2161791</t>
  </si>
  <si>
    <t>9972588KH2161791</t>
  </si>
  <si>
    <t>669 00314086.40</t>
  </si>
  <si>
    <t>01/04/2021</t>
  </si>
  <si>
    <t>Coûts: Entrée paiement SIC, Transaction no. 9999091ZC5514373</t>
  </si>
  <si>
    <t>9999091ZC5514373</t>
  </si>
  <si>
    <t>668 00314086.40</t>
  </si>
  <si>
    <t>06/04/2021</t>
  </si>
  <si>
    <t>Motif du paiement: Loehne, Coûts: Entrée paiement SIC, Transaction no. 9999096ZC6266354</t>
  </si>
  <si>
    <t>9999096ZC6266354</t>
  </si>
  <si>
    <t>667 00314086.40</t>
  </si>
  <si>
    <t>28/04/2021</t>
  </si>
  <si>
    <t>Reference no. 70 03130 00000 00366 42168 44295, Account no. IBAN: CH25 0023 0230 0129 5305 U, Coûts: LSV débit CHF, Transaction no. 9972617KH3274604</t>
  </si>
  <si>
    <t>9972617KH3274604</t>
  </si>
  <si>
    <t>666 00314086.40</t>
  </si>
  <si>
    <t>30/04/2021</t>
  </si>
  <si>
    <t>University of St. Gallen,Dufourstrasse 50, 9000 St. Gallen</t>
  </si>
  <si>
    <t>Motif du paiement: Hurni Urs A. Housing application, fee, Account no. IBAN: CH36 0690 0016 0089 2300 0, Coûts: E-Banking CHF intérieur, Transaction no. 9972119TO6753002</t>
  </si>
  <si>
    <t>9972119TO6753002</t>
  </si>
  <si>
    <t>665 00314086.40</t>
  </si>
  <si>
    <t>03/05/2021</t>
  </si>
  <si>
    <t>HURNI URS,CHEMIN RAVOUX 12C, 1290 Versoix, CH</t>
  </si>
  <si>
    <t>Coûts: Entrée paiement SIC, Transaction no. 9999123ZC4887941</t>
  </si>
  <si>
    <t>9999123ZC4887941</t>
  </si>
  <si>
    <t>664 00314086.40</t>
  </si>
  <si>
    <t>17/05/2021</t>
  </si>
  <si>
    <t>Crédit e-banking</t>
  </si>
  <si>
    <t>Motif du paiement: Aldi, Transaction no. 9940135TI3620846</t>
  </si>
  <si>
    <t>9940135TI3620846</t>
  </si>
  <si>
    <t>663 00314086.40</t>
  </si>
  <si>
    <t>26/05/2021</t>
  </si>
  <si>
    <t>Reference no. 70 03130 00000 00366 42168 44295, Account no. IBAN: CH25 0023 0230 0129 5305 U, Coûts: LSV débit CHF, Transaction no. 9972644KH4366205</t>
  </si>
  <si>
    <t>9972644KH4366205</t>
  </si>
  <si>
    <t>662 00314086.40</t>
  </si>
  <si>
    <t>01/06/2021</t>
  </si>
  <si>
    <t>Coûts: Entrée paiement SIC, Transaction no. 9999152ZC4480359</t>
  </si>
  <si>
    <t>9999152ZC4480359</t>
  </si>
  <si>
    <t>661 00314086.40</t>
  </si>
  <si>
    <t>16/06/2021</t>
  </si>
  <si>
    <t>Rios, Chloe Gabrielle Selena</t>
  </si>
  <si>
    <t>Motif du paiement: +41786936070, TWINT-Acc.:+41791769445, Transaction no. 9930167GK8094781</t>
  </si>
  <si>
    <t>9930167GK8094781</t>
  </si>
  <si>
    <t>660 00314086.40</t>
  </si>
  <si>
    <t>29/06/2021</t>
  </si>
  <si>
    <t>Reference no. 70 03130 00000 00366 42168 44295, Account no. IBAN: CH25 0023 0230 0129 5305 U, Coûts: LSV débit CHF, Transaction no. 9972679KH5609037</t>
  </si>
  <si>
    <t>9972679KH5609037</t>
  </si>
  <si>
    <t>659 00314086.40</t>
  </si>
  <si>
    <t>30/06/2021</t>
  </si>
  <si>
    <t>HURNI, URS</t>
  </si>
  <si>
    <t>Motif du paiement: +41796984123, TWINT-Acc.:+41791769445, Transaction no. 9930181GK5012826</t>
  </si>
  <si>
    <t>9930181GK5012826</t>
  </si>
  <si>
    <t>658 00314086.40</t>
  </si>
  <si>
    <t>01/07/2021</t>
  </si>
  <si>
    <t>Coûts: Entrée paiement SIC, Transaction no. 9999182ZC4914660</t>
  </si>
  <si>
    <t>9999182ZC4914660</t>
  </si>
  <si>
    <t>656 00314086.40</t>
  </si>
  <si>
    <t>05/07/2021</t>
  </si>
  <si>
    <t>Motif du paiement: +41796984123, TWINT-Acc.:+41791769445, Transaction no. 9930184GK6808135</t>
  </si>
  <si>
    <t>9930184GK6808135</t>
  </si>
  <si>
    <t>657 00314086.40</t>
  </si>
  <si>
    <t>Motif du paiement: +41796984123, TWINT-Acc.:+41791769445, Transaction no. 9930184GK6806601</t>
  </si>
  <si>
    <t>9930184GK6806601</t>
  </si>
  <si>
    <t>655 00314086.40</t>
  </si>
  <si>
    <t>12/07/2021</t>
  </si>
  <si>
    <t>Motif du paiement: +41796984123, TWINT-Acc.:+41791769445, Transaction no. 9930192GK0163042</t>
  </si>
  <si>
    <t>9930192GK0163042</t>
  </si>
  <si>
    <t>654 00314086.40</t>
  </si>
  <si>
    <t>14/07/2021</t>
  </si>
  <si>
    <t>ETAT DE GENEVE,TRESORERIE GENERALE, 1204 Geneve, CH</t>
  </si>
  <si>
    <t>Motif du paiement: ADM.FISC.CANT. SOLDE CREDIT. R30.145.698 / ICC / 2020 / 1 HURNI URS, Coûts: Entrée paiement SIC, Transaction no. 9999195ZC8998844</t>
  </si>
  <si>
    <t>9999195ZC8998844</t>
  </si>
  <si>
    <t>653 00314086.40</t>
  </si>
  <si>
    <t>22/07/2021</t>
  </si>
  <si>
    <t>Motif du paiement: +41796984123, TWINT-Acc.:+41791769445, Transaction no. 9930202GK4101312</t>
  </si>
  <si>
    <t>9930202GK4101312</t>
  </si>
  <si>
    <t>651 00314086.40</t>
  </si>
  <si>
    <t>28/07/2021</t>
  </si>
  <si>
    <t>Reference no. 70 03130 00000 00366 42168 44295, Account no. IBAN: CH25 0023 0230 0129 5305 U, Coûts: LSV débit CHF, Transaction no. 9972708KH6771701</t>
  </si>
  <si>
    <t>9972708KH6771701</t>
  </si>
  <si>
    <t>652 00314086.40</t>
  </si>
  <si>
    <t>27/07/2021</t>
  </si>
  <si>
    <t>Nathalie Berthier,CH</t>
  </si>
  <si>
    <t>STAGE POTERIE, Ordre e-banking</t>
  </si>
  <si>
    <t>Motif du paiement: Stage pour Patricia et Urs, Account no. IBAN: CH76 0900 0000 1404 7379 0, Coûts: E-Banking CHF intérieur, Transaction no. 9972207TO6160515</t>
  </si>
  <si>
    <t>9972207TO6160515</t>
  </si>
  <si>
    <t>650 00314086.40</t>
  </si>
  <si>
    <t>02/08/2021</t>
  </si>
  <si>
    <t>Motif du paiement: +41796984123, TWINT-Acc.:+41791769445, Transaction no. 9930213GK9267144</t>
  </si>
  <si>
    <t>9930213GK9267144</t>
  </si>
  <si>
    <t>649 00314086.40</t>
  </si>
  <si>
    <t>Coûts: Entrée paiement SIC, Transaction no. 9999214ZC5878905</t>
  </si>
  <si>
    <t>9999214ZC5878905</t>
  </si>
  <si>
    <t>648 00314086.40</t>
  </si>
  <si>
    <t>18/08/2021</t>
  </si>
  <si>
    <t>Reference no. 00 00000 00001 88172 70202 12016, Account no. 01-086863-4, Coûts: E-Banking CHF intérieur, Transaction no. 9972229TI5342076</t>
  </si>
  <si>
    <t>9972229TI5342076</t>
  </si>
  <si>
    <t>647 00314086.40</t>
  </si>
  <si>
    <t>23/08/2021</t>
  </si>
  <si>
    <t>Motif du paiement: +41786582219, TWINT-Acc.:+41791769445, Transaction no. 9930235GK7741775</t>
  </si>
  <si>
    <t>9930235GK7741775</t>
  </si>
  <si>
    <t>646 00314086.40</t>
  </si>
  <si>
    <t>26/08/2021</t>
  </si>
  <si>
    <t>Reference no. 70 03130 00000 00366 42168 44295, Account no. IBAN: CH25 0023 0230 0129 5305 U, Coûts: LSV débit CHF, Transaction no. 9972737KH7871421</t>
  </si>
  <si>
    <t>9972737KH7871421</t>
  </si>
  <si>
    <t>645 00314086.40</t>
  </si>
  <si>
    <t>01/09/2021</t>
  </si>
  <si>
    <t>Coûts: Entrée paiement SIC, Transaction no. 9999244ZC5147296</t>
  </si>
  <si>
    <t>9999244ZC5147296</t>
  </si>
  <si>
    <t>644 00314086.40</t>
  </si>
  <si>
    <t>06/09/2021</t>
  </si>
  <si>
    <t>KTNM CONCEPTS SARL,Chemin Taverney 2, 1218 Le Grand-Saconnex, CH</t>
  </si>
  <si>
    <t>Motif du paiement: Colegram 14.07.2021 annule, Coûts: Entrée paiement SIC, Transaction no. 9999249ZC6972455</t>
  </si>
  <si>
    <t>9999249ZC6972455</t>
  </si>
  <si>
    <t>643 00314086.40</t>
  </si>
  <si>
    <t>07/09/2021</t>
  </si>
  <si>
    <t>Bestsmile Nyon,CH</t>
  </si>
  <si>
    <t>Motif du paiement: BP-057588, Account no. IBAN: CH64 0070 0114 8026 3474 7, Coûts: E-Banking CHF intérieur, Transaction no. 9972249TI5467484</t>
  </si>
  <si>
    <t>9972249TI5467484</t>
  </si>
  <si>
    <t>642 00314086.40</t>
  </si>
  <si>
    <t>13/09/2021</t>
  </si>
  <si>
    <t>Motif du paiement: Unilabs, Transaction no. 9940255TI7876232</t>
  </si>
  <si>
    <t>9940255TI7876232</t>
  </si>
  <si>
    <t>641 00314086.40</t>
  </si>
  <si>
    <t>14/09/2021</t>
  </si>
  <si>
    <t>Motif du paiement: +41796984123, TWINT-Acc.:+41791769445, Transaction no. 9930257GK8545964</t>
  </si>
  <si>
    <t>9930257GK8545964</t>
  </si>
  <si>
    <t>640 00314086.40</t>
  </si>
  <si>
    <t>17/09/2021</t>
  </si>
  <si>
    <t>Motif du paiement: +41786936070, TWINT-Acc.:+41791769445, Transaction no. 9930260GK9708198</t>
  </si>
  <si>
    <t>9930260GK9708198</t>
  </si>
  <si>
    <t>639 00314086.40</t>
  </si>
  <si>
    <t>27/09/2021</t>
  </si>
  <si>
    <t>Motif du paiement: +41786936070, TWINT-Acc.:+41791769445, Transaction no. 9930268GK3513065</t>
  </si>
  <si>
    <t>9930268GK3513065</t>
  </si>
  <si>
    <t>638 00314086.40</t>
  </si>
  <si>
    <t>28/09/2021</t>
  </si>
  <si>
    <t>Reference no. 70 03130 00000 00366 42168 44295, Account no. IBAN: CH25 0023 0230 0129 5305 U, Coûts: LSV débit CHF, Transaction no. 9972770KH9070491</t>
  </si>
  <si>
    <t>9972770KH9070491</t>
  </si>
  <si>
    <t>637 00314086.40</t>
  </si>
  <si>
    <t>01/10/2021</t>
  </si>
  <si>
    <t>Coûts: Entrée paiement SIC, Transaction no. 9999274ZC5320380</t>
  </si>
  <si>
    <t>9999274ZC5320380</t>
  </si>
  <si>
    <t>636 00314086.40</t>
  </si>
  <si>
    <t>06/10/2021</t>
  </si>
  <si>
    <t>Motif du paiement: EPHJ 2021, Coûts: Entrée paiement SIC, Transaction no. 9999279ZC6924067</t>
  </si>
  <si>
    <t>9999279ZC6924067</t>
  </si>
  <si>
    <t>635 00314086.40</t>
  </si>
  <si>
    <t>07/10/2021</t>
  </si>
  <si>
    <t>Tournelle, Chloe</t>
  </si>
  <si>
    <t>Motif du paiement: +41788944755, TWINT-Acc.:+41791769445, Transaction no. 9930280GK0291793</t>
  </si>
  <si>
    <t>9930280GK0291793</t>
  </si>
  <si>
    <t>633 00314086.40</t>
  </si>
  <si>
    <t>10:12:43</t>
  </si>
  <si>
    <t>12/10/2021</t>
  </si>
  <si>
    <t>UBS Vernier Village</t>
  </si>
  <si>
    <t>17640706-0 10/23, Retrait au Bancomat UBS</t>
  </si>
  <si>
    <t>Transaction no. 9930785BN8730730</t>
  </si>
  <si>
    <t>9930785BN8730730</t>
  </si>
  <si>
    <t>634 00314086.40</t>
  </si>
  <si>
    <t>11/10/2021</t>
  </si>
  <si>
    <t>Chloé RIOS,22 CHEMIN DE L'ESPLANADE, 1214 VERNIER, SUISSE, CH</t>
  </si>
  <si>
    <t>BUDGET KODOMO, ordre multimat ubs</t>
  </si>
  <si>
    <t>Motif du paiement: BUDGET SEPT. ET OCT., Account no. IBAN: CH62 0024 0240 1918 72M1 Q, Coûts: E-Banking CHF intérieur, Transaction no. 9972283TL1387998</t>
  </si>
  <si>
    <t>9972283TL1387998</t>
  </si>
  <si>
    <t>Charges</t>
  </si>
  <si>
    <t>Kodomo</t>
  </si>
  <si>
    <t>632 00314086.40</t>
  </si>
  <si>
    <t>14/10/2021</t>
  </si>
  <si>
    <t>Universite de Geneve,Rue du General-Dufour 24, 1211 Geneve 4, CH</t>
  </si>
  <si>
    <t>Motif du paiement: AI - BOURSES -20/, Coûts: Entrée paiement SIC, Transaction no. 9999287ZC9070615</t>
  </si>
  <si>
    <t>9999287ZC9070615</t>
  </si>
  <si>
    <t>631 00314086.40</t>
  </si>
  <si>
    <t>15/10/2021</t>
  </si>
  <si>
    <t>Katrin Desiree Niehaus,chemin Taverney 2, 1218 Le Grand-Saconnex, CH</t>
  </si>
  <si>
    <t>Motif du paiement: Giz Septembre, Coûts: Entrée paiement SIC, Transaction no. 9999288ZC9156053</t>
  </si>
  <si>
    <t>9999288ZC9156053</t>
  </si>
  <si>
    <t>630 00314086.40</t>
  </si>
  <si>
    <t>28/10/2021</t>
  </si>
  <si>
    <t>Reference no. 70 03130 00000 00366 42168 44295, Account no. IBAN: CH25 0023 0230 0129 5305 U, Coûts: LSV débit CHF, Transaction no. 9972800KH0247645</t>
  </si>
  <si>
    <t>9972800KH0247645</t>
  </si>
  <si>
    <t>628 00314086.40</t>
  </si>
  <si>
    <t>01/11/2021</t>
  </si>
  <si>
    <t>Chloé Gabrielle Selena RIOS,22 chemin de l'esplanade, 1214 VERNIER, SUISSE</t>
  </si>
  <si>
    <t>BUDGET KODOMO, ordre permanent</t>
  </si>
  <si>
    <t>Account no. IBAN: CH62 0024 0240 1918 72M1 Q, Coûts: E-Banking CHF intérieur, Transaction no. 9972805LK8216715</t>
  </si>
  <si>
    <t>9972805LK8216715</t>
  </si>
  <si>
    <t>629 00314086.40</t>
  </si>
  <si>
    <t>Coûts: Entrée paiement SIC, Transaction no. 9999305ZC5488775</t>
  </si>
  <si>
    <t>9999305ZC5488775</t>
  </si>
  <si>
    <t>627 00314086.40</t>
  </si>
  <si>
    <t>22/11/2021</t>
  </si>
  <si>
    <t>Motif du paiement: +41786936070, TWINT-Acc.:+41791769445, Transaction no. 9930325GK1153098</t>
  </si>
  <si>
    <t>9930325GK1153098</t>
  </si>
  <si>
    <t>626 00314086.40</t>
  </si>
  <si>
    <t>Motif du paiement: +41796984123, TWINT-Acc.:+41791769445, Transaction no. 9930326GK1702096</t>
  </si>
  <si>
    <t>9930326GK1702096</t>
  </si>
  <si>
    <t>625 00314086.40</t>
  </si>
  <si>
    <t>24/11/2021</t>
  </si>
  <si>
    <t>Reference no. 70 03130 00000 00366 42168 44295, Account no. IBAN: CH25 0023 0230 0129 5305 U, Coûts: LSV débit CHF, Transaction no. 9972827KH1319755</t>
  </si>
  <si>
    <t>9972827KH1319755</t>
  </si>
  <si>
    <t>624 00314086.40</t>
  </si>
  <si>
    <t>29/11/2021</t>
  </si>
  <si>
    <t>Motif du paiement: +41796984123, TWINT-Acc.:+41791769445, Transaction no. 9930332GK5717573</t>
  </si>
  <si>
    <t>9930332GK5717573</t>
  </si>
  <si>
    <t>622 00314086.40</t>
  </si>
  <si>
    <t>01/12/2021</t>
  </si>
  <si>
    <t>Account no. IBAN: CH62 0024 0240 1918 72M1 Q, Coûts: E-Banking CHF intérieur, Transaction no. 9972835LK9834084</t>
  </si>
  <si>
    <t>9972835LK9834084</t>
  </si>
  <si>
    <t>623 00314086.40</t>
  </si>
  <si>
    <t>HURNI URS,CHEMIN RAVOUX 12C, CH/Versoix 1290</t>
  </si>
  <si>
    <t>Coûts: Entrée paiement SIC, Transaction no. 9999335ZC6019339</t>
  </si>
  <si>
    <t>9999335ZC6019339</t>
  </si>
  <si>
    <t>621 00314086.40</t>
  </si>
  <si>
    <t>16:43:36</t>
  </si>
  <si>
    <t>21/12/2021</t>
  </si>
  <si>
    <t>Yooji's St.Gallen,9001 St. Gallen</t>
  </si>
  <si>
    <t>17640706-0 10/23, Paiement carte de debit</t>
  </si>
  <si>
    <t>Transaction no. 9930855BN2787763</t>
  </si>
  <si>
    <t>9930855BN2787763</t>
  </si>
  <si>
    <t>616 00314086.40</t>
  </si>
  <si>
    <t>14:31:16</t>
  </si>
  <si>
    <t>Fizzen St. Gallen,9000 St. Gallen</t>
  </si>
  <si>
    <t>Transaction no. 9930855BN3912336</t>
  </si>
  <si>
    <t>9930855BN3912336</t>
  </si>
  <si>
    <t>617 00314086.40</t>
  </si>
  <si>
    <t>15:08:07</t>
  </si>
  <si>
    <t>Coop-5667 St. Gallen to,9004 St. Gallen</t>
  </si>
  <si>
    <t>Transaction no. 9930855BN4018988</t>
  </si>
  <si>
    <t>9930855BN4018988</t>
  </si>
  <si>
    <t>618 00314086.40</t>
  </si>
  <si>
    <t>14:45:04</t>
  </si>
  <si>
    <t>Spisergass Drogerie und,9000 St. Gallen</t>
  </si>
  <si>
    <t>Transaction no. 9930855BN3911944</t>
  </si>
  <si>
    <t>9930855BN3911944</t>
  </si>
  <si>
    <t>619 00314086.40</t>
  </si>
  <si>
    <t>15:03:45</t>
  </si>
  <si>
    <t>Coop-5855 SG City K.,9014 St. Gallen</t>
  </si>
  <si>
    <t>Transaction no. 9930855BN4018980</t>
  </si>
  <si>
    <t>9930855BN4018980</t>
  </si>
  <si>
    <t>620 00314086.40</t>
  </si>
  <si>
    <t>13:12:46</t>
  </si>
  <si>
    <t>363.06 kkiosk,9001 St. Gallen</t>
  </si>
  <si>
    <t>Transaction no. 9930855BN4363571</t>
  </si>
  <si>
    <t>9930855BN4363571</t>
  </si>
  <si>
    <t>615 00314086.40</t>
  </si>
  <si>
    <t>14:52:16</t>
  </si>
  <si>
    <t>28/12/2021</t>
  </si>
  <si>
    <t>Coop-5634 Martigny,1920 Martigny</t>
  </si>
  <si>
    <t>Transaction no. 9930862BN9770804</t>
  </si>
  <si>
    <t>9930862BN9770804</t>
  </si>
  <si>
    <t>614 00314086.40</t>
  </si>
  <si>
    <t>Reference no. 70 03130 00000 00366 42168 44295, Account no. IBAN: CH25 0023 0230 0129 5305 U, Coûts: LSV débit CHF, Transaction no. 9972861KH2578775</t>
  </si>
  <si>
    <t>9972861KH2578775</t>
  </si>
  <si>
    <t>611 00314086.40</t>
  </si>
  <si>
    <t>11:30:51</t>
  </si>
  <si>
    <t>30/12/2021</t>
  </si>
  <si>
    <t>Gemmi Apotheke AG,3954 Leukerbad</t>
  </si>
  <si>
    <t>Transaction no. 9930864BN1983346</t>
  </si>
  <si>
    <t>9930864BN1983346</t>
  </si>
  <si>
    <t>612 00314086.40</t>
  </si>
  <si>
    <t>11:16:40</t>
  </si>
  <si>
    <t>Migros MM Leukerbad,3954 Leukerbad</t>
  </si>
  <si>
    <t>Transaction no. 9930864BN1915779</t>
  </si>
  <si>
    <t>9930864BN1915779</t>
  </si>
  <si>
    <t>613 00314086.40</t>
  </si>
  <si>
    <t>29/12/2021</t>
  </si>
  <si>
    <t>Motif du paiement: +41796984123, TWINT-Acc.:+41791769445, Transaction no. 9930363GK4107934</t>
  </si>
  <si>
    <t>9930363GK4107934</t>
  </si>
  <si>
    <t>610 00314086.40</t>
  </si>
  <si>
    <t>31/12/2021</t>
  </si>
  <si>
    <t>Period: 2021-01-01 - 2021-12-31</t>
  </si>
  <si>
    <t>Transaction no. 9900001AP3186211</t>
  </si>
  <si>
    <t>9900001AP3186211</t>
  </si>
  <si>
    <t>606 00314086.40</t>
  </si>
  <si>
    <t>17:52:15</t>
  </si>
  <si>
    <t>04/01/2022</t>
  </si>
  <si>
    <t>Aldi Suisse 26,1290 Versoix</t>
  </si>
  <si>
    <t>Transaction no. 9930504BN6060228</t>
  </si>
  <si>
    <t>9930504BN6060228</t>
  </si>
  <si>
    <t>607 00314086.40</t>
  </si>
  <si>
    <t>03/01/2022</t>
  </si>
  <si>
    <t>Account no. IBAN: CH62 0024 0240 1918 72M1 Q, Coûts: E-Banking CHF intérieur, Transaction no. 9972503LK1656355</t>
  </si>
  <si>
    <t>9972503LK1656355</t>
  </si>
  <si>
    <t>608 00314086.40</t>
  </si>
  <si>
    <t>DDH DIFFUSION SARL</t>
  </si>
  <si>
    <t>Extourne UBS TWINT</t>
  </si>
  <si>
    <t>Motif du paiement: Route de Veyrier 32, 1227 Carouge, TWINT-Acc.:+41791769445, Transaction no. 9930003GK6449064</t>
  </si>
  <si>
    <t>9930003GK6449064</t>
  </si>
  <si>
    <t>609 00314086.40</t>
  </si>
  <si>
    <t>Coûts: Entrée paiement SIC, Transaction no. 9999003ZC8351504</t>
  </si>
  <si>
    <t>9999003ZC8351504</t>
  </si>
  <si>
    <t>605 00314086.40</t>
  </si>
  <si>
    <t>09:02:15</t>
  </si>
  <si>
    <t>07/01/2022</t>
  </si>
  <si>
    <t>Migros MM Porte de Verso,1290 Versoix</t>
  </si>
  <si>
    <t>Transaction no. 9930507BN7932115</t>
  </si>
  <si>
    <t>9930507BN7932115</t>
  </si>
  <si>
    <t>604 00314086.40</t>
  </si>
  <si>
    <t>10/01/2022</t>
  </si>
  <si>
    <t>Motif du paiement: +41786936070, TWINT-Acc.:+41791769445, Transaction no. 9930009GK9327652</t>
  </si>
  <si>
    <t>9930009GK9327652</t>
  </si>
  <si>
    <t>603 00314086.40</t>
  </si>
  <si>
    <t>13/01/2022</t>
  </si>
  <si>
    <t>Motif du paiement: +41786936070, TWINT-Acc.:+41791769445, Transaction no. 9930013GK1168885</t>
  </si>
  <si>
    <t>9930013GK1168885</t>
  </si>
  <si>
    <t>602 00314086.40</t>
  </si>
  <si>
    <t>19:27:49</t>
  </si>
  <si>
    <t>24/01/2022</t>
  </si>
  <si>
    <t>Aldi Suisse 64,9000 St. Gallen</t>
  </si>
  <si>
    <t>Transaction no. 9930522BN0223488</t>
  </si>
  <si>
    <t>9930522BN0223488</t>
  </si>
  <si>
    <t>599 00314086.40</t>
  </si>
  <si>
    <t>14:03:11</t>
  </si>
  <si>
    <t>25/01/2022</t>
  </si>
  <si>
    <t>Migros MMM Neumarkt,9000 St. Gallen</t>
  </si>
  <si>
    <t>Transaction no. 9930525BN2258057</t>
  </si>
  <si>
    <t>9930525BN2258057</t>
  </si>
  <si>
    <t>600 00314086.40</t>
  </si>
  <si>
    <t>14:09:07</t>
  </si>
  <si>
    <t>Migros ALN St. Gallen,9001 St. Gallen</t>
  </si>
  <si>
    <t>Transaction no. 9930525BN2258064</t>
  </si>
  <si>
    <t>9930525BN2258064</t>
  </si>
  <si>
    <t>601 00314086.40</t>
  </si>
  <si>
    <t>14:05:39</t>
  </si>
  <si>
    <t>Migros MR Neumarkt SG,9000 St. Gallen</t>
  </si>
  <si>
    <t>Transaction no. 9930525BN2258060</t>
  </si>
  <si>
    <t>9930525BN2258060</t>
  </si>
  <si>
    <t>598 00314086.40</t>
  </si>
  <si>
    <t>13:10:32</t>
  </si>
  <si>
    <t>27/01/2022</t>
  </si>
  <si>
    <t>Transaction no. 9930527BN3894310</t>
  </si>
  <si>
    <t>9930527BN3894310</t>
  </si>
  <si>
    <t>596 00314086.40</t>
  </si>
  <si>
    <t>28/01/2022</t>
  </si>
  <si>
    <t>KEY VISION DEVELOPMENT LIMITED,SC MAHE</t>
  </si>
  <si>
    <t>Motif du paiement: DUG3278H, Account no. 1504546221, BIC/BC: SIGNUS33, Montant payé: -500.00 USD, Exchange rate: 0.947032, Coûts: E-Banking étranger, Transaction no. ZD81028TI9000177</t>
  </si>
  <si>
    <t>ZD81028TI9000177</t>
  </si>
  <si>
    <t>597 00314086.40</t>
  </si>
  <si>
    <t>Stichting DEGIRO,NL</t>
  </si>
  <si>
    <t>Motif du paiement: 88391-243702-61F27795-8121, Account no. IBAN: CH82 0871 0039 1145 1200 2, Coûts: E-Banking CHF intérieur, Transaction no. 9972027TI7986481</t>
  </si>
  <si>
    <t>9972027TI7986481</t>
  </si>
  <si>
    <t>593 00314086.40</t>
  </si>
  <si>
    <t>14:11:50</t>
  </si>
  <si>
    <t>31/01/2022</t>
  </si>
  <si>
    <t>Hornbach Baumarkt Etoy 7,1163 Etoy</t>
  </si>
  <si>
    <t>Transaction no. 9930530BN6960217</t>
  </si>
  <si>
    <t>9930530BN6960217</t>
  </si>
  <si>
    <t>594 00314086.40</t>
  </si>
  <si>
    <t>14:49:53</t>
  </si>
  <si>
    <t>Rest du Grand Montfleury,1290 Versoix</t>
  </si>
  <si>
    <t>Transaction no. 9930530BN7248450</t>
  </si>
  <si>
    <t>9930530BN7248450</t>
  </si>
  <si>
    <t>595 00314086.40</t>
  </si>
  <si>
    <t>11:46:02</t>
  </si>
  <si>
    <t>Transaction no. 9930530BN6777417</t>
  </si>
  <si>
    <t>9930530BN6777417</t>
  </si>
  <si>
    <t>589 00314086.40</t>
  </si>
  <si>
    <t>21:56:37</t>
  </si>
  <si>
    <t>01/02/2022</t>
  </si>
  <si>
    <t>Ruedi Rüssel TS,3952 Susten</t>
  </si>
  <si>
    <t>Transaction no. 9930532BN7862521</t>
  </si>
  <si>
    <t>9930532BN7862521</t>
  </si>
  <si>
    <t>590 00314086.40</t>
  </si>
  <si>
    <t>21:18:11</t>
  </si>
  <si>
    <t>Shell Relais St-Bernard,1920 Martigny</t>
  </si>
  <si>
    <t>Transaction no. 9930532BN7844011</t>
  </si>
  <si>
    <t>9930532BN7844011</t>
  </si>
  <si>
    <t>591 00314086.40</t>
  </si>
  <si>
    <t>Stichting Degiro</t>
  </si>
  <si>
    <t>Account no. IBAN: CH12 0871 0039 1145 1200 1, Coûts: E-Banking CHF intérieur, Transaction no. 9972028TI9003452</t>
  </si>
  <si>
    <t>9972028TI9003452</t>
  </si>
  <si>
    <t>592 00314086.40</t>
  </si>
  <si>
    <t>Solde décompte des prix prestations</t>
  </si>
  <si>
    <t>Transaction no. FK01531HJ0061797</t>
  </si>
  <si>
    <t>FK01531HJ0061797</t>
  </si>
  <si>
    <t>587 00314086.40</t>
  </si>
  <si>
    <t>Account no. IBAN: CH62 0024 0240 1918 72M1 Q, Coûts: E-Banking CHF intérieur, Transaction no. 9972532LK3355159</t>
  </si>
  <si>
    <t>9972532LK3355159</t>
  </si>
  <si>
    <t>588 00314086.40</t>
  </si>
  <si>
    <t>Coûts: Entrée paiement SIC, Transaction no. 9999032ZC8607045</t>
  </si>
  <si>
    <t>9999032ZC8607045</t>
  </si>
  <si>
    <t>585 00314086.40</t>
  </si>
  <si>
    <t>18:21:15</t>
  </si>
  <si>
    <t>03/02/2022</t>
  </si>
  <si>
    <t>Transaction no. 9930534BN0525476</t>
  </si>
  <si>
    <t>9930534BN0525476</t>
  </si>
  <si>
    <t>586 00314086.40</t>
  </si>
  <si>
    <t>18:08:47</t>
  </si>
  <si>
    <t>Briand Sport AG,3954 Leukerbad</t>
  </si>
  <si>
    <t>Transaction no. 9930534BN0524166</t>
  </si>
  <si>
    <t>9930534BN0524166</t>
  </si>
  <si>
    <t>584 00314086.40</t>
  </si>
  <si>
    <t>18:48:04</t>
  </si>
  <si>
    <t>07/02/2022</t>
  </si>
  <si>
    <t>Tamoil Vernier,1214 Vernier</t>
  </si>
  <si>
    <t>Transaction no. 9930537BN3395968</t>
  </si>
  <si>
    <t>9930537BN3395968</t>
  </si>
  <si>
    <t>581 00314086.40</t>
  </si>
  <si>
    <t>09/02/2022</t>
  </si>
  <si>
    <t>-INTERATIVE BROKER LLC,US 06830 CONNECTICUT</t>
  </si>
  <si>
    <t>Motif du paiement: U9154336, Account no. 40806826U9154336, BIC/BC: CITIUS33, Montant payé: -500.00 USD, Exchange rate: 0.941179, Coûts: E-Banking étranger, Transaction no. ZD81040TI5337424</t>
  </si>
  <si>
    <t>ZD81040TI5337424</t>
  </si>
  <si>
    <t>582 00314086.40</t>
  </si>
  <si>
    <t>URS ALFRED HURNI , 18-81, Ordre e-banking</t>
  </si>
  <si>
    <t>Reference no. 00 00000 00001 88172 70202 21010, Account no. 01-086863-4, Coûts: E-Banking CHF intérieur, Transaction no. 9972039TI5035112</t>
  </si>
  <si>
    <t>9972039TI5035112</t>
  </si>
  <si>
    <t>583 00314086.40</t>
  </si>
  <si>
    <t>Stichting DeGiro,Rembrandt Tower 9th Floor, NL -  1096 HA Amsterdam</t>
  </si>
  <si>
    <t>Motif du paiement: WDR, Coûts: Entrée paiement SIC, Transaction no. 9999040ZC1202310</t>
  </si>
  <si>
    <t>9999040ZC1202310</t>
  </si>
  <si>
    <t>579 00314086.40</t>
  </si>
  <si>
    <t>19:43:45</t>
  </si>
  <si>
    <t>11/02/2022</t>
  </si>
  <si>
    <t>Transaction no. 9930542BN7514869</t>
  </si>
  <si>
    <t>9930542BN7514869</t>
  </si>
  <si>
    <t>580 00314086.40</t>
  </si>
  <si>
    <t>10/02/2022</t>
  </si>
  <si>
    <t>Interactive Brokers,CH</t>
  </si>
  <si>
    <t>Motif du paiement: U9154336, Account no. IBAN: CH20 8909 5000 0105 6967 4, Coûts: E-Banking CHF intérieur, Transaction no. 9972040TI5668947</t>
  </si>
  <si>
    <t>9972040TI5668947</t>
  </si>
  <si>
    <t>578 00314086.40</t>
  </si>
  <si>
    <t>14/02/2022</t>
  </si>
  <si>
    <t>Motif du paiement: +41786936070, TWINT-Acc.:+41791769445, Transaction no. 9930043GK7095054</t>
  </si>
  <si>
    <t>9930043GK7095054</t>
  </si>
  <si>
    <t>577 00314086.40</t>
  </si>
  <si>
    <t>Motif du paiement: +41786936070, TWINT-Acc.:+41791769445, Transaction no. 9930044GK7440727</t>
  </si>
  <si>
    <t>9930044GK7440727</t>
  </si>
  <si>
    <t>576 00314086.40</t>
  </si>
  <si>
    <t>21/02/2022</t>
  </si>
  <si>
    <t>Motif du paiement: +41786582219, TWINT-Acc.:+41791769445, Transaction no. 9930052GK1161241</t>
  </si>
  <si>
    <t>9930052GK1161241</t>
  </si>
  <si>
    <t>575 00314086.40</t>
  </si>
  <si>
    <t>22/02/2022</t>
  </si>
  <si>
    <t>SANTESSO, THOMAS EDUARDO</t>
  </si>
  <si>
    <t>Motif du paiement: +41766935586, TWINT-Acc.:+41791769445, Transaction no. 9930053GK1607532</t>
  </si>
  <si>
    <t>9930053GK1607532</t>
  </si>
  <si>
    <t>574 00314086.40</t>
  </si>
  <si>
    <t>24/02/2022</t>
  </si>
  <si>
    <t>Reference no. 70 03130 00000 00366 42168 44295, Account no. IBAN: CH25 0023 0230 0129 5305 U, Coûts: LSV débit CHF, Transaction no. 9972554KH4814837</t>
  </si>
  <si>
    <t>9972554KH4814837</t>
  </si>
  <si>
    <t>572 00314086.40</t>
  </si>
  <si>
    <t>25/02/2022</t>
  </si>
  <si>
    <t>RUDOLF, RYAN, Débit UBS TWINT</t>
  </si>
  <si>
    <t>Motif du paiement: +41786582219, TWINT-Acc.:+41791769445, Transaction no. 9972056GK3746495</t>
  </si>
  <si>
    <t>9972056GK3746495</t>
  </si>
  <si>
    <t>573 00314086.40</t>
  </si>
  <si>
    <t>VAN GESSEL, SACHA, Débit UBS TWINT</t>
  </si>
  <si>
    <t>Motif du paiement: +41787407213, TWINT-Acc.:+41791769445, Transaction no. 9972056GK3746607</t>
  </si>
  <si>
    <t>9972056GK3746607</t>
  </si>
  <si>
    <t>571 00314086.40</t>
  </si>
  <si>
    <t>28/02/2022</t>
  </si>
  <si>
    <t>Transaction no. FK01559HJ0061873</t>
  </si>
  <si>
    <t>FK01559HJ0061873</t>
  </si>
  <si>
    <t>569 00314086.40</t>
  </si>
  <si>
    <t>01/03/2022</t>
  </si>
  <si>
    <t>Account no. IBAN: CH62 0024 0240 1918 72M1 Q, Coûts: E-Banking CHF intérieur, Transaction no. 9972560LK4951696</t>
  </si>
  <si>
    <t>9972560LK4951696</t>
  </si>
  <si>
    <t>570 00314086.40</t>
  </si>
  <si>
    <t>Coûts: Entrée paiement SIC, Transaction no. 9999060ZC7907167</t>
  </si>
  <si>
    <t>9999060ZC7907167</t>
  </si>
  <si>
    <t>568 00314086.40</t>
  </si>
  <si>
    <t>08/03/2022</t>
  </si>
  <si>
    <t>Schweizer Schneesportschule Leukerbad AG,Kurparkstrasse 5, 3954 Leukerbad</t>
  </si>
  <si>
    <t>Coûts: Entrée paiement SIC, Transaction no. 9999067ZC0257671</t>
  </si>
  <si>
    <t>9999067ZC0257671</t>
  </si>
  <si>
    <t>567 00314086.40</t>
  </si>
  <si>
    <t>17/03/2022</t>
  </si>
  <si>
    <t>INTERDISCOUNT,3303 JEGENSTORF</t>
  </si>
  <si>
    <t>Reference no. 50 14660 57273 21090 72578 37814, Account no. 01-085265-9, Coûts: E-Banking CHF intérieur, Transaction no. 9972075TI4259218</t>
  </si>
  <si>
    <t>9972075TI4259218</t>
  </si>
  <si>
    <t>566 00314086.40</t>
  </si>
  <si>
    <t>29/03/2022</t>
  </si>
  <si>
    <t>Reference no. 70 03130 00000 00366 42168 44295, Account no. IBAN: CH25 0023 0230 0129 5305 U, Coûts: LSV débit CHF, Transaction no. 9972587KH6078069</t>
  </si>
  <si>
    <t>9972587KH6078069</t>
  </si>
  <si>
    <t>565 00314086.40</t>
  </si>
  <si>
    <t>31/03/2022</t>
  </si>
  <si>
    <t>Transaction no. FK01590HJ0061958</t>
  </si>
  <si>
    <t>FK01590HJ0061958</t>
  </si>
  <si>
    <t>563 00314086.40</t>
  </si>
  <si>
    <t>01/04/2022</t>
  </si>
  <si>
    <t>Account no. IBAN: CH62 0024 0240 1918 72M1 Q, Coûts: E-Banking CHF intérieur, Transaction no. 9972591LK6789205</t>
  </si>
  <si>
    <t>9972591LK6789205</t>
  </si>
  <si>
    <t>564 00314086.40</t>
  </si>
  <si>
    <t>Coûts: Entrée paiement SIC, Transaction no. 9999091ZC8550126</t>
  </si>
  <si>
    <t>9999091ZC8550126</t>
  </si>
  <si>
    <t>562 00314086.40</t>
  </si>
  <si>
    <t>05/04/2022</t>
  </si>
  <si>
    <t>Motif du paiement: +41796984123, TWINT-Acc.:+41791769445, Transaction no. 9930095GK6002228</t>
  </si>
  <si>
    <t>9930095GK6002228</t>
  </si>
  <si>
    <t>560 00314086.40</t>
  </si>
  <si>
    <t>07/04/2022</t>
  </si>
  <si>
    <t>YI FANG ZHANG,CH</t>
  </si>
  <si>
    <t>Account no. IBAN: CH17 0878 1000 1820 3420 0, Coûts: E-Banking CHF intérieur, Transaction no. 9972096TO6939534</t>
  </si>
  <si>
    <t>9972096TO6939534</t>
  </si>
  <si>
    <t>561 00314086.40</t>
  </si>
  <si>
    <t>Universite de Geneve,Rue du General-Dufour 24, CH/Geneve 4 1211</t>
  </si>
  <si>
    <t>Motif du paiement: AI - BOURSES -20/, Coûts: Entrée paiement SIC, Transaction no. 9999097ZC0649714</t>
  </si>
  <si>
    <t>9999097ZC0649714</t>
  </si>
  <si>
    <t>558 00314086.40</t>
  </si>
  <si>
    <t>19:23:23</t>
  </si>
  <si>
    <t>12/04/2022</t>
  </si>
  <si>
    <t>Transaction no. 9930602BN2566157</t>
  </si>
  <si>
    <t>9930602BN2566157</t>
  </si>
  <si>
    <t>559 00314086.40</t>
  </si>
  <si>
    <t>19:32:41</t>
  </si>
  <si>
    <t>Transaction no. 9930602BN2681314</t>
  </si>
  <si>
    <t>9930602BN2681314</t>
  </si>
  <si>
    <t>557 00314086.40</t>
  </si>
  <si>
    <t>12:54:09</t>
  </si>
  <si>
    <t>13/04/2022</t>
  </si>
  <si>
    <t>Migros MR Gastronomie HS,9200 Gossau SG</t>
  </si>
  <si>
    <t>Transaction no. 9930603BN3209809</t>
  </si>
  <si>
    <t>9930603BN3209809</t>
  </si>
  <si>
    <t>556 00314086.40</t>
  </si>
  <si>
    <t>18:08:28</t>
  </si>
  <si>
    <t>14/04/2022</t>
  </si>
  <si>
    <t>migrolino St. Gallen Uni,9000 St. Gallen</t>
  </si>
  <si>
    <t>Transaction no. 9930604BN4655280</t>
  </si>
  <si>
    <t>9930604BN4655280</t>
  </si>
  <si>
    <t>554 00314086.40</t>
  </si>
  <si>
    <t>13:53:02</t>
  </si>
  <si>
    <t>18/04/2022</t>
  </si>
  <si>
    <t>Migros M Aigle Gare,1860 Aigle</t>
  </si>
  <si>
    <t>Transaction no. 9930607BN7409509</t>
  </si>
  <si>
    <t>9930607BN7409509</t>
  </si>
  <si>
    <t>555 00314086.40</t>
  </si>
  <si>
    <t>13:55:11</t>
  </si>
  <si>
    <t>Pharmacie Amavita,1860 Aigle</t>
  </si>
  <si>
    <t>Transaction no. 9930607BN7544438</t>
  </si>
  <si>
    <t>9930607BN7544438</t>
  </si>
  <si>
    <t>553 00314086.40</t>
  </si>
  <si>
    <t>15:35:12</t>
  </si>
  <si>
    <t>20/04/2022</t>
  </si>
  <si>
    <t>Transaction no. 9930610BN9203431</t>
  </si>
  <si>
    <t>9930610BN9203431</t>
  </si>
  <si>
    <t>552 00314086.40</t>
  </si>
  <si>
    <t>PATHE ROMANDIE SARL, Paiement UBS TWINT</t>
  </si>
  <si>
    <t>Motif du paiement: Avenue Louis-Casai 27, 1209 GENEVE TWINT-Acc.:+41791769445, Transaction no. 9972110GK2853679</t>
  </si>
  <si>
    <t>9972110GK2853679</t>
  </si>
  <si>
    <t>548 00314086.40</t>
  </si>
  <si>
    <t>10:29:46</t>
  </si>
  <si>
    <t>26/04/2022</t>
  </si>
  <si>
    <t>Transaction no. 9930616BN4102764</t>
  </si>
  <si>
    <t>9930616BN4102764</t>
  </si>
  <si>
    <t>549 00314086.40</t>
  </si>
  <si>
    <t>10:41:54</t>
  </si>
  <si>
    <t>Transaction no. 9930616BN4114624</t>
  </si>
  <si>
    <t>9930616BN4114624</t>
  </si>
  <si>
    <t>550 00314086.40</t>
  </si>
  <si>
    <t>HSG, ADAM, Débit UBS TWINT</t>
  </si>
  <si>
    <t>Motif du paiement: +41788768671, TWINT-Acc.:+41791769445, Transaction no. 9972115GK5969892</t>
  </si>
  <si>
    <t>9972115GK5969892</t>
  </si>
  <si>
    <t>551 00314086.40</t>
  </si>
  <si>
    <t>10:45:48</t>
  </si>
  <si>
    <t>Transaction no. 9930616BN4305585</t>
  </si>
  <si>
    <t>9930616BN4305585</t>
  </si>
  <si>
    <t>543 00314086.40</t>
  </si>
  <si>
    <t>27/04/2022</t>
  </si>
  <si>
    <t>Reference no. 70 03130 00000 00366 42168 44295, Account no. IBAN: CH25 0023 0230 0129 5305 U, Coûts: LSV débit CHF, Transaction no. 9972616KH7207818</t>
  </si>
  <si>
    <t>9972616KH7207818</t>
  </si>
  <si>
    <t>544 00314086.40</t>
  </si>
  <si>
    <t>14:37:55</t>
  </si>
  <si>
    <t>St. Gallen Markt am Bohl, - Aussenfassade</t>
  </si>
  <si>
    <t>17640706-0 10/23, Retrait au Bancomat</t>
  </si>
  <si>
    <t>Coûts: Retrait d'espèces au bancomat d'une banque tierce/Postomat en Suisse (*e), Transaction no. 9930617BN5436587</t>
  </si>
  <si>
    <t>9930617BN5436587</t>
  </si>
  <si>
    <t>545 00314086.40</t>
  </si>
  <si>
    <t>14:27:09</t>
  </si>
  <si>
    <t>Transaction no. 9930617BN5432935</t>
  </si>
  <si>
    <t>9930617BN5432935</t>
  </si>
  <si>
    <t>546 00314086.40</t>
  </si>
  <si>
    <t>20:29:12</t>
  </si>
  <si>
    <t>Coop-5046 St. Gallen Bah,9001 St. Gallen</t>
  </si>
  <si>
    <t>Transaction no. 9930617BN5770794</t>
  </si>
  <si>
    <t>9930617BN5770794</t>
  </si>
  <si>
    <t>547 00314086.40</t>
  </si>
  <si>
    <t>14:30:10</t>
  </si>
  <si>
    <t>Transaction no. 9930617BN5433064</t>
  </si>
  <si>
    <t>9930617BN5433064</t>
  </si>
  <si>
    <t>541 00314086.40</t>
  </si>
  <si>
    <t>19:53:32</t>
  </si>
  <si>
    <t>29/04/2022</t>
  </si>
  <si>
    <t>NYA*PureGym AG,9000 St. Gallen</t>
  </si>
  <si>
    <t>Transaction no. 9930619BN6960377</t>
  </si>
  <si>
    <t>9930619BN6960377</t>
  </si>
  <si>
    <t>542 00314086.40</t>
  </si>
  <si>
    <t>19:43:31</t>
  </si>
  <si>
    <t>28/04/2022</t>
  </si>
  <si>
    <t>Transaction no. 9930618BN6814028</t>
  </si>
  <si>
    <t>9930618BN6814028</t>
  </si>
  <si>
    <t>538 00314086.40</t>
  </si>
  <si>
    <t>18:51:09</t>
  </si>
  <si>
    <t>02/05/2022</t>
  </si>
  <si>
    <t>Transaction no. 9930620BN8989585</t>
  </si>
  <si>
    <t>9930620BN8989585</t>
  </si>
  <si>
    <t>539 00314086.40</t>
  </si>
  <si>
    <t>Transaction no. FK01619HJ0061971</t>
  </si>
  <si>
    <t>FK01619HJ0061971</t>
  </si>
  <si>
    <t>540 00314086.40</t>
  </si>
  <si>
    <t>Fazeli Shervin,Chemin de l'Ecu 6, CH/Le Lignon 1219</t>
  </si>
  <si>
    <t>Coûts: Entrée paiement SIC, Transaction no. 9999119ZC7160201</t>
  </si>
  <si>
    <t>9999119ZC7160201</t>
  </si>
  <si>
    <t>535 00314086.40</t>
  </si>
  <si>
    <t>13:56:32</t>
  </si>
  <si>
    <t>Transaction no. 9930621BN9834990</t>
  </si>
  <si>
    <t>9930621BN9834990</t>
  </si>
  <si>
    <t>536 00314086.40</t>
  </si>
  <si>
    <t>13:28:20</t>
  </si>
  <si>
    <t>Transaction no. 9930621BN9776100</t>
  </si>
  <si>
    <t>9930621BN9776100</t>
  </si>
  <si>
    <t>537 00314086.40</t>
  </si>
  <si>
    <t>14:00:11</t>
  </si>
  <si>
    <t>Transaction no. 9930621BN9834992</t>
  </si>
  <si>
    <t>9930621BN9834992</t>
  </si>
  <si>
    <t>533 00314086.40</t>
  </si>
  <si>
    <t>Account no. IBAN: CH62 0024 0240 1918 72M1 Q, Coûts: E-Banking CHF intérieur, Transaction no. 9972622LK8621634</t>
  </si>
  <si>
    <t>9972622LK8621634</t>
  </si>
  <si>
    <t>534 00314086.40</t>
  </si>
  <si>
    <t>Coûts: Entrée paiement SIC, Transaction no. 9999122ZC8617669</t>
  </si>
  <si>
    <t>9999122ZC8617669</t>
  </si>
  <si>
    <t>531 00314086.40</t>
  </si>
  <si>
    <t>20:28:34</t>
  </si>
  <si>
    <t>09/05/2022</t>
  </si>
  <si>
    <t>RAYAN GMBH,9000 ST. GALLEN</t>
  </si>
  <si>
    <t>Transaction no. 9930628BN6175219</t>
  </si>
  <si>
    <t>9930628BN6175219</t>
  </si>
  <si>
    <t>532 00314086.40</t>
  </si>
  <si>
    <t>20:22:42</t>
  </si>
  <si>
    <t>Transaction no. 9930627BN6000753</t>
  </si>
  <si>
    <t>9930627BN6000753</t>
  </si>
  <si>
    <t>528 00314086.40</t>
  </si>
  <si>
    <t>10:51:14</t>
  </si>
  <si>
    <t>10/05/2022</t>
  </si>
  <si>
    <t>Transaction no. 9930630BN8283973</t>
  </si>
  <si>
    <t>9930630BN8283973</t>
  </si>
  <si>
    <t>529 00314086.40</t>
  </si>
  <si>
    <t>10:55:46</t>
  </si>
  <si>
    <t>Transaction no. 9930630BN8348983</t>
  </si>
  <si>
    <t>9930630BN8348983</t>
  </si>
  <si>
    <t>530 00314086.40</t>
  </si>
  <si>
    <t>10:57:55</t>
  </si>
  <si>
    <t>Transaction no. 9930630BN8357754</t>
  </si>
  <si>
    <t>9930630BN8357754</t>
  </si>
  <si>
    <t>526 00314086.40</t>
  </si>
  <si>
    <t>15:50:36</t>
  </si>
  <si>
    <t>12/05/2022</t>
  </si>
  <si>
    <t>Transaction no. 9930632BN0608550</t>
  </si>
  <si>
    <t>9930632BN0608550</t>
  </si>
  <si>
    <t>527 00314086.40</t>
  </si>
  <si>
    <t>15:55:09</t>
  </si>
  <si>
    <t>Pharm Colombieres,1290 Versoix</t>
  </si>
  <si>
    <t>Transaction no. 9930632BN0720695</t>
  </si>
  <si>
    <t>9930632BN0720695</t>
  </si>
  <si>
    <t>524 00314086.40</t>
  </si>
  <si>
    <t>18:25:18</t>
  </si>
  <si>
    <t>16/05/2022</t>
  </si>
  <si>
    <t>Transaction no. 9930635BN4040181</t>
  </si>
  <si>
    <t>9930635BN4040181</t>
  </si>
  <si>
    <t>525 00314086.40</t>
  </si>
  <si>
    <t>13:51:55</t>
  </si>
  <si>
    <t>Migros M Aéroport,1216 Cointrin</t>
  </si>
  <si>
    <t>Transaction no. 9930635BN3750941</t>
  </si>
  <si>
    <t>9930635BN3750941</t>
  </si>
  <si>
    <t>523 00314086.40</t>
  </si>
  <si>
    <t>14:53:37</t>
  </si>
  <si>
    <t>17/05/2022</t>
  </si>
  <si>
    <t>Transaction no. 9930637BN5352909</t>
  </si>
  <si>
    <t>9930637BN5352909</t>
  </si>
  <si>
    <t>520 00314086.40</t>
  </si>
  <si>
    <t>21:06:06</t>
  </si>
  <si>
    <t>18/05/2022</t>
  </si>
  <si>
    <t>Transaction no. 9930638BN6679091</t>
  </si>
  <si>
    <t>9930638BN6679091</t>
  </si>
  <si>
    <t>521 00314086.40</t>
  </si>
  <si>
    <t>19:03:29</t>
  </si>
  <si>
    <t>Transaction no. 9930638BN6565097</t>
  </si>
  <si>
    <t>9930638BN6565097</t>
  </si>
  <si>
    <t>522 00314086.40</t>
  </si>
  <si>
    <t>19:03:58</t>
  </si>
  <si>
    <t>Transaction no. 9930638BN6540412</t>
  </si>
  <si>
    <t>9930638BN6540412</t>
  </si>
  <si>
    <t>519 00314086.40</t>
  </si>
  <si>
    <t>17:52:42</t>
  </si>
  <si>
    <t>19/05/2022</t>
  </si>
  <si>
    <t>Transaction no. 9930639BN7445306</t>
  </si>
  <si>
    <t>9930639BN7445306</t>
  </si>
  <si>
    <t>518 00314086.40</t>
  </si>
  <si>
    <t>19:10:11</t>
  </si>
  <si>
    <t>20/05/2022</t>
  </si>
  <si>
    <t>Transaction no. 9930640BN8468765</t>
  </si>
  <si>
    <t>9930640BN8468765</t>
  </si>
  <si>
    <t>517 00314086.40</t>
  </si>
  <si>
    <t>22:04:48</t>
  </si>
  <si>
    <t>23/05/2022</t>
  </si>
  <si>
    <t>Transaction no. 9930641BN9792975</t>
  </si>
  <si>
    <t>9930641BN9792975</t>
  </si>
  <si>
    <t>516 00314086.40</t>
  </si>
  <si>
    <t>22:04:30</t>
  </si>
  <si>
    <t>24/05/2022</t>
  </si>
  <si>
    <t>Alpen Dedi,9000 St Gallen</t>
  </si>
  <si>
    <t>Transaction no. 9930644BN1057224</t>
  </si>
  <si>
    <t>9930644BN1057224</t>
  </si>
  <si>
    <t>512 00314086.40</t>
  </si>
  <si>
    <t>14:57:52</t>
  </si>
  <si>
    <t>Transaction no. 9930644BN2122983</t>
  </si>
  <si>
    <t>9930644BN2122983</t>
  </si>
  <si>
    <t>513 00314086.40</t>
  </si>
  <si>
    <t>22:03:00</t>
  </si>
  <si>
    <t>Transaction no. 9930644BN2402669</t>
  </si>
  <si>
    <t>9930644BN2402669</t>
  </si>
  <si>
    <t>514 00314086.40</t>
  </si>
  <si>
    <t>18:41:24</t>
  </si>
  <si>
    <t>Transaction no. 9930644BN2398113</t>
  </si>
  <si>
    <t>9930644BN2398113</t>
  </si>
  <si>
    <t>515 00314086.40</t>
  </si>
  <si>
    <t>20:36:16</t>
  </si>
  <si>
    <t>Transaction no. 9930644BN2398133</t>
  </si>
  <si>
    <t>9930644BN2398133</t>
  </si>
  <si>
    <t>510 00314086.40</t>
  </si>
  <si>
    <t>25/05/2022</t>
  </si>
  <si>
    <t>Reference no. 70 03130 00000 00366 42168 44295, Account no. IBAN: CH25 0023 0230 0129 5305 U, Coûts: LSV débit CHF, Transaction no. 9972644KH8365989</t>
  </si>
  <si>
    <t>9972644KH8365989</t>
  </si>
  <si>
    <t>511 00314086.40</t>
  </si>
  <si>
    <t>21:25:10</t>
  </si>
  <si>
    <t>Transaction no. 9930645BN3321992</t>
  </si>
  <si>
    <t>9930645BN3321992</t>
  </si>
  <si>
    <t>507 00314086.40</t>
  </si>
  <si>
    <t>22:01:22</t>
  </si>
  <si>
    <t>26/05/2022</t>
  </si>
  <si>
    <t>Transaction no. 9930646BN4593886</t>
  </si>
  <si>
    <t>9930646BN4593886</t>
  </si>
  <si>
    <t>508 00314086.40</t>
  </si>
  <si>
    <t>22:01:03</t>
  </si>
  <si>
    <t>Transaction no. 9930646BN4593265</t>
  </si>
  <si>
    <t>9930646BN4593265</t>
  </si>
  <si>
    <t>509 00314086.40</t>
  </si>
  <si>
    <t>08:46:31</t>
  </si>
  <si>
    <t>Transaction no. 9930646BN3555687</t>
  </si>
  <si>
    <t>9930646BN3555687</t>
  </si>
  <si>
    <t>506 00314086.40</t>
  </si>
  <si>
    <t>31/05/2022</t>
  </si>
  <si>
    <t>Transaction no. FK01651HJ0062013</t>
  </si>
  <si>
    <t>FK01651HJ0062013</t>
  </si>
  <si>
    <t>503 00314086.40</t>
  </si>
  <si>
    <t>14:05:08</t>
  </si>
  <si>
    <t>02/06/2022</t>
  </si>
  <si>
    <t>Pizzeria Italia,1205 Genève</t>
  </si>
  <si>
    <t>Transaction no. 9930653BN1437502</t>
  </si>
  <si>
    <t>9930653BN1437502</t>
  </si>
  <si>
    <t>504 00314086.40</t>
  </si>
  <si>
    <t>01/06/2022</t>
  </si>
  <si>
    <t>Account no. IBAN: CH62 0024 0240 1918 72M1 Q, Coûts: E-Banking CHF intérieur, Transaction no. 9972652LK0365978</t>
  </si>
  <si>
    <t>9972652LK0365978</t>
  </si>
  <si>
    <t>505 00314086.40</t>
  </si>
  <si>
    <t>Coûts: Entrée paiement SIC, Transaction no. 9999152ZC8784027</t>
  </si>
  <si>
    <t>9999152ZC8784027</t>
  </si>
  <si>
    <t>501 00314086.40</t>
  </si>
  <si>
    <t>12:39:14</t>
  </si>
  <si>
    <t>03/06/2022</t>
  </si>
  <si>
    <t>Coop-1919 GE City Food,1204 Genève</t>
  </si>
  <si>
    <t>Transaction no. 9930654BN2014018</t>
  </si>
  <si>
    <t>9930654BN2014018</t>
  </si>
  <si>
    <t>502 00314086.40</t>
  </si>
  <si>
    <t>12:45:05</t>
  </si>
  <si>
    <t>Pharmacie Principale *30,1204 Genève</t>
  </si>
  <si>
    <t>Transaction no. 9930654BN2100280</t>
  </si>
  <si>
    <t>9930654BN2100280</t>
  </si>
  <si>
    <t>499 00314086.40</t>
  </si>
  <si>
    <t>11:51:03</t>
  </si>
  <si>
    <t>07/06/2022</t>
  </si>
  <si>
    <t>AKIKO,1205 GENEVE</t>
  </si>
  <si>
    <t>Transaction no. 9930658BN5568534</t>
  </si>
  <si>
    <t>9930658BN5568534</t>
  </si>
  <si>
    <t>498 00314086.40</t>
  </si>
  <si>
    <t>17:14:11</t>
  </si>
  <si>
    <t>HAVANA ET NEWS,1211 GENEVE</t>
  </si>
  <si>
    <t>Transaction no. 9930658BN5571386</t>
  </si>
  <si>
    <t>9930658BN5571386</t>
  </si>
  <si>
    <t>500 00314086.40</t>
  </si>
  <si>
    <t>17:22:38</t>
  </si>
  <si>
    <t>06/06/2022</t>
  </si>
  <si>
    <t>Migros Parking Balexert,1211 Genève 28</t>
  </si>
  <si>
    <t>Transaction no. 9930656BN4618708</t>
  </si>
  <si>
    <t>9930656BN4618708</t>
  </si>
  <si>
    <t>497 00314086.40</t>
  </si>
  <si>
    <t>22:38:56</t>
  </si>
  <si>
    <t>Restaurant du Lac,1290 Versoix</t>
  </si>
  <si>
    <t>Transaction no. 9930658BN5604364</t>
  </si>
  <si>
    <t>9930658BN5604364</t>
  </si>
  <si>
    <t>496 00314086.40</t>
  </si>
  <si>
    <t>13:01:04</t>
  </si>
  <si>
    <t>08/06/2022</t>
  </si>
  <si>
    <t>Uni Dufour,1204 Genève</t>
  </si>
  <si>
    <t>Transaction no. 9930659BN6682288</t>
  </si>
  <si>
    <t>9930659BN6682288</t>
  </si>
  <si>
    <t>495 00314086.40</t>
  </si>
  <si>
    <t>11:52:25</t>
  </si>
  <si>
    <t>09/06/2022</t>
  </si>
  <si>
    <t>Transaction no. 9930660BN7697688</t>
  </si>
  <si>
    <t>9930660BN7697688</t>
  </si>
  <si>
    <t>493 00314086.40</t>
  </si>
  <si>
    <t>12:00:43</t>
  </si>
  <si>
    <t>13/06/2022</t>
  </si>
  <si>
    <t>Coop-2638 City SM,1205 Genève</t>
  </si>
  <si>
    <t>Transaction no. 9930662BN9719197</t>
  </si>
  <si>
    <t>9930662BN9719197</t>
  </si>
  <si>
    <t>494 00314086.40</t>
  </si>
  <si>
    <t>23:43:02</t>
  </si>
  <si>
    <t>Le Green Café 2,1225 Chêne-Bourg</t>
  </si>
  <si>
    <t>Transaction no. 9930663BN0501970</t>
  </si>
  <si>
    <t>9930663BN0501970</t>
  </si>
  <si>
    <t>492 00314086.40</t>
  </si>
  <si>
    <t>11:52:46</t>
  </si>
  <si>
    <t>14/06/2022</t>
  </si>
  <si>
    <t>Transaction no. 9930665BN2621829</t>
  </si>
  <si>
    <t>9930665BN2621829</t>
  </si>
  <si>
    <t>491 00314086.40</t>
  </si>
  <si>
    <t>11:50:56</t>
  </si>
  <si>
    <t>15/06/2022</t>
  </si>
  <si>
    <t>Transaction no. 9930666BN3599257</t>
  </si>
  <si>
    <t>9930666BN3599257</t>
  </si>
  <si>
    <t>490 00314086.40</t>
  </si>
  <si>
    <t>11:50:42</t>
  </si>
  <si>
    <t>16/06/2022</t>
  </si>
  <si>
    <t>Transaction no. 9930667BN4586315</t>
  </si>
  <si>
    <t>9930667BN4586315</t>
  </si>
  <si>
    <t>488 00314086.40</t>
  </si>
  <si>
    <t>12:33:23</t>
  </si>
  <si>
    <t>20/06/2022</t>
  </si>
  <si>
    <t>OCD-JEUNES VOIX SARL,1205 GENEVE</t>
  </si>
  <si>
    <t>Transaction no. 9930669BN6198318</t>
  </si>
  <si>
    <t>9930669BN6198318</t>
  </si>
  <si>
    <t>489 00314086.40</t>
  </si>
  <si>
    <t>11:38:46</t>
  </si>
  <si>
    <t>17/06/2022</t>
  </si>
  <si>
    <t>Mikado,1205 Genève</t>
  </si>
  <si>
    <t>Transaction no. 9930668BN5638546</t>
  </si>
  <si>
    <t>9930668BN5638546</t>
  </si>
  <si>
    <t>487 00314086.40</t>
  </si>
  <si>
    <t>17:08:11</t>
  </si>
  <si>
    <t>Transaction no. 9930669BN7033883</t>
  </si>
  <si>
    <t>9930669BN7033883</t>
  </si>
  <si>
    <t>486 00314086.40</t>
  </si>
  <si>
    <t>11:52:14</t>
  </si>
  <si>
    <t>21/06/2022</t>
  </si>
  <si>
    <t>Transaction no. 9930672BN9434183</t>
  </si>
  <si>
    <t>9930672BN9434183</t>
  </si>
  <si>
    <t>485 00314086.40</t>
  </si>
  <si>
    <t>11:54:43</t>
  </si>
  <si>
    <t>23/06/2022</t>
  </si>
  <si>
    <t>Transaction no. 9930674BN1282871</t>
  </si>
  <si>
    <t>9930674BN1282871</t>
  </si>
  <si>
    <t>482 00314086.40</t>
  </si>
  <si>
    <t>11:54:35</t>
  </si>
  <si>
    <t>24/06/2022</t>
  </si>
  <si>
    <t>Transaction no. 9930675BN2255840</t>
  </si>
  <si>
    <t>9930675BN2255840</t>
  </si>
  <si>
    <t>483 00314086.40</t>
  </si>
  <si>
    <t>12:31:58</t>
  </si>
  <si>
    <t>Transaction no. 9930675BN2527208</t>
  </si>
  <si>
    <t>9930675BN2527208</t>
  </si>
  <si>
    <t>484 00314086.40</t>
  </si>
  <si>
    <t>12:38:24</t>
  </si>
  <si>
    <t>Coop-2639 City WH,1211 Genève 1</t>
  </si>
  <si>
    <t>Transaction no. 9930675BN2382266</t>
  </si>
  <si>
    <t>9930675BN2382266</t>
  </si>
  <si>
    <t>479 00314086.40</t>
  </si>
  <si>
    <t>13:17:45</t>
  </si>
  <si>
    <t>27/06/2022</t>
  </si>
  <si>
    <t>MR ET MME MIRACOLA,1204 GENEVE</t>
  </si>
  <si>
    <t>Transaction no. 9930677BN4177986</t>
  </si>
  <si>
    <t>9930677BN4177986</t>
  </si>
  <si>
    <t>480 00314086.40</t>
  </si>
  <si>
    <t>08:03:01</t>
  </si>
  <si>
    <t>ZIO PLAINPALAIS,1205 GENEVE</t>
  </si>
  <si>
    <t>Transaction no. 9930677BN4160596</t>
  </si>
  <si>
    <t>9930677BN4160596</t>
  </si>
  <si>
    <t>481 00314086.40</t>
  </si>
  <si>
    <t>BANQUE LOMBARD ODIER BANQUE LOMBA,RD ODIER, RUE DE LA CORRATERIE 11, CH/1204 GENEVE</t>
  </si>
  <si>
    <t>Motif du paiement: Banque Lombard Odier et Cie SA-06/22, Coûts: Entrée paiement SIC, Transaction no. 9999175ZC5538370</t>
  </si>
  <si>
    <t>9999175ZC5538370</t>
  </si>
  <si>
    <t>477 00314086.40</t>
  </si>
  <si>
    <t>28/06/2022</t>
  </si>
  <si>
    <t>Reference no. 70 03130 00000 00366 42168 44295, Account no. IBAN: CH25 0023 0230 0129 5305 U, Coûts: LSV débit CHF, Transaction no. 9972678KH9622076</t>
  </si>
  <si>
    <t>9972678KH9622076</t>
  </si>
  <si>
    <t>478 00314086.40</t>
  </si>
  <si>
    <t>12:02:45</t>
  </si>
  <si>
    <t>Transaction no. 9930679BN6560062</t>
  </si>
  <si>
    <t>9930679BN6560062</t>
  </si>
  <si>
    <t>473 00314086.40</t>
  </si>
  <si>
    <t>07:34:27</t>
  </si>
  <si>
    <t>30/06/2022</t>
  </si>
  <si>
    <t>Transaction no. 9930681BN8292586</t>
  </si>
  <si>
    <t>9930681BN8292586</t>
  </si>
  <si>
    <t>475 00314086.40</t>
  </si>
  <si>
    <t>17:05:32</t>
  </si>
  <si>
    <t>29/06/2022</t>
  </si>
  <si>
    <t>Coop-3378 Versoix Centre,1290 Versoix</t>
  </si>
  <si>
    <t>Transaction no. 9930680BN8002205</t>
  </si>
  <si>
    <t>9930680BN8002205</t>
  </si>
  <si>
    <t>476 00314086.40</t>
  </si>
  <si>
    <t>11:51:47</t>
  </si>
  <si>
    <t>Transaction no. 9930680BN7641760</t>
  </si>
  <si>
    <t>9930680BN7641760</t>
  </si>
  <si>
    <t>471 00314086.40</t>
  </si>
  <si>
    <t>07:07:32</t>
  </si>
  <si>
    <t>Eni Chambesy,Jura,1292 Chambésy</t>
  </si>
  <si>
    <t>Transaction no. 9930681BN8358469</t>
  </si>
  <si>
    <t>9930681BN8358469</t>
  </si>
  <si>
    <t>472 00314086.40</t>
  </si>
  <si>
    <t>11:59:16</t>
  </si>
  <si>
    <t>Transaction no. 9930681BN8651536</t>
  </si>
  <si>
    <t>9930681BN8651536</t>
  </si>
  <si>
    <t>474 00314086.40</t>
  </si>
  <si>
    <t>Motif du paiement: U9154336, Account no. IBAN: CH20 8909 5000 0105 6967 4, Coûts: E-Banking CHF intérieur, Transaction no. 9972179TO2868207</t>
  </si>
  <si>
    <t>9972179TO2868207</t>
  </si>
  <si>
    <t>469 00314086.40</t>
  </si>
  <si>
    <t>18:35:23</t>
  </si>
  <si>
    <t>01/07/2022</t>
  </si>
  <si>
    <t>Mimo by Capi-Ombre,1204 Genève</t>
  </si>
  <si>
    <t>Transaction no. 9930682BN0401268</t>
  </si>
  <si>
    <t>9930682BN0401268</t>
  </si>
  <si>
    <t>470 00314086.40</t>
  </si>
  <si>
    <t>12:02:11</t>
  </si>
  <si>
    <t>Transaction no. 9930682BN9790305</t>
  </si>
  <si>
    <t>9930682BN9790305</t>
  </si>
  <si>
    <t>465 00314086.40</t>
  </si>
  <si>
    <t>20:16:12</t>
  </si>
  <si>
    <t>04/07/2022</t>
  </si>
  <si>
    <t>Auberge du Lion d'Or,1290 Versoix</t>
  </si>
  <si>
    <t>Transaction no. 9930683BN1584451</t>
  </si>
  <si>
    <t>9930683BN1584451</t>
  </si>
  <si>
    <t>466 00314086.40</t>
  </si>
  <si>
    <t>13:04:05</t>
  </si>
  <si>
    <t>Transaction no. 9930683BN1036577</t>
  </si>
  <si>
    <t>9930683BN1036577</t>
  </si>
  <si>
    <t>467 00314086.40</t>
  </si>
  <si>
    <t>21:16:36</t>
  </si>
  <si>
    <t>Coop Pronto Nyon,1260 Nyon</t>
  </si>
  <si>
    <t>Transaction no. 9930683BN1565731</t>
  </si>
  <si>
    <t>9930683BN1565731</t>
  </si>
  <si>
    <t>468 00314086.40</t>
  </si>
  <si>
    <t>Account no. IBAN: CH62 0024 0240 1918 72M1 Q, Coûts: E-Banking CHF intérieur, Transaction no. 9972682LK2194608</t>
  </si>
  <si>
    <t>9972682LK2194608</t>
  </si>
  <si>
    <t>463 00314086.40</t>
  </si>
  <si>
    <t>13:02:20</t>
  </si>
  <si>
    <t>05/07/2022</t>
  </si>
  <si>
    <t>Payot Libraire SA,1204 Genève</t>
  </si>
  <si>
    <t>Transaction no. 9930686BN4090927</t>
  </si>
  <si>
    <t>9930686BN4090927</t>
  </si>
  <si>
    <t>464 00314086.40</t>
  </si>
  <si>
    <t>12:47:58</t>
  </si>
  <si>
    <t>Transaction no. 9930686BN4090862</t>
  </si>
  <si>
    <t>9930686BN4090862</t>
  </si>
  <si>
    <t>461 00314086.40</t>
  </si>
  <si>
    <t>17:54:59</t>
  </si>
  <si>
    <t>07/07/2022</t>
  </si>
  <si>
    <t>Guillaume Bichet,1205 geneve</t>
  </si>
  <si>
    <t>Transaction no. 9930688BN5655232</t>
  </si>
  <si>
    <t>9930688BN5655232</t>
  </si>
  <si>
    <t>462 00314086.40</t>
  </si>
  <si>
    <t>12:21:17</t>
  </si>
  <si>
    <t>06/07/2022</t>
  </si>
  <si>
    <t>Boulangerie Ruckstuhl,1203 GENEVE</t>
  </si>
  <si>
    <t>Transaction no. 9930687BN5046080</t>
  </si>
  <si>
    <t>9930687BN5046080</t>
  </si>
  <si>
    <t>459 00314086.40</t>
  </si>
  <si>
    <t>17:09:21</t>
  </si>
  <si>
    <t>11/07/2022</t>
  </si>
  <si>
    <t>Endurance Moto Sarl,1202 Gen ve</t>
  </si>
  <si>
    <t>Transaction no. 9930691BN8957399</t>
  </si>
  <si>
    <t>9930691BN8957399</t>
  </si>
  <si>
    <t>460 00314086.40</t>
  </si>
  <si>
    <t>11:49:44</t>
  </si>
  <si>
    <t>08/07/2022</t>
  </si>
  <si>
    <t>Transaction no. 9930689BN7154627</t>
  </si>
  <si>
    <t>9930689BN7154627</t>
  </si>
  <si>
    <t>458 00314086.40</t>
  </si>
  <si>
    <t>13:14:16</t>
  </si>
  <si>
    <t>Transaction no. 9930690BN8338336</t>
  </si>
  <si>
    <t>9930690BN8338336</t>
  </si>
  <si>
    <t>455 00314086.40</t>
  </si>
  <si>
    <t>18:01:25</t>
  </si>
  <si>
    <t>ITX Retail Suisse Sàrl,,1209 Genève</t>
  </si>
  <si>
    <t>Transaction no. 9930691BN0033907</t>
  </si>
  <si>
    <t>9930691BN0033907</t>
  </si>
  <si>
    <t>456 00314086.40</t>
  </si>
  <si>
    <t>17:31:16</t>
  </si>
  <si>
    <t>Etam Lingerie 5130,1209 Genève</t>
  </si>
  <si>
    <t>Transaction no. 9930691BN0034530</t>
  </si>
  <si>
    <t>9930691BN0034530</t>
  </si>
  <si>
    <t>457 00314086.40</t>
  </si>
  <si>
    <t>17:47:02</t>
  </si>
  <si>
    <t>Undiz Balexert (5081),1209 Genève</t>
  </si>
  <si>
    <t>Transaction no. 9930691BN0034954</t>
  </si>
  <si>
    <t>9930691BN0034954</t>
  </si>
  <si>
    <t>454 00314086.40</t>
  </si>
  <si>
    <t>12:19:30</t>
  </si>
  <si>
    <t>12/07/2022</t>
  </si>
  <si>
    <t>Transaction no. 9930693BN1191641</t>
  </si>
  <si>
    <t>9930693BN1191641</t>
  </si>
  <si>
    <t>452 00314086.40</t>
  </si>
  <si>
    <t>17:07:22</t>
  </si>
  <si>
    <t>13/07/2022</t>
  </si>
  <si>
    <t>Transaction no. 9930694BN2494559</t>
  </si>
  <si>
    <t>9930694BN2494559</t>
  </si>
  <si>
    <t>453 00314086.40</t>
  </si>
  <si>
    <t>12:00:48</t>
  </si>
  <si>
    <t>Transaction no. 9930694BN2130398</t>
  </si>
  <si>
    <t>9930694BN2130398</t>
  </si>
  <si>
    <t>451 00314086.40</t>
  </si>
  <si>
    <t>12:04:33</t>
  </si>
  <si>
    <t>14/07/2022</t>
  </si>
  <si>
    <t>Transaction no. 9930695BN3121322</t>
  </si>
  <si>
    <t>9930695BN3121322</t>
  </si>
  <si>
    <t>449 00314086.40</t>
  </si>
  <si>
    <t>18:01:00</t>
  </si>
  <si>
    <t>15/07/2022</t>
  </si>
  <si>
    <t>Transaction no. 9930696BN4564971</t>
  </si>
  <si>
    <t>9930696BN4564971</t>
  </si>
  <si>
    <t>450 00314086.40</t>
  </si>
  <si>
    <t>12:14:58</t>
  </si>
  <si>
    <t>Transaction no. 9930696BN4214082</t>
  </si>
  <si>
    <t>9930696BN4214082</t>
  </si>
  <si>
    <t>448 00314086.40</t>
  </si>
  <si>
    <t>12:46:00</t>
  </si>
  <si>
    <t>18/07/2022</t>
  </si>
  <si>
    <t>Transaction no. 9930697BN5279543</t>
  </si>
  <si>
    <t>9930697BN5279543</t>
  </si>
  <si>
    <t>445 00314086.40</t>
  </si>
  <si>
    <t>18:21:21</t>
  </si>
  <si>
    <t>19/07/2022</t>
  </si>
  <si>
    <t>CHATEAU DE VILLA - OEN,3960 SIERRE</t>
  </si>
  <si>
    <t>Transaction no. 9930700BN7542408</t>
  </si>
  <si>
    <t>9930700BN7542408</t>
  </si>
  <si>
    <t>446 00314086.40</t>
  </si>
  <si>
    <t>09:36:23</t>
  </si>
  <si>
    <t>CHOCOVOR VERSOIX,1290 VERSOIX</t>
  </si>
  <si>
    <t>Transaction no. 9930700BN7537374</t>
  </si>
  <si>
    <t>9930700BN7537374</t>
  </si>
  <si>
    <t>447 00314086.40</t>
  </si>
  <si>
    <t>09:42:34</t>
  </si>
  <si>
    <t>Sun Store Versoix 12090,1290 Versoix</t>
  </si>
  <si>
    <t>Transaction no. 9930698BN6909638</t>
  </si>
  <si>
    <t>9930698BN6909638</t>
  </si>
  <si>
    <t>441 00314086.40</t>
  </si>
  <si>
    <t>11:38:36</t>
  </si>
  <si>
    <t>20/07/2022</t>
  </si>
  <si>
    <t>Transaction no. 9930701BN8519856</t>
  </si>
  <si>
    <t>9930701BN8519856</t>
  </si>
  <si>
    <t>442 00314086.40</t>
  </si>
  <si>
    <t>17:38:37</t>
  </si>
  <si>
    <t>Transaction no. 9930700BN8259725</t>
  </si>
  <si>
    <t>9930700BN8259725</t>
  </si>
  <si>
    <t>443 00314086.40</t>
  </si>
  <si>
    <t>15:36:26</t>
  </si>
  <si>
    <t>Ph Plus Rond Point,1205 Genève</t>
  </si>
  <si>
    <t>Transaction no. 9930700BN8375666</t>
  </si>
  <si>
    <t>9930700BN8375666</t>
  </si>
  <si>
    <t>444 00314086.40</t>
  </si>
  <si>
    <t>12:24:59</t>
  </si>
  <si>
    <t>Migros VOI Cirque,1204 Genève</t>
  </si>
  <si>
    <t>Transaction no. 9930700BN8021283</t>
  </si>
  <si>
    <t>9930700BN8021283</t>
  </si>
  <si>
    <t>439 00314086.40</t>
  </si>
  <si>
    <t>12:28:23</t>
  </si>
  <si>
    <t>21/07/2022</t>
  </si>
  <si>
    <t>Transaction no. 9930702BN9950154</t>
  </si>
  <si>
    <t>9930702BN9950154</t>
  </si>
  <si>
    <t>440 00314086.40</t>
  </si>
  <si>
    <t>12:39:07</t>
  </si>
  <si>
    <t>Transaction no. 9930702BN0338404</t>
  </si>
  <si>
    <t>9930702BN0338404</t>
  </si>
  <si>
    <t>437 00314086.40</t>
  </si>
  <si>
    <t>13:18:02</t>
  </si>
  <si>
    <t>22/07/2022</t>
  </si>
  <si>
    <t>Transaction no. 9930703BN0831612</t>
  </si>
  <si>
    <t>9930703BN0831612</t>
  </si>
  <si>
    <t>438 00314086.40</t>
  </si>
  <si>
    <t>ZURROSE-SHOP.CH, Paiement UBS TWINT</t>
  </si>
  <si>
    <t>Motif du paiement: Walzmuehlestrasse 60 na, 8500 FraueTWINT-Acc.:+41791769445, Transaction no. 9972202GK5584000</t>
  </si>
  <si>
    <t>9972202GK5584000</t>
  </si>
  <si>
    <t>436 00314086.40</t>
  </si>
  <si>
    <t>25/07/2022</t>
  </si>
  <si>
    <t>Motif du paiement: Banque Lombard Odier et Cie SA-07/22, Coûts: Entrée paiement SIC, Transaction no. 9999206ZC5995866</t>
  </si>
  <si>
    <t>9999206ZC5995866</t>
  </si>
  <si>
    <t>433 00314086.40</t>
  </si>
  <si>
    <t>27/07/2022</t>
  </si>
  <si>
    <t>Reference no. 70 03130 00000 00366 42168 44295, Account no. IBAN: CH25 0023 0230 0129 5305 U, Coûts: LSV débit CHF, Transaction no. 9972707KH0794427</t>
  </si>
  <si>
    <t>9972707KH0794427</t>
  </si>
  <si>
    <t>434 00314086.40</t>
  </si>
  <si>
    <t>17:14:55</t>
  </si>
  <si>
    <t>Transaction no. 9930708BN5804083</t>
  </si>
  <si>
    <t>9930708BN5804083</t>
  </si>
  <si>
    <t>435 00314086.40</t>
  </si>
  <si>
    <t>12:11:21</t>
  </si>
  <si>
    <t>Transaction no. 9930708BN5567559</t>
  </si>
  <si>
    <t>9930708BN5567559</t>
  </si>
  <si>
    <t>432 00314086.40</t>
  </si>
  <si>
    <t>12:09:02</t>
  </si>
  <si>
    <t>28/07/2022</t>
  </si>
  <si>
    <t>Transaction no. 9930709BN6444538</t>
  </si>
  <si>
    <t>9930709BN6444538</t>
  </si>
  <si>
    <t>431 00314086.40</t>
  </si>
  <si>
    <t>13:39:29</t>
  </si>
  <si>
    <t>01/08/2022</t>
  </si>
  <si>
    <t>Transaction no. 9930711BN8633836</t>
  </si>
  <si>
    <t>9930711BN8633836</t>
  </si>
  <si>
    <t>429 00314086.40</t>
  </si>
  <si>
    <t>16:45:31</t>
  </si>
  <si>
    <t>Transaction no. 9930712BN0025564</t>
  </si>
  <si>
    <t>9930712BN0025564</t>
  </si>
  <si>
    <t>430 00314086.40</t>
  </si>
  <si>
    <t>22:04:43</t>
  </si>
  <si>
    <t>Le Pavillon de Versoix S,1290 Versoix</t>
  </si>
  <si>
    <t>Transaction no. 9930712BN0208682</t>
  </si>
  <si>
    <t>9930712BN0208682</t>
  </si>
  <si>
    <t>428 00314086.40</t>
  </si>
  <si>
    <t>02/08/2022</t>
  </si>
  <si>
    <t>Account no. IBAN: CH62 0024 0240 1918 72M1 Q, Coûts: E-Banking CHF intérieur, Transaction no. 9972714LK3990231</t>
  </si>
  <si>
    <t>9972714LK3990231</t>
  </si>
  <si>
    <t>427 00314086.40</t>
  </si>
  <si>
    <t>12:39:56</t>
  </si>
  <si>
    <t>04/08/2022</t>
  </si>
  <si>
    <t>Transaction no. 9930716BN2989167</t>
  </si>
  <si>
    <t>9930716BN2989167</t>
  </si>
  <si>
    <t>425 00314086.40</t>
  </si>
  <si>
    <t>16:48:24</t>
  </si>
  <si>
    <t>05/08/2022</t>
  </si>
  <si>
    <t>Transaction no. 9930717BN4209812</t>
  </si>
  <si>
    <t>9930717BN4209812</t>
  </si>
  <si>
    <t>426 00314086.40</t>
  </si>
  <si>
    <t>Zuercher Kantonalbank,CH</t>
  </si>
  <si>
    <t>Account no. IBAN: CH98 0070 0114 8068 2181 9, Coûts: E-Banking CHF intérieur, Transaction no. 9972214TO2408909</t>
  </si>
  <si>
    <t>9972214TO2408909</t>
  </si>
  <si>
    <t>423 00314086.40</t>
  </si>
  <si>
    <t>12:19:50</t>
  </si>
  <si>
    <t>09/08/2022</t>
  </si>
  <si>
    <t>Transaction no. 9930721BN7602792</t>
  </si>
  <si>
    <t>9930721BN7602792</t>
  </si>
  <si>
    <t>424 00314086.40</t>
  </si>
  <si>
    <t>17:39:44</t>
  </si>
  <si>
    <t>Shell station-service,1295 Mies</t>
  </si>
  <si>
    <t>Transaction no. 9930721BN7914314</t>
  </si>
  <si>
    <t>9930721BN7914314</t>
  </si>
  <si>
    <t>421 00314086.40</t>
  </si>
  <si>
    <t>12:45:00</t>
  </si>
  <si>
    <t>11/08/2022</t>
  </si>
  <si>
    <t>Transaction no. 9930723BN9663785</t>
  </si>
  <si>
    <t>9930723BN9663785</t>
  </si>
  <si>
    <t>422 00314086.40</t>
  </si>
  <si>
    <t>10/08/2022</t>
  </si>
  <si>
    <t>Oviedo, Sergio Raul</t>
  </si>
  <si>
    <t>Motif du paiement: +41797045998, TWINT-Acc.:+41791769445, Transaction no. 9930222GK6357417</t>
  </si>
  <si>
    <t>9930222GK6357417</t>
  </si>
  <si>
    <t>420 00314086.40</t>
  </si>
  <si>
    <t>18:37:12</t>
  </si>
  <si>
    <t>15/08/2022</t>
  </si>
  <si>
    <t>MAO MASSAGES ORIENTAUX,1201 GENEVE</t>
  </si>
  <si>
    <t>Transaction no. 9930726BN2176119</t>
  </si>
  <si>
    <t>9930726BN2176119</t>
  </si>
  <si>
    <t>417 00314086.40</t>
  </si>
  <si>
    <t>22:10:45</t>
  </si>
  <si>
    <t>16/08/2022</t>
  </si>
  <si>
    <t>TERASSES DE LAC,1260 NYON</t>
  </si>
  <si>
    <t>Transaction no. 9930728BN3859172</t>
  </si>
  <si>
    <t>9930728BN3859172</t>
  </si>
  <si>
    <t>418 00314086.40</t>
  </si>
  <si>
    <t>11:55:02</t>
  </si>
  <si>
    <t>Transaction no. 9930726BN2630027</t>
  </si>
  <si>
    <t>9930726BN2630027</t>
  </si>
  <si>
    <t>419 00314086.40</t>
  </si>
  <si>
    <t>12:04:41</t>
  </si>
  <si>
    <t>Transaction no. 9930726BN2931667</t>
  </si>
  <si>
    <t>9930726BN2931667</t>
  </si>
  <si>
    <t>415 00314086.40</t>
  </si>
  <si>
    <t>17:42:43</t>
  </si>
  <si>
    <t>Transaction no. 9930728BN4477198</t>
  </si>
  <si>
    <t>9930728BN4477198</t>
  </si>
  <si>
    <t>416 00314086.40</t>
  </si>
  <si>
    <t>12:08:47</t>
  </si>
  <si>
    <t>Transaction no. 9930728BN4188338</t>
  </si>
  <si>
    <t>9930728BN4188338</t>
  </si>
  <si>
    <t>413 00314086.40</t>
  </si>
  <si>
    <t>17:46:38</t>
  </si>
  <si>
    <t>22/08/2022</t>
  </si>
  <si>
    <t>Art Coiffeur Esthetiqu,1290 Versoix</t>
  </si>
  <si>
    <t>Transaction no. 9930733BN8631874</t>
  </si>
  <si>
    <t>9930733BN8631874</t>
  </si>
  <si>
    <t>414 00314086.40</t>
  </si>
  <si>
    <t>23:11:22</t>
  </si>
  <si>
    <t>Transaction no. 9930732BN8504701</t>
  </si>
  <si>
    <t>9930732BN8504701</t>
  </si>
  <si>
    <t>412 00314086.40</t>
  </si>
  <si>
    <t>17:34:21</t>
  </si>
  <si>
    <t>23/08/2022</t>
  </si>
  <si>
    <t>Transaction no. 9930735BN0880029</t>
  </si>
  <si>
    <t>9930735BN0880029</t>
  </si>
  <si>
    <t>411 00314086.40</t>
  </si>
  <si>
    <t>13:03:50</t>
  </si>
  <si>
    <t>24/08/2022</t>
  </si>
  <si>
    <t>SV (Suisse) SA, 27293,1204 Genève</t>
  </si>
  <si>
    <t>Transaction no. 9930736BN1557626</t>
  </si>
  <si>
    <t>9930736BN1557626</t>
  </si>
  <si>
    <t>407 00314086.40</t>
  </si>
  <si>
    <t>07:49:07</t>
  </si>
  <si>
    <t>29/08/2022</t>
  </si>
  <si>
    <t>Transaction no. 9930739BN3904259</t>
  </si>
  <si>
    <t>9930739BN3904259</t>
  </si>
  <si>
    <t>408 00314086.40</t>
  </si>
  <si>
    <t>11:44:50</t>
  </si>
  <si>
    <t>26/08/2022</t>
  </si>
  <si>
    <t>Transaction no. 9930738BN3883832</t>
  </si>
  <si>
    <t>9930738BN3883832</t>
  </si>
  <si>
    <t>409 00314086.40</t>
  </si>
  <si>
    <t>13:00:29</t>
  </si>
  <si>
    <t>Transaction no. 9930738BN3549527</t>
  </si>
  <si>
    <t>9930738BN3549527</t>
  </si>
  <si>
    <t>410 00314086.40</t>
  </si>
  <si>
    <t>25/08/2022</t>
  </si>
  <si>
    <t>1/BANQUE LOMBARD ODIER + CIE SA</t>
  </si>
  <si>
    <t>Motif du paiement: Banque Lombard Odier et Cie SA-08/22, Coûts: Entrée paiement SIC, Transaction no. 9999237ZC6183820</t>
  </si>
  <si>
    <t>9999237ZC6183820</t>
  </si>
  <si>
    <t>406 00314086.40</t>
  </si>
  <si>
    <t>11:47:33</t>
  </si>
  <si>
    <t>Transaction no. 9930739BN4470908</t>
  </si>
  <si>
    <t>9930739BN4470908</t>
  </si>
  <si>
    <t>404 00314086.40</t>
  </si>
  <si>
    <t>17:11:58</t>
  </si>
  <si>
    <t>31/08/2022</t>
  </si>
  <si>
    <t>Transaction no. 9930743BN8301961</t>
  </si>
  <si>
    <t>9930743BN8301961</t>
  </si>
  <si>
    <t>405 00314086.40</t>
  </si>
  <si>
    <t>30/08/2022</t>
  </si>
  <si>
    <t>Reference no. 70 03130 00000 00366 42168 44295, Account no. IBAN: CH25 0023 0230 0129 5305 U, Coûts: LSV débit CHF, Transaction no. 9972741KH2057610</t>
  </si>
  <si>
    <t>9972741KH2057610</t>
  </si>
  <si>
    <t>402 00314086.40</t>
  </si>
  <si>
    <t>11:59:58</t>
  </si>
  <si>
    <t>02/09/2022</t>
  </si>
  <si>
    <t>MAKI POKE,1205 GENEVE</t>
  </si>
  <si>
    <t>Transaction no. 9930745BN0348198</t>
  </si>
  <si>
    <t>9930745BN0348198</t>
  </si>
  <si>
    <t>401 00314086.40</t>
  </si>
  <si>
    <t>13:19:19</t>
  </si>
  <si>
    <t>Transaction no. 9930745BN0884379</t>
  </si>
  <si>
    <t>9930745BN0884379</t>
  </si>
  <si>
    <t>403 00314086.40</t>
  </si>
  <si>
    <t>01/09/2022</t>
  </si>
  <si>
    <t>Account no. IBAN: CH62 0024 0240 1918 72M1 Q, Coûts: E-Banking CHF intérieur, Transaction no. 9972744LK5795911</t>
  </si>
  <si>
    <t>9972744LK5795911</t>
  </si>
  <si>
    <t>400 00314086.40</t>
  </si>
  <si>
    <t>REVOLUT LTD, LONDON, UK,CH</t>
  </si>
  <si>
    <t>Motif du paiement: 31634225,, Urs Alfred Hurni,, CH, Account no. IBAN: CH37 0483 5284 2385 2300 0, Coûts: E-Banking CHF intérieur, Transaction no. 9972245TO9452550</t>
  </si>
  <si>
    <t>9972245TO9452550</t>
  </si>
  <si>
    <t>396 00314086.40</t>
  </si>
  <si>
    <t>11:39:19</t>
  </si>
  <si>
    <t>05/09/2022</t>
  </si>
  <si>
    <t>Manor AG,1279 Chavannes-de-Bogis</t>
  </si>
  <si>
    <t>Transaction no. 9930747BN2987199</t>
  </si>
  <si>
    <t>9930747BN2987199</t>
  </si>
  <si>
    <t>397 00314086.40</t>
  </si>
  <si>
    <t>10:27:25</t>
  </si>
  <si>
    <t>PKZ men, Chavannes / 19,1279 Chavannes-de-Bogis</t>
  </si>
  <si>
    <t>Transaction no. 9930747BN2961887</t>
  </si>
  <si>
    <t>9930747BN2961887</t>
  </si>
  <si>
    <t>398 00314086.40</t>
  </si>
  <si>
    <t>11:43:05</t>
  </si>
  <si>
    <t>Transaction no. 9930747BN2976227</t>
  </si>
  <si>
    <t>9930747BN2976227</t>
  </si>
  <si>
    <t>399 00314086.40</t>
  </si>
  <si>
    <t>11:08:09</t>
  </si>
  <si>
    <t>Transaction no. 9930747BN2976531</t>
  </si>
  <si>
    <t>9930747BN2976531</t>
  </si>
  <si>
    <t>395 00314086.40</t>
  </si>
  <si>
    <t>09:54:36</t>
  </si>
  <si>
    <t>12/09/2022</t>
  </si>
  <si>
    <t>Transaction no. 9930753BN8437524</t>
  </si>
  <si>
    <t>9930753BN8437524</t>
  </si>
  <si>
    <t>394 00314086.40</t>
  </si>
  <si>
    <t>20:48:49</t>
  </si>
  <si>
    <t>ARENA Cinemas La Praille,1212 Grand-Lancy</t>
  </si>
  <si>
    <t>Transaction no. 9930754BN0397004</t>
  </si>
  <si>
    <t>9930754BN0397004</t>
  </si>
  <si>
    <t>392 00314086.40</t>
  </si>
  <si>
    <t>12:10:51</t>
  </si>
  <si>
    <t>13/09/2022</t>
  </si>
  <si>
    <t>Transaction no. 9930756BN1442861</t>
  </si>
  <si>
    <t>9930756BN1442861</t>
  </si>
  <si>
    <t>393 00314086.40</t>
  </si>
  <si>
    <t>GENDRE CARLOS, VITOR, Débit UBS TWINT</t>
  </si>
  <si>
    <t>Motif du paiement: +41786258775, TWINT-Acc.:+41791769445, Transaction no. 9972255GK5302174</t>
  </si>
  <si>
    <t>9972255GK5302174</t>
  </si>
  <si>
    <t>391 00314086.40</t>
  </si>
  <si>
    <t>13:17:30</t>
  </si>
  <si>
    <t>14/09/2022</t>
  </si>
  <si>
    <t>Transaction no. 9930757BN2521790</t>
  </si>
  <si>
    <t>9930757BN2521790</t>
  </si>
  <si>
    <t>389 00314086.40</t>
  </si>
  <si>
    <t>17:00:13</t>
  </si>
  <si>
    <t>15/09/2022</t>
  </si>
  <si>
    <t>Transaction no. 9930758BN3704603</t>
  </si>
  <si>
    <t>9930758BN3704603</t>
  </si>
  <si>
    <t>390 00314086.40</t>
  </si>
  <si>
    <t>MIEL, UDRESSY, Débit UBS TWINT</t>
  </si>
  <si>
    <t>Motif du paiement: +41788886929, TWINT-Acc.:+41791769445, Transaction no. 9972257GK6090460</t>
  </si>
  <si>
    <t>9972257GK6090460</t>
  </si>
  <si>
    <t>388 00314086.40</t>
  </si>
  <si>
    <t>19/09/2022</t>
  </si>
  <si>
    <t>MAMAN TIMON, JULIE, Débit UBS TWINT</t>
  </si>
  <si>
    <t>Motif du paiement: +41774112669, TWINT-Acc.:+41791769445, Transaction no. 9972260GK8007743</t>
  </si>
  <si>
    <t>9972260GK8007743</t>
  </si>
  <si>
    <t>387 00314086.40</t>
  </si>
  <si>
    <t>11:51:53</t>
  </si>
  <si>
    <t>21/09/2022</t>
  </si>
  <si>
    <t>Transaction no. 9930764BN8896533</t>
  </si>
  <si>
    <t>9930764BN8896533</t>
  </si>
  <si>
    <t>386 00314086.40</t>
  </si>
  <si>
    <t>11:56:06</t>
  </si>
  <si>
    <t>22/09/2022</t>
  </si>
  <si>
    <t>Transaction no. 9930765BN9726794</t>
  </si>
  <si>
    <t>9930765BN9726794</t>
  </si>
  <si>
    <t>385 00314086.40</t>
  </si>
  <si>
    <t>23/09/2022</t>
  </si>
  <si>
    <t>Motif du paiement: Banque Lombard Odier et Cie SA-09/22, Coûts: Entrée paiement SIC, Transaction no. 9999266ZC5649062</t>
  </si>
  <si>
    <t>9999266ZC5649062</t>
  </si>
  <si>
    <t>384 00314086.40</t>
  </si>
  <si>
    <t>26/09/2022</t>
  </si>
  <si>
    <t>RIOS, CHLOE, Débit UBS TWINT</t>
  </si>
  <si>
    <t>Motif du paiement: +41786936070, TWINT-Acc.:+41791769445, Transaction no. 9972267GK1964276</t>
  </si>
  <si>
    <t>9972267GK1964276</t>
  </si>
  <si>
    <t>382 00314086.40</t>
  </si>
  <si>
    <t>27/09/2022</t>
  </si>
  <si>
    <t>Reference no. 70 03130 00000 00366 42168 44295, Account no. IBAN: CH25 0023 0230 0129 5305 U, Coûts: LSV débit CHF, Transaction no. 9972769KH3125926</t>
  </si>
  <si>
    <t>9972769KH3125926</t>
  </si>
  <si>
    <t>383 00314086.40</t>
  </si>
  <si>
    <t>11:55:39</t>
  </si>
  <si>
    <t>Transaction no. 9930770BN4647678</t>
  </si>
  <si>
    <t>9930770BN4647678</t>
  </si>
  <si>
    <t>379 00314086.40</t>
  </si>
  <si>
    <t>15:48:49</t>
  </si>
  <si>
    <t>28/09/2022</t>
  </si>
  <si>
    <t>Transaction no. 9930771BN5998519</t>
  </si>
  <si>
    <t>9930771BN5998519</t>
  </si>
  <si>
    <t>380 00314086.40</t>
  </si>
  <si>
    <t>12:54:42</t>
  </si>
  <si>
    <t>Transaction no. 9930771BN5762514</t>
  </si>
  <si>
    <t>9930771BN5762514</t>
  </si>
  <si>
    <t>381 00314086.40</t>
  </si>
  <si>
    <t>Payward Ltd.,LI</t>
  </si>
  <si>
    <t>Motif du paiement: AA05 N84G VYAA 3VMY, Account no. IBAN: LI62 0881 1010 2720 K000 C, Coûts: E-Banking CHF intérieur, Transaction no. 9972269TO3185124</t>
  </si>
  <si>
    <t>9972269TO3185124</t>
  </si>
  <si>
    <t>376 00314086.40</t>
  </si>
  <si>
    <t>12:55:30</t>
  </si>
  <si>
    <t>30/09/2022</t>
  </si>
  <si>
    <t>RESTAURANT INGLEWOOD,1205 GENEVE</t>
  </si>
  <si>
    <t>Transaction no. 9930773BN7412461</t>
  </si>
  <si>
    <t>9930773BN7412461</t>
  </si>
  <si>
    <t>377 00314086.40</t>
  </si>
  <si>
    <t>18:41:28</t>
  </si>
  <si>
    <t>29/09/2022</t>
  </si>
  <si>
    <t>Transaction no. 9930772BN7249327</t>
  </si>
  <si>
    <t>9930772BN7249327</t>
  </si>
  <si>
    <t>378 00314086.40</t>
  </si>
  <si>
    <t>SwissBorg Solutions OU,CH</t>
  </si>
  <si>
    <t>Motif du paiement: 236641445, Account no. IBAN: CH02 0879 9927 5112 1200 1, Coûts: E-Banking CHF intérieur, Transaction no. 9972270TO3677936</t>
  </si>
  <si>
    <t>9972270TO3677936</t>
  </si>
  <si>
    <t>373 00314086.40</t>
  </si>
  <si>
    <t>20:31:33</t>
  </si>
  <si>
    <t>03/10/2022</t>
  </si>
  <si>
    <t>Molino Balexert,1211 Genève 28</t>
  </si>
  <si>
    <t>Transaction no. 9930774BN9477798</t>
  </si>
  <si>
    <t>9930774BN9477798</t>
  </si>
  <si>
    <t>374 00314086.40</t>
  </si>
  <si>
    <t>20:39:43</t>
  </si>
  <si>
    <t>Pathe Romandie Sarl,1209 GENEVE</t>
  </si>
  <si>
    <t>Transaction no. 9930775BN9502284</t>
  </si>
  <si>
    <t>9930775BN9502284</t>
  </si>
  <si>
    <t>375 00314086.40</t>
  </si>
  <si>
    <t>19:30:58</t>
  </si>
  <si>
    <t>Migros MMM Balexert,1209 Genève</t>
  </si>
  <si>
    <t>Transaction no. 9930774BN9477802</t>
  </si>
  <si>
    <t>9930774BN9477802</t>
  </si>
  <si>
    <t>371 00314086.40</t>
  </si>
  <si>
    <t>Account no. IBAN: CH62 0024 0240 1918 72M1 Q, Coûts: E-Banking CHF intérieur, Transaction no. 9972776LK7695731</t>
  </si>
  <si>
    <t>9972776LK7695731</t>
  </si>
  <si>
    <t>372 00314086.40</t>
  </si>
  <si>
    <t>SWATCH RETAIL AG ONLINE, Paiement UBS TWINT</t>
  </si>
  <si>
    <t>Motif du paiement: Jakob-Staempfli-Str. 94 na, 2500 BiTWINT-Acc.:+41791769445, Transaction no. 9972276GK8236076</t>
  </si>
  <si>
    <t>9972276GK8236076</t>
  </si>
  <si>
    <t>370 00314086.40</t>
  </si>
  <si>
    <t>06/10/2022</t>
  </si>
  <si>
    <t>Byjuno SA,Industriestrasse 13c, 6300 Zoug</t>
  </si>
  <si>
    <t>Reference no. QRR: 26 78971 00064 80699 60846 00115, Motif du paiement: C004934779 09.08.2022, Account no. IBAN: CH92 3000 5202 1095 5901 V, Coûts: E-Banking CHF intérieur, Transaction no. 2420279TO0080359</t>
  </si>
  <si>
    <t>2420279TO0080359</t>
  </si>
  <si>
    <t>369 00314086.40</t>
  </si>
  <si>
    <t>12:03:44</t>
  </si>
  <si>
    <t>10/10/2022</t>
  </si>
  <si>
    <t>Transaction no. 9930781BN5833683</t>
  </si>
  <si>
    <t>9930781BN5833683</t>
  </si>
  <si>
    <t>368 00314086.40</t>
  </si>
  <si>
    <t>11/10/2022</t>
  </si>
  <si>
    <t>Payward Ltd.,EC2Y 5EB, United Kingdom</t>
  </si>
  <si>
    <t>ordre permanent</t>
  </si>
  <si>
    <t>Motif du paiement: AA05 N84G VYAA 3VMY, Account no. IBAN: LI62 0881 1010 2720 K000 C, Coûts: E-Banking CHF intérieur, Transaction no. 9972784LK7898285</t>
  </si>
  <si>
    <t>9972784LK7898285</t>
  </si>
  <si>
    <t>366 00314086.40</t>
  </si>
  <si>
    <t>12:00:39</t>
  </si>
  <si>
    <t>13/10/2022</t>
  </si>
  <si>
    <t>Transaction no. 9930786BN0633236</t>
  </si>
  <si>
    <t>9930786BN0633236</t>
  </si>
  <si>
    <t>367 00314086.40</t>
  </si>
  <si>
    <t>12:02:58</t>
  </si>
  <si>
    <t>Transaction no. 9930786BN0554571</t>
  </si>
  <si>
    <t>9930786BN0554571</t>
  </si>
  <si>
    <t>365 00314086.40</t>
  </si>
  <si>
    <t>12:29:56</t>
  </si>
  <si>
    <t>18/10/2022</t>
  </si>
  <si>
    <t>Transaction no. 9930791BN5204357</t>
  </si>
  <si>
    <t>9930791BN5204357</t>
  </si>
  <si>
    <t>363 00314086.40</t>
  </si>
  <si>
    <t>10:25:39</t>
  </si>
  <si>
    <t>19/10/2022</t>
  </si>
  <si>
    <t>Palexpo SA,1218 Le Grand-Saconnex</t>
  </si>
  <si>
    <t>Transaction no. 9930792BN6246336</t>
  </si>
  <si>
    <t>9930792BN6246336</t>
  </si>
  <si>
    <t>364 00314086.40</t>
  </si>
  <si>
    <t>Motif du paiement: AA05 N84G VYAA 3VMY, Account no. IBAN: LI62 0881 1010 2720 K000 C, Coûts: E-Banking CHF intérieur, Transaction no. 9972791LK7957325</t>
  </si>
  <si>
    <t>9972791LK7957325</t>
  </si>
  <si>
    <t>360 00314086.40</t>
  </si>
  <si>
    <t>17:09:17</t>
  </si>
  <si>
    <t>20/10/2022</t>
  </si>
  <si>
    <t>Transaction no. 9930793BN7564725</t>
  </si>
  <si>
    <t>9930793BN7564725</t>
  </si>
  <si>
    <t>361 00314086.40</t>
  </si>
  <si>
    <t>11:54:55</t>
  </si>
  <si>
    <t>Transaction no. 9930793BN7067487</t>
  </si>
  <si>
    <t>9930793BN7067487</t>
  </si>
  <si>
    <t>362 00314086.40</t>
  </si>
  <si>
    <t>16:46:12</t>
  </si>
  <si>
    <t>BP Serv. Bellevue,1293 Bellevue</t>
  </si>
  <si>
    <t>Transaction no. 9930793BN7288597</t>
  </si>
  <si>
    <t>9930793BN7288597</t>
  </si>
  <si>
    <t>358 00314086.40</t>
  </si>
  <si>
    <t>13:09:56</t>
  </si>
  <si>
    <t>21/10/2022</t>
  </si>
  <si>
    <t>Transaction no. 9930794BN8151270</t>
  </si>
  <si>
    <t>9930794BN8151270</t>
  </si>
  <si>
    <t>359 00314086.40</t>
  </si>
  <si>
    <t>Motif du paiement: +41796984123, TWINT-Acc.:+41791769445, Transaction no. 9972293GK7173169</t>
  </si>
  <si>
    <t>9972293GK7173169</t>
  </si>
  <si>
    <t>357 00314086.40</t>
  </si>
  <si>
    <t>11:54:47</t>
  </si>
  <si>
    <t>24/10/2022</t>
  </si>
  <si>
    <t>Transaction no. 9930795BN8925223</t>
  </si>
  <si>
    <t>9930795BN8925223</t>
  </si>
  <si>
    <t>355 00314086.40</t>
  </si>
  <si>
    <t>25/10/2022</t>
  </si>
  <si>
    <t>Motif du paiement: AA05 N84G VYAA 3VMY, Account no. IBAN: LI62 0881 1010 2720 K000 C, Coûts: E-Banking CHF intérieur, Transaction no. 9972798LK8253667</t>
  </si>
  <si>
    <t>9972798LK8253667</t>
  </si>
  <si>
    <t>356 00314086.40</t>
  </si>
  <si>
    <t>Motif du paiement: Banque Lombard Odier et Cie SA-10/22, Coûts: Entrée paiement SIC, Transaction no. 9999298ZC6120472</t>
  </si>
  <si>
    <t>9999298ZC6120472</t>
  </si>
  <si>
    <t>353 00314086.40</t>
  </si>
  <si>
    <t>27/10/2022</t>
  </si>
  <si>
    <t>Reference no. 70 03130 00000 00366 42168 44295, Account no. IBAN: CH25 0023 0230 0129 5305 U, Coûts: LSV débit CHF, Transaction no. 9972799KH4330547</t>
  </si>
  <si>
    <t>9972799KH4330547</t>
  </si>
  <si>
    <t>354 00314086.40</t>
  </si>
  <si>
    <t>11:59:28</t>
  </si>
  <si>
    <t>Transaction no. 9930800BN3649295</t>
  </si>
  <si>
    <t>9930800BN3649295</t>
  </si>
  <si>
    <t>351 00314086.40</t>
  </si>
  <si>
    <t>08:04:15</t>
  </si>
  <si>
    <t>31/10/2022</t>
  </si>
  <si>
    <t>Transaction no. 9930802BN5477288</t>
  </si>
  <si>
    <t>9930802BN5477288</t>
  </si>
  <si>
    <t>352 00314086.40</t>
  </si>
  <si>
    <t>13:32:08</t>
  </si>
  <si>
    <t>28/10/2022</t>
  </si>
  <si>
    <t>Cafe des Sources,1205 Genève</t>
  </si>
  <si>
    <t>Transaction no. 9930801BN4911701</t>
  </si>
  <si>
    <t>9930801BN4911701</t>
  </si>
  <si>
    <t>349 00314086.40</t>
  </si>
  <si>
    <t>17:20:03</t>
  </si>
  <si>
    <t>Bächli Bergsport AG,1964 Conthey</t>
  </si>
  <si>
    <t>Transaction no. 9930802BN6581416</t>
  </si>
  <si>
    <t>9930802BN6581416</t>
  </si>
  <si>
    <t>350 00314086.40</t>
  </si>
  <si>
    <t>18:38:25</t>
  </si>
  <si>
    <t>Sport-Fabrik AG,1950 Sion</t>
  </si>
  <si>
    <t>Transaction no. 9930802BN6595345</t>
  </si>
  <si>
    <t>9930802BN6595345</t>
  </si>
  <si>
    <t>344 00314086.40</t>
  </si>
  <si>
    <t>13:16:17</t>
  </si>
  <si>
    <t>03/11/2022</t>
  </si>
  <si>
    <t>Guillaume Bichet,1290 Versoix</t>
  </si>
  <si>
    <t>Transaction no. 9930807BN0629850</t>
  </si>
  <si>
    <t>9930807BN0629850</t>
  </si>
  <si>
    <t>346 00314086.40</t>
  </si>
  <si>
    <t>21:28:22</t>
  </si>
  <si>
    <t>02/11/2022</t>
  </si>
  <si>
    <t>Auberge aux 3 Tilleuls,1272 Genolier</t>
  </si>
  <si>
    <t>Transaction no. 9930806BN0572147</t>
  </si>
  <si>
    <t>9930806BN0572147</t>
  </si>
  <si>
    <t>347 00314086.40</t>
  </si>
  <si>
    <t>01/11/2022</t>
  </si>
  <si>
    <t>Account no. IBAN: CH62 0024 0240 1918 72M1 Q, Coûts: E-Banking CHF intérieur, Transaction no. 9972805LK9428057</t>
  </si>
  <si>
    <t>9972805LK9428057</t>
  </si>
  <si>
    <t>348 00314086.40</t>
  </si>
  <si>
    <t>Motif du paiement: AA05 N84G VYAA 3VMY, Account no. IBAN: LI62 0881 1010 2720 K000 C, Coûts: E-Banking CHF intérieur, Transaction no. 9972805LK9428046</t>
  </si>
  <si>
    <t>9972805LK9428046</t>
  </si>
  <si>
    <t>345 00314086.40</t>
  </si>
  <si>
    <t>HURNI U. et/ou HURNI M.,CHEMIN RAVOUX 12C, CH/Versoix 1290</t>
  </si>
  <si>
    <t>Coûts: Entrée paiement SIC, Transaction no. 9999306ZC9975445</t>
  </si>
  <si>
    <t>9999306ZC9975445</t>
  </si>
  <si>
    <t>341 00314086.40</t>
  </si>
  <si>
    <t>16:07:30</t>
  </si>
  <si>
    <t>07/11/2022</t>
  </si>
  <si>
    <t>45001,UNKNOWN NSIFT      M</t>
  </si>
  <si>
    <t>Montant de la transaction carte: -2035.00 MAD, Exchange rate: 0.093799, Coûts: Retrait d'espèces au Bancomat à l'étranger -5.00 CHF, Transaction no. 9930809BN2706548</t>
  </si>
  <si>
    <t>9930809BN2706548</t>
  </si>
  <si>
    <t>342 00314086.40</t>
  </si>
  <si>
    <t>13:31:08</t>
  </si>
  <si>
    <t>45044,UNKNOWN NSIFT      M</t>
  </si>
  <si>
    <t>Montant de la transaction carte: -1035.00 MAD, Exchange rate: 0.093799, Coûts: Retrait d'espèces au Bancomat à l'étranger -5.00 CHF, Transaction no. 9930809BN2718316</t>
  </si>
  <si>
    <t>9930809BN2718316</t>
  </si>
  <si>
    <t>343 00314086.40</t>
  </si>
  <si>
    <t>Motif du paiement: 31634225,, Urs Alfred Hurni,, CH, Account no. IBAN: CH37 0483 5284 2385 2300 0, Coûts: E-Banking CHF intérieur, Transaction no. 9972306TO6377619</t>
  </si>
  <si>
    <t>9972306TO6377619</t>
  </si>
  <si>
    <t>338 00314086.40</t>
  </si>
  <si>
    <t>12:26:07</t>
  </si>
  <si>
    <t>09/11/2022</t>
  </si>
  <si>
    <t>Transaction no. 9930813BN7063902</t>
  </si>
  <si>
    <t>9930813BN7063902</t>
  </si>
  <si>
    <t>339 00314086.40</t>
  </si>
  <si>
    <t>17:06:10</t>
  </si>
  <si>
    <t>Transaction no. 9930813BN7334090</t>
  </si>
  <si>
    <t>9930813BN7334090</t>
  </si>
  <si>
    <t>340 00314086.40</t>
  </si>
  <si>
    <t>08/11/2022</t>
  </si>
  <si>
    <t>Motif du paiement: AA05 N84G VYAA 3VMY, Account no. IBAN: LI62 0881 1010 2720 K000 C, Coûts: E-Banking CHF intérieur, Transaction no. 9972812LK9646809</t>
  </si>
  <si>
    <t>9972812LK9646809</t>
  </si>
  <si>
    <t>337 00314086.40</t>
  </si>
  <si>
    <t>12:44:16</t>
  </si>
  <si>
    <t>10/11/2022</t>
  </si>
  <si>
    <t>Transaction no. 9930814BN8009041</t>
  </si>
  <si>
    <t>9930814BN8009041</t>
  </si>
  <si>
    <t>335 00314086.40</t>
  </si>
  <si>
    <t>12:08:05</t>
  </si>
  <si>
    <t>11/11/2022</t>
  </si>
  <si>
    <t>Transaction no. 9930815BN9021357</t>
  </si>
  <si>
    <t>9930815BN9021357</t>
  </si>
  <si>
    <t>336 00314086.40</t>
  </si>
  <si>
    <t>Motif du paiement: 236641445, Account no. IBAN: CH02 0879 9927 5112 1200 1, Coûts: E-Banking CHF intérieur, Transaction no. 9972313TO0713132</t>
  </si>
  <si>
    <t>9972313TO0713132</t>
  </si>
  <si>
    <t>332 00314086.40</t>
  </si>
  <si>
    <t>12:09:47</t>
  </si>
  <si>
    <t>14/11/2022</t>
  </si>
  <si>
    <t>HolyCow Gourmet Burger C,1205 Genève</t>
  </si>
  <si>
    <t>Transaction no. 9930816BN0695005</t>
  </si>
  <si>
    <t>9930816BN0695005</t>
  </si>
  <si>
    <t>333 00314086.40</t>
  </si>
  <si>
    <t>23:13:34</t>
  </si>
  <si>
    <t>Parking Place de Cornavi,1201 Genève</t>
  </si>
  <si>
    <t>Transaction no. 9930816BN0695947</t>
  </si>
  <si>
    <t>9930816BN0695947</t>
  </si>
  <si>
    <t>334 00314086.40</t>
  </si>
  <si>
    <t>MASSAGE, ELSA, Débit UBS TWINT</t>
  </si>
  <si>
    <t>Motif du paiement: +41789100498, TWINT-Acc.:+41791769445, Transaction no. 9972315GK1923403</t>
  </si>
  <si>
    <t>9972315GK1923403</t>
  </si>
  <si>
    <t>331 00314086.40</t>
  </si>
  <si>
    <t>Motif du paiement: +41766935586, TWINT-Acc.:+41791769445, Transaction no. 9930318GK3175122</t>
  </si>
  <si>
    <t>9930318GK3175122</t>
  </si>
  <si>
    <t>329 00314086.40</t>
  </si>
  <si>
    <t>15/11/2022</t>
  </si>
  <si>
    <t>Motif du paiement: AA05 N84G VYAA 3VMY, Account no. IBAN: LI62 0881 1010 2720 K000 C, Coûts: E-Banking CHF intérieur, Transaction no. 9972819LK9719594</t>
  </si>
  <si>
    <t>9972819LK9719594</t>
  </si>
  <si>
    <t>330 00314086.40</t>
  </si>
  <si>
    <t>Coûts: Entrée paiement SIC, Transaction no. 9999319ZC3826896</t>
  </si>
  <si>
    <t>9999319ZC3826896</t>
  </si>
  <si>
    <t>328 00314086.40</t>
  </si>
  <si>
    <t>13:34:50</t>
  </si>
  <si>
    <t>18/11/2022</t>
  </si>
  <si>
    <t>Transaction no. 9930822BN5817357</t>
  </si>
  <si>
    <t>9930822BN5817357</t>
  </si>
  <si>
    <t>327 00314086.40</t>
  </si>
  <si>
    <t>10:29:06</t>
  </si>
  <si>
    <t>21/11/2022</t>
  </si>
  <si>
    <t>Transaction no. 9930824BN7471504</t>
  </si>
  <si>
    <t>9930824BN7471504</t>
  </si>
  <si>
    <t>325 00314086.40</t>
  </si>
  <si>
    <t>16:51:14</t>
  </si>
  <si>
    <t>Lake Geneva Hotel,1290 Versoix</t>
  </si>
  <si>
    <t>Transaction no. 9930824BN8460851</t>
  </si>
  <si>
    <t>9930824BN8460851</t>
  </si>
  <si>
    <t>326 00314086.40</t>
  </si>
  <si>
    <t>14:09:45</t>
  </si>
  <si>
    <t>Guillaume Bichet,1204 geneve</t>
  </si>
  <si>
    <t>Transaction no. 9930825BN8516641</t>
  </si>
  <si>
    <t>9930825BN8516641</t>
  </si>
  <si>
    <t>324 00314086.40</t>
  </si>
  <si>
    <t>VIER PFOTEN, Paiement UBS TWINT</t>
  </si>
  <si>
    <t>Motif du paiement: Enzianweg 4 na, 8048 Zuerich, TWINT-Acc.:+41791769445, Transaction no. 9972324GK6794071</t>
  </si>
  <si>
    <t>9972324GK6794071</t>
  </si>
  <si>
    <t>322 00314086.40</t>
  </si>
  <si>
    <t>12:07:38</t>
  </si>
  <si>
    <t>23/11/2022</t>
  </si>
  <si>
    <t>PHARMACIE+ ROND-POINT,1205 GENEVE</t>
  </si>
  <si>
    <t>Transaction no. 9930827BN0031342</t>
  </si>
  <si>
    <t>9930827BN0031342</t>
  </si>
  <si>
    <t>321 00314086.40</t>
  </si>
  <si>
    <t>11:57:43</t>
  </si>
  <si>
    <t>Transaction no. 9930827BN0409652</t>
  </si>
  <si>
    <t>9930827BN0409652</t>
  </si>
  <si>
    <t>323 00314086.40</t>
  </si>
  <si>
    <t>22/11/2022</t>
  </si>
  <si>
    <t>Motif du paiement: AA05 N84G VYAA 3VMY, Account no. IBAN: LI62 0881 1010 2720 K000 C, Coûts: E-Banking CHF intérieur, Transaction no. 9972826LK9816824</t>
  </si>
  <si>
    <t>9972826LK9816824</t>
  </si>
  <si>
    <t>320 00314086.40</t>
  </si>
  <si>
    <t>LO, SERGIO, Débit UBS TWINT</t>
  </si>
  <si>
    <t>Motif du paiement: +41797045998, TWINT-Acc.:+41791769445, Transaction no. 9972327GK8356614</t>
  </si>
  <si>
    <t>9972327GK8356614</t>
  </si>
  <si>
    <t>318 00314086.40</t>
  </si>
  <si>
    <t>13:49:03</t>
  </si>
  <si>
    <t>28/11/2022</t>
  </si>
  <si>
    <t>Les Sales Gosses,1204 Genève</t>
  </si>
  <si>
    <t>Transaction no. 9930830BN3562082</t>
  </si>
  <si>
    <t>9930830BN3562082</t>
  </si>
  <si>
    <t>319 00314086.40</t>
  </si>
  <si>
    <t>25/11/2022</t>
  </si>
  <si>
    <t>1/BANQUE LOMBARD ODIER + CIE,SA</t>
  </si>
  <si>
    <t>Motif du paiement: Banque Lombard Odier et Cie SA-11/22, Coûts: Entrée paiement SIC, Transaction no. 9999329ZC7183380</t>
  </si>
  <si>
    <t>9999329ZC7183380</t>
  </si>
  <si>
    <t>313 00314086.40</t>
  </si>
  <si>
    <t>29/11/2022</t>
  </si>
  <si>
    <t>Reference no. 70 03130 00000 00366 42168 44295, Account no. IBAN: CH25 0023 0230 0129 5305 U, Coûts: LSV débit CHF, Transaction no. 9972832KH5547127</t>
  </si>
  <si>
    <t>9972832KH5547127</t>
  </si>
  <si>
    <t>314 00314086.40</t>
  </si>
  <si>
    <t>12:03:47</t>
  </si>
  <si>
    <t>Transaction no. 9930833BN6817861</t>
  </si>
  <si>
    <t>9930833BN6817861</t>
  </si>
  <si>
    <t>315 00314086.40</t>
  </si>
  <si>
    <t>12:06:00</t>
  </si>
  <si>
    <t>Transaction no. 9930833BN6764006</t>
  </si>
  <si>
    <t>9930833BN6764006</t>
  </si>
  <si>
    <t>316 00314086.40</t>
  </si>
  <si>
    <t>12:08:08</t>
  </si>
  <si>
    <t>Transaction no. 9930833BN7347087</t>
  </si>
  <si>
    <t>9930833BN7347087</t>
  </si>
  <si>
    <t>317 00314086.40</t>
  </si>
  <si>
    <t>Office cantonal des assurances sociales,Case postale 2595, 1211 Geneve 2</t>
  </si>
  <si>
    <t>Reference no. QRR: 00 00139 87631 00067 28740 70117, Motif du paiement: A payer au plus tard le: 22.12.2022, Account no. IBAN: CH45 3000 0001 1200 0365 3, Coûts: E-Banking CHF intérieur, Transaction no. 9320332TO0278162</t>
  </si>
  <si>
    <t>9320332TO0278162</t>
  </si>
  <si>
    <t>311 00314086.40</t>
  </si>
  <si>
    <t>11:53:29</t>
  </si>
  <si>
    <t>30/11/2022</t>
  </si>
  <si>
    <t>Transaction no. 9930834BN7821376</t>
  </si>
  <si>
    <t>9930834BN7821376</t>
  </si>
  <si>
    <t>312 00314086.40</t>
  </si>
  <si>
    <t>Coûts: Entrée paiement SIC, Transaction no. 9999333ZC9032268</t>
  </si>
  <si>
    <t>9999333ZC9032268</t>
  </si>
  <si>
    <t>309 00314086.40</t>
  </si>
  <si>
    <t>08:21:14</t>
  </si>
  <si>
    <t>02/12/2022</t>
  </si>
  <si>
    <t>Transaction no. 9930836BN9579609</t>
  </si>
  <si>
    <t>9930836BN9579609</t>
  </si>
  <si>
    <t>310 00314086.40</t>
  </si>
  <si>
    <t>01/12/2022</t>
  </si>
  <si>
    <t>Account no. IBAN: CH62 0024 0240 1918 72M1 Q, Coûts: E-Banking CHF intérieur, Transaction no. 9972835LK1236133</t>
  </si>
  <si>
    <t>9972835LK1236133</t>
  </si>
  <si>
    <t>308 00314086.40</t>
  </si>
  <si>
    <t>MIKADO, Paiement UBS TWINT</t>
  </si>
  <si>
    <t>Motif du paiement: Rue de Carouge 8 na, 1205 Geneve, TWINT-Acc.:+41791769445, Transaction no. 9972336GK6161354</t>
  </si>
  <si>
    <t>9972336GK6161354</t>
  </si>
  <si>
    <t>306 00314086.40</t>
  </si>
  <si>
    <t>22:11:48</t>
  </si>
  <si>
    <t>05/12/2022</t>
  </si>
  <si>
    <t>Restaurant Sagano,1202 Genève</t>
  </si>
  <si>
    <t>Transaction no. 9930838BN3098483</t>
  </si>
  <si>
    <t>9930838BN3098483</t>
  </si>
  <si>
    <t>307 00314086.40</t>
  </si>
  <si>
    <t>12:44:32</t>
  </si>
  <si>
    <t>Le Pain Quotidien,1205 Genève</t>
  </si>
  <si>
    <t>Transaction no. 9930838BN2495853</t>
  </si>
  <si>
    <t>9930838BN2495853</t>
  </si>
  <si>
    <t>305 00314086.40</t>
  </si>
  <si>
    <t>12:11:00</t>
  </si>
  <si>
    <t>06/12/2022</t>
  </si>
  <si>
    <t>Transaction no. 9930840BN4062209</t>
  </si>
  <si>
    <t>9930840BN4062209</t>
  </si>
  <si>
    <t>304 00314086.40</t>
  </si>
  <si>
    <t>10:36:20</t>
  </si>
  <si>
    <t>08/12/2022</t>
  </si>
  <si>
    <t>Transaction no. 9930842BN5891000</t>
  </si>
  <si>
    <t>9930842BN5891000</t>
  </si>
  <si>
    <t>303 00314086.40</t>
  </si>
  <si>
    <t>12:11:16</t>
  </si>
  <si>
    <t>Transaction no. 9930842BN6366650</t>
  </si>
  <si>
    <t>9930842BN6366650</t>
  </si>
  <si>
    <t>302 00314086.40</t>
  </si>
  <si>
    <t>Etat de Geneve - Tresorerie generale,Pour Office cantonal des vehicules, Rue du Stand 26 - 1211 Geneve 3</t>
  </si>
  <si>
    <t>Reference no. QRR: 80 00090 15813 20222 20106 54824, Account no. IBAN: CH37 3000 0001 1200 0040 2, Coûts: E-Banking CHF intérieur, Transaction no. 9620342TO7095751</t>
  </si>
  <si>
    <t>9620342TO7095751</t>
  </si>
  <si>
    <t>301 00314086.40</t>
  </si>
  <si>
    <t>12:04:49</t>
  </si>
  <si>
    <t>12/12/2022</t>
  </si>
  <si>
    <t>Transaction no. 9930844BN8500477</t>
  </si>
  <si>
    <t>9930844BN8500477</t>
  </si>
  <si>
    <t>299 00314086.40</t>
  </si>
  <si>
    <t>Motif du paiement: Pfingstweidstrasse 60, 8005 ZuerichTWINT-Acc.:+41791769445, Transaction no. 9972344GK1673037</t>
  </si>
  <si>
    <t>9972344GK1673037</t>
  </si>
  <si>
    <t>300 00314086.40</t>
  </si>
  <si>
    <t>RUDOLF, RYAN CARLTON MAR, Débit UBS TWINT</t>
  </si>
  <si>
    <t>Motif du paiement: +41786582219, TWINT-Acc.:+41791769445, Transaction no. 9972344GK1766949</t>
  </si>
  <si>
    <t>9972344GK1766949</t>
  </si>
  <si>
    <t>298 00314086.40</t>
  </si>
  <si>
    <t>11:53:26</t>
  </si>
  <si>
    <t>15/12/2022</t>
  </si>
  <si>
    <t>Transaction no. 9930849BN3141791</t>
  </si>
  <si>
    <t>9930849BN3141791</t>
  </si>
  <si>
    <t>295 00314086.40</t>
  </si>
  <si>
    <t>22:05:15</t>
  </si>
  <si>
    <t>TAQUERIA LOS CUNADOS,1207 GENEVE</t>
  </si>
  <si>
    <t>Transaction no. 9930849BN3147605</t>
  </si>
  <si>
    <t>9930849BN3147605</t>
  </si>
  <si>
    <t>296 00314086.40</t>
  </si>
  <si>
    <t>12:05:45</t>
  </si>
  <si>
    <t>Transaction no. 9930849BN3147749</t>
  </si>
  <si>
    <t>9930849BN3147749</t>
  </si>
  <si>
    <t>297 00314086.40</t>
  </si>
  <si>
    <t>22:22:30</t>
  </si>
  <si>
    <t>Parking du Mont-Blanc,1204 Genève</t>
  </si>
  <si>
    <t>Transaction no. 9930849BN3144246</t>
  </si>
  <si>
    <t>9930849BN3144246</t>
  </si>
  <si>
    <t>294 00314086.40</t>
  </si>
  <si>
    <t>Motif du paiement: Rue de Carouge 8 na, 1205 Geneve, TWINT-Acc.:+41791769445, Transaction no. 9972349GK4902519</t>
  </si>
  <si>
    <t>9972349GK4902519</t>
  </si>
  <si>
    <t>293 00314086.40</t>
  </si>
  <si>
    <t>16/12/2022</t>
  </si>
  <si>
    <t>1/BANQUE LOMBARD ODIER + CIE,CH/SA</t>
  </si>
  <si>
    <t>Motif du paiement: Banque Lombard Odier et Cie SA-12/22, Coûts: Entrée paiement SIC, Transaction no. 9999350ZC5856665</t>
  </si>
  <si>
    <t>9999350ZC5856665</t>
  </si>
  <si>
    <t>291 00314086.40</t>
  </si>
  <si>
    <t>16:26:26</t>
  </si>
  <si>
    <t>19/12/2022</t>
  </si>
  <si>
    <t>Futon Asia,1201 Genève</t>
  </si>
  <si>
    <t>Transaction no. 9930853BN7825835</t>
  </si>
  <si>
    <t>9930853BN7825835</t>
  </si>
  <si>
    <t>292 00314086.40</t>
  </si>
  <si>
    <t>Motif du paiement: +41789100498, TWINT-Acc.:+41791769445, Transaction no. 9972351GK6422592</t>
  </si>
  <si>
    <t>9972351GK6422592</t>
  </si>
  <si>
    <t>287 00314086.40</t>
  </si>
  <si>
    <t>12:02:03</t>
  </si>
  <si>
    <t>21/12/2022</t>
  </si>
  <si>
    <t>MAO MASSAGES ORIENTAUX,1205 GENEVE</t>
  </si>
  <si>
    <t>Transaction no. 9930855BN9580590</t>
  </si>
  <si>
    <t>9930855BN9580590</t>
  </si>
  <si>
    <t>288 00314086.40</t>
  </si>
  <si>
    <t>12:00:58</t>
  </si>
  <si>
    <t>Transaction no. 9930855BN9580280</t>
  </si>
  <si>
    <t>9930855BN9580280</t>
  </si>
  <si>
    <t>289 00314086.40</t>
  </si>
  <si>
    <t>11:50:55</t>
  </si>
  <si>
    <t>20/12/2022</t>
  </si>
  <si>
    <t>Transaction no. 9930854BN8869864</t>
  </si>
  <si>
    <t>9930854BN8869864</t>
  </si>
  <si>
    <t>290 00314086.40</t>
  </si>
  <si>
    <t>11:53:14</t>
  </si>
  <si>
    <t>Aux Saveurs Gastronomiqu,1205 Genève</t>
  </si>
  <si>
    <t>Transaction no. 9930854BN8607203</t>
  </si>
  <si>
    <t>9930854BN8607203</t>
  </si>
  <si>
    <t>286 00314086.40</t>
  </si>
  <si>
    <t>11:58:23</t>
  </si>
  <si>
    <t>Transaction no. 9930855BN9947651</t>
  </si>
  <si>
    <t>9930855BN9947651</t>
  </si>
  <si>
    <t>284 00314086.40</t>
  </si>
  <si>
    <t>16:48:12</t>
  </si>
  <si>
    <t>23/12/2022</t>
  </si>
  <si>
    <t>TANIGAMI SA,1201 GENEVE</t>
  </si>
  <si>
    <t>Transaction no. 9930857BN2021986</t>
  </si>
  <si>
    <t>9930857BN2021986</t>
  </si>
  <si>
    <t>285 00314086.40</t>
  </si>
  <si>
    <t>17:10:03</t>
  </si>
  <si>
    <t>22/12/2022</t>
  </si>
  <si>
    <t>Manor AG,1211 Geneve 1</t>
  </si>
  <si>
    <t>Transaction no. 9930856BN1712786</t>
  </si>
  <si>
    <t>9930856BN1712786</t>
  </si>
  <si>
    <t>280 00314086.40</t>
  </si>
  <si>
    <t>16:44:55</t>
  </si>
  <si>
    <t>26/12/2022</t>
  </si>
  <si>
    <t>BADAN MOTOS SA,1203 GENEVE</t>
  </si>
  <si>
    <t>Transaction no. 9930858BN3373161</t>
  </si>
  <si>
    <t>9930858BN3373161</t>
  </si>
  <si>
    <t>281 00314086.40</t>
  </si>
  <si>
    <t>12:11:07</t>
  </si>
  <si>
    <t>Transaction no. 9930858BN3300620</t>
  </si>
  <si>
    <t>9930858BN3300620</t>
  </si>
  <si>
    <t>282 00314086.40</t>
  </si>
  <si>
    <t>22:06:25</t>
  </si>
  <si>
    <t>Les Trois Phéniciens,1201 Genève</t>
  </si>
  <si>
    <t>Transaction no. 9930857BN3179010</t>
  </si>
  <si>
    <t>9930857BN3179010</t>
  </si>
  <si>
    <t>283 00314086.40</t>
  </si>
  <si>
    <t>11:49:20</t>
  </si>
  <si>
    <t>Transaction no. 9930857BN2495784</t>
  </si>
  <si>
    <t>9930857BN2495784</t>
  </si>
  <si>
    <t>276 00314086.40</t>
  </si>
  <si>
    <t>27/12/2022</t>
  </si>
  <si>
    <t>Reference no. 70 03130 00000 00366 42168 44295, Account no. IBAN: CH25 0023 0230 0129 5305 U, Coûts: LSV débit CHF, Transaction no. 9972857KH6631254</t>
  </si>
  <si>
    <t>9972857KH6631254</t>
  </si>
  <si>
    <t>278 00314086.40</t>
  </si>
  <si>
    <t>12:59:17</t>
  </si>
  <si>
    <t>Alles Gut Gemüse Kebab,1205 Genève</t>
  </si>
  <si>
    <t>Transaction no. 9930858BN3965710</t>
  </si>
  <si>
    <t>9930858BN3965710</t>
  </si>
  <si>
    <t>279 00314086.40</t>
  </si>
  <si>
    <t>10:39:48</t>
  </si>
  <si>
    <t>Transaction no. 9930859BN4790252</t>
  </si>
  <si>
    <t>9930859BN4790252</t>
  </si>
  <si>
    <t>277 00314086.40</t>
  </si>
  <si>
    <t>11:05:54</t>
  </si>
  <si>
    <t>Transaction no. 9930859BN5327750</t>
  </si>
  <si>
    <t>9930859BN5327750</t>
  </si>
  <si>
    <t>275 00314086.40</t>
  </si>
  <si>
    <t>08:12:09</t>
  </si>
  <si>
    <t>30/12/2022</t>
  </si>
  <si>
    <t>Transaction no. 9930864BN9060649</t>
  </si>
  <si>
    <t>9930864BN9060649</t>
  </si>
  <si>
    <t>0272 00314086.40</t>
  </si>
  <si>
    <t>11:52:03</t>
  </si>
  <si>
    <t>02/01/2023</t>
  </si>
  <si>
    <t>Transaction no. 9930865BN0551162</t>
  </si>
  <si>
    <t>9930865BN0551162</t>
  </si>
  <si>
    <t>273 00314086.40</t>
  </si>
  <si>
    <t>11:57:59</t>
  </si>
  <si>
    <t>Transaction no. 9930865BN0258896</t>
  </si>
  <si>
    <t>9930865BN0258896</t>
  </si>
  <si>
    <t>274 00314086.40</t>
  </si>
  <si>
    <t>Period: 2022-01-01 - 2022-12-31</t>
  </si>
  <si>
    <t>Transaction no. 9900365AP6526779</t>
  </si>
  <si>
    <t>9900365AP6526779</t>
  </si>
  <si>
    <t>HEC</t>
  </si>
  <si>
    <t>9972285GK2777893</t>
  </si>
  <si>
    <t>688 00314086.40</t>
  </si>
  <si>
    <t>Urs Hurni</t>
  </si>
  <si>
    <t>5040285TO1647386</t>
  </si>
  <si>
    <t>689 00314086.40</t>
  </si>
  <si>
    <t>SwissBorg Solutions OU</t>
  </si>
  <si>
    <t>9972784LK0975394</t>
  </si>
  <si>
    <t>690 00314086.40</t>
  </si>
  <si>
    <t>EGGENBERG</t>
  </si>
  <si>
    <t>9972280GK1162721</t>
  </si>
  <si>
    <t>691 00314086.40</t>
  </si>
  <si>
    <t>9972280GK1138623</t>
  </si>
  <si>
    <t>692 00314086.40</t>
  </si>
  <si>
    <t>9972280GK0863338</t>
  </si>
  <si>
    <t>693 00314086.40</t>
  </si>
  <si>
    <t>18:54:03</t>
  </si>
  <si>
    <t>Tamoil station-service</t>
  </si>
  <si>
    <t>9930779BN6003610</t>
  </si>
  <si>
    <t>694 00314086.40</t>
  </si>
  <si>
    <t>14:35:53</t>
  </si>
  <si>
    <t>DAFY MOTO</t>
  </si>
  <si>
    <t>9930779BN5074024</t>
  </si>
  <si>
    <t>695 00314086.40</t>
  </si>
  <si>
    <t>HURNI URS</t>
  </si>
  <si>
    <t>9999277ZC7182252</t>
  </si>
  <si>
    <t>696 00314086.40</t>
  </si>
  <si>
    <t>Chloé Gabrielle Selena RIOS</t>
  </si>
  <si>
    <t>9972775LK0688277</t>
  </si>
  <si>
    <t>697 00314086.40</t>
  </si>
  <si>
    <t>18:48:39</t>
  </si>
  <si>
    <t>9930773BN9867127</t>
  </si>
  <si>
    <t>698 00314086.40</t>
  </si>
  <si>
    <t>No de transaction: FK01772HJ0062604</t>
  </si>
  <si>
    <t>FK01772HJ0062604</t>
  </si>
  <si>
    <t>699 00314086.40</t>
  </si>
  <si>
    <t>9972770LK9729988</t>
  </si>
  <si>
    <t>700 00314086.40</t>
  </si>
  <si>
    <t>09:37:00</t>
  </si>
  <si>
    <t>9930769BN4588265</t>
  </si>
  <si>
    <t>701 00314086.40</t>
  </si>
  <si>
    <t>Carlos Alberto Velez</t>
  </si>
  <si>
    <t>6172268TO2710217</t>
  </si>
  <si>
    <t>702 00314086.40</t>
  </si>
  <si>
    <t>Urs Alfred Hurni</t>
  </si>
  <si>
    <t>4572265TO1815391</t>
  </si>
  <si>
    <t>703 00314086.40</t>
  </si>
  <si>
    <t>09:51:50</t>
  </si>
  <si>
    <t>9930765BN0800316</t>
  </si>
  <si>
    <t>704 00314086.40</t>
  </si>
  <si>
    <t>HURNI</t>
  </si>
  <si>
    <t>9930263GK2963038</t>
  </si>
  <si>
    <t>705 00314086.40</t>
  </si>
  <si>
    <t>REVOLUT LTD</t>
  </si>
  <si>
    <t>4072258TO9627874</t>
  </si>
  <si>
    <t>706 00314086.40</t>
  </si>
  <si>
    <t>TICKETCORNER AG</t>
  </si>
  <si>
    <t>9972258GK1306949</t>
  </si>
  <si>
    <t>707 00314086.40</t>
  </si>
  <si>
    <t>9972756LK8979317</t>
  </si>
  <si>
    <t>708 00314086.40</t>
  </si>
  <si>
    <t>16:06:59</t>
  </si>
  <si>
    <t>Jumbo-6040 Chavannes-de-</t>
  </si>
  <si>
    <t>9930756BN2768221</t>
  </si>
  <si>
    <t>709 00314086.40</t>
  </si>
  <si>
    <t>11:51:59</t>
  </si>
  <si>
    <t>DAW Suisse SA</t>
  </si>
  <si>
    <t>9930756BN2761560</t>
  </si>
  <si>
    <t>710 00314086.40</t>
  </si>
  <si>
    <t>Motif du paiement: +41766935586</t>
  </si>
  <si>
    <t>9930251GK8325950</t>
  </si>
  <si>
    <t>711 00314086.40</t>
  </si>
  <si>
    <t>12:51:41</t>
  </si>
  <si>
    <t>Coop-3378 Versoix Centre</t>
  </si>
  <si>
    <t>9930750BN6500709</t>
  </si>
  <si>
    <t>712 00314086.40</t>
  </si>
  <si>
    <t>BAZG SELBSTVERZOLLUNGS A</t>
  </si>
  <si>
    <t>9972244GK4894264</t>
  </si>
  <si>
    <t>713 00314086.40</t>
  </si>
  <si>
    <t>9972744LK8684938</t>
  </si>
  <si>
    <t>714 00314086.40</t>
  </si>
  <si>
    <t>No de transaction: FK01743HJ0062333</t>
  </si>
  <si>
    <t>FK01743HJ0062333</t>
  </si>
  <si>
    <t>715 00314086.40</t>
  </si>
  <si>
    <t>RUDOLD</t>
  </si>
  <si>
    <t>9972243GK4381790</t>
  </si>
  <si>
    <t>716 00314086.40</t>
  </si>
  <si>
    <t>9972742LK8073147</t>
  </si>
  <si>
    <t>717 00314086.40</t>
  </si>
  <si>
    <t>9972241TO2800353</t>
  </si>
  <si>
    <t>718 00314086.40</t>
  </si>
  <si>
    <t>UBS Switzerland AG</t>
  </si>
  <si>
    <t>9972740KH6089136</t>
  </si>
  <si>
    <t>719 00314086.40</t>
  </si>
  <si>
    <t>15:17:56</t>
  </si>
  <si>
    <t>Direction gén. des véhic</t>
  </si>
  <si>
    <t>9930735BN1284988</t>
  </si>
  <si>
    <t>720 00314086.40</t>
  </si>
  <si>
    <t>14:37:34</t>
  </si>
  <si>
    <t>Coop-1527 Carouge</t>
  </si>
  <si>
    <t>9930735BN1478464</t>
  </si>
  <si>
    <t>721 00314086.40</t>
  </si>
  <si>
    <t>20:06:09</t>
  </si>
  <si>
    <t>Migros M Cornavin Gare</t>
  </si>
  <si>
    <t>9930734BN0533244</t>
  </si>
  <si>
    <t>722 00314086.40</t>
  </si>
  <si>
    <t>20:41:17</t>
  </si>
  <si>
    <t>Mikado</t>
  </si>
  <si>
    <t>9930731BN7759959</t>
  </si>
  <si>
    <t>723 00314086.40</t>
  </si>
  <si>
    <t>9972728LK7026454</t>
  </si>
  <si>
    <t>724 00314086.40</t>
  </si>
  <si>
    <t>Université de Lausanne</t>
  </si>
  <si>
    <t>3772226TO6339403</t>
  </si>
  <si>
    <t>725 00314086.40</t>
  </si>
  <si>
    <t>Etat de Genève - Service des contraventions</t>
  </si>
  <si>
    <t>9672220TO4916436</t>
  </si>
  <si>
    <t>726 00314086.40</t>
  </si>
  <si>
    <t>9972714LK6696343</t>
  </si>
  <si>
    <t>727 00314086.40</t>
  </si>
  <si>
    <t>9972714LK6696360</t>
  </si>
  <si>
    <t>728 00314086.40</t>
  </si>
  <si>
    <t>No de transaction: FK01712HJ0062219</t>
  </si>
  <si>
    <t>FK01712HJ0062219</t>
  </si>
  <si>
    <t>729 00314086.40</t>
  </si>
  <si>
    <t>WWW.TECHMANIA.CH</t>
  </si>
  <si>
    <t>9972212GK9919441</t>
  </si>
  <si>
    <t>730 00314086.40</t>
  </si>
  <si>
    <t>18:04:40</t>
  </si>
  <si>
    <t>EASYJET I</t>
  </si>
  <si>
    <t>9930712BN8911201</t>
  </si>
  <si>
    <t>731 00314086.40</t>
  </si>
  <si>
    <t>17:04:25</t>
  </si>
  <si>
    <t>Swatch Store GVA Airport</t>
  </si>
  <si>
    <t>9930710BN7519604</t>
  </si>
  <si>
    <t>732 00314086.40</t>
  </si>
  <si>
    <t>16:10:14</t>
  </si>
  <si>
    <t>TPG Transports Publics A</t>
  </si>
  <si>
    <t>9930710BN7533994</t>
  </si>
  <si>
    <t>733 00314086.40</t>
  </si>
  <si>
    <t>9972208TO7380181</t>
  </si>
  <si>
    <t>734 00314086.40</t>
  </si>
  <si>
    <t>9972707KH4878212</t>
  </si>
  <si>
    <t>735 00314086.40</t>
  </si>
  <si>
    <t>9972700LK5069396</t>
  </si>
  <si>
    <t>736 00314086.40</t>
  </si>
  <si>
    <t>10:41:41</t>
  </si>
  <si>
    <t>9930699BN6007263</t>
  </si>
  <si>
    <t>737 00314086.40</t>
  </si>
  <si>
    <t>9972684LK4738927</t>
  </si>
  <si>
    <t>738 00314086.40</t>
  </si>
  <si>
    <t>SANTESSO</t>
  </si>
  <si>
    <t>9930182GK9544079</t>
  </si>
  <si>
    <t>739 00314086.40</t>
  </si>
  <si>
    <t>Caisse pour médecins-dentistes SA</t>
  </si>
  <si>
    <t>7572181TO6691923</t>
  </si>
  <si>
    <t>740 00314086.40</t>
  </si>
  <si>
    <t>No de transaction: FK01681HJ0062183</t>
  </si>
  <si>
    <t>FK01681HJ0062183</t>
  </si>
  <si>
    <t>741 00314086.40</t>
  </si>
  <si>
    <t>9972678KH3718973</t>
  </si>
  <si>
    <t>742 00314086.40</t>
  </si>
  <si>
    <t>Palm Project Sarl</t>
  </si>
  <si>
    <t>Motif du paiement: rue des Eaux-Vives 21 na</t>
  </si>
  <si>
    <t>9930166GK6853031</t>
  </si>
  <si>
    <t>743 00314086.40</t>
  </si>
  <si>
    <t>9940163TO4975036</t>
  </si>
  <si>
    <t>744 00314086.40</t>
  </si>
  <si>
    <t>9940163TO4971586</t>
  </si>
  <si>
    <t>745 00314086.40</t>
  </si>
  <si>
    <t>9930163GK4868074</t>
  </si>
  <si>
    <t>746 00314086.40</t>
  </si>
  <si>
    <t>20:14:48</t>
  </si>
  <si>
    <t>BR Plainpalais 2</t>
  </si>
  <si>
    <t>17640706-0 10/23</t>
  </si>
  <si>
    <t>9930660BN5799174</t>
  </si>
  <si>
    <t>747 00314086.40</t>
  </si>
  <si>
    <t>9972159GK2341056</t>
  </si>
  <si>
    <t>748 00314086.40</t>
  </si>
  <si>
    <t>16:53:32</t>
  </si>
  <si>
    <t>Migros MM Porte de Verso</t>
  </si>
  <si>
    <t>9930656BN1231191</t>
  </si>
  <si>
    <t>749 00314086.40</t>
  </si>
  <si>
    <t>9972652LK2732813</t>
  </si>
  <si>
    <t>750 00314086.40</t>
  </si>
  <si>
    <t>No de transaction: FK01651HJ0062149</t>
  </si>
  <si>
    <t>FK01651HJ0062149</t>
  </si>
  <si>
    <t>751 00314086.40</t>
  </si>
  <si>
    <t>9972150TO5087695</t>
  </si>
  <si>
    <t>752 00314086.40</t>
  </si>
  <si>
    <t>15:49:38</t>
  </si>
  <si>
    <t>Hornbach Baumarkt Etoy 7</t>
  </si>
  <si>
    <t>9930651BN5744284</t>
  </si>
  <si>
    <t>753 00314086.40</t>
  </si>
  <si>
    <t>8720150TO0856791</t>
  </si>
  <si>
    <t>754 00314086.40</t>
  </si>
  <si>
    <t>Eggenberg</t>
  </si>
  <si>
    <t>9930145GK1610319</t>
  </si>
  <si>
    <t>755 00314086.40</t>
  </si>
  <si>
    <t>9972644KH2427568</t>
  </si>
  <si>
    <t>756 00314086.40</t>
  </si>
  <si>
    <t>9972135TO5268356</t>
  </si>
  <si>
    <t>757 00314086.40</t>
  </si>
  <si>
    <t>FLOWER24 SARL</t>
  </si>
  <si>
    <t>9972123GK7248657</t>
  </si>
  <si>
    <t>758 00314086.40</t>
  </si>
  <si>
    <t>17:29:17</t>
  </si>
  <si>
    <t>UBS Versoix</t>
  </si>
  <si>
    <t>9930623BN8021521</t>
  </si>
  <si>
    <t>759 00314086.40</t>
  </si>
  <si>
    <t>9972622LK0758989</t>
  </si>
  <si>
    <t>760 00314086.40</t>
  </si>
  <si>
    <t>22:35:00</t>
  </si>
  <si>
    <t>Parking Place de Cornavi</t>
  </si>
  <si>
    <t>9930622BN7200356</t>
  </si>
  <si>
    <t>761 00314086.40</t>
  </si>
  <si>
    <t>21:34:58</t>
  </si>
  <si>
    <t>Les 5 Portes</t>
  </si>
  <si>
    <t>9930622BN7181750</t>
  </si>
  <si>
    <t>762 00314086.40</t>
  </si>
  <si>
    <t>9930121GK5833279</t>
  </si>
  <si>
    <t>763 00314086.40</t>
  </si>
  <si>
    <t>17:08:52</t>
  </si>
  <si>
    <t>Lindt  Spruengli Schw</t>
  </si>
  <si>
    <t>9930621BN5679608</t>
  </si>
  <si>
    <t>764 00314086.40</t>
  </si>
  <si>
    <t>16:02:01</t>
  </si>
  <si>
    <t>IKEA SA Aubonne 078</t>
  </si>
  <si>
    <t>9930620BN5277439</t>
  </si>
  <si>
    <t>765 00314086.40</t>
  </si>
  <si>
    <t>14:18:33</t>
  </si>
  <si>
    <t>9930620BN5225200</t>
  </si>
  <si>
    <t>766 00314086.40</t>
  </si>
  <si>
    <t>No de transaction: FK01618HJ0062231</t>
  </si>
  <si>
    <t>FK01618HJ0062231</t>
  </si>
  <si>
    <t>767 00314086.40</t>
  </si>
  <si>
    <t>9972616KH1318787</t>
  </si>
  <si>
    <t>768 00314086.40</t>
  </si>
  <si>
    <t>09:27:16</t>
  </si>
  <si>
    <t>9930605BN9989707</t>
  </si>
  <si>
    <t>769 00314086.40</t>
  </si>
  <si>
    <t>9972103TO3564109</t>
  </si>
  <si>
    <t>770 00314086.40</t>
  </si>
  <si>
    <t>10:41:17</t>
  </si>
  <si>
    <t>Therme 51  Hotel Physio</t>
  </si>
  <si>
    <t>9930603BN8102073</t>
  </si>
  <si>
    <t>771 00314086.40</t>
  </si>
  <si>
    <t>9972102GK3129548</t>
  </si>
  <si>
    <t>772 00314086.40</t>
  </si>
  <si>
    <t>THERMALQUELLEN-ZUNFT</t>
  </si>
  <si>
    <t>9972101GK2465402</t>
  </si>
  <si>
    <t>773 00314086.40</t>
  </si>
  <si>
    <t>22:25:48</t>
  </si>
  <si>
    <t>Shell station-service</t>
  </si>
  <si>
    <t>9930600BN6193374</t>
  </si>
  <si>
    <t>774 00314086.40</t>
  </si>
  <si>
    <t>ZALANDO</t>
  </si>
  <si>
    <t>9972096GK0264609</t>
  </si>
  <si>
    <t>775 00314086.40</t>
  </si>
  <si>
    <t>SMEETZ SA</t>
  </si>
  <si>
    <t>9972095GK9633683</t>
  </si>
  <si>
    <t>776 00314086.40</t>
  </si>
  <si>
    <t>Gmuer</t>
  </si>
  <si>
    <t>9930095GK9629333</t>
  </si>
  <si>
    <t>777 00314086.40</t>
  </si>
  <si>
    <t>16:36:57</t>
  </si>
  <si>
    <t>Parking Versoix Centre G</t>
  </si>
  <si>
    <t>9930594BN0193762</t>
  </si>
  <si>
    <t>778 00314086.40</t>
  </si>
  <si>
    <t>THERME51 HOTEL PHYSIO +</t>
  </si>
  <si>
    <t>9972093GK7595594</t>
  </si>
  <si>
    <t>779 00314086.40</t>
  </si>
  <si>
    <t>9972593LK8860754</t>
  </si>
  <si>
    <t>780 00314086.40</t>
  </si>
  <si>
    <t>15:26:24</t>
  </si>
  <si>
    <t>BANQUE MIGROS Morges</t>
  </si>
  <si>
    <t>9930592BN8362750</t>
  </si>
  <si>
    <t>781 00314086.40</t>
  </si>
  <si>
    <t>9972089TO5220131</t>
  </si>
  <si>
    <t>782 00314086.40</t>
  </si>
  <si>
    <t>No de transaction: FK01590HJ0062139</t>
  </si>
  <si>
    <t>FK01590HJ0062139</t>
  </si>
  <si>
    <t>783 00314086.40</t>
  </si>
  <si>
    <t>9972586KH0155792</t>
  </si>
  <si>
    <t>784 00314086.40</t>
  </si>
  <si>
    <t>16:26:32</t>
  </si>
  <si>
    <t>9930584BN0076354</t>
  </si>
  <si>
    <t>785 00314086.40</t>
  </si>
  <si>
    <t>BANQUE LOMBARD ODIER + CIE SA</t>
  </si>
  <si>
    <t>Motif du paiement: Banque Lombard Odier et Cie SA-03/23</t>
  </si>
  <si>
    <t>9999083ZC0189293</t>
  </si>
  <si>
    <t>786 00314086.40</t>
  </si>
  <si>
    <t>15:50:09</t>
  </si>
  <si>
    <t>Coop-2638 City SM</t>
  </si>
  <si>
    <t>9930581BN7136958</t>
  </si>
  <si>
    <t>787 00314086.40</t>
  </si>
  <si>
    <t>15:39:12</t>
  </si>
  <si>
    <t>ADF Arrivées</t>
  </si>
  <si>
    <t>9930579BN5292884</t>
  </si>
  <si>
    <t>788 00314086.40</t>
  </si>
  <si>
    <t>9972077GK6473070</t>
  </si>
  <si>
    <t>789 00314086.40</t>
  </si>
  <si>
    <t>17:32:49</t>
  </si>
  <si>
    <t>Berliner Sparkasse</t>
  </si>
  <si>
    <t>9930581BN6499459</t>
  </si>
  <si>
    <t>790 00314086.40</t>
  </si>
  <si>
    <t>07:49:19</t>
  </si>
  <si>
    <t>K Kiosk 143.30 Genève Aé</t>
  </si>
  <si>
    <t>9930577BN3402536</t>
  </si>
  <si>
    <t>791 00314086.40</t>
  </si>
  <si>
    <t>9972076GK5773187</t>
  </si>
  <si>
    <t>792 00314086.40</t>
  </si>
  <si>
    <t>9930076GK5503673</t>
  </si>
  <si>
    <t>793 00314086.40</t>
  </si>
  <si>
    <t>09:04:18</t>
  </si>
  <si>
    <t>Centre dentaire Porte de</t>
  </si>
  <si>
    <t>9930574BN0763098</t>
  </si>
  <si>
    <t>794 00314086.40</t>
  </si>
  <si>
    <t>BOOKING.COM</t>
  </si>
  <si>
    <t>9972072GK3379627</t>
  </si>
  <si>
    <t>795 00314086.40</t>
  </si>
  <si>
    <t>9930071GK2581958</t>
  </si>
  <si>
    <t>796 00314086.40</t>
  </si>
  <si>
    <t>9930070GK2223846</t>
  </si>
  <si>
    <t>797 00314086.40</t>
  </si>
  <si>
    <t>18:34:03</t>
  </si>
  <si>
    <t>Migros MM Leukerbad</t>
  </si>
  <si>
    <t>9930570BN6947064</t>
  </si>
  <si>
    <t>798 00314086.40</t>
  </si>
  <si>
    <t>18:12:25</t>
  </si>
  <si>
    <t>Gemmi Apotheke AG</t>
  </si>
  <si>
    <t>9930570BN7174046</t>
  </si>
  <si>
    <t>799 00314086.40</t>
  </si>
  <si>
    <t>11:42:48</t>
  </si>
  <si>
    <t>9930568BN4554200</t>
  </si>
  <si>
    <t>800 00314086.40</t>
  </si>
  <si>
    <t>Orderflow AG</t>
  </si>
  <si>
    <t>9999066ZC5180652</t>
  </si>
  <si>
    <t>801 00314086.40</t>
  </si>
  <si>
    <t>Klarna Bank AB</t>
  </si>
  <si>
    <t>2220065TO2573861</t>
  </si>
  <si>
    <t>802 00314086.40</t>
  </si>
  <si>
    <t>OFFICE CANTONALE DES VEH</t>
  </si>
  <si>
    <t>9972064GK8219610</t>
  </si>
  <si>
    <t>803 00314086.40</t>
  </si>
  <si>
    <t>22:34:47</t>
  </si>
  <si>
    <t>Parking du Mont-Blanc</t>
  </si>
  <si>
    <t>9930564BN0452059</t>
  </si>
  <si>
    <t>804 00314086.40</t>
  </si>
  <si>
    <t>22:14:42</t>
  </si>
  <si>
    <t>Maison Balkii</t>
  </si>
  <si>
    <t>9930563BN0298689</t>
  </si>
  <si>
    <t>805 00314086.40</t>
  </si>
  <si>
    <t>9972560LK6876993</t>
  </si>
  <si>
    <t>806 00314086.40</t>
  </si>
  <si>
    <t>No de transaction: FK01559HJ0061980</t>
  </si>
  <si>
    <t>FK01559HJ0061980</t>
  </si>
  <si>
    <t>807 00314086.40</t>
  </si>
  <si>
    <t>12:36:43</t>
  </si>
  <si>
    <t>STARBUCKS 32494</t>
  </si>
  <si>
    <t>9930560BN6138927</t>
  </si>
  <si>
    <t>808 00314086.40</t>
  </si>
  <si>
    <t>16:46:41</t>
  </si>
  <si>
    <t>Sport-Fabrik AG</t>
  </si>
  <si>
    <t>9930556BN3125015</t>
  </si>
  <si>
    <t>809 00314086.40</t>
  </si>
  <si>
    <t>16:19:55</t>
  </si>
  <si>
    <t>Coop-4247 Conthey CC</t>
  </si>
  <si>
    <t>9930556BN2880148</t>
  </si>
  <si>
    <t>810 00314086.40</t>
  </si>
  <si>
    <t>9972555KH8977668</t>
  </si>
  <si>
    <t>811 00314086.40</t>
  </si>
  <si>
    <t>Motif du paiement: Banque Lombard Odier et Cie SA-02/23</t>
  </si>
  <si>
    <t>9999055ZC0239404</t>
  </si>
  <si>
    <t>812 00314086.40</t>
  </si>
  <si>
    <t>9930055GK1330790</t>
  </si>
  <si>
    <t>813 00314086.40</t>
  </si>
  <si>
    <t>14:50:50</t>
  </si>
  <si>
    <t>OCPM - Of. cantonale de</t>
  </si>
  <si>
    <t>9930555BN1673076</t>
  </si>
  <si>
    <t>814 00314086.40</t>
  </si>
  <si>
    <t>9930053GK9521316</t>
  </si>
  <si>
    <t>815 00314086.40</t>
  </si>
  <si>
    <t>Rudolf</t>
  </si>
  <si>
    <t>9930052GK9263679</t>
  </si>
  <si>
    <t>816 00314086.40</t>
  </si>
  <si>
    <t>SWISS HOUSEHOLD SERVICE</t>
  </si>
  <si>
    <t>9972051GK8275504</t>
  </si>
  <si>
    <t>817 00314086.40</t>
  </si>
  <si>
    <t>9972051GK8591662</t>
  </si>
  <si>
    <t>818 00314086.40</t>
  </si>
  <si>
    <t>11:27:29</t>
  </si>
  <si>
    <t>9930548BN5070158</t>
  </si>
  <si>
    <t>819 00314086.40</t>
  </si>
  <si>
    <t>10:52:38</t>
  </si>
  <si>
    <t>Pharmacie De Versoix</t>
  </si>
  <si>
    <t>9930544BN1384834</t>
  </si>
  <si>
    <t>820 00314086.40</t>
  </si>
  <si>
    <t>15:41:47</t>
  </si>
  <si>
    <t>TANIGAMI SA</t>
  </si>
  <si>
    <t>9930543BN0157215</t>
  </si>
  <si>
    <t>821 00314086.40</t>
  </si>
  <si>
    <t>15:35:16</t>
  </si>
  <si>
    <t>Chocolaterie Martel Corn</t>
  </si>
  <si>
    <t>9930542BN9673793</t>
  </si>
  <si>
    <t>822 00314086.40</t>
  </si>
  <si>
    <t>13:02:45</t>
  </si>
  <si>
    <t>Brasserie de la Bourse</t>
  </si>
  <si>
    <t>9930542BN9387463</t>
  </si>
  <si>
    <t>823 00314086.40</t>
  </si>
  <si>
    <t>10:31:47</t>
  </si>
  <si>
    <t>MAO MASSAGES ORIENTAUX</t>
  </si>
  <si>
    <t>9930543BN0112525</t>
  </si>
  <si>
    <t>824 00314086.40</t>
  </si>
  <si>
    <t>10:27:41</t>
  </si>
  <si>
    <t>PHARMACIE+ ROND-POINT</t>
  </si>
  <si>
    <t>9930543BN0157210</t>
  </si>
  <si>
    <t>825 00314086.40</t>
  </si>
  <si>
    <t>17:12:50</t>
  </si>
  <si>
    <t>Men Line Sàrl Genève</t>
  </si>
  <si>
    <t>9930540BN7880689</t>
  </si>
  <si>
    <t>826 00314086.40</t>
  </si>
  <si>
    <t>11:37:57</t>
  </si>
  <si>
    <t>Coop-2639 City WH</t>
  </si>
  <si>
    <t>9930540BN7450779</t>
  </si>
  <si>
    <t>827 00314086.40</t>
  </si>
  <si>
    <t>11:35:02</t>
  </si>
  <si>
    <t>9930540BN7450840</t>
  </si>
  <si>
    <t>828 00314086.40</t>
  </si>
  <si>
    <t>11:12:37</t>
  </si>
  <si>
    <t>ZIO PLAINPALAIS</t>
  </si>
  <si>
    <t>9930541BN7950136</t>
  </si>
  <si>
    <t>829 00314086.40</t>
  </si>
  <si>
    <t>11:53:41</t>
  </si>
  <si>
    <t>9930539BN6276040</t>
  </si>
  <si>
    <t>830 00314086.40</t>
  </si>
  <si>
    <t>9972532LK4936640</t>
  </si>
  <si>
    <t>831 00314086.40</t>
  </si>
  <si>
    <t>12:01:45</t>
  </si>
  <si>
    <t>9930532BN9462753</t>
  </si>
  <si>
    <t>832 00314086.40</t>
  </si>
  <si>
    <t>No de transaction: FK01531HJ0061995</t>
  </si>
  <si>
    <t>FK01531HJ0061995</t>
  </si>
  <si>
    <t>833 00314086.40</t>
  </si>
  <si>
    <t>14:32:56</t>
  </si>
  <si>
    <t>9930530BN7620499</t>
  </si>
  <si>
    <t>834 00314086.40</t>
  </si>
  <si>
    <t>13:02:47</t>
  </si>
  <si>
    <t>Migrol Tankstelle</t>
  </si>
  <si>
    <t>9930530BN7620105</t>
  </si>
  <si>
    <t>835 00314086.40</t>
  </si>
  <si>
    <t>ORDERFLOW AG</t>
  </si>
  <si>
    <t>9972029GK4316845</t>
  </si>
  <si>
    <t>836 00314086.40</t>
  </si>
  <si>
    <t>9972525KH7786544</t>
  </si>
  <si>
    <t>837 00314086.40</t>
  </si>
  <si>
    <t>Motif du paiement: Banque Lombard Odier et Cie SA-01/23</t>
  </si>
  <si>
    <t>9999025ZC0023137</t>
  </si>
  <si>
    <t>838 00314086.40</t>
  </si>
  <si>
    <t>12:16:59</t>
  </si>
  <si>
    <t>9930525BN2521969</t>
  </si>
  <si>
    <t>839 00314086.40</t>
  </si>
  <si>
    <t>Global Collect B.V</t>
  </si>
  <si>
    <t>9972019TO7542647</t>
  </si>
  <si>
    <t>840 00314086.40</t>
  </si>
  <si>
    <t>9930020GK7828232</t>
  </si>
  <si>
    <t>841 00314086.40</t>
  </si>
  <si>
    <t>16:54:03</t>
  </si>
  <si>
    <t>ENCH1073</t>
  </si>
  <si>
    <t>9930521BN8687405</t>
  </si>
  <si>
    <t>842 00314086.40</t>
  </si>
  <si>
    <t>9972018TO7041616</t>
  </si>
  <si>
    <t>843 00314086.40</t>
  </si>
  <si>
    <t>D Croci Jean-Pascal</t>
  </si>
  <si>
    <t>0920016TO5213212</t>
  </si>
  <si>
    <t>844 00314086.40</t>
  </si>
  <si>
    <t>Etat de Geneve</t>
  </si>
  <si>
    <t>1020016TO5213220</t>
  </si>
  <si>
    <t>845 00314086.40</t>
  </si>
  <si>
    <t>1120016TO5213225</t>
  </si>
  <si>
    <t>846 00314086.40</t>
  </si>
  <si>
    <t>9999016ZC7295841</t>
  </si>
  <si>
    <t>847 00314086.40</t>
  </si>
  <si>
    <t>Interactive Brokers</t>
  </si>
  <si>
    <t>9972011TO2950039</t>
  </si>
  <si>
    <t>848 00314086.40</t>
  </si>
  <si>
    <t>ETAT DE GENEVE</t>
  </si>
  <si>
    <t>9999011ZC6001911</t>
  </si>
  <si>
    <t>849 00314086.40</t>
  </si>
  <si>
    <t>08:05:26</t>
  </si>
  <si>
    <t>9930511BN9639411</t>
  </si>
  <si>
    <t>850 00314086.40</t>
  </si>
  <si>
    <t>12:05:04</t>
  </si>
  <si>
    <t>9930506BN5460853</t>
  </si>
  <si>
    <t>851 00314086.40</t>
  </si>
  <si>
    <t>12:00:37</t>
  </si>
  <si>
    <t>9930506BN5587174</t>
  </si>
  <si>
    <t>852 00314086.40</t>
  </si>
  <si>
    <t>PURAVITA.CH</t>
  </si>
  <si>
    <t>9972005GK9344051</t>
  </si>
  <si>
    <t>853 00314086.40</t>
  </si>
  <si>
    <t>9972503LK3142409</t>
  </si>
  <si>
    <t>3664 2168 4429</t>
  </si>
  <si>
    <t>UBS_credit_card</t>
  </si>
  <si>
    <t>Microspot.ch             Bern         CHE</t>
  </si>
  <si>
    <t>Magas. d �lectronique, Radio/TV</t>
  </si>
  <si>
    <t>Restaurant Le Central    Lausanne     CHE</t>
  </si>
  <si>
    <t>Restaurants, Bar</t>
  </si>
  <si>
    <t>Bar Terrasse des Arche   Lausanne     CHE</t>
  </si>
  <si>
    <t>Migros MM Florissant     Renens VD    CHE</t>
  </si>
  <si>
    <t>Magasin d alimentation</t>
  </si>
  <si>
    <t>AudioSource SA           Lausanne     CHE</t>
  </si>
  <si>
    <t>APPLE.COM/BILL           ITUNES.COM   IRL</t>
  </si>
  <si>
    <t>Parking Versoix Centre   Versoix      CHE</t>
  </si>
  <si>
    <t>Parking</t>
  </si>
  <si>
    <t>Le Bolero SARL           Versoix      CHE</t>
  </si>
  <si>
    <t>migrolino Versoix        Versoix      CHE</t>
  </si>
  <si>
    <t>Zalando Payments         Berlin       DEU</t>
  </si>
  <si>
    <t>Magasin de vetements, Accessoires</t>
  </si>
  <si>
    <t>Pharmacie Principale *   Gen�ve       CHE</t>
  </si>
  <si>
    <t>Droguerie / Pharmacie</t>
  </si>
  <si>
    <t>Michel Chaussures SA     Geneve       CHE</t>
  </si>
  <si>
    <t>Magasin de chaussures</t>
  </si>
  <si>
    <t>Cadeaux Sholeh           Gen�ve       CHE</t>
  </si>
  <si>
    <t>Magasin de cadeaux</t>
  </si>
  <si>
    <t>WWW ZALANDO CH           BERLIN       DEU</t>
  </si>
  <si>
    <t>Restaurant Rinderh�tte   Leukerbad    CHE</t>
  </si>
  <si>
    <t>TWINT  *Envoi � C.       078***6070   CHE</t>
  </si>
  <si>
    <t>Services bancaires</t>
  </si>
  <si>
    <t>Restaurant de Versoix    Versoix      CHE</t>
  </si>
  <si>
    <t>Amici Miei Pizzeria      Versoix      CHE</t>
  </si>
  <si>
    <t>SumUp  *Cafe Galleria    Leukerbad    CHE</t>
  </si>
  <si>
    <t>k kiosk Untere Maresse   Leukerbad    CHE</t>
  </si>
  <si>
    <t>Hotel - Restaurant Fla   Albinen      CHE</t>
  </si>
  <si>
    <t>COMM. POUR RETRAIT D'ESPECES</t>
  </si>
  <si>
    <t>UBS Leukerbad            Leukerbad    CHE</t>
  </si>
  <si>
    <t>Retrait d argent (Distributeur)</t>
  </si>
  <si>
    <t>Migros MM Leukerbad      Leukerbad    CHE</t>
  </si>
  <si>
    <t>Diana Ristorante Pizze   Leukerbad    CHE</t>
  </si>
  <si>
    <t>MARCHE VALOCTO SA        MARTIGNY     CHE</t>
  </si>
  <si>
    <t>Restaurant Hong Moon     Versoix      CHE</t>
  </si>
  <si>
    <t>Migros MMM Balexert      Gen�ve       CHE</t>
  </si>
  <si>
    <t>FNAC - Balexert          Gen�ve       CHE</t>
  </si>
  <si>
    <t>Magasin d ordinateurs</t>
  </si>
  <si>
    <t>Rest du Grand Montfleu   Versoix      CHE</t>
  </si>
  <si>
    <t>Pharmacie de l ile ver   Geneve       CHE</t>
  </si>
  <si>
    <t>Massimo Dutti, Genf II   Gen�ve       CHE</t>
  </si>
  <si>
    <t>Mamasan                  Vernier      CHE</t>
  </si>
  <si>
    <t>Coop-3378 Versoix Cent   Versoix      CHE</t>
  </si>
  <si>
    <t>Visilab Balexert         Gen�ve 28    CHE</t>
  </si>
  <si>
    <t>EUR</t>
  </si>
  <si>
    <t>AMZN Mktp FR*MU1NU7OE4   amazon.fr    LUX</t>
  </si>
  <si>
    <t>Commerce de detail, divers</t>
  </si>
  <si>
    <t>Jumbo-Markt SA 1046      Chav. De. BogCHE</t>
  </si>
  <si>
    <t>Brico et baticenter</t>
  </si>
  <si>
    <t>IKEA SA Aubonne 078      Aubonne      CHE</t>
  </si>
  <si>
    <t>Magasin de meubles / Am�nagement inter.</t>
  </si>
  <si>
    <t>Pharm Colombieres        Versoix      CHE</t>
  </si>
  <si>
    <t>QUINCAILLERIE DE VERSO   VERSOIX      CHE</t>
  </si>
  <si>
    <t>Agence Imm. E.Brun &amp; C   Gen�ve       CHE</t>
  </si>
  <si>
    <t>Jumbo-Markt SA 1083      Meyrin       CHE</t>
  </si>
  <si>
    <t>Aldi Suisse 26           Versoix      CHE</t>
  </si>
  <si>
    <t>Denner Versoix           Versoix      CHE</t>
  </si>
  <si>
    <t>ALIEXPRESS.COM           Luxembourg   LUX</t>
  </si>
  <si>
    <t>Magasin de discount</t>
  </si>
  <si>
    <t>1.75% MAJOR. CHF A L'ETRANGER</t>
  </si>
  <si>
    <t>CHOCOLATERIE DAVID BAN   COPPET       CHE</t>
  </si>
  <si>
    <t>Grand magasin</t>
  </si>
  <si>
    <t>MXN</t>
  </si>
  <si>
    <t>VS TELCEL 018001200006   MEXICO DF    MEX</t>
  </si>
  <si>
    <t>Services commerciaux divers</t>
  </si>
  <si>
    <t>USD</t>
  </si>
  <si>
    <t>Migros MM Porte de Ver   Versoix      CHE</t>
  </si>
  <si>
    <t>WWW.ALIEXPRESS.COM       LUXEMBOURG   LUX</t>
  </si>
  <si>
    <t>Vendeur Catalogue</t>
  </si>
  <si>
    <t>Parking Uni Mail         Gen�ve       CHE</t>
  </si>
  <si>
    <t>TWINT  *Envoi � c.       079***3363   CHE</t>
  </si>
  <si>
    <t>TWINT  *Loterie Romand   Lausanne     CHE</t>
  </si>
  <si>
    <t>Loteries / Paris / Jeux de hasard</t>
  </si>
  <si>
    <t>Krosmaga                 Roubaix      FRA</t>
  </si>
  <si>
    <t>Cafe Gandhi              Versoix      CHE</t>
  </si>
  <si>
    <t>TWINT  *Digitec Galaxu   Z�rich       CHE</t>
  </si>
  <si>
    <t>Manor AG                 Chavannes-de-CHE</t>
  </si>
  <si>
    <t>Pharmacie Principale *   Chavannes-de-CHE</t>
  </si>
  <si>
    <t>BOUCHERIE VIANDE DU PR   GENTHOUD     CHE</t>
  </si>
  <si>
    <t>IKEA Parking Vernier     Vernier      CHE</t>
  </si>
  <si>
    <t>IKEA SA Vernier 918      Vernier      CHE</t>
  </si>
  <si>
    <t>Naville Meyrin Jum       MEYRIN       CHE</t>
  </si>
  <si>
    <t>Marchand de tabac</t>
  </si>
  <si>
    <t>LEROY MERLIN             THOIRY       FRA</t>
  </si>
  <si>
    <t>Magasin de peintures, Papiers peints</t>
  </si>
  <si>
    <t>Mir Capital Tabacs Jou   Gen�ve       CHE</t>
  </si>
  <si>
    <t>Boutique I Erbolario     Gen ve       CHE</t>
  </si>
  <si>
    <t>MAO MASSAGES ORIENTAUX   GENEVE       CHE</t>
  </si>
  <si>
    <t>Shell station-service    Mies         CHE</t>
  </si>
  <si>
    <t>Station service</t>
  </si>
  <si>
    <t>CHEF MEZZE               GENEVE       CHE</t>
  </si>
  <si>
    <t>CAVE DE LA CHARRUE       COMMUGNY     CHE</t>
  </si>
  <si>
    <t>Amazon.fr*CL7N07AL5      amazon.fr    FRA</t>
  </si>
  <si>
    <t>www.collectaonline.ch    Zug          CHE</t>
  </si>
  <si>
    <t>Services divers</t>
  </si>
  <si>
    <t>Commune de Bernex        Bernex       CHE</t>
  </si>
  <si>
    <t>KOTO SUSHI  SNC          VERSOIX      CHE</t>
  </si>
  <si>
    <t>APPLE.COM/BILL           0800001853   IRL</t>
  </si>
  <si>
    <t>TWINT  *Envoi � T.K.     076***5586   CHE</t>
  </si>
  <si>
    <t>Douane Bardonnex / TT    La Croix-de-RCHE</t>
  </si>
  <si>
    <t>Pompiers, Services publics</t>
  </si>
  <si>
    <t>TAQUERIA LOS CUNADOS     GENEVE       CHE</t>
  </si>
  <si>
    <t>TWINT  *Envoi � R.R.     078***2219   CHE</t>
  </si>
  <si>
    <t>Boutique Caran d'Ache    Th�nex       CHE</t>
  </si>
  <si>
    <t>Mat�riel de bureau</t>
  </si>
  <si>
    <t>Security 2015            Gen�ve       CHE</t>
  </si>
  <si>
    <t>BAECKEREI LA-BOHEME      LEUKERBAD    CHE</t>
  </si>
  <si>
    <t>Boulangerie</t>
  </si>
  <si>
    <t>Berghotel Wildstrubel    Leukerbad    CHE</t>
  </si>
  <si>
    <t>Hotel</t>
  </si>
  <si>
    <t>9560 - OMC               Gen�ve       CHE</t>
  </si>
  <si>
    <t>Migrol Vernier           Vernier      CHE</t>
  </si>
  <si>
    <t>Unilabs                  GENEVE       CHE</t>
  </si>
  <si>
    <t>Dentiste</t>
  </si>
  <si>
    <t>363.06 kkiosk            St. Gallen   CHE</t>
  </si>
  <si>
    <t>Migros MMM Neumarkt      St. Gallen   CHE</t>
  </si>
  <si>
    <t>Migros MR Gastronomie    Gossau SG    CHE</t>
  </si>
  <si>
    <t>Coop Vitality St.        St. Gallen   CHE</t>
  </si>
  <si>
    <t>Aldi Suisse 64           St. Gallen   CHE</t>
  </si>
  <si>
    <t>TS Coop Pronto           Morges       CHE</t>
  </si>
  <si>
    <t>TWINT  *Envoi � B.       078***8884   CHE</t>
  </si>
  <si>
    <t>hsgcard.boncard.ch       St. Gallen   CHE</t>
  </si>
  <si>
    <t>Universit�</t>
  </si>
  <si>
    <t>Medbase Apo St. Gallen   St. Gallen   CHE</t>
  </si>
  <si>
    <t>Service m�dicaux</t>
  </si>
  <si>
    <t>Dipl. Ing. FUST AG,SG-   St. Gallen   CHE</t>
  </si>
  <si>
    <t>Migros MR Neumarkt SG    St. Gallen   CHE</t>
  </si>
  <si>
    <t>Skriptenkommission Uni   St. Gallen   CHE</t>
  </si>
  <si>
    <t>Brezelk�nig AG           St. Gallen   CHE</t>
  </si>
  <si>
    <t>Migros Take Away St. G   St. Gallen   CHE</t>
  </si>
  <si>
    <t>SumUp  *Gazi s GmbH      St.Galle     CHE</t>
  </si>
  <si>
    <t>Drinks of the World Gm   St. Gallen   CHE</t>
  </si>
  <si>
    <t>Magasin de vins et liqueurs</t>
  </si>
  <si>
    <t>Migros ALN St. Gallen    St. Gallen   CHE</t>
  </si>
  <si>
    <t>MISTER MINIT CENTRE MA   CHAVANNES-DE-CHE</t>
  </si>
  <si>
    <t>Helvetic Corner SA       Gen�ve       CHE</t>
  </si>
  <si>
    <t>Bijouterie, Joaillerie</t>
  </si>
  <si>
    <t>TWINT  *microspot.ch     Moosseedorf  CHE</t>
  </si>
  <si>
    <t>Unilabs Rive Helvetic    GENEVE       CHE</t>
  </si>
  <si>
    <t>WWW ZALANDO LOUNGE CH    BERLIN       DEU</t>
  </si>
  <si>
    <t>TWINT  *Foletti Comput   Grancia      CHE</t>
  </si>
  <si>
    <t>Magasin de jouets</t>
  </si>
  <si>
    <t>SNOWLEADER SUISSE        CHAVANOD     FRA</t>
  </si>
  <si>
    <t>Magasin de sport</t>
  </si>
  <si>
    <t>Amavita Poststrasse 10   St. Gallen   CHE</t>
  </si>
  <si>
    <t>TWINT  *Nespresso Nest   Paudex       CHE</t>
  </si>
  <si>
    <t>UBER   *EATS             HELP.UBER.COMNLD</t>
  </si>
  <si>
    <t>Entreprise de taxi</t>
  </si>
  <si>
    <t>Metzgerei Traiteur Rie   St. Gallen   CHE</t>
  </si>
  <si>
    <t>Rituals St. Gallen Neu   St. Gallen   CHE</t>
  </si>
  <si>
    <t>Cosm�tiques</t>
  </si>
  <si>
    <t>Wellauer AG              St. Gallen   CHE</t>
  </si>
  <si>
    <t>1.75% AN.MAJ. CHF A L'ETRANGER</t>
  </si>
  <si>
    <t>TWINT  *DDH DIFFUSION    Carouge      CHE</t>
  </si>
  <si>
    <t>Shell Tankstelle         Susten       CHE</t>
  </si>
  <si>
    <t>TWINT  *In a Box S�rl    Crans-MontanaCHE</t>
  </si>
  <si>
    <t>My Leukerbad AG          Leukerbad    CHE</t>
  </si>
  <si>
    <t>Agence de voyages</t>
  </si>
  <si>
    <t>Ruedi R�ssel TS          Susten       CHE</t>
  </si>
  <si>
    <t>Binance                  Vilnius      LTU</t>
  </si>
  <si>
    <t>binance.com              binance.com  LTU</t>
  </si>
  <si>
    <t>Restaurant Le Bouchon    Carouge      CHE</t>
  </si>
  <si>
    <t>TWINT  *JustEat          Zurich       CHE</t>
  </si>
  <si>
    <t>CLUB CHAT NOIR SA        CAROUGE      CHE</t>
  </si>
  <si>
    <t>Migros M Aeroport        Cointrin     CHE</t>
  </si>
  <si>
    <t>Migros MR Gastronomie HSGGossau SG    CHE</t>
  </si>
  <si>
    <t>aliexpress               Luxembourg   LUX</t>
  </si>
  <si>
    <t>C &amp; A MODE AG            St. Gallen   CHE</t>
  </si>
  <si>
    <t>Coop-5046 St. Gallen BahnSt. Gallen   CHE</t>
  </si>
  <si>
    <t>ALPEN DEDI               ST GALLEN    CHE</t>
  </si>
  <si>
    <t>migrolino St. Gallen UnioSt. Gallen   CHE</t>
  </si>
  <si>
    <t>CRO                      Saint JuliansMLT</t>
  </si>
  <si>
    <t>GFM*GoFundMe             Dublin       IRL</t>
  </si>
  <si>
    <t>Institution sociale</t>
  </si>
  <si>
    <t>Payot Libraire SA        Gen�ve       CHE</t>
  </si>
  <si>
    <t>Librairie</t>
  </si>
  <si>
    <t>Coop-2638 City SM        Gen�ve       CHE</t>
  </si>
  <si>
    <t>Uni Dufour               Gen�ve       CHE</t>
  </si>
  <si>
    <t>HTTP //WWW.BINANCE.COM   VILNUS       LTU</t>
  </si>
  <si>
    <t>capital.com/             Lophitis BusiCYP</t>
  </si>
  <si>
    <t>FNAC - MANOR - GENEVE    Gen�ve       CHE</t>
  </si>
  <si>
    <t>Restaurant Tanuki        Gen�ve       CHE</t>
  </si>
  <si>
    <t>TWINT  *GladiatorFit     Farvagny     CHE</t>
  </si>
  <si>
    <t>Auberge du Lion d'Or     Versoix      CHE</t>
  </si>
  <si>
    <t>Arena Cinemas AG         Z�rich       CHE</t>
  </si>
  <si>
    <t>Cin�ma</t>
  </si>
  <si>
    <t>AMZN Mktp DE             AMAZON.DE    LUX</t>
  </si>
  <si>
    <t>Albert Pougnier          Gen�ve       CHE</t>
  </si>
  <si>
    <t>Audio Club               Le Acacias   CHE</t>
  </si>
  <si>
    <t>AMOUCH CAFE PRESSE       GENEVE       CHE</t>
  </si>
  <si>
    <t>TRAVIX SWITZERLAND       ZURICH       CHE</t>
  </si>
  <si>
    <t>Pathe Romandie Sarl      GENEVE       CHE</t>
  </si>
  <si>
    <t>MAD</t>
  </si>
  <si>
    <t>PHARMACIE LA MOSQUEE     Marrakech    MAR</t>
  </si>
  <si>
    <t>REST LA MAMOUNIA A       Marrakech    MAR</t>
  </si>
  <si>
    <t>JARDIN MAJORELLE BOUTI   Marrakech    MAR</t>
  </si>
  <si>
    <t>HERBORISTE DU PARADIS    Marrakech    MAR</t>
  </si>
  <si>
    <t>TPG Transports Publics   Grand-Lancy  CHE</t>
  </si>
  <si>
    <t>Entreprise de transport</t>
  </si>
  <si>
    <t>EASYJETK4FR9FT           WWW.EASYJET.CGBR</t>
  </si>
  <si>
    <t>Compagnie aerienne</t>
  </si>
  <si>
    <t>Magasin de disques / CD</t>
  </si>
  <si>
    <t>SHIFT SWITZERLAND        ADLISWIL     CHE</t>
  </si>
  <si>
    <t>ZARA INTERNET SWITZERL   ARTEIXO      ESP</t>
  </si>
  <si>
    <t>Shell station-service    Chavannes-de-CHE</t>
  </si>
  <si>
    <t>LITTLE BAR               GENEVE       CHE</t>
  </si>
  <si>
    <t>Parking H�tel Finances   Gen�ve       CHE</t>
  </si>
  <si>
    <t>Biens numériques importants</t>
  </si>
  <si>
    <t>PAIEMENT PAR RECOUVREMENT DIR.</t>
  </si>
  <si>
    <t>HUF</t>
  </si>
  <si>
    <t>Ronimat Bt               Magyaregres  HUN</t>
  </si>
  <si>
    <t>Universität St. Gallen   St. Gallen   CHE</t>
  </si>
  <si>
    <t>Divers prestations</t>
  </si>
  <si>
    <t>ISTANBUL TO:RO:K E'TTE   BUDAPEST     HUN</t>
  </si>
  <si>
    <t>Restaurant</t>
  </si>
  <si>
    <t>PROTONMAIL               GENEVA       CHE</t>
  </si>
  <si>
    <t>M2 - Station Flon        Lausanne     CHE</t>
  </si>
  <si>
    <t>Commerce de détail</t>
  </si>
  <si>
    <t>AMZN Mktp DE*BN5SY0QR5   AMAZON.DE    LUX</t>
  </si>
  <si>
    <t>HOTEL DE L'ANGE          NYON         CHE</t>
  </si>
  <si>
    <t>SumUp  *Radio Vostok     Geneve       CHE</t>
  </si>
  <si>
    <t>Organisations de bienfaisance et de services sociaux</t>
  </si>
  <si>
    <t>JPY</t>
  </si>
  <si>
    <t>ST*SAKURA MOBILE         TOKYO        JPN</t>
  </si>
  <si>
    <t>TWINT  *Le Mekong        Genève       CHE</t>
  </si>
  <si>
    <t>THB</t>
  </si>
  <si>
    <t>KING POWER TAX FREE-SV   SAMUTPRAKAN  THA</t>
  </si>
  <si>
    <t>Duty Free Shop</t>
  </si>
  <si>
    <t>HAVANA SOCIAL            BANGKOK      THA</t>
  </si>
  <si>
    <t>7-11 SUKHUMVIT 11        KHLONGTOEINUETHA</t>
  </si>
  <si>
    <t>DAHRA BEAUTY AND SPA     BANGKOK      THA</t>
  </si>
  <si>
    <t>Station thermale</t>
  </si>
  <si>
    <t>THE QUARTER HUALAMPHON   BANGKOK      THA</t>
  </si>
  <si>
    <t>APCOA Parking Montbeno   Lausanne     CHE</t>
  </si>
  <si>
    <t>Parking &amp; garage</t>
  </si>
  <si>
    <t>Coop-3795 Susten         Susten       CHE</t>
  </si>
  <si>
    <t>SBB CFF FFS Mobile Tic   Bern         CHE</t>
  </si>
  <si>
    <t>Intersport Wawrok        Berlin       DEU</t>
  </si>
  <si>
    <t>Zettle_*Ritter Butzke    Berlin       DEU</t>
  </si>
  <si>
    <t>Bands, orchestres et musique</t>
  </si>
  <si>
    <t>Grand Hostel Berlin Gm   Berlin       DEU</t>
  </si>
  <si>
    <t>DB Automaten             Schönefeld   DEU</t>
  </si>
  <si>
    <t>Chemin de fer</t>
  </si>
  <si>
    <t>EASYJET000K4FR9FT        LUTON, BEDS  CHE</t>
  </si>
  <si>
    <t>www.shop-apotheke.ch     Sevenum      NLD</t>
  </si>
  <si>
    <t>Mikado                   Genève       CHE</t>
  </si>
  <si>
    <t>Cambridge English Lang St. Gallen CHE</t>
  </si>
  <si>
    <t>Écoles et enseignements</t>
  </si>
  <si>
    <t>AMZN MKTP ES*1A6668JT4   Luxembourg   LUX</t>
  </si>
  <si>
    <t>Fraich'our               St-Cergue    CHE</t>
  </si>
  <si>
    <t>Streed Food Festival     Genève       CHE</t>
  </si>
  <si>
    <t>Arena Cinemas AG         Zürich       CHE</t>
  </si>
  <si>
    <t>Cinéma</t>
  </si>
  <si>
    <t>WWW.THAISMILEAIR.COM-T   BANGKOK      THA</t>
  </si>
  <si>
    <t>Compagnie aérienne</t>
  </si>
  <si>
    <t>Restaurant Sanuki        Genève       CHE</t>
  </si>
  <si>
    <t>Le Nouveau Monde         Uvrier       CHE</t>
  </si>
  <si>
    <t>PHARMACIE+ UVRIER CENT   UVRIER       CHE</t>
  </si>
  <si>
    <t>AMZN Mktp DE*EM1MY6HL5   AMAZON.DE    LUX</t>
  </si>
  <si>
    <t>Migros MM Porte de Nyo   Nyon         CHE</t>
  </si>
  <si>
    <t>HELLOFRESH CH            MOHLIN       CHE</t>
  </si>
  <si>
    <t>SP TROPICFEEL            BARCELONA    ESP</t>
  </si>
  <si>
    <t>Magasins de vêtements</t>
  </si>
  <si>
    <t>TWINT  *Digitec Galaxu   Zürich       CHE</t>
  </si>
  <si>
    <t>Bistrot                  Genève 15 AérCHE</t>
  </si>
  <si>
    <t>Amazon.fr*1L7CM4KJ4      amazon.fr    FRA</t>
  </si>
  <si>
    <t>PROTON                   GENEVA       CHE</t>
  </si>
  <si>
    <t>Amazon.de                AMAZON.DE    LUX</t>
  </si>
  <si>
    <t>Autres Marqueteurs Directs</t>
  </si>
  <si>
    <t>EASYJET000K5NVCBQ        GENEVE       CHE</t>
  </si>
  <si>
    <t>neon</t>
  </si>
  <si>
    <t>MAKOURA SA</t>
  </si>
  <si>
    <t>uncategorized</t>
  </si>
  <si>
    <t>neon_space</t>
  </si>
  <si>
    <t>transfert</t>
  </si>
  <si>
    <t>TWINT</t>
  </si>
  <si>
    <t>finances</t>
  </si>
  <si>
    <t>Chloe Gabrielle Selena Rios</t>
  </si>
  <si>
    <t>neon Switzerland AG</t>
  </si>
  <si>
    <t>neon first Mastercard (one-time fee)</t>
  </si>
  <si>
    <t>Closure Account</t>
  </si>
  <si>
    <t>income</t>
  </si>
  <si>
    <t>Swissborg Solution OU</t>
  </si>
  <si>
    <t>236641445</t>
  </si>
  <si>
    <t>Willkommensfranken</t>
  </si>
  <si>
    <t>Pocket</t>
  </si>
  <si>
    <t>pocketbitcoincom/swiss-qr</t>
  </si>
  <si>
    <t>leisure</t>
  </si>
  <si>
    <t>SBB CFF FFS</t>
  </si>
  <si>
    <t>transport</t>
  </si>
  <si>
    <t>Noel au Jardin</t>
  </si>
  <si>
    <t>food</t>
  </si>
  <si>
    <t>SumUp **Taxi Excelsior</t>
  </si>
  <si>
    <t>Migros</t>
  </si>
  <si>
    <t>household</t>
  </si>
  <si>
    <t>Coop</t>
  </si>
  <si>
    <t>TWINT *UBS TWINT</t>
  </si>
  <si>
    <t>TWINT *Sent to cj</t>
  </si>
  <si>
    <t>Etat de Geneve Tresorerie Generale</t>
  </si>
  <si>
    <t>AdmFiscCant Solde Credit  R30145698 / Icc / 2023 / 1 Hurni Urs</t>
  </si>
  <si>
    <t>Etat de Geneve - Tresorerie generale</t>
  </si>
  <si>
    <t>Examen moto</t>
  </si>
  <si>
    <t>Moto Rush SA</t>
  </si>
  <si>
    <t>Transports publics genevois (TPG)</t>
  </si>
  <si>
    <t>cash</t>
  </si>
  <si>
    <t>Revolut</t>
  </si>
  <si>
    <t>31634225, Urs Alfred Hurni, CH</t>
  </si>
  <si>
    <t>TWINT *Moto Rush SA</t>
  </si>
  <si>
    <t>shopping</t>
  </si>
  <si>
    <t>FedEx Express Swiss Post GmbH</t>
  </si>
  <si>
    <t>Zalando</t>
  </si>
  <si>
    <t>TWINT *ALAIA SA</t>
  </si>
  <si>
    <t>TWINT *Sent to m</t>
  </si>
  <si>
    <t>Etat de Geneve - Service des contraventions</t>
  </si>
  <si>
    <t>Bulletin d'amende d'ordre</t>
  </si>
  <si>
    <t>TWINT *Fluhkapelle</t>
  </si>
  <si>
    <t>UBS Twint +41787841464 Twint-Acc:+41791769445 0400002412955596</t>
  </si>
  <si>
    <t>Sent with neon</t>
  </si>
  <si>
    <t>UBS Twint Letzistrasse 34A, 9015 St Gallen Twint-Acc:+41791769445 0400002374457484</t>
  </si>
  <si>
    <t>TWINT *Utilis Compute</t>
  </si>
  <si>
    <t>UBS Twint +41766932189 Twint-Acc:+41791769445 0400002357069116</t>
  </si>
  <si>
    <t>Ruckvergutung Dauerauftrag</t>
  </si>
  <si>
    <t>I/Dauerauftrag wurde zum zweiten Mal retourniert_x000D_
Begunstigten Angaben ungenugend Dauerauftrag wurde geloscht</t>
  </si>
  <si>
    <t>I/Dauerauftrag wurde retourniert_x000D_
Begunstigten Angaben ungenugend Wir bitten Sie, die Daten I/Dauerauftrags anzupassen oder zu loschen</t>
  </si>
  <si>
    <t>Alexis Jeanneret</t>
  </si>
  <si>
    <t>Infraction 124190306 015 7</t>
  </si>
  <si>
    <t>AdmFiscCant Solde Credit  R30145698 / Icc / 2022 / 1 Hurni Urs</t>
  </si>
  <si>
    <t>AdmFiscCant Solde Credit  R30145698 / Ifd / 2022 / 1 Hurni Urs</t>
  </si>
  <si>
    <t>Gendarmerie Vaudoise</t>
  </si>
  <si>
    <t>0150672 00 012 5</t>
  </si>
  <si>
    <t>UBS Twint +41787841464 Twint-Acc:+41791769445 0400002080223593</t>
  </si>
  <si>
    <t>15:21:59</t>
  </si>
  <si>
    <t/>
  </si>
  <si>
    <t>IDR</t>
  </si>
  <si>
    <t>Exchange to IDR</t>
  </si>
  <si>
    <t>EXCHANGE</t>
  </si>
  <si>
    <t>02:15:04</t>
  </si>
  <si>
    <t>Cash at Bali Pantai Seseh Badung</t>
  </si>
  <si>
    <t>ATM</t>
  </si>
  <si>
    <t>13:57:19</t>
  </si>
  <si>
    <t>Seseh Surf Coffee &amp; Eater</t>
  </si>
  <si>
    <t>CARD_PAYMENT</t>
  </si>
  <si>
    <t>02:45:56</t>
  </si>
  <si>
    <t>Ck Pantai Seseh Reka</t>
  </si>
  <si>
    <t>13:24:49</t>
  </si>
  <si>
    <t>The Solimans Ho</t>
  </si>
  <si>
    <t>The Guardian</t>
  </si>
  <si>
    <t>14:28:59</t>
  </si>
  <si>
    <t>Wr.alus Food Drink Ho</t>
  </si>
  <si>
    <t>11:43:12</t>
  </si>
  <si>
    <t>Green Leaf Coffee</t>
  </si>
  <si>
    <t>03:02:44</t>
  </si>
  <si>
    <t>Thalassa Seseh</t>
  </si>
  <si>
    <t>06:22:05</t>
  </si>
  <si>
    <t>Cash at 9901-Unit Munggu</t>
  </si>
  <si>
    <t>06:11:46</t>
  </si>
  <si>
    <t>Ck Munggu Genta</t>
  </si>
  <si>
    <t>12:10:03</t>
  </si>
  <si>
    <t>Karang Divers Tamansari</t>
  </si>
  <si>
    <t>07:38:49</t>
  </si>
  <si>
    <t>Idm Tvuk Raya Desa Sing</t>
  </si>
  <si>
    <t>09:23:32</t>
  </si>
  <si>
    <t>Mevui Lovina Mbl</t>
  </si>
  <si>
    <t>06:06:37</t>
  </si>
  <si>
    <t>Ina Farma Ho</t>
  </si>
  <si>
    <t>11:07:27</t>
  </si>
  <si>
    <t>Cafe Greco Ho</t>
  </si>
  <si>
    <t>02:00:00</t>
  </si>
  <si>
    <t>Prismalink International</t>
  </si>
  <si>
    <t>09:47:42</t>
  </si>
  <si>
    <t>Cv Munduk Kupang Mesari H</t>
  </si>
  <si>
    <t>12:04:20</t>
  </si>
  <si>
    <t>10:24:09</t>
  </si>
  <si>
    <t>Cash at Tangguwisia Ptugdps</t>
  </si>
  <si>
    <t>11:18:40</t>
  </si>
  <si>
    <t>02:39:49</t>
  </si>
  <si>
    <t>Taman Sari Bali</t>
  </si>
  <si>
    <t>07:42:07</t>
  </si>
  <si>
    <t>07:33:31</t>
  </si>
  <si>
    <t>Alam Mimpi Bali</t>
  </si>
  <si>
    <t>04:27:00</t>
  </si>
  <si>
    <t>Transfer to Revolut user</t>
  </si>
  <si>
    <t>TRANSFER</t>
  </si>
  <si>
    <t>11:45:05</t>
  </si>
  <si>
    <t>Transfer from Revolut user</t>
  </si>
  <si>
    <t>15:22:18</t>
  </si>
  <si>
    <t>Agoda</t>
  </si>
  <si>
    <t>07:44:47</t>
  </si>
  <si>
    <t>Puri Wirata Resort &amp; Spa</t>
  </si>
  <si>
    <t>07:22:01</t>
  </si>
  <si>
    <t>Ud Solaluna</t>
  </si>
  <si>
    <t>09:44:39</t>
  </si>
  <si>
    <t>International Transfer</t>
  </si>
  <si>
    <t>+18123.49 fee</t>
  </si>
  <si>
    <t>08:42:05</t>
  </si>
  <si>
    <t>Cash at 9973- Alfamart Lembar</t>
  </si>
  <si>
    <t>01:28:14</t>
  </si>
  <si>
    <t>Warung Ngetis Ho</t>
  </si>
  <si>
    <t>13:07:31</t>
  </si>
  <si>
    <t>Treehouse Restaurant And</t>
  </si>
  <si>
    <t>14:51:15</t>
  </si>
  <si>
    <t>Cash at Alfa Pantai Kuta Loteng</t>
  </si>
  <si>
    <t>+37369.35 fee</t>
  </si>
  <si>
    <t>05:46:26</t>
  </si>
  <si>
    <t>+26009.96 fee</t>
  </si>
  <si>
    <t>05:35:48</t>
  </si>
  <si>
    <t>13:39:40</t>
  </si>
  <si>
    <t>Mm Kl3</t>
  </si>
  <si>
    <t>15:01:11</t>
  </si>
  <si>
    <t>Pepito.pl</t>
  </si>
  <si>
    <t>08:34:07</t>
  </si>
  <si>
    <t>12:20:50</t>
  </si>
  <si>
    <t>+18386.19 fee</t>
  </si>
  <si>
    <t>16:00:08</t>
  </si>
  <si>
    <t>15:41:51</t>
  </si>
  <si>
    <t>Orelia Spa &amp; Lifestyle Ho</t>
  </si>
  <si>
    <t>13:33:49</t>
  </si>
  <si>
    <t>Balenta Food &amp; Coffee</t>
  </si>
  <si>
    <t>12:09:49</t>
  </si>
  <si>
    <t>Heart Beach Lombok</t>
  </si>
  <si>
    <t>12:59:41</t>
  </si>
  <si>
    <t>05:20:04</t>
  </si>
  <si>
    <t>Rawa Lombok</t>
  </si>
  <si>
    <t>13:31:20</t>
  </si>
  <si>
    <t>10:20:53</t>
  </si>
  <si>
    <t>14:40:11</t>
  </si>
  <si>
    <t>02:59:49</t>
  </si>
  <si>
    <t>16:35:55</t>
  </si>
  <si>
    <t>+36193.12 fee</t>
  </si>
  <si>
    <t>14:06:37</t>
  </si>
  <si>
    <t>Cash at 9973-Restoran Kemangi</t>
  </si>
  <si>
    <t>+18404.74 fee</t>
  </si>
  <si>
    <t>14:45:49</t>
  </si>
  <si>
    <t>Umibozu</t>
  </si>
  <si>
    <t>04:40:41</t>
  </si>
  <si>
    <t>Kawan Kopitiam</t>
  </si>
  <si>
    <t>05:16:17</t>
  </si>
  <si>
    <t>13:47:56</t>
  </si>
  <si>
    <t>02:12:18</t>
  </si>
  <si>
    <t>08:05:36</t>
  </si>
  <si>
    <t>Eat Me Ubud</t>
  </si>
  <si>
    <t>15:18:26</t>
  </si>
  <si>
    <t>Saltlick</t>
  </si>
  <si>
    <t>14:26:37</t>
  </si>
  <si>
    <t>Balance migration to another region or legal entity</t>
  </si>
  <si>
    <t>11:12:13</t>
  </si>
  <si>
    <t>Exchange to EUR</t>
  </si>
  <si>
    <t>12:28:02</t>
  </si>
  <si>
    <t>Revpoints Spare change</t>
  </si>
  <si>
    <t>13:59:31</t>
  </si>
  <si>
    <t>09:20:46</t>
  </si>
  <si>
    <t>TotalEnergies</t>
  </si>
  <si>
    <t>12:28:01</t>
  </si>
  <si>
    <t>Super U</t>
  </si>
  <si>
    <t>14:05:26</t>
  </si>
  <si>
    <t>Fruits Docks</t>
  </si>
  <si>
    <t>L'ilbarritz</t>
  </si>
  <si>
    <t>22:55:31</t>
  </si>
  <si>
    <t>00:04:48</t>
  </si>
  <si>
    <t>15:33:18</t>
  </si>
  <si>
    <t>15:33:11</t>
  </si>
  <si>
    <t>Les Bains Btz</t>
  </si>
  <si>
    <t>Chez Leonie</t>
  </si>
  <si>
    <t>La Tireuse</t>
  </si>
  <si>
    <t>11:33:00</t>
  </si>
  <si>
    <t>14:10:27</t>
  </si>
  <si>
    <t>15:43:05</t>
  </si>
  <si>
    <t>16:05:07</t>
  </si>
  <si>
    <t>15:43:04</t>
  </si>
  <si>
    <t>Resto Mnz74</t>
  </si>
  <si>
    <t>APRR</t>
  </si>
  <si>
    <t>MaxiCoffee</t>
  </si>
  <si>
    <t>13:45:00</t>
  </si>
  <si>
    <t>Amazon</t>
  </si>
  <si>
    <t>19:22:13</t>
  </si>
  <si>
    <t>PayPal</t>
  </si>
  <si>
    <t>13:26:56</t>
  </si>
  <si>
    <t>13:26:36</t>
  </si>
  <si>
    <t>Clairdelune</t>
  </si>
  <si>
    <t>16:44:12</t>
  </si>
  <si>
    <t>07:13:03</t>
  </si>
  <si>
    <t>Stripe</t>
  </si>
  <si>
    <t>07:13:02</t>
  </si>
  <si>
    <t>08:24:53</t>
  </si>
  <si>
    <t>Dieterschmi</t>
  </si>
  <si>
    <t>10:22:09</t>
  </si>
  <si>
    <t>19:11:30</t>
  </si>
  <si>
    <t>19:18:04</t>
  </si>
  <si>
    <t>IntermarchÃ©</t>
  </si>
  <si>
    <t>19:42:09</t>
  </si>
  <si>
    <t>Vival</t>
  </si>
  <si>
    <t>00:56:34</t>
  </si>
  <si>
    <t>Payment from Urs Alfred Hurni</t>
  </si>
  <si>
    <t>TOPUP</t>
  </si>
  <si>
    <t>12:37:09</t>
  </si>
  <si>
    <t>Binance</t>
  </si>
  <si>
    <t>01:18:09</t>
  </si>
  <si>
    <t>09:36:59</t>
  </si>
  <si>
    <t>Card Delivery</t>
  </si>
  <si>
    <t>FEE</t>
  </si>
  <si>
    <t>19:56:36</t>
  </si>
  <si>
    <t>Exchange to JPY</t>
  </si>
  <si>
    <t>08:05:49</t>
  </si>
  <si>
    <t>16:15:55</t>
  </si>
  <si>
    <t>Jolliet Schaustel</t>
  </si>
  <si>
    <t>14:55:51</t>
  </si>
  <si>
    <t>Referral reward</t>
  </si>
  <si>
    <t>REWARD</t>
  </si>
  <si>
    <t>08:06:15</t>
  </si>
  <si>
    <t>17:32:13</t>
  </si>
  <si>
    <t>SSP Emirates</t>
  </si>
  <si>
    <t>08:53:14</t>
  </si>
  <si>
    <t>Bistrot</t>
  </si>
  <si>
    <t>14:41:48</t>
  </si>
  <si>
    <t>Netflix</t>
  </si>
  <si>
    <t>14:58:53</t>
  </si>
  <si>
    <t>Revolut x You are awesome!</t>
  </si>
  <si>
    <t>23:16:23</t>
  </si>
  <si>
    <t>Crepe de licious</t>
  </si>
  <si>
    <t>05:11:42</t>
  </si>
  <si>
    <t>Tokyo National Museum Hyokeikan</t>
  </si>
  <si>
    <t>08:15:04</t>
  </si>
  <si>
    <t>Transports publics genevois</t>
  </si>
  <si>
    <t>21:25:36</t>
  </si>
  <si>
    <t>13:55:28</t>
  </si>
  <si>
    <t>HMSHost International</t>
  </si>
  <si>
    <t>Horecaspecialist Heinen &amp; Koelewijn</t>
  </si>
  <si>
    <t>04:59:10</t>
  </si>
  <si>
    <t>Cash at Booth Suvarnabhumi B10 #1</t>
  </si>
  <si>
    <t>+6.58 fee</t>
  </si>
  <si>
    <t>13:20:28</t>
  </si>
  <si>
    <t>15:12:49</t>
  </si>
  <si>
    <t>Pharmacy Unit</t>
  </si>
  <si>
    <t>08:43:11</t>
  </si>
  <si>
    <t>Jomkitti Boutique Hotel</t>
  </si>
  <si>
    <t>03:50:31</t>
  </si>
  <si>
    <t>Baan Nantaya</t>
  </si>
  <si>
    <t>+3.26 fee</t>
  </si>
  <si>
    <t>21:15:32</t>
  </si>
  <si>
    <t>7-Eleven</t>
  </si>
  <si>
    <t>06:50:05</t>
  </si>
  <si>
    <t>Grab</t>
  </si>
  <si>
    <t>10:59:47</t>
  </si>
  <si>
    <t>Phi Phi Rimlay Restaurant</t>
  </si>
  <si>
    <t>14:06:25</t>
  </si>
  <si>
    <t>Krabi Sand</t>
  </si>
  <si>
    <t>17:28:11</t>
  </si>
  <si>
    <t>Cash at 3in1 Booth Ex Phi Phi Isl</t>
  </si>
  <si>
    <t>+6.78 fee</t>
  </si>
  <si>
    <t>+-6.78 fee</t>
  </si>
  <si>
    <t>CARD_REFUND</t>
  </si>
  <si>
    <t>16:16:13</t>
  </si>
  <si>
    <t>Cash at Phi Phi Island #3</t>
  </si>
  <si>
    <t>+13.4 fee</t>
  </si>
  <si>
    <t>14:53:54</t>
  </si>
  <si>
    <t>Mrs.pailin Maneewang</t>
  </si>
  <si>
    <t>+0.07 fee</t>
  </si>
  <si>
    <t>14:18:03</t>
  </si>
  <si>
    <t>Serene Blue Diving</t>
  </si>
  <si>
    <t>+0.4 fee</t>
  </si>
  <si>
    <t>12:16:34</t>
  </si>
  <si>
    <t>Kokotel Phuket Naiyang</t>
  </si>
  <si>
    <t>+0.49 fee</t>
  </si>
  <si>
    <t>05:26:19</t>
  </si>
  <si>
    <t>Ploen Chaweng Koh Samui</t>
  </si>
  <si>
    <t>+0.69 fee</t>
  </si>
  <si>
    <t>12:57:29</t>
  </si>
  <si>
    <t>Phoenix Divers</t>
  </si>
  <si>
    <t>+0.82 fee</t>
  </si>
  <si>
    <t>08:07:21</t>
  </si>
  <si>
    <t>12:23:00</t>
  </si>
  <si>
    <t>Simple Life Divers</t>
  </si>
  <si>
    <t>+1.37 fee</t>
  </si>
  <si>
    <t>15:43:38</t>
  </si>
  <si>
    <t>+0.02 fee</t>
  </si>
  <si>
    <t>12:33:30</t>
  </si>
  <si>
    <t>Baan Fha Resort</t>
  </si>
  <si>
    <t>+0.3 fee</t>
  </si>
  <si>
    <t>05:08:39</t>
  </si>
  <si>
    <t>Coast Beach Club &amp; Bistro Pattaya</t>
  </si>
  <si>
    <t>+0.19 fee</t>
  </si>
  <si>
    <t>06:30:54</t>
  </si>
  <si>
    <t>+0.05 fee</t>
  </si>
  <si>
    <t>19:58:22</t>
  </si>
  <si>
    <t>+0.01 fee</t>
  </si>
  <si>
    <t>09:09:18</t>
  </si>
  <si>
    <t>14:23:10</t>
  </si>
  <si>
    <t>05:26:17</t>
  </si>
  <si>
    <t>S &amp; P Syndicate Suvarnabh</t>
  </si>
  <si>
    <t>+0.03 fee</t>
  </si>
  <si>
    <t>13:59:20</t>
  </si>
  <si>
    <t>Ricky's Fashion House</t>
  </si>
  <si>
    <t>+3.1 fee</t>
  </si>
  <si>
    <t>07:49:29</t>
  </si>
  <si>
    <t>The Quarter Hualamphong B</t>
  </si>
  <si>
    <t>+0.77 fee</t>
  </si>
  <si>
    <t>17:54:33</t>
  </si>
  <si>
    <t>12:31:56</t>
  </si>
  <si>
    <t>05:25:34</t>
  </si>
  <si>
    <t>14:44:07</t>
  </si>
  <si>
    <t>+2.37 fee</t>
  </si>
  <si>
    <t>12:42:56</t>
  </si>
  <si>
    <t>UNIQLO CentralWorld</t>
  </si>
  <si>
    <t>+4.16 fee</t>
  </si>
  <si>
    <t>09:50:42</t>
  </si>
  <si>
    <t>RIMOWA</t>
  </si>
  <si>
    <t>+0.39 fee</t>
  </si>
  <si>
    <t>21:52:34</t>
  </si>
  <si>
    <t>Mrt Bem</t>
  </si>
  <si>
    <t>19:12:46</t>
  </si>
  <si>
    <t>08:52:49</t>
  </si>
  <si>
    <t>16:30:02</t>
  </si>
  <si>
    <t>18:20:23</t>
  </si>
  <si>
    <t>10:14:31</t>
  </si>
  <si>
    <t>+0.06 fee</t>
  </si>
  <si>
    <t>19:00:41</t>
  </si>
  <si>
    <t>18:21:33</t>
  </si>
  <si>
    <t>01:01:06</t>
  </si>
  <si>
    <t>21:25:40</t>
  </si>
  <si>
    <t>20:48:18</t>
  </si>
  <si>
    <t>01:19:25</t>
  </si>
  <si>
    <t>21:39:40</t>
  </si>
  <si>
    <t>08:15:46</t>
  </si>
  <si>
    <t>08:05:28</t>
  </si>
  <si>
    <t>AliExpress</t>
  </si>
  <si>
    <t>17:57:36</t>
  </si>
  <si>
    <t>10:06:21</t>
  </si>
  <si>
    <t>+0.62 fee</t>
  </si>
  <si>
    <t>09:13:24</t>
  </si>
  <si>
    <t>14:07:11</t>
  </si>
  <si>
    <t>Primal Instinct</t>
  </si>
  <si>
    <t>21:48:23</t>
  </si>
  <si>
    <t>18:13:13</t>
  </si>
  <si>
    <t>14:22:18</t>
  </si>
  <si>
    <t>Headway</t>
  </si>
  <si>
    <t>05:15:20</t>
  </si>
  <si>
    <t>19:08:38</t>
  </si>
  <si>
    <t>18:50:25</t>
  </si>
  <si>
    <t>Shell</t>
  </si>
  <si>
    <t>09:18:16</t>
  </si>
  <si>
    <t>21:41:42</t>
  </si>
  <si>
    <t>10:42:42</t>
  </si>
  <si>
    <t>Lpa St Antoine 701</t>
  </si>
  <si>
    <t>10:14:42</t>
  </si>
  <si>
    <t>Cash at La Banque Postale</t>
  </si>
  <si>
    <t>08:25:46</t>
  </si>
  <si>
    <t>Microsoft 365</t>
  </si>
  <si>
    <t>09:53:53</t>
  </si>
  <si>
    <t>15:21:16</t>
  </si>
  <si>
    <t>13:13:37</t>
  </si>
  <si>
    <t>14:16:55</t>
  </si>
  <si>
    <t>14:36:49</t>
  </si>
  <si>
    <t>08:50:00</t>
  </si>
  <si>
    <t>05:43:19</t>
  </si>
  <si>
    <t>12:24:48</t>
  </si>
  <si>
    <t>08:07:17</t>
  </si>
  <si>
    <t>08:35:08</t>
  </si>
  <si>
    <t>Exchange to HUF</t>
  </si>
  <si>
    <t>20:26:18</t>
  </si>
  <si>
    <t>Exchange to CHF</t>
  </si>
  <si>
    <t>20:26:58</t>
  </si>
  <si>
    <t>20:38:03</t>
  </si>
  <si>
    <t>15:25:17</t>
  </si>
  <si>
    <t>14:56:08</t>
  </si>
  <si>
    <t>16:42:08</t>
  </si>
  <si>
    <t>16:25:35</t>
  </si>
  <si>
    <t>19:25:13</t>
  </si>
  <si>
    <t>infomaniak</t>
  </si>
  <si>
    <t>11:11:02</t>
  </si>
  <si>
    <t>07:08:01</t>
  </si>
  <si>
    <t>09:07:09</t>
  </si>
  <si>
    <t>14:12:03</t>
  </si>
  <si>
    <t>14:15:55</t>
  </si>
  <si>
    <t>14:16:43</t>
  </si>
  <si>
    <t>13:54:36</t>
  </si>
  <si>
    <t>12:01:58</t>
  </si>
  <si>
    <t>OpenAI</t>
  </si>
  <si>
    <t>10:57:39</t>
  </si>
  <si>
    <t>11:20:20</t>
  </si>
  <si>
    <t>03:59:53</t>
  </si>
  <si>
    <t>14:16:42</t>
  </si>
  <si>
    <t>20:04:00</t>
  </si>
  <si>
    <t>Dafy Moto</t>
  </si>
  <si>
    <t>17:16:18</t>
  </si>
  <si>
    <t>+0.2 fee</t>
  </si>
  <si>
    <t>16:12:30</t>
  </si>
  <si>
    <t>+0.26 fee</t>
  </si>
  <si>
    <t>15:38:09</t>
  </si>
  <si>
    <t>15:37:51</t>
  </si>
  <si>
    <t>16:45:44</t>
  </si>
  <si>
    <t>+0.45 fee</t>
  </si>
  <si>
    <t>00:06:40</t>
  </si>
  <si>
    <t>16:06:48</t>
  </si>
  <si>
    <t>+0.41 fee</t>
  </si>
  <si>
    <t>03:45:38</t>
  </si>
  <si>
    <t>+0.14 fee</t>
  </si>
  <si>
    <t>03:54:09</t>
  </si>
  <si>
    <t>09:56:18</t>
  </si>
  <si>
    <t>+0.11 fee</t>
  </si>
  <si>
    <t>08:31:42</t>
  </si>
  <si>
    <t>11:20:18</t>
  </si>
  <si>
    <t>08:07:16</t>
  </si>
  <si>
    <t>Payment from Urs Hurni</t>
  </si>
  <si>
    <t>03:54:43</t>
  </si>
  <si>
    <t>13:54:41</t>
  </si>
  <si>
    <t>19:57:07</t>
  </si>
  <si>
    <t>10:35:58</t>
  </si>
  <si>
    <t>Futon Fact Fut</t>
  </si>
  <si>
    <t>08:04:54</t>
  </si>
  <si>
    <t>08:12:47</t>
  </si>
  <si>
    <t>08:49:51</t>
  </si>
  <si>
    <t>15:47:34</t>
  </si>
  <si>
    <t>14:12:21</t>
  </si>
  <si>
    <t>01:00:00</t>
  </si>
  <si>
    <t>08:48:37</t>
  </si>
  <si>
    <t>Swisscom</t>
  </si>
  <si>
    <t>12:21:08</t>
  </si>
  <si>
    <t>18:42:58</t>
  </si>
  <si>
    <t>18:43:38</t>
  </si>
  <si>
    <t>13:22:03</t>
  </si>
  <si>
    <t>13:33:08</t>
  </si>
  <si>
    <t>10:22:19</t>
  </si>
  <si>
    <t>12:14:06</t>
  </si>
  <si>
    <t>Therme 51. Hotel Physio &amp;</t>
  </si>
  <si>
    <t>20:03:03</t>
  </si>
  <si>
    <t>Ruedi RÃ¼ssel Tankstelle</t>
  </si>
  <si>
    <t>11:21:06</t>
  </si>
  <si>
    <t>Mao Massages</t>
  </si>
  <si>
    <t>11:16:46</t>
  </si>
  <si>
    <t>06:04:57</t>
  </si>
  <si>
    <t>13:55:15</t>
  </si>
  <si>
    <t>MarchÃ©</t>
  </si>
  <si>
    <t>14:27:51</t>
  </si>
  <si>
    <t>Luftseilbahn Leukerbad Gemmipass AG</t>
  </si>
  <si>
    <t>09:52:53</t>
  </si>
  <si>
    <t>11:35:33</t>
  </si>
  <si>
    <t>15:23:30</t>
  </si>
  <si>
    <t>11:33:01</t>
  </si>
  <si>
    <t>09:16:04</t>
  </si>
  <si>
    <t>17:28:28</t>
  </si>
  <si>
    <t>19:39:08</t>
  </si>
  <si>
    <t>09:24:59</t>
  </si>
  <si>
    <t>17:03:51</t>
  </si>
  <si>
    <t>05:02:34</t>
  </si>
  <si>
    <t>09:01:42</t>
  </si>
  <si>
    <t>+0.27 fee</t>
  </si>
  <si>
    <t>12:29:59</t>
  </si>
  <si>
    <t>09:11:42</t>
  </si>
  <si>
    <t>14:06:23</t>
  </si>
  <si>
    <t>00:16:22</t>
  </si>
  <si>
    <t>Eni</t>
  </si>
  <si>
    <t>14:08:13</t>
  </si>
  <si>
    <t>11:09:33</t>
  </si>
  <si>
    <t>21:25:42</t>
  </si>
  <si>
    <t>16:55:19</t>
  </si>
  <si>
    <t>14:58:05</t>
  </si>
  <si>
    <t>18:05:19</t>
  </si>
  <si>
    <t>08:38:31</t>
  </si>
  <si>
    <t>20:12:56</t>
  </si>
  <si>
    <t>08:09:55</t>
  </si>
  <si>
    <t>18:24:03</t>
  </si>
  <si>
    <t>+2.84 fee</t>
  </si>
  <si>
    <t>10:14:23</t>
  </si>
  <si>
    <t>20:14:29</t>
  </si>
  <si>
    <t>KLM Royal Dutch Airlines</t>
  </si>
  <si>
    <t>10:43:03</t>
  </si>
  <si>
    <t>20:53:31</t>
  </si>
  <si>
    <t>16:39:37</t>
  </si>
  <si>
    <t>14:08:17</t>
  </si>
  <si>
    <t>13:24:58</t>
  </si>
  <si>
    <t>16:42:53</t>
  </si>
  <si>
    <t>10:47:50</t>
  </si>
  <si>
    <t>11:36:10</t>
  </si>
  <si>
    <t>13:52:09</t>
  </si>
  <si>
    <t>13:52:16</t>
  </si>
  <si>
    <t>08:59:47</t>
  </si>
  <si>
    <t>14:32:51</t>
  </si>
  <si>
    <t>12:50:35</t>
  </si>
  <si>
    <t>12:20:12</t>
  </si>
  <si>
    <t>ALDI</t>
  </si>
  <si>
    <t>16:40:13</t>
  </si>
  <si>
    <t>+1.15 fee</t>
  </si>
  <si>
    <t>21:45:31</t>
  </si>
  <si>
    <t>21:12:02</t>
  </si>
  <si>
    <t>iHerb</t>
  </si>
  <si>
    <t>20:07:28</t>
  </si>
  <si>
    <t>13:22:57</t>
  </si>
  <si>
    <t>08:54:35</t>
  </si>
  <si>
    <t>12:46:39</t>
  </si>
  <si>
    <t>15:02:24</t>
  </si>
  <si>
    <t>14:06:19</t>
  </si>
  <si>
    <t>18:05:33</t>
  </si>
  <si>
    <t>08:23:06</t>
  </si>
  <si>
    <t>Tamoil</t>
  </si>
  <si>
    <t>12:39:11</t>
  </si>
  <si>
    <t>13:14:43</t>
  </si>
  <si>
    <t>12:50:29</t>
  </si>
  <si>
    <t>12:22:06</t>
  </si>
  <si>
    <t>+0.97 fee</t>
  </si>
  <si>
    <t>15:53:34</t>
  </si>
  <si>
    <t>Berdoz Vision &amp; Audition</t>
  </si>
  <si>
    <t>17:17:27</t>
  </si>
  <si>
    <t>12:29:40</t>
  </si>
  <si>
    <t>10:12:45</t>
  </si>
  <si>
    <t>17:22:57</t>
  </si>
  <si>
    <t>11:53:05</t>
  </si>
  <si>
    <t>16:36:45</t>
  </si>
  <si>
    <t>Decathlon</t>
  </si>
  <si>
    <t>21:20:29</t>
  </si>
  <si>
    <t>17:42:01</t>
  </si>
  <si>
    <t>20:39:36</t>
  </si>
  <si>
    <t>14:59:35</t>
  </si>
  <si>
    <t>Centre Dentaire Porte De</t>
  </si>
  <si>
    <t>10:40:19</t>
  </si>
  <si>
    <t>17:23:35</t>
  </si>
  <si>
    <t>08:39:14</t>
  </si>
  <si>
    <t>18:33:49</t>
  </si>
  <si>
    <t>19:04:30</t>
  </si>
  <si>
    <t>21:17:32</t>
  </si>
  <si>
    <t>14:12:47</t>
  </si>
  <si>
    <t>23:50:40</t>
  </si>
  <si>
    <t>23:22:33</t>
  </si>
  <si>
    <t>Le Relais de l'EntrecÃ´te</t>
  </si>
  <si>
    <t>10:00:01</t>
  </si>
  <si>
    <t>07:49:13</t>
  </si>
  <si>
    <t>19:36:44</t>
  </si>
  <si>
    <t>Demetz</t>
  </si>
  <si>
    <t>09:44:04</t>
  </si>
  <si>
    <t>08:53:54</t>
  </si>
  <si>
    <t>08:57:15</t>
  </si>
  <si>
    <t>09:50:33</t>
  </si>
  <si>
    <t>21:07:47</t>
  </si>
  <si>
    <t>19:05:14</t>
  </si>
  <si>
    <t>12:59:22</t>
  </si>
  <si>
    <t>13:35:07</t>
  </si>
  <si>
    <t>18:02:12</t>
  </si>
  <si>
    <t>07:42:09</t>
  </si>
  <si>
    <t>Baeckerei La Boheme</t>
  </si>
  <si>
    <t>20:37:52</t>
  </si>
  <si>
    <t>14:08:39</t>
  </si>
  <si>
    <t>Payment from Mister Urs Alfred Hurni</t>
  </si>
  <si>
    <t>17:39:53</t>
  </si>
  <si>
    <t>08:14:23</t>
  </si>
  <si>
    <t>09:48:29</t>
  </si>
  <si>
    <t>16:01:26</t>
  </si>
  <si>
    <t>GenÃ¨ve AÃ©roport</t>
  </si>
  <si>
    <t>11:53:49</t>
  </si>
  <si>
    <t>Artigus</t>
  </si>
  <si>
    <t>11:59:34</t>
  </si>
  <si>
    <t>Balisurftou</t>
  </si>
  <si>
    <t>08:22:36</t>
  </si>
  <si>
    <t>Suryawanindra5</t>
  </si>
  <si>
    <t>+4.68 fee</t>
  </si>
  <si>
    <t>21:05:23</t>
  </si>
  <si>
    <t>20:59:18</t>
  </si>
  <si>
    <t>11:31:10</t>
  </si>
  <si>
    <t>09:38:42</t>
  </si>
  <si>
    <t>04:37:23</t>
  </si>
  <si>
    <t>02:36:41</t>
  </si>
  <si>
    <t>09:41:01</t>
  </si>
  <si>
    <t>14:06:13</t>
  </si>
  <si>
    <t>19:04:58</t>
  </si>
  <si>
    <t>19:50:53</t>
  </si>
  <si>
    <t>19:31:05</t>
  </si>
  <si>
    <t>19:30:17</t>
  </si>
  <si>
    <t>05:07:29</t>
  </si>
  <si>
    <t>ProtonMail</t>
  </si>
  <si>
    <t>13:15:13</t>
  </si>
  <si>
    <t>Bamboo Blonde</t>
  </si>
  <si>
    <t>+0.86 fee</t>
  </si>
  <si>
    <t>17:26:33</t>
  </si>
  <si>
    <t>Cash at Alfa Q400 Nakula Seminyak</t>
  </si>
  <si>
    <t>+1.54 fee</t>
  </si>
  <si>
    <t>09:47:45</t>
  </si>
  <si>
    <t>Cash at Jl Raya Ubud, Ubud - Bal</t>
  </si>
  <si>
    <t>+2.23 fee</t>
  </si>
  <si>
    <t>08:58:35</t>
  </si>
  <si>
    <t>Cash at Ubudpasar   Ptugdps</t>
  </si>
  <si>
    <t>09:17:11</t>
  </si>
  <si>
    <t>Ubud Kitchen</t>
  </si>
  <si>
    <t>+0.18 fee</t>
  </si>
  <si>
    <t>14:42:43</t>
  </si>
  <si>
    <t>Bambu</t>
  </si>
  <si>
    <t>+0.36 fee</t>
  </si>
  <si>
    <t>16:17:13</t>
  </si>
  <si>
    <t>Winx Sports Bar Ho</t>
  </si>
  <si>
    <t>12:04:40</t>
  </si>
  <si>
    <t>+0.12 fee</t>
  </si>
  <si>
    <t>Tg Food Corner</t>
  </si>
  <si>
    <t>10:15:06</t>
  </si>
  <si>
    <t>The Junction House Seminyak</t>
  </si>
  <si>
    <t>07:40:41</t>
  </si>
  <si>
    <t>+0.09 fee</t>
  </si>
  <si>
    <t>09:11:29</t>
  </si>
  <si>
    <t>Wise</t>
  </si>
  <si>
    <t>08:14:08</t>
  </si>
  <si>
    <t>09:50:36</t>
  </si>
  <si>
    <t>06:53:59</t>
  </si>
  <si>
    <t>16:12:15</t>
  </si>
  <si>
    <t>15:46:33</t>
  </si>
  <si>
    <t>10:22:35</t>
  </si>
  <si>
    <t>CinÃ© 17</t>
  </si>
  <si>
    <t>20:36:14</t>
  </si>
  <si>
    <t>Mama Thai</t>
  </si>
  <si>
    <t>17:42:13</t>
  </si>
  <si>
    <t>13:56:13</t>
  </si>
  <si>
    <t>13:56:35</t>
  </si>
  <si>
    <t>14:57:42</t>
  </si>
  <si>
    <t>12:23:55</t>
  </si>
  <si>
    <t>14:57:41</t>
  </si>
  <si>
    <t>10:26:33</t>
  </si>
  <si>
    <t>14:12:38</t>
  </si>
  <si>
    <t>10:53:45</t>
  </si>
  <si>
    <t>14:12:37</t>
  </si>
  <si>
    <t>10:53:44</t>
  </si>
  <si>
    <t>08:22:26</t>
  </si>
  <si>
    <t>15:12:16</t>
  </si>
  <si>
    <t>19:34:55</t>
  </si>
  <si>
    <t>+0.65 fee</t>
  </si>
  <si>
    <t>14:19:15</t>
  </si>
  <si>
    <t>14:20:44</t>
  </si>
  <si>
    <t>14:21:19</t>
  </si>
  <si>
    <t>15:47:53</t>
  </si>
  <si>
    <t>14:18:47</t>
  </si>
  <si>
    <t>17:42:27</t>
  </si>
  <si>
    <t>12:00:35</t>
  </si>
  <si>
    <t>13:25:58</t>
  </si>
  <si>
    <t>12:00:34</t>
  </si>
  <si>
    <t>Apple Store</t>
  </si>
  <si>
    <t>09:56:55</t>
  </si>
  <si>
    <t>16:25:58</t>
  </si>
  <si>
    <t>08:20:42</t>
  </si>
  <si>
    <t>15:51:22</t>
  </si>
  <si>
    <t>Raoul Sport</t>
  </si>
  <si>
    <t>12:49:01</t>
  </si>
  <si>
    <t>12:53:51</t>
  </si>
  <si>
    <t>09:49:06</t>
  </si>
  <si>
    <t>11:18:59</t>
  </si>
  <si>
    <t>14:33:41</t>
  </si>
  <si>
    <t>14:36:00</t>
  </si>
  <si>
    <t>14:44:50</t>
  </si>
  <si>
    <t>14:50:00</t>
  </si>
  <si>
    <t>14:50:43</t>
  </si>
  <si>
    <t>14:53:57</t>
  </si>
  <si>
    <t>14:54:36</t>
  </si>
  <si>
    <t>14:55:52</t>
  </si>
  <si>
    <t>16:00:16</t>
  </si>
  <si>
    <t>HÃ´pitaux universitaires de GenÃ¨ve</t>
  </si>
  <si>
    <t>16:03:23</t>
  </si>
  <si>
    <t>15:43:40</t>
  </si>
  <si>
    <t>14:44:47</t>
  </si>
  <si>
    <t>16:00:15</t>
  </si>
  <si>
    <t>14:54:35</t>
  </si>
  <si>
    <t>14:33:40</t>
  </si>
  <si>
    <t>14:49:59</t>
  </si>
  <si>
    <t>14:50:42</t>
  </si>
  <si>
    <t>09:17:37</t>
  </si>
  <si>
    <t>11:26:07</t>
  </si>
  <si>
    <t>11:45:39</t>
  </si>
  <si>
    <t>13:53:16</t>
  </si>
  <si>
    <t>13:58:37</t>
  </si>
  <si>
    <t>13:58:48</t>
  </si>
  <si>
    <t>09:06:26</t>
  </si>
  <si>
    <t>09:06:33</t>
  </si>
  <si>
    <t>09:06:39</t>
  </si>
  <si>
    <t>15:20:10</t>
  </si>
  <si>
    <t>Exchange to USDT</t>
  </si>
  <si>
    <t>16:51:26</t>
  </si>
  <si>
    <t>17:56:42</t>
  </si>
  <si>
    <t>17:57:15</t>
  </si>
  <si>
    <t>21:26:20</t>
  </si>
  <si>
    <t>22:43:19</t>
  </si>
  <si>
    <t>16:51:25</t>
  </si>
  <si>
    <t>Siris Gastro</t>
  </si>
  <si>
    <t>Goldenindia Leukerbad</t>
  </si>
  <si>
    <t>10:51:22</t>
  </si>
  <si>
    <t>11:20:10</t>
  </si>
  <si>
    <t>14:10:50</t>
  </si>
  <si>
    <t>Temu</t>
  </si>
  <si>
    <t>17:42:51</t>
  </si>
  <si>
    <t>17:42:58</t>
  </si>
  <si>
    <t>17:43:25</t>
  </si>
  <si>
    <t>18:45:38</t>
  </si>
  <si>
    <t>17:43:24</t>
  </si>
  <si>
    <t>13:42:35</t>
  </si>
  <si>
    <t>08:06:25</t>
  </si>
  <si>
    <t>08:22:31</t>
  </si>
  <si>
    <t>Payot</t>
  </si>
  <si>
    <t>13:03:34</t>
  </si>
  <si>
    <t>07:18:39</t>
  </si>
  <si>
    <t>12:23:21</t>
  </si>
  <si>
    <t>18:16:19</t>
  </si>
  <si>
    <t>10:00:58</t>
  </si>
  <si>
    <t>SWIFT Transfer</t>
  </si>
  <si>
    <t>10:59:24</t>
  </si>
  <si>
    <t>11:06:36</t>
  </si>
  <si>
    <t>Zalando Payments</t>
  </si>
  <si>
    <t>Fromagerie Epicerie Mi</t>
  </si>
  <si>
    <t>19:18:38</t>
  </si>
  <si>
    <t>09:38:45</t>
  </si>
  <si>
    <t>16:16:08</t>
  </si>
  <si>
    <t>11:07:14</t>
  </si>
  <si>
    <t>10:38:03</t>
  </si>
  <si>
    <t>20:00:17</t>
  </si>
  <si>
    <t>11:12:51</t>
  </si>
  <si>
    <t>Alaia Bay</t>
  </si>
  <si>
    <t>10:25:56</t>
  </si>
  <si>
    <t>14:41:43</t>
  </si>
  <si>
    <t>00:21:18</t>
  </si>
  <si>
    <t>00:27:56</t>
  </si>
  <si>
    <t>18:39:45</t>
  </si>
  <si>
    <t>18:44:38</t>
  </si>
  <si>
    <t>18:39:39</t>
  </si>
  <si>
    <t>18:57:35</t>
  </si>
  <si>
    <t>15:17:04</t>
  </si>
  <si>
    <t>15:52:45</t>
  </si>
  <si>
    <t>15:52:44</t>
  </si>
  <si>
    <t>16:32:51</t>
  </si>
  <si>
    <t>Bar Forge</t>
  </si>
  <si>
    <t>08:53:38</t>
  </si>
  <si>
    <t>14:38:28</t>
  </si>
  <si>
    <t>13:30:55</t>
  </si>
  <si>
    <t>13:39:17</t>
  </si>
  <si>
    <t>14:38:27</t>
  </si>
  <si>
    <t>Socar</t>
  </si>
  <si>
    <t>12:53:55</t>
  </si>
  <si>
    <t>12:53:54</t>
  </si>
  <si>
    <t>16:27:12</t>
  </si>
  <si>
    <t>16:27:10</t>
  </si>
  <si>
    <t>07:58:07</t>
  </si>
  <si>
    <t>13:03:09</t>
  </si>
  <si>
    <t>14:03:50</t>
  </si>
  <si>
    <t>15:15:03</t>
  </si>
  <si>
    <t>18:24:51</t>
  </si>
  <si>
    <t>13:03:08</t>
  </si>
  <si>
    <t>UniversitÃ© de Lausanne parking</t>
  </si>
  <si>
    <t>14:03:48</t>
  </si>
  <si>
    <t>18:24:50</t>
  </si>
  <si>
    <t>10:01:00</t>
  </si>
  <si>
    <t>17:56:47</t>
  </si>
  <si>
    <t>13:32:40</t>
  </si>
  <si>
    <t>09:53:39</t>
  </si>
  <si>
    <t>13:12:36</t>
  </si>
  <si>
    <t>14:12:49</t>
  </si>
  <si>
    <t>14:35:45</t>
  </si>
  <si>
    <t>11:13:27</t>
  </si>
  <si>
    <t>Cash at Ubs Versoix</t>
  </si>
  <si>
    <t>13:39:11</t>
  </si>
  <si>
    <t>14:35:44</t>
  </si>
  <si>
    <t>11:25:58</t>
  </si>
  <si>
    <t>12:22:33</t>
  </si>
  <si>
    <t>13:12:59</t>
  </si>
  <si>
    <t>18:55:27</t>
  </si>
  <si>
    <t>15:16:37</t>
  </si>
  <si>
    <t>17:26:12</t>
  </si>
  <si>
    <t>17:26:11</t>
  </si>
  <si>
    <t>Twin Fin</t>
  </si>
  <si>
    <t>14:32:11</t>
  </si>
  <si>
    <t>15:02:34</t>
  </si>
  <si>
    <t>18:18:25</t>
  </si>
  <si>
    <t>12:17:32</t>
  </si>
  <si>
    <t>12:17:59</t>
  </si>
  <si>
    <t>12:17:31</t>
  </si>
  <si>
    <t>10:57:03</t>
  </si>
  <si>
    <t>17:10:14</t>
  </si>
  <si>
    <t>08:53:48</t>
  </si>
  <si>
    <t>13:26:05</t>
  </si>
  <si>
    <t>11:57:08</t>
  </si>
  <si>
    <t>17:03:20</t>
  </si>
  <si>
    <t>HORNBACH</t>
  </si>
  <si>
    <t>10:29:01</t>
  </si>
  <si>
    <t>13:51:53</t>
  </si>
  <si>
    <t>14:06:11</t>
  </si>
  <si>
    <t>15:47:39</t>
  </si>
  <si>
    <t>22:05:08</t>
  </si>
  <si>
    <t>22:05:56</t>
  </si>
  <si>
    <t>22:35:13</t>
  </si>
  <si>
    <t>Cafe Restaurant Du Sta</t>
  </si>
  <si>
    <t>Parking Val D'arve</t>
  </si>
  <si>
    <t>16:22:39</t>
  </si>
  <si>
    <t>21:03:12</t>
  </si>
  <si>
    <t>16:51:21</t>
  </si>
  <si>
    <t>17:45:12</t>
  </si>
  <si>
    <t>20:43:27</t>
  </si>
  <si>
    <t>NoÃ«l au Jardin</t>
  </si>
  <si>
    <t>17:45:11</t>
  </si>
  <si>
    <t>Navettes Ge Navigation</t>
  </si>
  <si>
    <t>08:54:01</t>
  </si>
  <si>
    <t>09:43:34</t>
  </si>
  <si>
    <t>09:55:26</t>
  </si>
  <si>
    <t>17:57:23</t>
  </si>
  <si>
    <t>21:10:57</t>
  </si>
  <si>
    <t>13:59:53</t>
  </si>
  <si>
    <t>14:05:56</t>
  </si>
  <si>
    <t>13:59:52</t>
  </si>
  <si>
    <t>19:06:32</t>
  </si>
  <si>
    <t>19:07:05</t>
  </si>
  <si>
    <t>Fishermen's Pub</t>
  </si>
  <si>
    <t>08:46:56</t>
  </si>
  <si>
    <t>09:32:32</t>
  </si>
  <si>
    <t>09:24:38</t>
  </si>
  <si>
    <t>20:49:16</t>
  </si>
  <si>
    <t>20:55:07</t>
  </si>
  <si>
    <t>LilyWok</t>
  </si>
  <si>
    <t>Glacier 3000</t>
  </si>
  <si>
    <t>14:33:10</t>
  </si>
  <si>
    <t>14:54:57</t>
  </si>
  <si>
    <t>Arena Cinemas</t>
  </si>
  <si>
    <t>Pharmacie des ColombiÃ¨res</t>
  </si>
  <si>
    <t>13:17:07</t>
  </si>
  <si>
    <t>14:04:30</t>
  </si>
  <si>
    <t>20:08:27</t>
  </si>
  <si>
    <t>22:09:08</t>
  </si>
  <si>
    <t>22:13:42</t>
  </si>
  <si>
    <t>Bolero Bistro</t>
  </si>
  <si>
    <t>migrolino</t>
  </si>
  <si>
    <t>22:13:41</t>
  </si>
  <si>
    <t>Lake Geneva Hotel</t>
  </si>
  <si>
    <t>11:15:02</t>
  </si>
  <si>
    <t>12:12:15</t>
  </si>
  <si>
    <t>17:26:57</t>
  </si>
  <si>
    <t>20:40:36</t>
  </si>
  <si>
    <t>20:53:26</t>
  </si>
  <si>
    <t>Fondation des Parkings</t>
  </si>
  <si>
    <t>L'antica Pizzeria Da Mich</t>
  </si>
  <si>
    <t>12:12:27</t>
  </si>
  <si>
    <t>12:19:14</t>
  </si>
  <si>
    <t>16:04:10</t>
  </si>
  <si>
    <t>12:19:13</t>
  </si>
  <si>
    <t>16:31:06</t>
  </si>
  <si>
    <t>17:13:40</t>
  </si>
  <si>
    <t>Parking Fee</t>
  </si>
  <si>
    <t>Mao Massages Orientaux</t>
  </si>
  <si>
    <t>19:36:51</t>
  </si>
  <si>
    <t>19:37:35</t>
  </si>
  <si>
    <t>19:37:34</t>
  </si>
  <si>
    <t>Bergfreunde</t>
  </si>
  <si>
    <t>16:22:53</t>
  </si>
  <si>
    <t>15:04:29</t>
  </si>
  <si>
    <t>16:22:52</t>
  </si>
  <si>
    <t>JUMBO</t>
  </si>
  <si>
    <t>14:37:36</t>
  </si>
  <si>
    <t>14:52:34</t>
  </si>
  <si>
    <t>17:12:56</t>
  </si>
  <si>
    <t>18:59:02</t>
  </si>
  <si>
    <t>Le Briolay</t>
  </si>
  <si>
    <t>19:08:29</t>
  </si>
  <si>
    <t>19:09:21</t>
  </si>
  <si>
    <t>19:10:26</t>
  </si>
  <si>
    <t>10:32:34</t>
  </si>
  <si>
    <t>15:32:15</t>
  </si>
  <si>
    <t>15:40:06</t>
  </si>
  <si>
    <t>10:47:04</t>
  </si>
  <si>
    <t>10:32:33</t>
  </si>
  <si>
    <t>13:24:43</t>
  </si>
  <si>
    <t>17:03:13</t>
  </si>
  <si>
    <t>20:31:41</t>
  </si>
  <si>
    <t>20:49:27</t>
  </si>
  <si>
    <t>Noon Cafe Ceramique</t>
  </si>
  <si>
    <t>Handicap International</t>
  </si>
  <si>
    <t>20:27:49</t>
  </si>
  <si>
    <t>20:27:48</t>
  </si>
  <si>
    <t>13:59:36</t>
  </si>
  <si>
    <t>17:01:11</t>
  </si>
  <si>
    <t>08:33:23</t>
  </si>
  <si>
    <t>12:41:07</t>
  </si>
  <si>
    <t>Bergrestaurant Morenia</t>
  </si>
  <si>
    <t>17:57:44</t>
  </si>
  <si>
    <t>09:21:42</t>
  </si>
  <si>
    <t>09:24:07</t>
  </si>
  <si>
    <t>09:30:27</t>
  </si>
  <si>
    <t>08:33:22</t>
  </si>
  <si>
    <t>Commune D'anniviers</t>
  </si>
  <si>
    <t>16:24:48</t>
  </si>
  <si>
    <t>16:46:37</t>
  </si>
  <si>
    <t>19:43:44</t>
  </si>
  <si>
    <t>20:21:47</t>
  </si>
  <si>
    <t>12:37:37</t>
  </si>
  <si>
    <t>13:42:43</t>
  </si>
  <si>
    <t>13:44:54</t>
  </si>
  <si>
    <t>10:24:57</t>
  </si>
  <si>
    <t>08:31:14</t>
  </si>
  <si>
    <t>12:30:00</t>
  </si>
  <si>
    <t>12:34:15</t>
  </si>
  <si>
    <t>11:25:11</t>
  </si>
  <si>
    <t>12:31:25</t>
  </si>
  <si>
    <t>12:51:50</t>
  </si>
  <si>
    <t>Bundesamt fÃ¼r Zoll und Grenzsicherheit - BAZG</t>
  </si>
  <si>
    <t>Xinfengx25g</t>
  </si>
  <si>
    <t>18:02:18</t>
  </si>
  <si>
    <t>Manora Restaurant</t>
  </si>
  <si>
    <t>IKEA</t>
  </si>
  <si>
    <t>08:47:45</t>
  </si>
  <si>
    <t>08:47:44</t>
  </si>
  <si>
    <t>Bundesamt fÃ¼r Justiz</t>
  </si>
  <si>
    <t>13:43:57</t>
  </si>
  <si>
    <t>Revolut Ltd</t>
  </si>
  <si>
    <t>21:03:14</t>
  </si>
  <si>
    <t>Inda-Bar</t>
  </si>
  <si>
    <t>19:43:37</t>
  </si>
  <si>
    <t>08:36:54</t>
  </si>
  <si>
    <t>10:31:22</t>
  </si>
  <si>
    <t>10:35:15</t>
  </si>
  <si>
    <t>17:46:09</t>
  </si>
  <si>
    <t>10:35:14</t>
  </si>
  <si>
    <t>11:08:16</t>
  </si>
  <si>
    <t>11:08:51</t>
  </si>
  <si>
    <t>Pharmacie de Versoix</t>
  </si>
  <si>
    <t>08:31:32</t>
  </si>
  <si>
    <t>11:33:14</t>
  </si>
  <si>
    <t>08:31:31</t>
  </si>
  <si>
    <t>20:46:48</t>
  </si>
  <si>
    <t>07:17:36</t>
  </si>
  <si>
    <t>20:46:47</t>
  </si>
  <si>
    <t>12:17:55</t>
  </si>
  <si>
    <t>12:17:54</t>
  </si>
  <si>
    <t>Madame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</si>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</sst>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[$-F400]h:mm:ss\ AM/PM"/>
    <numFmt numFmtId="166" formatCode="[$]dd/mm/yyyy;@" x16r2:formatCode16="[$-en-CH,1]dd/mm/yyyy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name val="Aptos Narrow"/>
      <family val="2"/>
    </font>
    <font>
      <u/>
      <sz val="10"/>
      <color rgb="FF0000FF"/>
      <name val="Aptos Narrow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166" fontId="1" fillId="0" borderId="0" xfId="0" applyNumberFormat="1" applyFont="1" applyAlignment="1">
      <alignment horizontal="center" vertical="top"/>
    </xf>
    <xf numFmtId="166" fontId="0" fillId="0" borderId="0" xfId="0" applyNumberFormat="1"/>
    <xf numFmtId="166" fontId="3" fillId="0" borderId="0" xfId="0" applyNumberFormat="1" applyFont="1"/>
    <xf numFmtId="0" fontId="5" fillId="0" borderId="0" xfId="0" applyFont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epito.pl/" TargetMode="External"/><Relationship Id="rId2" Type="http://schemas.openxmlformats.org/officeDocument/2006/relationships/hyperlink" Target="http://pepito.pl/" TargetMode="External"/><Relationship Id="rId1" Type="http://schemas.openxmlformats.org/officeDocument/2006/relationships/hyperlink" Target="http://pepito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7"/>
  <sheetViews>
    <sheetView workbookViewId="0">
      <selection activeCell="D1" sqref="D1"/>
    </sheetView>
  </sheetViews>
  <sheetFormatPr defaultRowHeight="14.6" x14ac:dyDescent="0.4"/>
  <cols>
    <col min="4" max="4" width="17.765625" style="11" bestFit="1" customWidth="1"/>
    <col min="6" max="6" width="19.230468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 t="s">
        <v>2453</v>
      </c>
      <c r="B2" t="s">
        <v>2454</v>
      </c>
      <c r="C2" t="s">
        <v>21</v>
      </c>
      <c r="D2" s="11">
        <v>44174</v>
      </c>
      <c r="F2" s="2">
        <v>44176</v>
      </c>
      <c r="G2">
        <v>-93.2</v>
      </c>
      <c r="H2">
        <v>93.2</v>
      </c>
      <c r="K2" t="s">
        <v>23</v>
      </c>
      <c r="M2" t="s">
        <v>2455</v>
      </c>
      <c r="N2" t="s">
        <v>2456</v>
      </c>
    </row>
    <row r="3" spans="1:19" x14ac:dyDescent="0.4">
      <c r="A3" t="s">
        <v>19</v>
      </c>
      <c r="B3" t="s">
        <v>20</v>
      </c>
      <c r="C3" t="s">
        <v>21</v>
      </c>
      <c r="D3" s="11">
        <v>44175</v>
      </c>
      <c r="F3" t="s">
        <v>22</v>
      </c>
      <c r="G3">
        <v>1239.93</v>
      </c>
      <c r="I3">
        <v>1239.93</v>
      </c>
      <c r="J3">
        <v>1239.93</v>
      </c>
      <c r="K3" t="s">
        <v>23</v>
      </c>
      <c r="M3" t="s">
        <v>24</v>
      </c>
      <c r="N3" t="s">
        <v>25</v>
      </c>
      <c r="O3" t="s">
        <v>26</v>
      </c>
      <c r="P3" t="s">
        <v>27</v>
      </c>
    </row>
    <row r="4" spans="1:19" x14ac:dyDescent="0.4">
      <c r="A4" t="s">
        <v>2453</v>
      </c>
      <c r="B4" t="s">
        <v>2454</v>
      </c>
      <c r="C4" t="s">
        <v>21</v>
      </c>
      <c r="D4" s="11">
        <v>44175</v>
      </c>
      <c r="F4" s="2">
        <v>44176</v>
      </c>
      <c r="G4">
        <v>-17</v>
      </c>
      <c r="H4">
        <v>17</v>
      </c>
      <c r="K4" t="s">
        <v>23</v>
      </c>
      <c r="M4" t="s">
        <v>2457</v>
      </c>
      <c r="N4" t="s">
        <v>2458</v>
      </c>
    </row>
    <row r="5" spans="1:19" x14ac:dyDescent="0.4">
      <c r="A5" t="s">
        <v>2453</v>
      </c>
      <c r="B5" t="s">
        <v>2454</v>
      </c>
      <c r="C5" t="s">
        <v>21</v>
      </c>
      <c r="D5" s="11">
        <v>44175</v>
      </c>
      <c r="F5" s="2">
        <v>44176</v>
      </c>
      <c r="G5">
        <v>-25</v>
      </c>
      <c r="H5">
        <v>25</v>
      </c>
      <c r="K5" t="s">
        <v>23</v>
      </c>
      <c r="M5" t="s">
        <v>2459</v>
      </c>
      <c r="N5" t="s">
        <v>2458</v>
      </c>
    </row>
    <row r="6" spans="1:19" x14ac:dyDescent="0.4">
      <c r="A6" t="s">
        <v>2453</v>
      </c>
      <c r="B6" t="s">
        <v>2454</v>
      </c>
      <c r="C6" t="s">
        <v>21</v>
      </c>
      <c r="D6" s="11">
        <v>44175</v>
      </c>
      <c r="F6" s="2">
        <v>44176</v>
      </c>
      <c r="G6">
        <v>-8.35</v>
      </c>
      <c r="H6">
        <v>8.35</v>
      </c>
      <c r="K6" t="s">
        <v>23</v>
      </c>
      <c r="M6" t="s">
        <v>2460</v>
      </c>
      <c r="N6" t="s">
        <v>2461</v>
      </c>
    </row>
    <row r="7" spans="1:19" x14ac:dyDescent="0.4">
      <c r="A7" t="s">
        <v>2453</v>
      </c>
      <c r="B7" t="s">
        <v>2454</v>
      </c>
      <c r="C7" t="s">
        <v>21</v>
      </c>
      <c r="D7" s="11">
        <v>44175</v>
      </c>
      <c r="F7" s="2">
        <v>44176</v>
      </c>
      <c r="G7">
        <v>-52</v>
      </c>
      <c r="H7">
        <v>52</v>
      </c>
      <c r="K7" t="s">
        <v>23</v>
      </c>
      <c r="M7" t="s">
        <v>2462</v>
      </c>
      <c r="N7" t="s">
        <v>2456</v>
      </c>
    </row>
    <row r="8" spans="1:19" x14ac:dyDescent="0.4">
      <c r="A8" t="s">
        <v>2453</v>
      </c>
      <c r="B8" t="s">
        <v>2454</v>
      </c>
      <c r="C8" t="s">
        <v>21</v>
      </c>
      <c r="D8" s="11">
        <v>44175</v>
      </c>
      <c r="F8" s="2">
        <v>44176</v>
      </c>
      <c r="G8">
        <v>-5</v>
      </c>
      <c r="H8">
        <v>5</v>
      </c>
      <c r="K8" t="s">
        <v>23</v>
      </c>
      <c r="M8" t="s">
        <v>2463</v>
      </c>
    </row>
    <row r="9" spans="1:19" x14ac:dyDescent="0.4">
      <c r="A9" t="s">
        <v>2453</v>
      </c>
      <c r="B9" t="s">
        <v>2454</v>
      </c>
      <c r="C9" t="s">
        <v>21</v>
      </c>
      <c r="D9" s="11">
        <v>44176</v>
      </c>
      <c r="F9" s="2">
        <v>44179</v>
      </c>
      <c r="G9">
        <v>-1</v>
      </c>
      <c r="H9">
        <v>1</v>
      </c>
      <c r="K9" t="s">
        <v>23</v>
      </c>
      <c r="M9" t="s">
        <v>2464</v>
      </c>
      <c r="N9" t="s">
        <v>2465</v>
      </c>
    </row>
    <row r="10" spans="1:19" x14ac:dyDescent="0.4">
      <c r="A10" t="s">
        <v>2453</v>
      </c>
      <c r="B10" t="s">
        <v>2454</v>
      </c>
      <c r="C10" t="s">
        <v>21</v>
      </c>
      <c r="D10" s="11">
        <v>44176</v>
      </c>
      <c r="F10" s="2">
        <v>44179</v>
      </c>
      <c r="G10">
        <v>-11</v>
      </c>
      <c r="H10">
        <v>11</v>
      </c>
      <c r="K10" t="s">
        <v>23</v>
      </c>
      <c r="M10" t="s">
        <v>2466</v>
      </c>
      <c r="N10" t="s">
        <v>2458</v>
      </c>
    </row>
    <row r="11" spans="1:19" x14ac:dyDescent="0.4">
      <c r="A11" t="s">
        <v>2453</v>
      </c>
      <c r="B11" t="s">
        <v>2454</v>
      </c>
      <c r="C11" t="s">
        <v>21</v>
      </c>
      <c r="D11" s="11">
        <v>44176</v>
      </c>
      <c r="F11" s="2">
        <v>44179</v>
      </c>
      <c r="G11">
        <v>-0.75</v>
      </c>
      <c r="H11">
        <v>0.75</v>
      </c>
      <c r="K11" t="s">
        <v>23</v>
      </c>
      <c r="M11" t="s">
        <v>2460</v>
      </c>
      <c r="N11" t="s">
        <v>2461</v>
      </c>
    </row>
    <row r="12" spans="1:19" x14ac:dyDescent="0.4">
      <c r="A12" t="s">
        <v>2453</v>
      </c>
      <c r="B12" t="s">
        <v>2454</v>
      </c>
      <c r="C12" t="s">
        <v>21</v>
      </c>
      <c r="D12" s="11">
        <v>44178</v>
      </c>
      <c r="F12" s="2">
        <v>44179</v>
      </c>
      <c r="G12">
        <v>-10.199999999999999</v>
      </c>
      <c r="H12">
        <v>10.199999999999999</v>
      </c>
      <c r="K12" t="s">
        <v>23</v>
      </c>
      <c r="M12" t="s">
        <v>2467</v>
      </c>
      <c r="N12" t="s">
        <v>2461</v>
      </c>
    </row>
    <row r="13" spans="1:19" x14ac:dyDescent="0.4">
      <c r="A13" t="s">
        <v>2453</v>
      </c>
      <c r="B13" t="s">
        <v>2454</v>
      </c>
      <c r="C13" t="s">
        <v>21</v>
      </c>
      <c r="D13" s="11">
        <v>44180</v>
      </c>
      <c r="F13" s="2">
        <v>44180</v>
      </c>
      <c r="G13">
        <v>-90.3</v>
      </c>
      <c r="H13">
        <v>90.3</v>
      </c>
      <c r="K13" t="s">
        <v>23</v>
      </c>
      <c r="M13" t="s">
        <v>2468</v>
      </c>
      <c r="N13" t="s">
        <v>2469</v>
      </c>
    </row>
    <row r="14" spans="1:19" x14ac:dyDescent="0.4">
      <c r="A14" t="s">
        <v>2453</v>
      </c>
      <c r="B14" t="s">
        <v>2454</v>
      </c>
      <c r="C14" t="s">
        <v>21</v>
      </c>
      <c r="D14" s="11">
        <v>44181</v>
      </c>
      <c r="F14" s="2">
        <v>44182</v>
      </c>
      <c r="G14">
        <v>-32.799999999999997</v>
      </c>
      <c r="H14">
        <v>32.799999999999997</v>
      </c>
      <c r="K14" t="s">
        <v>23</v>
      </c>
      <c r="M14" t="s">
        <v>2470</v>
      </c>
      <c r="N14" t="s">
        <v>2471</v>
      </c>
    </row>
    <row r="15" spans="1:19" x14ac:dyDescent="0.4">
      <c r="A15" t="s">
        <v>2453</v>
      </c>
      <c r="B15" t="s">
        <v>2454</v>
      </c>
      <c r="C15" t="s">
        <v>21</v>
      </c>
      <c r="D15" s="11">
        <v>44181</v>
      </c>
      <c r="F15" s="2">
        <v>44182</v>
      </c>
      <c r="G15">
        <v>-49</v>
      </c>
      <c r="H15">
        <v>49</v>
      </c>
      <c r="K15" t="s">
        <v>23</v>
      </c>
      <c r="M15" t="s">
        <v>2472</v>
      </c>
      <c r="N15" t="s">
        <v>2473</v>
      </c>
    </row>
    <row r="16" spans="1:19" x14ac:dyDescent="0.4">
      <c r="A16" t="s">
        <v>2453</v>
      </c>
      <c r="B16" t="s">
        <v>2454</v>
      </c>
      <c r="C16" t="s">
        <v>21</v>
      </c>
      <c r="D16" s="11">
        <v>44181</v>
      </c>
      <c r="F16" s="2">
        <v>44182</v>
      </c>
      <c r="G16">
        <v>-69</v>
      </c>
      <c r="H16">
        <v>69</v>
      </c>
      <c r="K16" t="s">
        <v>23</v>
      </c>
      <c r="M16" t="s">
        <v>2474</v>
      </c>
      <c r="N16" t="s">
        <v>2475</v>
      </c>
    </row>
    <row r="17" spans="1:19" x14ac:dyDescent="0.4">
      <c r="A17" t="s">
        <v>2453</v>
      </c>
      <c r="B17" t="s">
        <v>2454</v>
      </c>
      <c r="C17" t="s">
        <v>21</v>
      </c>
      <c r="D17" s="11">
        <v>44182</v>
      </c>
      <c r="F17" s="2">
        <v>44187</v>
      </c>
      <c r="G17">
        <v>-46</v>
      </c>
      <c r="H17">
        <v>46</v>
      </c>
      <c r="K17" t="s">
        <v>23</v>
      </c>
      <c r="M17" t="s">
        <v>2476</v>
      </c>
      <c r="N17" t="s">
        <v>2469</v>
      </c>
    </row>
    <row r="18" spans="1:19" x14ac:dyDescent="0.4">
      <c r="A18" t="s">
        <v>2453</v>
      </c>
      <c r="B18" t="s">
        <v>2454</v>
      </c>
      <c r="C18" t="s">
        <v>21</v>
      </c>
      <c r="D18" s="11">
        <v>44184</v>
      </c>
      <c r="F18" s="2">
        <v>44186</v>
      </c>
      <c r="G18">
        <v>-9.1999999999999993</v>
      </c>
      <c r="H18">
        <v>9.1999999999999993</v>
      </c>
      <c r="K18" t="s">
        <v>23</v>
      </c>
      <c r="M18" t="s">
        <v>2477</v>
      </c>
      <c r="N18" t="s">
        <v>2458</v>
      </c>
    </row>
    <row r="19" spans="1:19" x14ac:dyDescent="0.4">
      <c r="A19" t="s">
        <v>2453</v>
      </c>
      <c r="B19" t="s">
        <v>2454</v>
      </c>
      <c r="C19" t="s">
        <v>21</v>
      </c>
      <c r="D19" s="11">
        <v>44185</v>
      </c>
      <c r="F19" s="2">
        <v>44186</v>
      </c>
      <c r="G19">
        <v>-50</v>
      </c>
      <c r="H19">
        <v>50</v>
      </c>
      <c r="K19" t="s">
        <v>23</v>
      </c>
      <c r="M19" t="s">
        <v>2478</v>
      </c>
      <c r="N19" t="s">
        <v>2479</v>
      </c>
    </row>
    <row r="20" spans="1:19" x14ac:dyDescent="0.4">
      <c r="A20" t="s">
        <v>2453</v>
      </c>
      <c r="B20" t="s">
        <v>2454</v>
      </c>
      <c r="C20" t="s">
        <v>21</v>
      </c>
      <c r="D20" s="11">
        <v>44186</v>
      </c>
      <c r="F20" s="2">
        <v>44187</v>
      </c>
      <c r="G20">
        <v>46</v>
      </c>
      <c r="I20">
        <v>46</v>
      </c>
      <c r="K20" t="s">
        <v>23</v>
      </c>
      <c r="M20" t="s">
        <v>2468</v>
      </c>
      <c r="N20" t="s">
        <v>2469</v>
      </c>
    </row>
    <row r="21" spans="1:19" x14ac:dyDescent="0.4">
      <c r="A21" t="s">
        <v>28</v>
      </c>
      <c r="B21" t="s">
        <v>20</v>
      </c>
      <c r="C21" t="s">
        <v>21</v>
      </c>
      <c r="D21" s="11">
        <v>44187</v>
      </c>
      <c r="F21" t="s">
        <v>29</v>
      </c>
      <c r="G21">
        <v>-313.8</v>
      </c>
      <c r="H21">
        <v>-313.8</v>
      </c>
      <c r="J21">
        <v>926.13</v>
      </c>
      <c r="K21" t="s">
        <v>23</v>
      </c>
      <c r="M21" t="s">
        <v>30</v>
      </c>
      <c r="N21" t="s">
        <v>31</v>
      </c>
      <c r="O21" t="s">
        <v>32</v>
      </c>
      <c r="P21" t="s">
        <v>33</v>
      </c>
    </row>
    <row r="22" spans="1:19" x14ac:dyDescent="0.4">
      <c r="A22" t="s">
        <v>2453</v>
      </c>
      <c r="B22" t="s">
        <v>2454</v>
      </c>
      <c r="C22" t="s">
        <v>21</v>
      </c>
      <c r="D22" s="11">
        <v>44187</v>
      </c>
      <c r="F22" s="2">
        <v>44187</v>
      </c>
      <c r="G22">
        <v>-10</v>
      </c>
      <c r="H22">
        <v>10</v>
      </c>
      <c r="K22" t="s">
        <v>23</v>
      </c>
      <c r="M22" t="s">
        <v>2468</v>
      </c>
      <c r="N22" t="s">
        <v>2469</v>
      </c>
    </row>
    <row r="23" spans="1:19" x14ac:dyDescent="0.4">
      <c r="A23" t="s">
        <v>34</v>
      </c>
      <c r="B23" t="s">
        <v>20</v>
      </c>
      <c r="C23" t="s">
        <v>21</v>
      </c>
      <c r="D23" s="11">
        <v>44196</v>
      </c>
      <c r="F23" t="s">
        <v>35</v>
      </c>
      <c r="G23">
        <v>0.05</v>
      </c>
      <c r="I23">
        <v>0.05</v>
      </c>
      <c r="J23">
        <v>926.18</v>
      </c>
      <c r="K23" t="s">
        <v>23</v>
      </c>
      <c r="M23" t="s">
        <v>36</v>
      </c>
      <c r="N23" t="s">
        <v>37</v>
      </c>
      <c r="O23" t="s">
        <v>38</v>
      </c>
      <c r="P23" t="s">
        <v>39</v>
      </c>
    </row>
    <row r="24" spans="1:19" x14ac:dyDescent="0.4">
      <c r="A24" t="s">
        <v>40</v>
      </c>
      <c r="B24" t="s">
        <v>20</v>
      </c>
      <c r="C24" t="s">
        <v>21</v>
      </c>
      <c r="D24" s="11">
        <v>44204</v>
      </c>
      <c r="F24" t="s">
        <v>41</v>
      </c>
      <c r="G24">
        <v>220.1</v>
      </c>
      <c r="I24">
        <v>220.1</v>
      </c>
      <c r="J24">
        <v>1146.28</v>
      </c>
      <c r="K24" t="s">
        <v>23</v>
      </c>
      <c r="M24" t="s">
        <v>42</v>
      </c>
      <c r="N24" t="s">
        <v>43</v>
      </c>
      <c r="O24" t="s">
        <v>44</v>
      </c>
      <c r="P24" t="s">
        <v>45</v>
      </c>
      <c r="R24" t="s">
        <v>46</v>
      </c>
      <c r="S24" t="s">
        <v>47</v>
      </c>
    </row>
    <row r="25" spans="1:19" x14ac:dyDescent="0.4">
      <c r="A25" t="s">
        <v>2453</v>
      </c>
      <c r="B25" t="s">
        <v>2454</v>
      </c>
      <c r="C25" t="s">
        <v>21</v>
      </c>
      <c r="D25" s="11">
        <v>44206</v>
      </c>
      <c r="F25" s="2">
        <v>44207</v>
      </c>
      <c r="G25">
        <v>-10</v>
      </c>
      <c r="H25">
        <v>10</v>
      </c>
      <c r="K25" t="s">
        <v>23</v>
      </c>
      <c r="M25" t="s">
        <v>2480</v>
      </c>
      <c r="N25" t="s">
        <v>2458</v>
      </c>
    </row>
    <row r="26" spans="1:19" x14ac:dyDescent="0.4">
      <c r="A26" t="s">
        <v>2453</v>
      </c>
      <c r="B26" t="s">
        <v>2454</v>
      </c>
      <c r="C26" t="s">
        <v>21</v>
      </c>
      <c r="D26" s="11">
        <v>44212</v>
      </c>
      <c r="F26" s="2">
        <v>44214</v>
      </c>
      <c r="G26">
        <v>-29</v>
      </c>
      <c r="H26">
        <v>29</v>
      </c>
      <c r="K26" t="s">
        <v>23</v>
      </c>
      <c r="M26" t="s">
        <v>2481</v>
      </c>
      <c r="N26" t="s">
        <v>2458</v>
      </c>
    </row>
    <row r="27" spans="1:19" x14ac:dyDescent="0.4">
      <c r="A27" t="s">
        <v>2453</v>
      </c>
      <c r="B27" t="s">
        <v>2454</v>
      </c>
      <c r="C27" t="s">
        <v>21</v>
      </c>
      <c r="D27" s="11">
        <v>44212</v>
      </c>
      <c r="F27" s="2">
        <v>44214</v>
      </c>
      <c r="G27">
        <v>-5.7</v>
      </c>
      <c r="H27">
        <v>5.7</v>
      </c>
      <c r="K27" t="s">
        <v>23</v>
      </c>
      <c r="M27" t="s">
        <v>2467</v>
      </c>
      <c r="N27" t="s">
        <v>2461</v>
      </c>
    </row>
    <row r="28" spans="1:19" x14ac:dyDescent="0.4">
      <c r="A28" t="s">
        <v>48</v>
      </c>
      <c r="B28" t="s">
        <v>20</v>
      </c>
      <c r="C28" t="s">
        <v>21</v>
      </c>
      <c r="D28" s="11">
        <v>44222</v>
      </c>
      <c r="F28" t="s">
        <v>49</v>
      </c>
      <c r="G28">
        <v>60.85</v>
      </c>
      <c r="I28">
        <v>60.85</v>
      </c>
      <c r="J28">
        <v>1207.1300000000001</v>
      </c>
      <c r="K28" t="s">
        <v>23</v>
      </c>
      <c r="M28" t="s">
        <v>42</v>
      </c>
      <c r="N28" t="s">
        <v>43</v>
      </c>
      <c r="O28" t="s">
        <v>50</v>
      </c>
      <c r="P28" t="s">
        <v>51</v>
      </c>
      <c r="R28" t="s">
        <v>46</v>
      </c>
      <c r="S28" t="s">
        <v>47</v>
      </c>
    </row>
    <row r="29" spans="1:19" x14ac:dyDescent="0.4">
      <c r="A29" t="s">
        <v>2453</v>
      </c>
      <c r="B29" t="s">
        <v>2454</v>
      </c>
      <c r="C29" t="s">
        <v>21</v>
      </c>
      <c r="D29" s="11">
        <v>44222</v>
      </c>
      <c r="F29" s="2">
        <v>44223</v>
      </c>
      <c r="G29">
        <v>-1.5</v>
      </c>
      <c r="H29">
        <v>1.5</v>
      </c>
      <c r="K29" t="s">
        <v>23</v>
      </c>
      <c r="M29" t="s">
        <v>2482</v>
      </c>
      <c r="N29" t="s">
        <v>2461</v>
      </c>
    </row>
    <row r="30" spans="1:19" x14ac:dyDescent="0.4">
      <c r="A30" t="s">
        <v>2453</v>
      </c>
      <c r="B30" t="s">
        <v>2454</v>
      </c>
      <c r="C30" t="s">
        <v>21</v>
      </c>
      <c r="D30" s="11">
        <v>44222</v>
      </c>
      <c r="F30" s="2">
        <v>44223</v>
      </c>
      <c r="G30">
        <v>-1.5</v>
      </c>
      <c r="H30">
        <v>1.5</v>
      </c>
      <c r="K30" t="s">
        <v>23</v>
      </c>
      <c r="M30" t="s">
        <v>2483</v>
      </c>
      <c r="N30" t="s">
        <v>2461</v>
      </c>
    </row>
    <row r="31" spans="1:19" x14ac:dyDescent="0.4">
      <c r="A31" t="s">
        <v>2453</v>
      </c>
      <c r="B31" t="s">
        <v>2454</v>
      </c>
      <c r="C31" t="s">
        <v>21</v>
      </c>
      <c r="D31" s="11">
        <v>44222</v>
      </c>
      <c r="F31" s="2">
        <v>44224</v>
      </c>
      <c r="G31">
        <v>-12</v>
      </c>
      <c r="H31">
        <v>12</v>
      </c>
      <c r="K31" t="s">
        <v>23</v>
      </c>
      <c r="M31" t="s">
        <v>2484</v>
      </c>
      <c r="N31" t="s">
        <v>2458</v>
      </c>
    </row>
    <row r="32" spans="1:19" x14ac:dyDescent="0.4">
      <c r="A32" t="s">
        <v>52</v>
      </c>
      <c r="B32" t="s">
        <v>20</v>
      </c>
      <c r="C32" t="s">
        <v>21</v>
      </c>
      <c r="D32" s="11">
        <v>44223</v>
      </c>
      <c r="F32" t="s">
        <v>53</v>
      </c>
      <c r="G32">
        <v>-230</v>
      </c>
      <c r="H32">
        <v>-230</v>
      </c>
      <c r="J32">
        <v>977.13</v>
      </c>
      <c r="K32" t="s">
        <v>23</v>
      </c>
      <c r="M32" t="s">
        <v>30</v>
      </c>
      <c r="N32" t="s">
        <v>31</v>
      </c>
      <c r="O32" t="s">
        <v>54</v>
      </c>
      <c r="P32" t="s">
        <v>55</v>
      </c>
    </row>
    <row r="33" spans="1:16" x14ac:dyDescent="0.4">
      <c r="A33" t="s">
        <v>2453</v>
      </c>
      <c r="B33" t="s">
        <v>2454</v>
      </c>
      <c r="C33" t="s">
        <v>21</v>
      </c>
      <c r="D33" s="11">
        <v>44224</v>
      </c>
      <c r="F33" s="2">
        <v>44225</v>
      </c>
      <c r="G33">
        <v>-10</v>
      </c>
      <c r="H33">
        <v>10</v>
      </c>
      <c r="K33" t="s">
        <v>23</v>
      </c>
      <c r="M33" t="s">
        <v>2485</v>
      </c>
    </row>
    <row r="34" spans="1:16" x14ac:dyDescent="0.4">
      <c r="A34" t="s">
        <v>2453</v>
      </c>
      <c r="B34" t="s">
        <v>2454</v>
      </c>
      <c r="C34" t="s">
        <v>21</v>
      </c>
      <c r="D34" s="11">
        <v>44224</v>
      </c>
      <c r="F34" s="2">
        <v>44225</v>
      </c>
      <c r="G34">
        <v>-100</v>
      </c>
      <c r="H34">
        <v>100</v>
      </c>
      <c r="K34" t="s">
        <v>23</v>
      </c>
      <c r="M34" t="s">
        <v>2486</v>
      </c>
      <c r="N34" t="s">
        <v>2487</v>
      </c>
    </row>
    <row r="35" spans="1:16" x14ac:dyDescent="0.4">
      <c r="A35" t="s">
        <v>2453</v>
      </c>
      <c r="B35" t="s">
        <v>2454</v>
      </c>
      <c r="C35" t="s">
        <v>21</v>
      </c>
      <c r="D35" s="11">
        <v>44225</v>
      </c>
      <c r="F35" s="2">
        <v>44228</v>
      </c>
      <c r="G35">
        <v>-53</v>
      </c>
      <c r="H35">
        <v>53</v>
      </c>
      <c r="K35" t="s">
        <v>23</v>
      </c>
      <c r="M35" t="s">
        <v>2488</v>
      </c>
      <c r="N35" t="s">
        <v>2461</v>
      </c>
    </row>
    <row r="36" spans="1:16" x14ac:dyDescent="0.4">
      <c r="A36" t="s">
        <v>2453</v>
      </c>
      <c r="B36" t="s">
        <v>2454</v>
      </c>
      <c r="C36" t="s">
        <v>21</v>
      </c>
      <c r="D36" s="11">
        <v>44226</v>
      </c>
      <c r="F36" s="2">
        <v>44228</v>
      </c>
      <c r="G36">
        <v>-43</v>
      </c>
      <c r="H36">
        <v>43</v>
      </c>
      <c r="K36" t="s">
        <v>23</v>
      </c>
      <c r="M36" t="s">
        <v>2489</v>
      </c>
      <c r="N36" t="s">
        <v>2458</v>
      </c>
    </row>
    <row r="37" spans="1:16" x14ac:dyDescent="0.4">
      <c r="A37" t="s">
        <v>56</v>
      </c>
      <c r="B37" t="s">
        <v>20</v>
      </c>
      <c r="C37" t="s">
        <v>21</v>
      </c>
      <c r="D37" s="11">
        <v>44228</v>
      </c>
      <c r="F37" t="s">
        <v>57</v>
      </c>
      <c r="G37">
        <v>500</v>
      </c>
      <c r="I37">
        <v>500</v>
      </c>
      <c r="J37">
        <v>1477.13</v>
      </c>
      <c r="K37" t="s">
        <v>23</v>
      </c>
      <c r="M37" t="s">
        <v>58</v>
      </c>
      <c r="N37" t="s">
        <v>25</v>
      </c>
      <c r="O37" t="s">
        <v>59</v>
      </c>
      <c r="P37" t="s">
        <v>60</v>
      </c>
    </row>
    <row r="38" spans="1:16" x14ac:dyDescent="0.4">
      <c r="A38" t="s">
        <v>2453</v>
      </c>
      <c r="B38" t="s">
        <v>2454</v>
      </c>
      <c r="C38" t="s">
        <v>21</v>
      </c>
      <c r="D38" s="11">
        <v>44231</v>
      </c>
      <c r="F38" s="2">
        <v>44235</v>
      </c>
      <c r="G38">
        <v>-22.9</v>
      </c>
      <c r="H38">
        <v>22.9</v>
      </c>
      <c r="K38" t="s">
        <v>23</v>
      </c>
      <c r="M38" t="s">
        <v>2490</v>
      </c>
      <c r="N38" t="s">
        <v>2461</v>
      </c>
    </row>
    <row r="39" spans="1:16" x14ac:dyDescent="0.4">
      <c r="A39" t="s">
        <v>2453</v>
      </c>
      <c r="B39" t="s">
        <v>2454</v>
      </c>
      <c r="C39" t="s">
        <v>21</v>
      </c>
      <c r="D39" s="11">
        <v>44239</v>
      </c>
      <c r="F39" s="2">
        <v>44242</v>
      </c>
      <c r="G39">
        <v>-4.2</v>
      </c>
      <c r="H39">
        <v>4.2</v>
      </c>
      <c r="K39" t="s">
        <v>23</v>
      </c>
      <c r="M39" t="s">
        <v>2477</v>
      </c>
      <c r="N39" t="s">
        <v>2458</v>
      </c>
    </row>
    <row r="40" spans="1:16" x14ac:dyDescent="0.4">
      <c r="A40" t="s">
        <v>2453</v>
      </c>
      <c r="B40" t="s">
        <v>2454</v>
      </c>
      <c r="C40" t="s">
        <v>21</v>
      </c>
      <c r="D40" s="11">
        <v>44239</v>
      </c>
      <c r="F40" s="2">
        <v>44242</v>
      </c>
      <c r="G40">
        <v>-8.4</v>
      </c>
      <c r="H40">
        <v>8.4</v>
      </c>
      <c r="K40" t="s">
        <v>23</v>
      </c>
      <c r="M40" t="s">
        <v>2477</v>
      </c>
      <c r="N40" t="s">
        <v>2458</v>
      </c>
    </row>
    <row r="41" spans="1:16" x14ac:dyDescent="0.4">
      <c r="A41" t="s">
        <v>2453</v>
      </c>
      <c r="B41" t="s">
        <v>2454</v>
      </c>
      <c r="C41" t="s">
        <v>21</v>
      </c>
      <c r="D41" s="11">
        <v>44242</v>
      </c>
      <c r="F41" s="2">
        <v>44243</v>
      </c>
      <c r="G41">
        <v>-22.45</v>
      </c>
      <c r="H41">
        <v>22.45</v>
      </c>
      <c r="K41" t="s">
        <v>23</v>
      </c>
      <c r="M41" t="s">
        <v>2488</v>
      </c>
      <c r="N41" t="s">
        <v>2461</v>
      </c>
    </row>
    <row r="42" spans="1:16" x14ac:dyDescent="0.4">
      <c r="A42" t="s">
        <v>2453</v>
      </c>
      <c r="B42" t="s">
        <v>2454</v>
      </c>
      <c r="C42" t="s">
        <v>21</v>
      </c>
      <c r="D42" s="11">
        <v>44242</v>
      </c>
      <c r="F42" s="2">
        <v>44243</v>
      </c>
      <c r="G42">
        <v>-5.7</v>
      </c>
      <c r="H42">
        <v>5.7</v>
      </c>
      <c r="K42" t="s">
        <v>23</v>
      </c>
      <c r="M42" t="s">
        <v>2483</v>
      </c>
      <c r="N42" t="s">
        <v>2461</v>
      </c>
    </row>
    <row r="43" spans="1:16" x14ac:dyDescent="0.4">
      <c r="A43" t="s">
        <v>2453</v>
      </c>
      <c r="B43" t="s">
        <v>2454</v>
      </c>
      <c r="C43" t="s">
        <v>21</v>
      </c>
      <c r="D43" s="11">
        <v>44249</v>
      </c>
      <c r="F43" s="2">
        <v>44250</v>
      </c>
      <c r="G43">
        <v>-69</v>
      </c>
      <c r="H43">
        <v>69</v>
      </c>
      <c r="K43" t="s">
        <v>23</v>
      </c>
      <c r="M43" t="s">
        <v>2491</v>
      </c>
      <c r="N43" t="s">
        <v>2458</v>
      </c>
    </row>
    <row r="44" spans="1:16" x14ac:dyDescent="0.4">
      <c r="A44" t="s">
        <v>61</v>
      </c>
      <c r="B44" t="s">
        <v>20</v>
      </c>
      <c r="C44" t="s">
        <v>21</v>
      </c>
      <c r="D44" s="11">
        <v>44251</v>
      </c>
      <c r="F44" t="s">
        <v>62</v>
      </c>
      <c r="G44">
        <v>-291.2</v>
      </c>
      <c r="H44">
        <v>-291.2</v>
      </c>
      <c r="J44">
        <v>1185.93</v>
      </c>
      <c r="K44" t="s">
        <v>23</v>
      </c>
      <c r="M44" t="s">
        <v>30</v>
      </c>
      <c r="N44" t="s">
        <v>63</v>
      </c>
      <c r="O44" t="s">
        <v>64</v>
      </c>
      <c r="P44" t="s">
        <v>65</v>
      </c>
    </row>
    <row r="45" spans="1:16" x14ac:dyDescent="0.4">
      <c r="A45" t="s">
        <v>66</v>
      </c>
      <c r="B45" t="s">
        <v>20</v>
      </c>
      <c r="C45" t="s">
        <v>21</v>
      </c>
      <c r="D45" s="11">
        <v>44251</v>
      </c>
      <c r="F45" t="s">
        <v>67</v>
      </c>
      <c r="G45">
        <v>-500</v>
      </c>
      <c r="H45">
        <v>-500</v>
      </c>
      <c r="J45">
        <v>685.93</v>
      </c>
      <c r="K45" t="s">
        <v>23</v>
      </c>
      <c r="N45" t="s">
        <v>68</v>
      </c>
      <c r="O45" t="s">
        <v>69</v>
      </c>
      <c r="P45" t="s">
        <v>70</v>
      </c>
    </row>
    <row r="46" spans="1:16" x14ac:dyDescent="0.4">
      <c r="A46" t="s">
        <v>71</v>
      </c>
      <c r="B46" t="s">
        <v>20</v>
      </c>
      <c r="C46" t="s">
        <v>21</v>
      </c>
      <c r="D46" s="11">
        <v>44256</v>
      </c>
      <c r="F46" t="s">
        <v>72</v>
      </c>
      <c r="G46">
        <v>500</v>
      </c>
      <c r="I46">
        <v>500</v>
      </c>
      <c r="J46">
        <v>1185.93</v>
      </c>
      <c r="K46" t="s">
        <v>23</v>
      </c>
      <c r="M46" t="s">
        <v>58</v>
      </c>
      <c r="N46" t="s">
        <v>25</v>
      </c>
      <c r="O46" t="s">
        <v>73</v>
      </c>
      <c r="P46" t="s">
        <v>74</v>
      </c>
    </row>
    <row r="47" spans="1:16" x14ac:dyDescent="0.4">
      <c r="A47" t="s">
        <v>2453</v>
      </c>
      <c r="B47" t="s">
        <v>2454</v>
      </c>
      <c r="C47" t="s">
        <v>21</v>
      </c>
      <c r="D47" s="11">
        <v>44256</v>
      </c>
      <c r="F47" s="2">
        <v>44257</v>
      </c>
      <c r="G47">
        <v>-31.65</v>
      </c>
      <c r="H47">
        <v>31.65</v>
      </c>
      <c r="K47" t="s">
        <v>23</v>
      </c>
      <c r="M47" t="s">
        <v>2492</v>
      </c>
      <c r="N47" t="s">
        <v>2461</v>
      </c>
    </row>
    <row r="48" spans="1:16" x14ac:dyDescent="0.4">
      <c r="A48" t="s">
        <v>2453</v>
      </c>
      <c r="B48" t="s">
        <v>2454</v>
      </c>
      <c r="C48" t="s">
        <v>21</v>
      </c>
      <c r="D48" s="11">
        <v>44256</v>
      </c>
      <c r="F48" s="2">
        <v>44257</v>
      </c>
      <c r="G48">
        <v>-5.7</v>
      </c>
      <c r="H48">
        <v>5.7</v>
      </c>
      <c r="K48" t="s">
        <v>23</v>
      </c>
      <c r="M48" t="s">
        <v>2493</v>
      </c>
      <c r="N48" t="s">
        <v>2494</v>
      </c>
    </row>
    <row r="49" spans="1:16" x14ac:dyDescent="0.4">
      <c r="A49" t="s">
        <v>75</v>
      </c>
      <c r="B49" t="s">
        <v>20</v>
      </c>
      <c r="C49" t="s">
        <v>21</v>
      </c>
      <c r="D49" s="11">
        <v>44257</v>
      </c>
      <c r="F49" t="s">
        <v>76</v>
      </c>
      <c r="G49">
        <v>-25</v>
      </c>
      <c r="H49">
        <v>-25</v>
      </c>
      <c r="J49">
        <v>1160.93</v>
      </c>
      <c r="K49" t="s">
        <v>23</v>
      </c>
      <c r="M49" t="s">
        <v>77</v>
      </c>
      <c r="N49" t="s">
        <v>78</v>
      </c>
      <c r="O49" t="s">
        <v>79</v>
      </c>
      <c r="P49" t="s">
        <v>80</v>
      </c>
    </row>
    <row r="50" spans="1:16" x14ac:dyDescent="0.4">
      <c r="A50" t="s">
        <v>2453</v>
      </c>
      <c r="B50" t="s">
        <v>2454</v>
      </c>
      <c r="C50" t="s">
        <v>21</v>
      </c>
      <c r="D50" s="11">
        <v>44257</v>
      </c>
      <c r="F50" s="2">
        <v>44259</v>
      </c>
      <c r="G50">
        <v>-37</v>
      </c>
      <c r="H50">
        <v>37</v>
      </c>
      <c r="K50" t="s">
        <v>23</v>
      </c>
      <c r="M50" t="s">
        <v>2495</v>
      </c>
      <c r="N50" t="s">
        <v>2458</v>
      </c>
    </row>
    <row r="51" spans="1:16" x14ac:dyDescent="0.4">
      <c r="A51" t="s">
        <v>81</v>
      </c>
      <c r="B51" t="s">
        <v>20</v>
      </c>
      <c r="C51" t="s">
        <v>21</v>
      </c>
      <c r="D51" s="11">
        <v>44258</v>
      </c>
      <c r="F51" t="s">
        <v>82</v>
      </c>
      <c r="G51">
        <v>66</v>
      </c>
      <c r="I51">
        <v>66</v>
      </c>
      <c r="J51">
        <v>4574.28</v>
      </c>
      <c r="K51" t="s">
        <v>23</v>
      </c>
      <c r="M51" t="s">
        <v>83</v>
      </c>
      <c r="N51" t="s">
        <v>84</v>
      </c>
      <c r="O51" t="s">
        <v>85</v>
      </c>
      <c r="P51" t="s">
        <v>86</v>
      </c>
    </row>
    <row r="52" spans="1:16" x14ac:dyDescent="0.4">
      <c r="A52" t="s">
        <v>87</v>
      </c>
      <c r="B52" t="s">
        <v>20</v>
      </c>
      <c r="C52" t="s">
        <v>21</v>
      </c>
      <c r="D52" s="11">
        <v>44258</v>
      </c>
      <c r="F52" t="s">
        <v>82</v>
      </c>
      <c r="G52">
        <v>66</v>
      </c>
      <c r="I52">
        <v>66</v>
      </c>
      <c r="J52">
        <v>4508.28</v>
      </c>
      <c r="K52" t="s">
        <v>23</v>
      </c>
      <c r="M52" t="s">
        <v>88</v>
      </c>
      <c r="N52" t="s">
        <v>84</v>
      </c>
      <c r="O52" t="s">
        <v>89</v>
      </c>
      <c r="P52" t="s">
        <v>90</v>
      </c>
    </row>
    <row r="53" spans="1:16" x14ac:dyDescent="0.4">
      <c r="A53" t="s">
        <v>91</v>
      </c>
      <c r="B53" t="s">
        <v>20</v>
      </c>
      <c r="C53" t="s">
        <v>21</v>
      </c>
      <c r="D53" s="11">
        <v>44258</v>
      </c>
      <c r="F53" t="s">
        <v>82</v>
      </c>
      <c r="G53">
        <v>1281.3499999999999</v>
      </c>
      <c r="I53">
        <v>1281.3499999999999</v>
      </c>
      <c r="J53">
        <v>4442.28</v>
      </c>
      <c r="K53" t="s">
        <v>23</v>
      </c>
      <c r="M53" t="s">
        <v>92</v>
      </c>
      <c r="N53" t="s">
        <v>25</v>
      </c>
      <c r="O53" t="s">
        <v>93</v>
      </c>
      <c r="P53" t="s">
        <v>94</v>
      </c>
    </row>
    <row r="54" spans="1:16" x14ac:dyDescent="0.4">
      <c r="A54" t="s">
        <v>95</v>
      </c>
      <c r="B54" t="s">
        <v>20</v>
      </c>
      <c r="C54" t="s">
        <v>21</v>
      </c>
      <c r="D54" s="11">
        <v>44258</v>
      </c>
      <c r="F54" t="s">
        <v>82</v>
      </c>
      <c r="G54">
        <v>2000</v>
      </c>
      <c r="I54">
        <v>2000</v>
      </c>
      <c r="J54">
        <v>3160.93</v>
      </c>
      <c r="K54" t="s">
        <v>23</v>
      </c>
      <c r="M54" t="s">
        <v>96</v>
      </c>
      <c r="N54" t="s">
        <v>25</v>
      </c>
      <c r="O54" t="s">
        <v>97</v>
      </c>
      <c r="P54" t="s">
        <v>98</v>
      </c>
    </row>
    <row r="55" spans="1:16" x14ac:dyDescent="0.4">
      <c r="A55" t="s">
        <v>2453</v>
      </c>
      <c r="B55" t="s">
        <v>2454</v>
      </c>
      <c r="C55" t="s">
        <v>21</v>
      </c>
      <c r="D55" s="11">
        <v>44259</v>
      </c>
      <c r="F55" s="2">
        <v>44263</v>
      </c>
      <c r="G55">
        <v>-46.5</v>
      </c>
      <c r="H55">
        <v>46.5</v>
      </c>
      <c r="K55" t="s">
        <v>23</v>
      </c>
      <c r="M55" t="s">
        <v>2496</v>
      </c>
    </row>
    <row r="56" spans="1:16" x14ac:dyDescent="0.4">
      <c r="A56" t="s">
        <v>2453</v>
      </c>
      <c r="B56" t="s">
        <v>2454</v>
      </c>
      <c r="C56" t="s">
        <v>21</v>
      </c>
      <c r="D56" s="11">
        <v>44259</v>
      </c>
      <c r="F56" s="2">
        <v>44260</v>
      </c>
      <c r="G56">
        <v>-36.700000000000003</v>
      </c>
      <c r="H56">
        <v>36.700000000000003</v>
      </c>
      <c r="K56" t="s">
        <v>23</v>
      </c>
      <c r="M56" t="s">
        <v>2497</v>
      </c>
      <c r="N56" t="s">
        <v>2469</v>
      </c>
    </row>
    <row r="57" spans="1:16" x14ac:dyDescent="0.4">
      <c r="A57" t="s">
        <v>2453</v>
      </c>
      <c r="B57" t="s">
        <v>2454</v>
      </c>
      <c r="C57" t="s">
        <v>21</v>
      </c>
      <c r="D57" s="11">
        <v>44264</v>
      </c>
      <c r="F57" s="2">
        <v>44265</v>
      </c>
      <c r="G57">
        <v>-51</v>
      </c>
      <c r="H57">
        <v>51</v>
      </c>
      <c r="K57" t="s">
        <v>23</v>
      </c>
      <c r="M57" t="s">
        <v>2498</v>
      </c>
      <c r="N57" t="s">
        <v>2458</v>
      </c>
    </row>
    <row r="58" spans="1:16" x14ac:dyDescent="0.4">
      <c r="A58" t="s">
        <v>99</v>
      </c>
      <c r="B58" t="s">
        <v>20</v>
      </c>
      <c r="C58" t="s">
        <v>21</v>
      </c>
      <c r="D58" s="11">
        <v>44265</v>
      </c>
      <c r="F58" t="s">
        <v>100</v>
      </c>
      <c r="G58">
        <v>-5</v>
      </c>
      <c r="H58">
        <v>-5</v>
      </c>
      <c r="J58">
        <v>4569.28</v>
      </c>
      <c r="K58" t="s">
        <v>23</v>
      </c>
      <c r="N58" t="s">
        <v>101</v>
      </c>
      <c r="O58" t="s">
        <v>102</v>
      </c>
      <c r="P58" t="s">
        <v>103</v>
      </c>
    </row>
    <row r="59" spans="1:16" x14ac:dyDescent="0.4">
      <c r="A59" t="s">
        <v>2453</v>
      </c>
      <c r="B59" t="s">
        <v>2454</v>
      </c>
      <c r="C59" t="s">
        <v>21</v>
      </c>
      <c r="D59" s="11">
        <v>44267</v>
      </c>
      <c r="F59" s="2">
        <v>44270</v>
      </c>
      <c r="G59">
        <v>-2.5</v>
      </c>
      <c r="H59">
        <v>2.5</v>
      </c>
      <c r="K59" t="s">
        <v>23</v>
      </c>
      <c r="M59" t="s">
        <v>2499</v>
      </c>
      <c r="N59" t="s">
        <v>2461</v>
      </c>
    </row>
    <row r="60" spans="1:16" x14ac:dyDescent="0.4">
      <c r="A60" t="s">
        <v>2453</v>
      </c>
      <c r="B60" t="s">
        <v>2454</v>
      </c>
      <c r="C60" t="s">
        <v>21</v>
      </c>
      <c r="D60" s="11">
        <v>44267</v>
      </c>
      <c r="F60" s="2">
        <v>44270</v>
      </c>
      <c r="G60">
        <v>-62.2</v>
      </c>
      <c r="H60">
        <v>62.2</v>
      </c>
      <c r="K60" t="s">
        <v>23</v>
      </c>
      <c r="M60" t="s">
        <v>2499</v>
      </c>
      <c r="N60" t="s">
        <v>2461</v>
      </c>
    </row>
    <row r="61" spans="1:16" x14ac:dyDescent="0.4">
      <c r="A61" t="s">
        <v>2453</v>
      </c>
      <c r="B61" t="s">
        <v>2454</v>
      </c>
      <c r="C61" t="s">
        <v>21</v>
      </c>
      <c r="D61" s="11">
        <v>44270</v>
      </c>
      <c r="F61" s="2">
        <v>44271</v>
      </c>
      <c r="G61">
        <v>-398</v>
      </c>
      <c r="H61">
        <v>398</v>
      </c>
      <c r="K61" t="s">
        <v>23</v>
      </c>
      <c r="M61" t="s">
        <v>2500</v>
      </c>
      <c r="N61" t="s">
        <v>2471</v>
      </c>
    </row>
    <row r="62" spans="1:16" x14ac:dyDescent="0.4">
      <c r="A62" t="s">
        <v>2453</v>
      </c>
      <c r="B62" t="s">
        <v>2454</v>
      </c>
      <c r="C62" t="s">
        <v>21</v>
      </c>
      <c r="D62" s="11">
        <v>44271</v>
      </c>
      <c r="F62" s="2">
        <v>44272</v>
      </c>
      <c r="G62">
        <v>-458.27</v>
      </c>
      <c r="H62">
        <v>458.27</v>
      </c>
      <c r="K62" t="s">
        <v>2501</v>
      </c>
      <c r="L62">
        <v>1.14031225</v>
      </c>
      <c r="M62" t="s">
        <v>2502</v>
      </c>
      <c r="N62" t="s">
        <v>2503</v>
      </c>
    </row>
    <row r="63" spans="1:16" x14ac:dyDescent="0.4">
      <c r="A63" t="s">
        <v>104</v>
      </c>
      <c r="B63" t="s">
        <v>20</v>
      </c>
      <c r="C63" t="s">
        <v>21</v>
      </c>
      <c r="D63" s="11">
        <v>44273</v>
      </c>
      <c r="F63" t="s">
        <v>105</v>
      </c>
      <c r="G63">
        <v>-90.22</v>
      </c>
      <c r="H63">
        <v>-90.22</v>
      </c>
      <c r="J63">
        <v>4479.0600000000004</v>
      </c>
      <c r="K63" t="s">
        <v>23</v>
      </c>
      <c r="N63" t="s">
        <v>106</v>
      </c>
      <c r="O63" t="s">
        <v>107</v>
      </c>
      <c r="P63" t="s">
        <v>108</v>
      </c>
    </row>
    <row r="64" spans="1:16" x14ac:dyDescent="0.4">
      <c r="A64" t="s">
        <v>2453</v>
      </c>
      <c r="B64" t="s">
        <v>2454</v>
      </c>
      <c r="C64" t="s">
        <v>21</v>
      </c>
      <c r="D64" s="11">
        <v>44273</v>
      </c>
      <c r="F64" s="2">
        <v>44274</v>
      </c>
      <c r="G64">
        <v>-12.25</v>
      </c>
      <c r="H64">
        <v>12.25</v>
      </c>
      <c r="K64" t="s">
        <v>23</v>
      </c>
      <c r="M64" t="s">
        <v>2504</v>
      </c>
      <c r="N64" t="s">
        <v>2505</v>
      </c>
    </row>
    <row r="65" spans="1:16" x14ac:dyDescent="0.4">
      <c r="A65" t="s">
        <v>2453</v>
      </c>
      <c r="B65" t="s">
        <v>2454</v>
      </c>
      <c r="C65" t="s">
        <v>21</v>
      </c>
      <c r="D65" s="11">
        <v>44277</v>
      </c>
      <c r="F65" s="2">
        <v>44278</v>
      </c>
      <c r="G65">
        <v>-199.8</v>
      </c>
      <c r="H65">
        <v>199.8</v>
      </c>
      <c r="K65" t="s">
        <v>23</v>
      </c>
      <c r="M65" t="s">
        <v>2506</v>
      </c>
      <c r="N65" t="s">
        <v>2507</v>
      </c>
    </row>
    <row r="66" spans="1:16" x14ac:dyDescent="0.4">
      <c r="A66" t="s">
        <v>2453</v>
      </c>
      <c r="B66" t="s">
        <v>2454</v>
      </c>
      <c r="C66" t="s">
        <v>21</v>
      </c>
      <c r="D66" s="11">
        <v>44278</v>
      </c>
      <c r="F66" s="2">
        <v>44279</v>
      </c>
      <c r="G66">
        <v>-90.9</v>
      </c>
      <c r="H66">
        <v>90.9</v>
      </c>
      <c r="K66" t="s">
        <v>23</v>
      </c>
      <c r="M66" t="s">
        <v>2508</v>
      </c>
      <c r="N66" t="s">
        <v>2471</v>
      </c>
    </row>
    <row r="67" spans="1:16" x14ac:dyDescent="0.4">
      <c r="A67" t="s">
        <v>2453</v>
      </c>
      <c r="B67" t="s">
        <v>2454</v>
      </c>
      <c r="C67" t="s">
        <v>21</v>
      </c>
      <c r="D67" s="11">
        <v>44281</v>
      </c>
      <c r="F67" s="2">
        <v>44284</v>
      </c>
      <c r="G67">
        <v>-2.5</v>
      </c>
      <c r="H67">
        <v>2.5</v>
      </c>
      <c r="K67" t="s">
        <v>23</v>
      </c>
      <c r="M67" t="s">
        <v>2504</v>
      </c>
      <c r="N67" t="s">
        <v>2505</v>
      </c>
    </row>
    <row r="68" spans="1:16" x14ac:dyDescent="0.4">
      <c r="A68" t="s">
        <v>109</v>
      </c>
      <c r="B68" t="s">
        <v>20</v>
      </c>
      <c r="C68" t="s">
        <v>21</v>
      </c>
      <c r="D68" s="11">
        <v>44284</v>
      </c>
      <c r="F68" t="s">
        <v>110</v>
      </c>
      <c r="G68">
        <v>-370.4</v>
      </c>
      <c r="H68">
        <v>-370.4</v>
      </c>
      <c r="J68">
        <v>4108.66</v>
      </c>
      <c r="K68" t="s">
        <v>23</v>
      </c>
      <c r="M68" t="s">
        <v>30</v>
      </c>
      <c r="N68" t="s">
        <v>63</v>
      </c>
      <c r="O68" t="s">
        <v>111</v>
      </c>
      <c r="P68" t="s">
        <v>112</v>
      </c>
    </row>
    <row r="69" spans="1:16" x14ac:dyDescent="0.4">
      <c r="A69" t="s">
        <v>2453</v>
      </c>
      <c r="B69" t="s">
        <v>2454</v>
      </c>
      <c r="C69" t="s">
        <v>21</v>
      </c>
      <c r="D69" s="11">
        <v>44284</v>
      </c>
      <c r="F69" s="2">
        <v>44285</v>
      </c>
      <c r="G69">
        <v>-14</v>
      </c>
      <c r="H69">
        <v>14</v>
      </c>
      <c r="K69" t="s">
        <v>23</v>
      </c>
      <c r="M69" t="s">
        <v>2509</v>
      </c>
      <c r="N69" t="s">
        <v>2503</v>
      </c>
    </row>
    <row r="70" spans="1:16" x14ac:dyDescent="0.4">
      <c r="A70" t="s">
        <v>2453</v>
      </c>
      <c r="B70" t="s">
        <v>2454</v>
      </c>
      <c r="C70" t="s">
        <v>21</v>
      </c>
      <c r="D70" s="11">
        <v>44286</v>
      </c>
      <c r="F70" s="2">
        <v>44287</v>
      </c>
      <c r="G70">
        <v>-1</v>
      </c>
      <c r="H70">
        <v>1</v>
      </c>
      <c r="K70" t="s">
        <v>23</v>
      </c>
      <c r="M70" t="s">
        <v>2510</v>
      </c>
      <c r="N70" t="s">
        <v>2465</v>
      </c>
    </row>
    <row r="71" spans="1:16" x14ac:dyDescent="0.4">
      <c r="A71" t="s">
        <v>2453</v>
      </c>
      <c r="B71" t="s">
        <v>2454</v>
      </c>
      <c r="C71" t="s">
        <v>21</v>
      </c>
      <c r="D71" s="11">
        <v>44286</v>
      </c>
      <c r="F71" s="2">
        <v>44287</v>
      </c>
      <c r="G71">
        <v>-23.7</v>
      </c>
      <c r="H71">
        <v>23.7</v>
      </c>
      <c r="K71" t="s">
        <v>23</v>
      </c>
      <c r="M71" t="s">
        <v>2511</v>
      </c>
      <c r="N71" t="s">
        <v>2505</v>
      </c>
    </row>
    <row r="72" spans="1:16" x14ac:dyDescent="0.4">
      <c r="A72" t="s">
        <v>2453</v>
      </c>
      <c r="B72" t="s">
        <v>2454</v>
      </c>
      <c r="C72" t="s">
        <v>21</v>
      </c>
      <c r="D72" s="11">
        <v>44286</v>
      </c>
      <c r="F72" s="2">
        <v>44287</v>
      </c>
      <c r="G72">
        <v>-20.8</v>
      </c>
      <c r="H72">
        <v>20.8</v>
      </c>
      <c r="K72" t="s">
        <v>23</v>
      </c>
      <c r="M72" t="s">
        <v>2492</v>
      </c>
      <c r="N72" t="s">
        <v>2461</v>
      </c>
    </row>
    <row r="73" spans="1:16" x14ac:dyDescent="0.4">
      <c r="A73" t="s">
        <v>2453</v>
      </c>
      <c r="B73" t="s">
        <v>2454</v>
      </c>
      <c r="C73" t="s">
        <v>21</v>
      </c>
      <c r="D73" s="11">
        <v>44286</v>
      </c>
      <c r="F73" s="2">
        <v>44287</v>
      </c>
      <c r="G73">
        <v>-64</v>
      </c>
      <c r="H73">
        <v>64</v>
      </c>
      <c r="K73" t="s">
        <v>23</v>
      </c>
      <c r="M73" t="s">
        <v>2493</v>
      </c>
      <c r="N73" t="s">
        <v>2494</v>
      </c>
    </row>
    <row r="74" spans="1:16" x14ac:dyDescent="0.4">
      <c r="A74" t="s">
        <v>113</v>
      </c>
      <c r="B74" t="s">
        <v>20</v>
      </c>
      <c r="C74" t="s">
        <v>21</v>
      </c>
      <c r="D74" s="11">
        <v>44287</v>
      </c>
      <c r="F74" t="s">
        <v>114</v>
      </c>
      <c r="G74">
        <v>500</v>
      </c>
      <c r="I74">
        <v>500</v>
      </c>
      <c r="J74">
        <v>4608.66</v>
      </c>
      <c r="K74" t="s">
        <v>23</v>
      </c>
      <c r="M74" t="s">
        <v>58</v>
      </c>
      <c r="N74" t="s">
        <v>25</v>
      </c>
      <c r="O74" t="s">
        <v>115</v>
      </c>
      <c r="P74" t="s">
        <v>116</v>
      </c>
    </row>
    <row r="75" spans="1:16" x14ac:dyDescent="0.4">
      <c r="A75" t="s">
        <v>2453</v>
      </c>
      <c r="B75" t="s">
        <v>2454</v>
      </c>
      <c r="C75" t="s">
        <v>21</v>
      </c>
      <c r="D75" s="11">
        <v>44287</v>
      </c>
      <c r="F75" s="2">
        <v>44292</v>
      </c>
      <c r="G75">
        <v>-20.399999999999999</v>
      </c>
      <c r="H75">
        <v>20.399999999999999</v>
      </c>
      <c r="K75" t="s">
        <v>23</v>
      </c>
      <c r="M75" t="s">
        <v>2512</v>
      </c>
      <c r="N75" t="s">
        <v>2461</v>
      </c>
    </row>
    <row r="76" spans="1:16" x14ac:dyDescent="0.4">
      <c r="A76" t="s">
        <v>2453</v>
      </c>
      <c r="B76" t="s">
        <v>2454</v>
      </c>
      <c r="C76" t="s">
        <v>21</v>
      </c>
      <c r="D76" s="11">
        <v>44291</v>
      </c>
      <c r="F76" s="2">
        <v>44292</v>
      </c>
      <c r="G76">
        <v>-66</v>
      </c>
      <c r="H76">
        <v>66</v>
      </c>
      <c r="K76" t="s">
        <v>23</v>
      </c>
      <c r="M76" t="s">
        <v>2491</v>
      </c>
      <c r="N76" t="s">
        <v>2458</v>
      </c>
    </row>
    <row r="77" spans="1:16" x14ac:dyDescent="0.4">
      <c r="A77" t="s">
        <v>117</v>
      </c>
      <c r="B77" t="s">
        <v>20</v>
      </c>
      <c r="C77" t="s">
        <v>21</v>
      </c>
      <c r="D77" s="11">
        <v>44292</v>
      </c>
      <c r="F77" t="s">
        <v>118</v>
      </c>
      <c r="G77">
        <v>367.95</v>
      </c>
      <c r="I77">
        <v>367.95</v>
      </c>
      <c r="J77">
        <v>4976.6099999999997</v>
      </c>
      <c r="K77" t="s">
        <v>23</v>
      </c>
      <c r="M77" t="s">
        <v>92</v>
      </c>
      <c r="N77" t="s">
        <v>25</v>
      </c>
      <c r="O77" t="s">
        <v>119</v>
      </c>
      <c r="P77" t="s">
        <v>120</v>
      </c>
    </row>
    <row r="78" spans="1:16" x14ac:dyDescent="0.4">
      <c r="A78" t="s">
        <v>2453</v>
      </c>
      <c r="B78" t="s">
        <v>2454</v>
      </c>
      <c r="C78" t="s">
        <v>21</v>
      </c>
      <c r="D78" s="11">
        <v>44292</v>
      </c>
      <c r="F78" s="2">
        <v>44293</v>
      </c>
      <c r="G78">
        <v>-39.6</v>
      </c>
      <c r="H78">
        <v>39.6</v>
      </c>
      <c r="K78" t="s">
        <v>23</v>
      </c>
      <c r="M78" t="s">
        <v>2499</v>
      </c>
      <c r="N78" t="s">
        <v>2461</v>
      </c>
    </row>
    <row r="79" spans="1:16" x14ac:dyDescent="0.4">
      <c r="A79" t="s">
        <v>2453</v>
      </c>
      <c r="B79" t="s">
        <v>2454</v>
      </c>
      <c r="C79" t="s">
        <v>21</v>
      </c>
      <c r="D79" s="11">
        <v>44292</v>
      </c>
      <c r="F79" s="2">
        <v>44293</v>
      </c>
      <c r="G79">
        <v>-85.45</v>
      </c>
      <c r="H79">
        <v>85.45</v>
      </c>
      <c r="K79" t="s">
        <v>23</v>
      </c>
      <c r="M79" t="s">
        <v>2513</v>
      </c>
      <c r="N79" t="s">
        <v>2461</v>
      </c>
    </row>
    <row r="80" spans="1:16" x14ac:dyDescent="0.4">
      <c r="A80" t="s">
        <v>2453</v>
      </c>
      <c r="B80" t="s">
        <v>2454</v>
      </c>
      <c r="C80" t="s">
        <v>21</v>
      </c>
      <c r="D80" s="11">
        <v>44296</v>
      </c>
      <c r="F80" s="2">
        <v>44298</v>
      </c>
      <c r="G80">
        <v>-132.12</v>
      </c>
      <c r="H80">
        <v>132.12</v>
      </c>
      <c r="K80" t="s">
        <v>23</v>
      </c>
      <c r="M80" t="s">
        <v>2514</v>
      </c>
      <c r="N80" t="s">
        <v>2515</v>
      </c>
    </row>
    <row r="81" spans="1:16" x14ac:dyDescent="0.4">
      <c r="A81" t="s">
        <v>2453</v>
      </c>
      <c r="B81" t="s">
        <v>2454</v>
      </c>
      <c r="C81" t="s">
        <v>21</v>
      </c>
      <c r="D81" s="11">
        <v>44296</v>
      </c>
      <c r="F81" s="2">
        <v>44298</v>
      </c>
      <c r="G81">
        <v>-2.31</v>
      </c>
      <c r="H81">
        <v>2.31</v>
      </c>
      <c r="K81" t="s">
        <v>23</v>
      </c>
      <c r="M81" t="s">
        <v>2516</v>
      </c>
    </row>
    <row r="82" spans="1:16" x14ac:dyDescent="0.4">
      <c r="A82" t="s">
        <v>2453</v>
      </c>
      <c r="B82" t="s">
        <v>2454</v>
      </c>
      <c r="C82" t="s">
        <v>21</v>
      </c>
      <c r="D82" s="11">
        <v>44304</v>
      </c>
      <c r="F82" s="2">
        <v>44305</v>
      </c>
      <c r="G82">
        <v>-5.3</v>
      </c>
      <c r="H82">
        <v>5.3</v>
      </c>
      <c r="K82" t="s">
        <v>23</v>
      </c>
      <c r="M82" t="s">
        <v>2517</v>
      </c>
      <c r="N82" t="s">
        <v>2461</v>
      </c>
    </row>
    <row r="83" spans="1:16" x14ac:dyDescent="0.4">
      <c r="A83" t="s">
        <v>2453</v>
      </c>
      <c r="B83" t="s">
        <v>2454</v>
      </c>
      <c r="C83" t="s">
        <v>21</v>
      </c>
      <c r="D83" s="11">
        <v>44305</v>
      </c>
      <c r="F83" s="2">
        <v>44306</v>
      </c>
      <c r="G83">
        <v>-7.0000000000000007E-2</v>
      </c>
      <c r="H83">
        <v>7.0000000000000007E-2</v>
      </c>
      <c r="K83" t="s">
        <v>23</v>
      </c>
      <c r="M83" t="s">
        <v>2516</v>
      </c>
    </row>
    <row r="84" spans="1:16" x14ac:dyDescent="0.4">
      <c r="A84" t="s">
        <v>2453</v>
      </c>
      <c r="B84" t="s">
        <v>2454</v>
      </c>
      <c r="C84" t="s">
        <v>21</v>
      </c>
      <c r="D84" s="11">
        <v>44305</v>
      </c>
      <c r="F84" s="2">
        <v>44306</v>
      </c>
      <c r="G84">
        <v>-4.2699999999999996</v>
      </c>
      <c r="H84">
        <v>4.2699999999999996</v>
      </c>
      <c r="K84" t="s">
        <v>23</v>
      </c>
      <c r="M84" t="s">
        <v>2514</v>
      </c>
      <c r="N84" t="s">
        <v>2518</v>
      </c>
    </row>
    <row r="85" spans="1:16" x14ac:dyDescent="0.4">
      <c r="A85" t="s">
        <v>2453</v>
      </c>
      <c r="B85" t="s">
        <v>2454</v>
      </c>
      <c r="C85" t="s">
        <v>21</v>
      </c>
      <c r="D85" s="11">
        <v>44307</v>
      </c>
      <c r="F85" s="2">
        <v>44309</v>
      </c>
      <c r="G85">
        <v>-0.97</v>
      </c>
      <c r="H85">
        <v>0.97</v>
      </c>
      <c r="K85" t="s">
        <v>2519</v>
      </c>
      <c r="L85">
        <v>4.8677199999999997E-2</v>
      </c>
      <c r="M85" t="s">
        <v>2520</v>
      </c>
      <c r="N85" t="s">
        <v>2521</v>
      </c>
    </row>
    <row r="86" spans="1:16" x14ac:dyDescent="0.4">
      <c r="A86" t="s">
        <v>121</v>
      </c>
      <c r="B86" t="s">
        <v>20</v>
      </c>
      <c r="C86" t="s">
        <v>21</v>
      </c>
      <c r="D86" s="11">
        <v>44313</v>
      </c>
      <c r="F86" t="s">
        <v>122</v>
      </c>
      <c r="G86">
        <v>-1632.1</v>
      </c>
      <c r="H86">
        <v>-1632.1</v>
      </c>
      <c r="J86">
        <v>3344.51</v>
      </c>
      <c r="K86" t="s">
        <v>23</v>
      </c>
      <c r="M86" t="s">
        <v>30</v>
      </c>
      <c r="N86" t="s">
        <v>63</v>
      </c>
      <c r="O86" t="s">
        <v>123</v>
      </c>
      <c r="P86" t="s">
        <v>124</v>
      </c>
    </row>
    <row r="87" spans="1:16" x14ac:dyDescent="0.4">
      <c r="A87" t="s">
        <v>125</v>
      </c>
      <c r="B87" t="s">
        <v>20</v>
      </c>
      <c r="C87" t="s">
        <v>21</v>
      </c>
      <c r="D87" s="11">
        <v>44316</v>
      </c>
      <c r="F87" t="s">
        <v>126</v>
      </c>
      <c r="G87">
        <v>-250</v>
      </c>
      <c r="H87">
        <v>-250</v>
      </c>
      <c r="J87">
        <v>3094.51</v>
      </c>
      <c r="K87" t="s">
        <v>23</v>
      </c>
      <c r="M87" t="s">
        <v>127</v>
      </c>
      <c r="N87" t="s">
        <v>78</v>
      </c>
      <c r="O87" t="s">
        <v>128</v>
      </c>
      <c r="P87" t="s">
        <v>129</v>
      </c>
    </row>
    <row r="88" spans="1:16" x14ac:dyDescent="0.4">
      <c r="A88" t="s">
        <v>2453</v>
      </c>
      <c r="B88" t="s">
        <v>2454</v>
      </c>
      <c r="C88" t="s">
        <v>21</v>
      </c>
      <c r="D88" s="11">
        <v>44316</v>
      </c>
      <c r="F88" s="2">
        <v>44319</v>
      </c>
      <c r="G88">
        <v>-32.15</v>
      </c>
      <c r="H88">
        <v>32.15</v>
      </c>
      <c r="K88" t="s">
        <v>2522</v>
      </c>
      <c r="L88">
        <v>0.94251024999999999</v>
      </c>
      <c r="M88" t="s">
        <v>2514</v>
      </c>
      <c r="N88" t="s">
        <v>2515</v>
      </c>
    </row>
    <row r="89" spans="1:16" x14ac:dyDescent="0.4">
      <c r="A89" t="s">
        <v>2453</v>
      </c>
      <c r="B89" t="s">
        <v>2454</v>
      </c>
      <c r="C89" t="s">
        <v>21</v>
      </c>
      <c r="D89" s="11">
        <v>44316</v>
      </c>
      <c r="F89" s="2">
        <v>44319</v>
      </c>
      <c r="G89">
        <v>-0.13</v>
      </c>
      <c r="H89">
        <v>0.13</v>
      </c>
      <c r="K89" t="s">
        <v>23</v>
      </c>
      <c r="M89" t="s">
        <v>2516</v>
      </c>
    </row>
    <row r="90" spans="1:16" x14ac:dyDescent="0.4">
      <c r="A90" t="s">
        <v>2453</v>
      </c>
      <c r="B90" t="s">
        <v>2454</v>
      </c>
      <c r="C90" t="s">
        <v>21</v>
      </c>
      <c r="D90" s="11">
        <v>44316</v>
      </c>
      <c r="F90" s="2">
        <v>44319</v>
      </c>
      <c r="G90">
        <v>-7.29</v>
      </c>
      <c r="H90">
        <v>7.29</v>
      </c>
      <c r="K90" t="s">
        <v>23</v>
      </c>
      <c r="M90" t="s">
        <v>2514</v>
      </c>
      <c r="N90" t="s">
        <v>2515</v>
      </c>
    </row>
    <row r="91" spans="1:16" x14ac:dyDescent="0.4">
      <c r="A91" t="s">
        <v>2453</v>
      </c>
      <c r="B91" t="s">
        <v>2454</v>
      </c>
      <c r="C91" t="s">
        <v>21</v>
      </c>
      <c r="D91" s="11">
        <v>44317</v>
      </c>
      <c r="F91" s="2">
        <v>44319</v>
      </c>
      <c r="G91">
        <v>-14.55</v>
      </c>
      <c r="H91">
        <v>14.55</v>
      </c>
      <c r="K91" t="s">
        <v>23</v>
      </c>
      <c r="M91" t="s">
        <v>2513</v>
      </c>
      <c r="N91" t="s">
        <v>2461</v>
      </c>
    </row>
    <row r="92" spans="1:16" x14ac:dyDescent="0.4">
      <c r="A92" t="s">
        <v>2453</v>
      </c>
      <c r="B92" t="s">
        <v>2454</v>
      </c>
      <c r="C92" t="s">
        <v>21</v>
      </c>
      <c r="D92" s="11">
        <v>44317</v>
      </c>
      <c r="F92" s="2">
        <v>44319</v>
      </c>
      <c r="G92">
        <v>-94</v>
      </c>
      <c r="H92">
        <v>94</v>
      </c>
      <c r="K92" t="s">
        <v>23</v>
      </c>
      <c r="M92" t="s">
        <v>2523</v>
      </c>
      <c r="N92" t="s">
        <v>2461</v>
      </c>
    </row>
    <row r="93" spans="1:16" x14ac:dyDescent="0.4">
      <c r="A93" t="s">
        <v>130</v>
      </c>
      <c r="B93" t="s">
        <v>20</v>
      </c>
      <c r="C93" t="s">
        <v>21</v>
      </c>
      <c r="D93" s="11">
        <v>44319</v>
      </c>
      <c r="F93" t="s">
        <v>131</v>
      </c>
      <c r="G93">
        <v>500</v>
      </c>
      <c r="I93">
        <v>500</v>
      </c>
      <c r="J93">
        <v>3594.51</v>
      </c>
      <c r="K93" t="s">
        <v>23</v>
      </c>
      <c r="M93" t="s">
        <v>132</v>
      </c>
      <c r="N93" t="s">
        <v>25</v>
      </c>
      <c r="O93" t="s">
        <v>133</v>
      </c>
      <c r="P93" t="s">
        <v>134</v>
      </c>
    </row>
    <row r="94" spans="1:16" x14ac:dyDescent="0.4">
      <c r="A94" t="s">
        <v>2453</v>
      </c>
      <c r="B94" t="s">
        <v>2454</v>
      </c>
      <c r="C94" t="s">
        <v>21</v>
      </c>
      <c r="D94" s="11">
        <v>44320</v>
      </c>
      <c r="F94" s="2">
        <v>44321</v>
      </c>
      <c r="G94">
        <v>-91.19</v>
      </c>
      <c r="H94">
        <v>91.19</v>
      </c>
      <c r="K94" t="s">
        <v>23</v>
      </c>
      <c r="M94" t="s">
        <v>2514</v>
      </c>
      <c r="N94" t="s">
        <v>2515</v>
      </c>
    </row>
    <row r="95" spans="1:16" x14ac:dyDescent="0.4">
      <c r="A95" t="s">
        <v>2453</v>
      </c>
      <c r="B95" t="s">
        <v>2454</v>
      </c>
      <c r="C95" t="s">
        <v>21</v>
      </c>
      <c r="D95" s="11">
        <v>44320</v>
      </c>
      <c r="F95" s="2">
        <v>44321</v>
      </c>
      <c r="G95">
        <v>-7.0000000000000007E-2</v>
      </c>
      <c r="H95">
        <v>7.0000000000000007E-2</v>
      </c>
      <c r="K95" t="s">
        <v>23</v>
      </c>
      <c r="M95" t="s">
        <v>2516</v>
      </c>
    </row>
    <row r="96" spans="1:16" x14ac:dyDescent="0.4">
      <c r="A96" t="s">
        <v>2453</v>
      </c>
      <c r="B96" t="s">
        <v>2454</v>
      </c>
      <c r="C96" t="s">
        <v>21</v>
      </c>
      <c r="D96" s="11">
        <v>44320</v>
      </c>
      <c r="F96" s="2">
        <v>44321</v>
      </c>
      <c r="G96">
        <v>-1.6</v>
      </c>
      <c r="H96">
        <v>1.6</v>
      </c>
      <c r="K96" t="s">
        <v>23</v>
      </c>
      <c r="M96" t="s">
        <v>2516</v>
      </c>
    </row>
    <row r="97" spans="1:16" x14ac:dyDescent="0.4">
      <c r="A97" t="s">
        <v>2453</v>
      </c>
      <c r="B97" t="s">
        <v>2454</v>
      </c>
      <c r="C97" t="s">
        <v>21</v>
      </c>
      <c r="D97" s="11">
        <v>44320</v>
      </c>
      <c r="F97" s="2">
        <v>44321</v>
      </c>
      <c r="G97">
        <v>-3.89</v>
      </c>
      <c r="H97">
        <v>3.89</v>
      </c>
      <c r="K97" t="s">
        <v>23</v>
      </c>
      <c r="M97" t="s">
        <v>2524</v>
      </c>
      <c r="N97" t="s">
        <v>2525</v>
      </c>
    </row>
    <row r="98" spans="1:16" x14ac:dyDescent="0.4">
      <c r="A98" t="s">
        <v>2453</v>
      </c>
      <c r="B98" t="s">
        <v>2454</v>
      </c>
      <c r="C98" t="s">
        <v>21</v>
      </c>
      <c r="D98" s="11">
        <v>44323</v>
      </c>
      <c r="F98" s="2">
        <v>44326</v>
      </c>
      <c r="G98">
        <v>-28.1</v>
      </c>
      <c r="H98">
        <v>28.1</v>
      </c>
      <c r="K98" t="s">
        <v>23</v>
      </c>
      <c r="M98" t="s">
        <v>2499</v>
      </c>
      <c r="N98" t="s">
        <v>2461</v>
      </c>
    </row>
    <row r="99" spans="1:16" x14ac:dyDescent="0.4">
      <c r="A99" t="s">
        <v>2453</v>
      </c>
      <c r="B99" t="s">
        <v>2454</v>
      </c>
      <c r="C99" t="s">
        <v>21</v>
      </c>
      <c r="D99" s="11">
        <v>44328</v>
      </c>
      <c r="F99" s="2">
        <v>44330</v>
      </c>
      <c r="G99">
        <v>-57.5</v>
      </c>
      <c r="H99">
        <v>57.5</v>
      </c>
      <c r="K99" t="s">
        <v>23</v>
      </c>
      <c r="M99" t="s">
        <v>2512</v>
      </c>
      <c r="N99" t="s">
        <v>2461</v>
      </c>
    </row>
    <row r="100" spans="1:16" x14ac:dyDescent="0.4">
      <c r="A100" t="s">
        <v>2453</v>
      </c>
      <c r="B100" t="s">
        <v>2454</v>
      </c>
      <c r="C100" t="s">
        <v>21</v>
      </c>
      <c r="D100" s="11">
        <v>44331</v>
      </c>
      <c r="F100" s="2">
        <v>44333</v>
      </c>
      <c r="G100">
        <v>-7.0000000000000007E-2</v>
      </c>
      <c r="H100">
        <v>7.0000000000000007E-2</v>
      </c>
      <c r="K100" t="s">
        <v>23</v>
      </c>
      <c r="M100" t="s">
        <v>2516</v>
      </c>
    </row>
    <row r="101" spans="1:16" x14ac:dyDescent="0.4">
      <c r="A101" t="s">
        <v>2453</v>
      </c>
      <c r="B101" t="s">
        <v>2454</v>
      </c>
      <c r="C101" t="s">
        <v>21</v>
      </c>
      <c r="D101" s="11">
        <v>44331</v>
      </c>
      <c r="F101" s="2">
        <v>44333</v>
      </c>
      <c r="G101">
        <v>-1</v>
      </c>
      <c r="H101">
        <v>1</v>
      </c>
      <c r="K101" t="s">
        <v>23</v>
      </c>
      <c r="M101" t="s">
        <v>2516</v>
      </c>
    </row>
    <row r="102" spans="1:16" x14ac:dyDescent="0.4">
      <c r="A102" t="s">
        <v>2453</v>
      </c>
      <c r="B102" t="s">
        <v>2454</v>
      </c>
      <c r="C102" t="s">
        <v>21</v>
      </c>
      <c r="D102" s="11">
        <v>44331</v>
      </c>
      <c r="F102" s="2">
        <v>44333</v>
      </c>
      <c r="G102">
        <v>-57.21</v>
      </c>
      <c r="H102">
        <v>57.21</v>
      </c>
      <c r="K102" t="s">
        <v>23</v>
      </c>
      <c r="M102" t="s">
        <v>2524</v>
      </c>
      <c r="N102" t="s">
        <v>2525</v>
      </c>
    </row>
    <row r="103" spans="1:16" x14ac:dyDescent="0.4">
      <c r="A103" t="s">
        <v>2453</v>
      </c>
      <c r="B103" t="s">
        <v>2454</v>
      </c>
      <c r="C103" t="s">
        <v>21</v>
      </c>
      <c r="D103" s="11">
        <v>44331</v>
      </c>
      <c r="F103" s="2">
        <v>44333</v>
      </c>
      <c r="G103">
        <v>-3.74</v>
      </c>
      <c r="H103">
        <v>3.74</v>
      </c>
      <c r="K103" t="s">
        <v>23</v>
      </c>
      <c r="M103" t="s">
        <v>2514</v>
      </c>
      <c r="N103" t="s">
        <v>2518</v>
      </c>
    </row>
    <row r="104" spans="1:16" x14ac:dyDescent="0.4">
      <c r="A104" t="s">
        <v>2453</v>
      </c>
      <c r="B104" t="s">
        <v>2454</v>
      </c>
      <c r="C104" t="s">
        <v>21</v>
      </c>
      <c r="D104" s="11">
        <v>44332</v>
      </c>
      <c r="F104" s="2">
        <v>44333</v>
      </c>
      <c r="G104">
        <v>-0.38</v>
      </c>
      <c r="H104">
        <v>0.38</v>
      </c>
      <c r="K104" t="s">
        <v>23</v>
      </c>
      <c r="M104" t="s">
        <v>2516</v>
      </c>
    </row>
    <row r="105" spans="1:16" x14ac:dyDescent="0.4">
      <c r="A105" t="s">
        <v>2453</v>
      </c>
      <c r="B105" t="s">
        <v>2454</v>
      </c>
      <c r="C105" t="s">
        <v>21</v>
      </c>
      <c r="D105" s="11">
        <v>44332</v>
      </c>
      <c r="F105" s="2">
        <v>44333</v>
      </c>
      <c r="G105">
        <v>-21.57</v>
      </c>
      <c r="H105">
        <v>21.57</v>
      </c>
      <c r="K105" t="s">
        <v>23</v>
      </c>
      <c r="M105" t="s">
        <v>2514</v>
      </c>
      <c r="N105" t="s">
        <v>2515</v>
      </c>
    </row>
    <row r="106" spans="1:16" x14ac:dyDescent="0.4">
      <c r="A106" t="s">
        <v>135</v>
      </c>
      <c r="B106" t="s">
        <v>20</v>
      </c>
      <c r="C106" t="s">
        <v>21</v>
      </c>
      <c r="D106" s="11">
        <v>44333</v>
      </c>
      <c r="F106" t="s">
        <v>136</v>
      </c>
      <c r="G106">
        <v>57.5</v>
      </c>
      <c r="I106">
        <v>57.5</v>
      </c>
      <c r="J106">
        <v>3652.01</v>
      </c>
      <c r="K106" t="s">
        <v>23</v>
      </c>
      <c r="M106" t="s">
        <v>96</v>
      </c>
      <c r="N106" t="s">
        <v>137</v>
      </c>
      <c r="O106" t="s">
        <v>138</v>
      </c>
      <c r="P106" t="s">
        <v>139</v>
      </c>
    </row>
    <row r="107" spans="1:16" x14ac:dyDescent="0.4">
      <c r="A107" t="s">
        <v>2453</v>
      </c>
      <c r="B107" t="s">
        <v>2454</v>
      </c>
      <c r="C107" t="s">
        <v>21</v>
      </c>
      <c r="D107" s="11">
        <v>44337</v>
      </c>
      <c r="F107" s="2">
        <v>44341</v>
      </c>
      <c r="G107">
        <v>-3</v>
      </c>
      <c r="H107">
        <v>3</v>
      </c>
      <c r="K107" t="s">
        <v>23</v>
      </c>
      <c r="M107" t="s">
        <v>2526</v>
      </c>
      <c r="N107" t="s">
        <v>2465</v>
      </c>
    </row>
    <row r="108" spans="1:16" x14ac:dyDescent="0.4">
      <c r="A108" t="s">
        <v>2453</v>
      </c>
      <c r="B108" t="s">
        <v>2454</v>
      </c>
      <c r="C108" t="s">
        <v>21</v>
      </c>
      <c r="D108" s="11">
        <v>44339</v>
      </c>
      <c r="F108" s="2">
        <v>44341</v>
      </c>
      <c r="G108">
        <v>-19.5</v>
      </c>
      <c r="H108">
        <v>19.5</v>
      </c>
      <c r="K108" t="s">
        <v>23</v>
      </c>
      <c r="M108" t="s">
        <v>2527</v>
      </c>
      <c r="N108" t="s">
        <v>2479</v>
      </c>
    </row>
    <row r="109" spans="1:16" x14ac:dyDescent="0.4">
      <c r="A109" t="s">
        <v>140</v>
      </c>
      <c r="B109" t="s">
        <v>20</v>
      </c>
      <c r="C109" t="s">
        <v>21</v>
      </c>
      <c r="D109" s="11">
        <v>44340</v>
      </c>
      <c r="F109" t="s">
        <v>141</v>
      </c>
      <c r="G109">
        <v>-341.1</v>
      </c>
      <c r="H109">
        <v>-341.1</v>
      </c>
      <c r="J109">
        <v>3310.91</v>
      </c>
      <c r="K109" t="s">
        <v>23</v>
      </c>
      <c r="M109" t="s">
        <v>30</v>
      </c>
      <c r="N109" t="s">
        <v>63</v>
      </c>
      <c r="O109" t="s">
        <v>142</v>
      </c>
      <c r="P109" t="s">
        <v>143</v>
      </c>
    </row>
    <row r="110" spans="1:16" x14ac:dyDescent="0.4">
      <c r="A110" t="s">
        <v>2453</v>
      </c>
      <c r="B110" t="s">
        <v>2454</v>
      </c>
      <c r="C110" t="s">
        <v>21</v>
      </c>
      <c r="D110" s="11">
        <v>44346</v>
      </c>
      <c r="F110" s="2">
        <v>44347</v>
      </c>
      <c r="G110">
        <v>-21</v>
      </c>
      <c r="H110">
        <v>21</v>
      </c>
      <c r="K110" t="s">
        <v>23</v>
      </c>
      <c r="M110" t="s">
        <v>2528</v>
      </c>
      <c r="N110" t="s">
        <v>2529</v>
      </c>
    </row>
    <row r="111" spans="1:16" x14ac:dyDescent="0.4">
      <c r="A111" t="s">
        <v>144</v>
      </c>
      <c r="B111" t="s">
        <v>20</v>
      </c>
      <c r="C111" t="s">
        <v>21</v>
      </c>
      <c r="D111" s="11">
        <v>44348</v>
      </c>
      <c r="F111" t="s">
        <v>145</v>
      </c>
      <c r="G111">
        <v>500</v>
      </c>
      <c r="I111">
        <v>500</v>
      </c>
      <c r="J111">
        <v>3810.91</v>
      </c>
      <c r="K111" t="s">
        <v>23</v>
      </c>
      <c r="M111" t="s">
        <v>132</v>
      </c>
      <c r="N111" t="s">
        <v>25</v>
      </c>
      <c r="O111" t="s">
        <v>146</v>
      </c>
      <c r="P111" t="s">
        <v>147</v>
      </c>
    </row>
    <row r="112" spans="1:16" x14ac:dyDescent="0.4">
      <c r="A112" t="s">
        <v>2453</v>
      </c>
      <c r="B112" t="s">
        <v>2454</v>
      </c>
      <c r="C112" t="s">
        <v>21</v>
      </c>
      <c r="D112" s="11">
        <v>44355</v>
      </c>
      <c r="F112" s="2">
        <v>44356</v>
      </c>
      <c r="G112">
        <v>-2.15</v>
      </c>
      <c r="H112">
        <v>2.15</v>
      </c>
      <c r="K112" t="s">
        <v>23</v>
      </c>
      <c r="M112" t="s">
        <v>2530</v>
      </c>
    </row>
    <row r="113" spans="1:16" x14ac:dyDescent="0.4">
      <c r="A113" t="s">
        <v>2453</v>
      </c>
      <c r="B113" t="s">
        <v>2454</v>
      </c>
      <c r="C113" t="s">
        <v>21</v>
      </c>
      <c r="D113" s="11">
        <v>44355</v>
      </c>
      <c r="F113" s="2">
        <v>44356</v>
      </c>
      <c r="G113">
        <v>-0.04</v>
      </c>
      <c r="H113">
        <v>0.04</v>
      </c>
      <c r="K113" t="s">
        <v>23</v>
      </c>
      <c r="M113" t="s">
        <v>2516</v>
      </c>
    </row>
    <row r="114" spans="1:16" x14ac:dyDescent="0.4">
      <c r="A114" t="s">
        <v>148</v>
      </c>
      <c r="B114" t="s">
        <v>20</v>
      </c>
      <c r="C114" t="s">
        <v>21</v>
      </c>
      <c r="D114" s="11">
        <v>44363</v>
      </c>
      <c r="F114" t="s">
        <v>149</v>
      </c>
      <c r="G114">
        <v>54</v>
      </c>
      <c r="I114">
        <v>54</v>
      </c>
      <c r="J114">
        <v>3864.91</v>
      </c>
      <c r="K114" t="s">
        <v>23</v>
      </c>
      <c r="M114" t="s">
        <v>150</v>
      </c>
      <c r="N114" t="s">
        <v>84</v>
      </c>
      <c r="O114" t="s">
        <v>151</v>
      </c>
      <c r="P114" t="s">
        <v>152</v>
      </c>
    </row>
    <row r="115" spans="1:16" x14ac:dyDescent="0.4">
      <c r="A115" t="s">
        <v>2453</v>
      </c>
      <c r="B115" t="s">
        <v>2454</v>
      </c>
      <c r="C115" t="s">
        <v>21</v>
      </c>
      <c r="D115" s="11">
        <v>44363</v>
      </c>
      <c r="F115" s="2">
        <v>44364</v>
      </c>
      <c r="G115">
        <v>-88.5</v>
      </c>
      <c r="H115">
        <v>88.5</v>
      </c>
      <c r="K115" t="s">
        <v>23</v>
      </c>
      <c r="M115" t="s">
        <v>2531</v>
      </c>
      <c r="N115" t="s">
        <v>2458</v>
      </c>
    </row>
    <row r="116" spans="1:16" x14ac:dyDescent="0.4">
      <c r="A116" t="s">
        <v>2453</v>
      </c>
      <c r="B116" t="s">
        <v>2454</v>
      </c>
      <c r="C116" t="s">
        <v>21</v>
      </c>
      <c r="D116" s="11">
        <v>44363</v>
      </c>
      <c r="F116" s="2">
        <v>44364</v>
      </c>
      <c r="G116">
        <v>-61.86</v>
      </c>
      <c r="H116">
        <v>61.86</v>
      </c>
      <c r="K116" t="s">
        <v>23</v>
      </c>
      <c r="M116" t="s">
        <v>2532</v>
      </c>
      <c r="N116" t="s">
        <v>2518</v>
      </c>
    </row>
    <row r="117" spans="1:16" x14ac:dyDescent="0.4">
      <c r="A117" t="s">
        <v>2453</v>
      </c>
      <c r="B117" t="s">
        <v>2454</v>
      </c>
      <c r="C117" t="s">
        <v>21</v>
      </c>
      <c r="D117" s="11">
        <v>44368</v>
      </c>
      <c r="F117" s="2">
        <v>44369</v>
      </c>
      <c r="G117">
        <v>-11.35</v>
      </c>
      <c r="H117">
        <v>11.35</v>
      </c>
      <c r="K117" t="s">
        <v>23</v>
      </c>
      <c r="M117" t="s">
        <v>2504</v>
      </c>
      <c r="N117" t="s">
        <v>2505</v>
      </c>
    </row>
    <row r="118" spans="1:16" x14ac:dyDescent="0.4">
      <c r="A118" t="s">
        <v>2453</v>
      </c>
      <c r="B118" t="s">
        <v>2454</v>
      </c>
      <c r="C118" t="s">
        <v>21</v>
      </c>
      <c r="D118" s="11">
        <v>44370</v>
      </c>
      <c r="F118" s="2">
        <v>44371</v>
      </c>
      <c r="G118">
        <v>-22.95</v>
      </c>
      <c r="H118">
        <v>22.95</v>
      </c>
      <c r="K118" t="s">
        <v>23</v>
      </c>
      <c r="M118" t="s">
        <v>2533</v>
      </c>
      <c r="N118" t="s">
        <v>2518</v>
      </c>
    </row>
    <row r="119" spans="1:16" x14ac:dyDescent="0.4">
      <c r="A119" t="s">
        <v>2453</v>
      </c>
      <c r="B119" t="s">
        <v>2454</v>
      </c>
      <c r="C119" t="s">
        <v>21</v>
      </c>
      <c r="D119" s="11">
        <v>44370</v>
      </c>
      <c r="F119" s="2">
        <v>44371</v>
      </c>
      <c r="G119">
        <v>-14.65</v>
      </c>
      <c r="H119">
        <v>14.65</v>
      </c>
      <c r="K119" t="s">
        <v>23</v>
      </c>
      <c r="M119" t="s">
        <v>2533</v>
      </c>
      <c r="N119" t="s">
        <v>2518</v>
      </c>
    </row>
    <row r="120" spans="1:16" x14ac:dyDescent="0.4">
      <c r="A120" t="s">
        <v>2453</v>
      </c>
      <c r="B120" t="s">
        <v>2454</v>
      </c>
      <c r="C120" t="s">
        <v>21</v>
      </c>
      <c r="D120" s="11">
        <v>44370</v>
      </c>
      <c r="F120" s="2">
        <v>44371</v>
      </c>
      <c r="G120">
        <v>-8.9</v>
      </c>
      <c r="H120">
        <v>8.9</v>
      </c>
      <c r="K120" t="s">
        <v>23</v>
      </c>
      <c r="M120" t="s">
        <v>2534</v>
      </c>
      <c r="N120" t="s">
        <v>2471</v>
      </c>
    </row>
    <row r="121" spans="1:16" x14ac:dyDescent="0.4">
      <c r="A121" t="s">
        <v>2453</v>
      </c>
      <c r="B121" t="s">
        <v>2454</v>
      </c>
      <c r="C121" t="s">
        <v>21</v>
      </c>
      <c r="D121" s="11">
        <v>44371</v>
      </c>
      <c r="F121" s="2">
        <v>44375</v>
      </c>
      <c r="G121">
        <v>-85</v>
      </c>
      <c r="H121">
        <v>85</v>
      </c>
      <c r="K121" t="s">
        <v>23</v>
      </c>
      <c r="M121" t="s">
        <v>2535</v>
      </c>
      <c r="N121" t="s">
        <v>2461</v>
      </c>
    </row>
    <row r="122" spans="1:16" x14ac:dyDescent="0.4">
      <c r="A122" t="s">
        <v>2453</v>
      </c>
      <c r="B122" t="s">
        <v>2454</v>
      </c>
      <c r="C122" t="s">
        <v>21</v>
      </c>
      <c r="D122" s="11">
        <v>44371</v>
      </c>
      <c r="F122" s="2">
        <v>44372</v>
      </c>
      <c r="G122">
        <v>-1</v>
      </c>
      <c r="H122">
        <v>1</v>
      </c>
      <c r="K122" t="s">
        <v>23</v>
      </c>
      <c r="M122" t="s">
        <v>2536</v>
      </c>
      <c r="N122" t="s">
        <v>2465</v>
      </c>
    </row>
    <row r="123" spans="1:16" x14ac:dyDescent="0.4">
      <c r="A123" t="s">
        <v>2453</v>
      </c>
      <c r="B123" t="s">
        <v>2454</v>
      </c>
      <c r="C123" t="s">
        <v>21</v>
      </c>
      <c r="D123" s="11">
        <v>44371</v>
      </c>
      <c r="F123" s="2">
        <v>44372</v>
      </c>
      <c r="G123">
        <v>-53.8</v>
      </c>
      <c r="H123">
        <v>53.8</v>
      </c>
      <c r="K123" t="s">
        <v>23</v>
      </c>
      <c r="M123" t="s">
        <v>2537</v>
      </c>
      <c r="N123" t="s">
        <v>2507</v>
      </c>
    </row>
    <row r="124" spans="1:16" x14ac:dyDescent="0.4">
      <c r="A124" t="s">
        <v>153</v>
      </c>
      <c r="B124" t="s">
        <v>20</v>
      </c>
      <c r="C124" t="s">
        <v>21</v>
      </c>
      <c r="D124" s="11">
        <v>44375</v>
      </c>
      <c r="F124" t="s">
        <v>154</v>
      </c>
      <c r="G124">
        <v>-129.65</v>
      </c>
      <c r="H124">
        <v>-129.65</v>
      </c>
      <c r="J124">
        <v>3735.26</v>
      </c>
      <c r="K124" t="s">
        <v>23</v>
      </c>
      <c r="M124" t="s">
        <v>30</v>
      </c>
      <c r="N124" t="s">
        <v>63</v>
      </c>
      <c r="O124" t="s">
        <v>155</v>
      </c>
      <c r="P124" t="s">
        <v>156</v>
      </c>
    </row>
    <row r="125" spans="1:16" x14ac:dyDescent="0.4">
      <c r="A125" t="s">
        <v>2453</v>
      </c>
      <c r="B125" t="s">
        <v>2454</v>
      </c>
      <c r="C125" t="s">
        <v>21</v>
      </c>
      <c r="D125" s="11">
        <v>44375</v>
      </c>
      <c r="F125" s="2">
        <v>44376</v>
      </c>
      <c r="G125">
        <v>-193.8</v>
      </c>
      <c r="H125">
        <v>193.8</v>
      </c>
      <c r="K125" t="s">
        <v>23</v>
      </c>
      <c r="M125" t="s">
        <v>2523</v>
      </c>
      <c r="N125" t="s">
        <v>2461</v>
      </c>
    </row>
    <row r="126" spans="1:16" x14ac:dyDescent="0.4">
      <c r="A126" t="s">
        <v>2453</v>
      </c>
      <c r="B126" t="s">
        <v>2454</v>
      </c>
      <c r="C126" t="s">
        <v>21</v>
      </c>
      <c r="D126" s="11">
        <v>44376</v>
      </c>
      <c r="F126" s="2">
        <v>44377</v>
      </c>
      <c r="G126">
        <v>-1.31</v>
      </c>
      <c r="H126">
        <v>1.31</v>
      </c>
      <c r="K126" t="s">
        <v>23</v>
      </c>
      <c r="M126" t="s">
        <v>2516</v>
      </c>
    </row>
    <row r="127" spans="1:16" x14ac:dyDescent="0.4">
      <c r="A127" t="s">
        <v>2453</v>
      </c>
      <c r="B127" t="s">
        <v>2454</v>
      </c>
      <c r="C127" t="s">
        <v>21</v>
      </c>
      <c r="D127" s="11">
        <v>44376</v>
      </c>
      <c r="F127" s="2">
        <v>44377</v>
      </c>
      <c r="G127">
        <v>-3.4</v>
      </c>
      <c r="H127">
        <v>3.4</v>
      </c>
      <c r="K127" t="s">
        <v>23</v>
      </c>
      <c r="M127" t="s">
        <v>2538</v>
      </c>
      <c r="N127" t="s">
        <v>2539</v>
      </c>
    </row>
    <row r="128" spans="1:16" x14ac:dyDescent="0.4">
      <c r="A128" t="s">
        <v>2453</v>
      </c>
      <c r="B128" t="s">
        <v>2454</v>
      </c>
      <c r="C128" t="s">
        <v>21</v>
      </c>
      <c r="D128" s="11">
        <v>44376</v>
      </c>
      <c r="F128" s="2">
        <v>44377</v>
      </c>
      <c r="G128">
        <v>-128.80000000000001</v>
      </c>
      <c r="H128">
        <v>128.80000000000001</v>
      </c>
      <c r="K128" t="s">
        <v>23</v>
      </c>
      <c r="M128" t="s">
        <v>2511</v>
      </c>
      <c r="N128" t="s">
        <v>2505</v>
      </c>
    </row>
    <row r="129" spans="1:16" x14ac:dyDescent="0.4">
      <c r="A129" t="s">
        <v>2453</v>
      </c>
      <c r="B129" t="s">
        <v>2454</v>
      </c>
      <c r="C129" t="s">
        <v>21</v>
      </c>
      <c r="D129" s="11">
        <v>44376</v>
      </c>
      <c r="F129" s="2">
        <v>44377</v>
      </c>
      <c r="G129">
        <v>-74.58</v>
      </c>
      <c r="H129">
        <v>74.58</v>
      </c>
      <c r="K129" t="s">
        <v>23</v>
      </c>
      <c r="M129" t="s">
        <v>2540</v>
      </c>
      <c r="N129" t="s">
        <v>2541</v>
      </c>
    </row>
    <row r="130" spans="1:16" x14ac:dyDescent="0.4">
      <c r="A130" t="s">
        <v>157</v>
      </c>
      <c r="B130" t="s">
        <v>20</v>
      </c>
      <c r="C130" t="s">
        <v>21</v>
      </c>
      <c r="D130" s="11">
        <v>44377</v>
      </c>
      <c r="F130" t="s">
        <v>158</v>
      </c>
      <c r="G130">
        <v>200</v>
      </c>
      <c r="I130">
        <v>200</v>
      </c>
      <c r="J130">
        <v>3935.26</v>
      </c>
      <c r="K130" t="s">
        <v>23</v>
      </c>
      <c r="M130" t="s">
        <v>159</v>
      </c>
      <c r="N130" t="s">
        <v>84</v>
      </c>
      <c r="O130" t="s">
        <v>160</v>
      </c>
      <c r="P130" t="s">
        <v>161</v>
      </c>
    </row>
    <row r="131" spans="1:16" x14ac:dyDescent="0.4">
      <c r="A131" t="s">
        <v>162</v>
      </c>
      <c r="B131" t="s">
        <v>20</v>
      </c>
      <c r="C131" t="s">
        <v>21</v>
      </c>
      <c r="D131" s="11">
        <v>44378</v>
      </c>
      <c r="F131" t="s">
        <v>163</v>
      </c>
      <c r="G131">
        <v>500</v>
      </c>
      <c r="I131">
        <v>500</v>
      </c>
      <c r="J131">
        <v>4435.26</v>
      </c>
      <c r="K131" t="s">
        <v>23</v>
      </c>
      <c r="M131" t="s">
        <v>132</v>
      </c>
      <c r="N131" t="s">
        <v>25</v>
      </c>
      <c r="O131" t="s">
        <v>164</v>
      </c>
      <c r="P131" t="s">
        <v>165</v>
      </c>
    </row>
    <row r="132" spans="1:16" x14ac:dyDescent="0.4">
      <c r="A132" t="s">
        <v>2453</v>
      </c>
      <c r="B132" t="s">
        <v>2454</v>
      </c>
      <c r="C132" t="s">
        <v>21</v>
      </c>
      <c r="D132" s="11">
        <v>44378</v>
      </c>
      <c r="F132" s="2">
        <v>44379</v>
      </c>
      <c r="G132">
        <v>-17.75</v>
      </c>
      <c r="H132">
        <v>17.75</v>
      </c>
      <c r="K132" t="s">
        <v>23</v>
      </c>
      <c r="M132" t="s">
        <v>2499</v>
      </c>
      <c r="N132" t="s">
        <v>2461</v>
      </c>
    </row>
    <row r="133" spans="1:16" x14ac:dyDescent="0.4">
      <c r="A133" t="s">
        <v>2453</v>
      </c>
      <c r="B133" t="s">
        <v>2454</v>
      </c>
      <c r="C133" t="s">
        <v>21</v>
      </c>
      <c r="D133" s="11">
        <v>44378</v>
      </c>
      <c r="F133" s="2">
        <v>44379</v>
      </c>
      <c r="G133">
        <v>-108.25</v>
      </c>
      <c r="H133">
        <v>108.25</v>
      </c>
      <c r="K133" t="s">
        <v>23</v>
      </c>
      <c r="M133" t="s">
        <v>2523</v>
      </c>
      <c r="N133" t="s">
        <v>2461</v>
      </c>
    </row>
    <row r="134" spans="1:16" x14ac:dyDescent="0.4">
      <c r="A134" t="s">
        <v>166</v>
      </c>
      <c r="B134" t="s">
        <v>20</v>
      </c>
      <c r="C134" t="s">
        <v>21</v>
      </c>
      <c r="D134" s="11">
        <v>44380</v>
      </c>
      <c r="F134" t="s">
        <v>167</v>
      </c>
      <c r="G134">
        <v>18</v>
      </c>
      <c r="I134">
        <v>18</v>
      </c>
      <c r="J134">
        <v>4561.26</v>
      </c>
      <c r="K134" t="s">
        <v>23</v>
      </c>
      <c r="M134" t="s">
        <v>159</v>
      </c>
      <c r="N134" t="s">
        <v>84</v>
      </c>
      <c r="O134" t="s">
        <v>168</v>
      </c>
      <c r="P134" t="s">
        <v>169</v>
      </c>
    </row>
    <row r="135" spans="1:16" x14ac:dyDescent="0.4">
      <c r="A135" t="s">
        <v>170</v>
      </c>
      <c r="B135" t="s">
        <v>20</v>
      </c>
      <c r="C135" t="s">
        <v>21</v>
      </c>
      <c r="D135" s="11">
        <v>44380</v>
      </c>
      <c r="F135" t="s">
        <v>167</v>
      </c>
      <c r="G135">
        <v>108</v>
      </c>
      <c r="I135">
        <v>108</v>
      </c>
      <c r="J135">
        <v>4543.26</v>
      </c>
      <c r="K135" t="s">
        <v>23</v>
      </c>
      <c r="M135" t="s">
        <v>159</v>
      </c>
      <c r="N135" t="s">
        <v>84</v>
      </c>
      <c r="O135" t="s">
        <v>171</v>
      </c>
      <c r="P135" t="s">
        <v>172</v>
      </c>
    </row>
    <row r="136" spans="1:16" x14ac:dyDescent="0.4">
      <c r="A136" t="s">
        <v>2453</v>
      </c>
      <c r="B136" t="s">
        <v>2454</v>
      </c>
      <c r="C136" t="s">
        <v>21</v>
      </c>
      <c r="D136" s="11">
        <v>44381</v>
      </c>
      <c r="F136" s="2">
        <v>44382</v>
      </c>
      <c r="G136">
        <v>-17.8</v>
      </c>
      <c r="H136">
        <v>17.8</v>
      </c>
      <c r="K136" t="s">
        <v>23</v>
      </c>
      <c r="M136" t="s">
        <v>2542</v>
      </c>
      <c r="N136" t="s">
        <v>2539</v>
      </c>
    </row>
    <row r="137" spans="1:16" x14ac:dyDescent="0.4">
      <c r="A137" t="s">
        <v>2453</v>
      </c>
      <c r="B137" t="s">
        <v>2454</v>
      </c>
      <c r="C137" t="s">
        <v>21</v>
      </c>
      <c r="D137" s="11">
        <v>44383</v>
      </c>
      <c r="F137" s="2">
        <v>44384</v>
      </c>
      <c r="G137">
        <v>-13.7</v>
      </c>
      <c r="H137">
        <v>13.7</v>
      </c>
      <c r="K137" t="s">
        <v>23</v>
      </c>
      <c r="M137" t="s">
        <v>2512</v>
      </c>
      <c r="N137" t="s">
        <v>2461</v>
      </c>
    </row>
    <row r="138" spans="1:16" x14ac:dyDescent="0.4">
      <c r="A138" t="s">
        <v>2453</v>
      </c>
      <c r="B138" t="s">
        <v>2454</v>
      </c>
      <c r="C138" t="s">
        <v>21</v>
      </c>
      <c r="D138" s="11">
        <v>44384</v>
      </c>
      <c r="F138" s="2">
        <v>44385</v>
      </c>
      <c r="G138">
        <v>-143.05000000000001</v>
      </c>
      <c r="H138">
        <v>143.05000000000001</v>
      </c>
      <c r="K138" t="s">
        <v>23</v>
      </c>
      <c r="M138" t="s">
        <v>2523</v>
      </c>
      <c r="N138" t="s">
        <v>2461</v>
      </c>
    </row>
    <row r="139" spans="1:16" x14ac:dyDescent="0.4">
      <c r="A139" t="s">
        <v>2453</v>
      </c>
      <c r="B139" t="s">
        <v>2454</v>
      </c>
      <c r="C139" t="s">
        <v>21</v>
      </c>
      <c r="D139" s="11">
        <v>44385</v>
      </c>
      <c r="F139" s="2">
        <v>44386</v>
      </c>
      <c r="G139">
        <v>-10</v>
      </c>
      <c r="H139">
        <v>10</v>
      </c>
      <c r="K139" t="s">
        <v>23</v>
      </c>
      <c r="M139" t="s">
        <v>2537</v>
      </c>
      <c r="N139" t="s">
        <v>2507</v>
      </c>
    </row>
    <row r="140" spans="1:16" x14ac:dyDescent="0.4">
      <c r="A140" t="s">
        <v>2453</v>
      </c>
      <c r="B140" t="s">
        <v>2454</v>
      </c>
      <c r="C140" t="s">
        <v>21</v>
      </c>
      <c r="D140" s="11">
        <v>44385</v>
      </c>
      <c r="F140" s="2">
        <v>44386</v>
      </c>
      <c r="G140">
        <v>-14</v>
      </c>
      <c r="H140">
        <v>14</v>
      </c>
      <c r="K140" t="s">
        <v>23</v>
      </c>
      <c r="M140" t="s">
        <v>2543</v>
      </c>
      <c r="N140" t="s">
        <v>2469</v>
      </c>
    </row>
    <row r="141" spans="1:16" x14ac:dyDescent="0.4">
      <c r="A141" t="s">
        <v>2453</v>
      </c>
      <c r="B141" t="s">
        <v>2454</v>
      </c>
      <c r="C141" t="s">
        <v>21</v>
      </c>
      <c r="D141" s="11">
        <v>44385</v>
      </c>
      <c r="F141" s="2">
        <v>44386</v>
      </c>
      <c r="G141">
        <v>-49</v>
      </c>
      <c r="H141">
        <v>49</v>
      </c>
      <c r="K141" t="s">
        <v>23</v>
      </c>
      <c r="M141" t="s">
        <v>2544</v>
      </c>
      <c r="N141" t="s">
        <v>2521</v>
      </c>
    </row>
    <row r="142" spans="1:16" x14ac:dyDescent="0.4">
      <c r="A142" t="s">
        <v>2453</v>
      </c>
      <c r="B142" t="s">
        <v>2454</v>
      </c>
      <c r="C142" t="s">
        <v>21</v>
      </c>
      <c r="D142" s="11">
        <v>44386</v>
      </c>
      <c r="F142" s="2">
        <v>44389</v>
      </c>
      <c r="G142">
        <v>-14.9</v>
      </c>
      <c r="H142">
        <v>14.9</v>
      </c>
      <c r="K142" t="s">
        <v>23</v>
      </c>
      <c r="M142" t="s">
        <v>2545</v>
      </c>
      <c r="N142" t="s">
        <v>2546</v>
      </c>
    </row>
    <row r="143" spans="1:16" x14ac:dyDescent="0.4">
      <c r="A143" t="s">
        <v>2453</v>
      </c>
      <c r="B143" t="s">
        <v>2454</v>
      </c>
      <c r="C143" t="s">
        <v>21</v>
      </c>
      <c r="D143" s="11">
        <v>44387</v>
      </c>
      <c r="F143" s="2">
        <v>44389</v>
      </c>
      <c r="G143">
        <v>-5.45</v>
      </c>
      <c r="H143">
        <v>5.45</v>
      </c>
      <c r="K143" t="s">
        <v>23</v>
      </c>
      <c r="M143" t="s">
        <v>2512</v>
      </c>
      <c r="N143" t="s">
        <v>2461</v>
      </c>
    </row>
    <row r="144" spans="1:16" x14ac:dyDescent="0.4">
      <c r="A144" t="s">
        <v>173</v>
      </c>
      <c r="B144" t="s">
        <v>20</v>
      </c>
      <c r="C144" t="s">
        <v>21</v>
      </c>
      <c r="D144" s="11">
        <v>44388</v>
      </c>
      <c r="F144" t="s">
        <v>174</v>
      </c>
      <c r="G144">
        <v>160</v>
      </c>
      <c r="I144">
        <v>160</v>
      </c>
      <c r="J144">
        <v>4721.26</v>
      </c>
      <c r="K144" t="s">
        <v>23</v>
      </c>
      <c r="M144" t="s">
        <v>159</v>
      </c>
      <c r="N144" t="s">
        <v>84</v>
      </c>
      <c r="O144" t="s">
        <v>175</v>
      </c>
      <c r="P144" t="s">
        <v>176</v>
      </c>
    </row>
    <row r="145" spans="1:16" x14ac:dyDescent="0.4">
      <c r="A145" t="s">
        <v>2453</v>
      </c>
      <c r="B145" t="s">
        <v>2454</v>
      </c>
      <c r="C145" t="s">
        <v>21</v>
      </c>
      <c r="D145" s="11">
        <v>44389</v>
      </c>
      <c r="F145" s="2">
        <v>44390</v>
      </c>
      <c r="G145">
        <v>-33.200000000000003</v>
      </c>
      <c r="H145">
        <v>33.200000000000003</v>
      </c>
      <c r="K145" t="s">
        <v>23</v>
      </c>
      <c r="M145" t="s">
        <v>2547</v>
      </c>
      <c r="N145" t="s">
        <v>2458</v>
      </c>
    </row>
    <row r="146" spans="1:16" x14ac:dyDescent="0.4">
      <c r="A146" t="s">
        <v>177</v>
      </c>
      <c r="B146" t="s">
        <v>20</v>
      </c>
      <c r="C146" t="s">
        <v>21</v>
      </c>
      <c r="D146" s="11">
        <v>44391</v>
      </c>
      <c r="F146" t="s">
        <v>178</v>
      </c>
      <c r="G146">
        <v>86.65</v>
      </c>
      <c r="I146">
        <v>86.65</v>
      </c>
      <c r="J146">
        <v>4807.91</v>
      </c>
      <c r="K146" t="s">
        <v>23</v>
      </c>
      <c r="M146" t="s">
        <v>179</v>
      </c>
      <c r="N146" t="s">
        <v>25</v>
      </c>
      <c r="O146" t="s">
        <v>180</v>
      </c>
      <c r="P146" t="s">
        <v>181</v>
      </c>
    </row>
    <row r="147" spans="1:16" x14ac:dyDescent="0.4">
      <c r="A147" t="s">
        <v>2453</v>
      </c>
      <c r="B147" t="s">
        <v>2454</v>
      </c>
      <c r="C147" t="s">
        <v>21</v>
      </c>
      <c r="D147" s="11">
        <v>44391</v>
      </c>
      <c r="F147" s="2">
        <v>44397</v>
      </c>
      <c r="G147">
        <v>-3.6</v>
      </c>
      <c r="H147">
        <v>3.6</v>
      </c>
      <c r="K147" t="s">
        <v>23</v>
      </c>
      <c r="M147" t="s">
        <v>2548</v>
      </c>
      <c r="N147" t="s">
        <v>2461</v>
      </c>
    </row>
    <row r="148" spans="1:16" x14ac:dyDescent="0.4">
      <c r="A148" t="s">
        <v>182</v>
      </c>
      <c r="B148" t="s">
        <v>20</v>
      </c>
      <c r="C148" t="s">
        <v>21</v>
      </c>
      <c r="D148" s="11">
        <v>44398</v>
      </c>
      <c r="F148" t="s">
        <v>183</v>
      </c>
      <c r="G148">
        <v>50</v>
      </c>
      <c r="I148">
        <v>50</v>
      </c>
      <c r="J148">
        <v>4857.91</v>
      </c>
      <c r="K148" t="s">
        <v>23</v>
      </c>
      <c r="M148" t="s">
        <v>159</v>
      </c>
      <c r="N148" t="s">
        <v>84</v>
      </c>
      <c r="O148" t="s">
        <v>184</v>
      </c>
      <c r="P148" t="s">
        <v>185</v>
      </c>
    </row>
    <row r="149" spans="1:16" x14ac:dyDescent="0.4">
      <c r="A149" t="s">
        <v>2453</v>
      </c>
      <c r="B149" t="s">
        <v>2454</v>
      </c>
      <c r="C149" t="s">
        <v>21</v>
      </c>
      <c r="D149" s="11">
        <v>44398</v>
      </c>
      <c r="F149" s="2">
        <v>44399</v>
      </c>
      <c r="G149">
        <v>-50.15</v>
      </c>
      <c r="H149">
        <v>50.15</v>
      </c>
      <c r="K149" t="s">
        <v>23</v>
      </c>
      <c r="M149" t="s">
        <v>2523</v>
      </c>
      <c r="N149" t="s">
        <v>2461</v>
      </c>
    </row>
    <row r="150" spans="1:16" x14ac:dyDescent="0.4">
      <c r="A150" t="s">
        <v>2453</v>
      </c>
      <c r="B150" t="s">
        <v>2454</v>
      </c>
      <c r="C150" t="s">
        <v>21</v>
      </c>
      <c r="D150" s="11">
        <v>44399</v>
      </c>
      <c r="F150" s="2">
        <v>44399</v>
      </c>
      <c r="G150">
        <v>-31.61</v>
      </c>
      <c r="H150">
        <v>31.61</v>
      </c>
      <c r="K150" t="s">
        <v>2501</v>
      </c>
      <c r="L150">
        <v>1.1216919999999999</v>
      </c>
      <c r="M150" t="s">
        <v>2549</v>
      </c>
      <c r="N150" t="s">
        <v>2503</v>
      </c>
    </row>
    <row r="151" spans="1:16" x14ac:dyDescent="0.4">
      <c r="A151" t="s">
        <v>186</v>
      </c>
      <c r="B151" t="s">
        <v>20</v>
      </c>
      <c r="C151" t="s">
        <v>21</v>
      </c>
      <c r="D151" s="11">
        <v>44404</v>
      </c>
      <c r="F151" t="s">
        <v>187</v>
      </c>
      <c r="G151">
        <v>-1177</v>
      </c>
      <c r="H151">
        <v>-1177</v>
      </c>
      <c r="J151">
        <v>3430.91</v>
      </c>
      <c r="K151" t="s">
        <v>23</v>
      </c>
      <c r="M151" t="s">
        <v>30</v>
      </c>
      <c r="N151" t="s">
        <v>63</v>
      </c>
      <c r="O151" t="s">
        <v>188</v>
      </c>
      <c r="P151" t="s">
        <v>189</v>
      </c>
    </row>
    <row r="152" spans="1:16" x14ac:dyDescent="0.4">
      <c r="A152" t="s">
        <v>190</v>
      </c>
      <c r="B152" t="s">
        <v>20</v>
      </c>
      <c r="C152" t="s">
        <v>21</v>
      </c>
      <c r="D152" s="11">
        <v>44404</v>
      </c>
      <c r="F152" t="s">
        <v>191</v>
      </c>
      <c r="G152">
        <v>-250</v>
      </c>
      <c r="H152">
        <v>-250</v>
      </c>
      <c r="J152">
        <v>4607.91</v>
      </c>
      <c r="K152" t="s">
        <v>23</v>
      </c>
      <c r="M152" t="s">
        <v>192</v>
      </c>
      <c r="N152" t="s">
        <v>193</v>
      </c>
      <c r="O152" t="s">
        <v>194</v>
      </c>
      <c r="P152" t="s">
        <v>195</v>
      </c>
    </row>
    <row r="153" spans="1:16" x14ac:dyDescent="0.4">
      <c r="A153" t="s">
        <v>2453</v>
      </c>
      <c r="B153" t="s">
        <v>2454</v>
      </c>
      <c r="C153" t="s">
        <v>21</v>
      </c>
      <c r="D153" s="11">
        <v>44405</v>
      </c>
      <c r="F153" s="2">
        <v>44406</v>
      </c>
      <c r="G153">
        <v>-30.3</v>
      </c>
      <c r="H153">
        <v>30.3</v>
      </c>
      <c r="K153" t="s">
        <v>23</v>
      </c>
      <c r="M153" t="s">
        <v>2513</v>
      </c>
      <c r="N153" t="s">
        <v>2461</v>
      </c>
    </row>
    <row r="154" spans="1:16" x14ac:dyDescent="0.4">
      <c r="A154" t="s">
        <v>2453</v>
      </c>
      <c r="B154" t="s">
        <v>2454</v>
      </c>
      <c r="C154" t="s">
        <v>21</v>
      </c>
      <c r="D154" s="11">
        <v>44405</v>
      </c>
      <c r="F154" s="2">
        <v>44406</v>
      </c>
      <c r="G154">
        <v>-95.15</v>
      </c>
      <c r="H154">
        <v>95.15</v>
      </c>
      <c r="K154" t="s">
        <v>23</v>
      </c>
      <c r="M154" t="s">
        <v>2499</v>
      </c>
      <c r="N154" t="s">
        <v>2461</v>
      </c>
    </row>
    <row r="155" spans="1:16" x14ac:dyDescent="0.4">
      <c r="A155" t="s">
        <v>196</v>
      </c>
      <c r="B155" t="s">
        <v>20</v>
      </c>
      <c r="C155" t="s">
        <v>21</v>
      </c>
      <c r="D155" s="11">
        <v>44409</v>
      </c>
      <c r="F155" t="s">
        <v>197</v>
      </c>
      <c r="G155">
        <v>28</v>
      </c>
      <c r="I155">
        <v>28</v>
      </c>
      <c r="J155">
        <v>3458.91</v>
      </c>
      <c r="K155" t="s">
        <v>23</v>
      </c>
      <c r="M155" t="s">
        <v>159</v>
      </c>
      <c r="N155" t="s">
        <v>84</v>
      </c>
      <c r="O155" t="s">
        <v>198</v>
      </c>
      <c r="P155" t="s">
        <v>199</v>
      </c>
    </row>
    <row r="156" spans="1:16" x14ac:dyDescent="0.4">
      <c r="A156" t="s">
        <v>2453</v>
      </c>
      <c r="B156" t="s">
        <v>2454</v>
      </c>
      <c r="C156" t="s">
        <v>21</v>
      </c>
      <c r="D156" s="11">
        <v>44409</v>
      </c>
      <c r="F156" s="2">
        <v>44410</v>
      </c>
      <c r="G156">
        <v>-28</v>
      </c>
      <c r="H156">
        <v>28</v>
      </c>
      <c r="K156" t="s">
        <v>23</v>
      </c>
      <c r="M156" t="s">
        <v>2550</v>
      </c>
      <c r="N156" t="s">
        <v>2551</v>
      </c>
    </row>
    <row r="157" spans="1:16" x14ac:dyDescent="0.4">
      <c r="A157" t="s">
        <v>200</v>
      </c>
      <c r="B157" t="s">
        <v>20</v>
      </c>
      <c r="C157" t="s">
        <v>21</v>
      </c>
      <c r="D157" s="11">
        <v>44410</v>
      </c>
      <c r="F157" t="s">
        <v>197</v>
      </c>
      <c r="G157">
        <v>500</v>
      </c>
      <c r="I157">
        <v>500</v>
      </c>
      <c r="J157">
        <v>3958.91</v>
      </c>
      <c r="K157" t="s">
        <v>23</v>
      </c>
      <c r="M157" t="s">
        <v>132</v>
      </c>
      <c r="N157" t="s">
        <v>25</v>
      </c>
      <c r="O157" t="s">
        <v>201</v>
      </c>
      <c r="P157" t="s">
        <v>202</v>
      </c>
    </row>
    <row r="158" spans="1:16" x14ac:dyDescent="0.4">
      <c r="A158" t="s">
        <v>2453</v>
      </c>
      <c r="B158" t="s">
        <v>2454</v>
      </c>
      <c r="C158" t="s">
        <v>21</v>
      </c>
      <c r="D158" s="11">
        <v>44412</v>
      </c>
      <c r="F158" s="2">
        <v>44414</v>
      </c>
      <c r="G158">
        <v>-0.39</v>
      </c>
      <c r="H158">
        <v>0.39</v>
      </c>
      <c r="K158" t="s">
        <v>23</v>
      </c>
      <c r="M158" t="s">
        <v>2552</v>
      </c>
      <c r="N158" t="s">
        <v>2465</v>
      </c>
    </row>
    <row r="159" spans="1:16" x14ac:dyDescent="0.4">
      <c r="A159" t="s">
        <v>2453</v>
      </c>
      <c r="B159" t="s">
        <v>2454</v>
      </c>
      <c r="C159" t="s">
        <v>21</v>
      </c>
      <c r="D159" s="11">
        <v>44413</v>
      </c>
      <c r="F159" s="2">
        <v>44417</v>
      </c>
      <c r="G159">
        <v>-1.5</v>
      </c>
      <c r="H159">
        <v>1.5</v>
      </c>
      <c r="K159" t="s">
        <v>23</v>
      </c>
      <c r="M159" t="s">
        <v>2552</v>
      </c>
      <c r="N159" t="s">
        <v>2465</v>
      </c>
    </row>
    <row r="160" spans="1:16" x14ac:dyDescent="0.4">
      <c r="A160" t="s">
        <v>2453</v>
      </c>
      <c r="B160" t="s">
        <v>2454</v>
      </c>
      <c r="C160" t="s">
        <v>21</v>
      </c>
      <c r="D160" s="11">
        <v>44414</v>
      </c>
      <c r="F160" s="2">
        <v>44417</v>
      </c>
      <c r="G160">
        <v>-3.5</v>
      </c>
      <c r="H160">
        <v>3.5</v>
      </c>
      <c r="K160" t="s">
        <v>23</v>
      </c>
      <c r="M160" t="s">
        <v>2552</v>
      </c>
      <c r="N160" t="s">
        <v>2465</v>
      </c>
    </row>
    <row r="161" spans="1:16" x14ac:dyDescent="0.4">
      <c r="A161" t="s">
        <v>2453</v>
      </c>
      <c r="B161" t="s">
        <v>2454</v>
      </c>
      <c r="C161" t="s">
        <v>21</v>
      </c>
      <c r="D161" s="11">
        <v>44415</v>
      </c>
      <c r="F161" s="2">
        <v>44417</v>
      </c>
      <c r="G161">
        <v>-56.5</v>
      </c>
      <c r="H161">
        <v>56.5</v>
      </c>
      <c r="K161" t="s">
        <v>23</v>
      </c>
      <c r="M161" t="s">
        <v>2553</v>
      </c>
      <c r="N161" t="s">
        <v>2458</v>
      </c>
    </row>
    <row r="162" spans="1:16" x14ac:dyDescent="0.4">
      <c r="A162" t="s">
        <v>2453</v>
      </c>
      <c r="B162" t="s">
        <v>2454</v>
      </c>
      <c r="C162" t="s">
        <v>21</v>
      </c>
      <c r="D162" s="11">
        <v>44415</v>
      </c>
      <c r="F162" s="2">
        <v>44417</v>
      </c>
      <c r="G162">
        <v>-5</v>
      </c>
      <c r="H162">
        <v>5</v>
      </c>
      <c r="K162" t="s">
        <v>23</v>
      </c>
      <c r="M162" t="s">
        <v>2554</v>
      </c>
    </row>
    <row r="163" spans="1:16" x14ac:dyDescent="0.4">
      <c r="A163" t="s">
        <v>2453</v>
      </c>
      <c r="B163" t="s">
        <v>2454</v>
      </c>
      <c r="C163" t="s">
        <v>21</v>
      </c>
      <c r="D163" s="11">
        <v>44417</v>
      </c>
      <c r="F163" s="2">
        <v>44417</v>
      </c>
      <c r="G163">
        <v>-5</v>
      </c>
      <c r="H163">
        <v>5</v>
      </c>
      <c r="K163" t="s">
        <v>23</v>
      </c>
      <c r="M163" t="s">
        <v>2554</v>
      </c>
    </row>
    <row r="164" spans="1:16" x14ac:dyDescent="0.4">
      <c r="A164" t="s">
        <v>2453</v>
      </c>
      <c r="B164" t="s">
        <v>2454</v>
      </c>
      <c r="C164" t="s">
        <v>21</v>
      </c>
      <c r="D164" s="11">
        <v>44422</v>
      </c>
      <c r="F164" s="2">
        <v>44424</v>
      </c>
      <c r="G164">
        <v>-1</v>
      </c>
      <c r="H164">
        <v>1</v>
      </c>
      <c r="K164" t="s">
        <v>23</v>
      </c>
      <c r="M164" t="s">
        <v>2464</v>
      </c>
      <c r="N164" t="s">
        <v>2465</v>
      </c>
    </row>
    <row r="165" spans="1:16" x14ac:dyDescent="0.4">
      <c r="A165" t="s">
        <v>2453</v>
      </c>
      <c r="B165" t="s">
        <v>2454</v>
      </c>
      <c r="C165" t="s">
        <v>21</v>
      </c>
      <c r="D165" s="11">
        <v>44424</v>
      </c>
      <c r="F165" s="2">
        <v>44425</v>
      </c>
      <c r="G165">
        <v>-42.5</v>
      </c>
      <c r="H165">
        <v>42.5</v>
      </c>
      <c r="K165" t="s">
        <v>23</v>
      </c>
      <c r="M165" t="s">
        <v>2555</v>
      </c>
      <c r="N165" t="s">
        <v>2479</v>
      </c>
    </row>
    <row r="166" spans="1:16" x14ac:dyDescent="0.4">
      <c r="A166" t="s">
        <v>203</v>
      </c>
      <c r="B166" t="s">
        <v>20</v>
      </c>
      <c r="C166" t="s">
        <v>21</v>
      </c>
      <c r="D166" s="11">
        <v>44426</v>
      </c>
      <c r="F166" t="s">
        <v>204</v>
      </c>
      <c r="G166">
        <v>-65</v>
      </c>
      <c r="H166">
        <v>-65</v>
      </c>
      <c r="J166">
        <v>3893.91</v>
      </c>
      <c r="K166" t="s">
        <v>23</v>
      </c>
      <c r="M166" t="s">
        <v>77</v>
      </c>
      <c r="N166" t="s">
        <v>78</v>
      </c>
      <c r="O166" t="s">
        <v>205</v>
      </c>
      <c r="P166" t="s">
        <v>206</v>
      </c>
    </row>
    <row r="167" spans="1:16" x14ac:dyDescent="0.4">
      <c r="A167" t="s">
        <v>2453</v>
      </c>
      <c r="B167" t="s">
        <v>2454</v>
      </c>
      <c r="C167" t="s">
        <v>21</v>
      </c>
      <c r="D167" s="11">
        <v>44426</v>
      </c>
      <c r="F167" s="2">
        <v>44427</v>
      </c>
      <c r="G167">
        <v>-38.85</v>
      </c>
      <c r="H167">
        <v>38.85</v>
      </c>
      <c r="K167" t="s">
        <v>23</v>
      </c>
      <c r="M167" t="s">
        <v>2556</v>
      </c>
      <c r="N167" t="s">
        <v>2557</v>
      </c>
    </row>
    <row r="168" spans="1:16" x14ac:dyDescent="0.4">
      <c r="A168" t="s">
        <v>2453</v>
      </c>
      <c r="B168" t="s">
        <v>2454</v>
      </c>
      <c r="C168" t="s">
        <v>21</v>
      </c>
      <c r="D168" s="11">
        <v>44428</v>
      </c>
      <c r="F168" s="2">
        <v>44431</v>
      </c>
      <c r="G168">
        <v>-9</v>
      </c>
      <c r="H168">
        <v>9</v>
      </c>
      <c r="K168" t="s">
        <v>23</v>
      </c>
      <c r="M168" t="s">
        <v>2508</v>
      </c>
      <c r="N168" t="s">
        <v>2471</v>
      </c>
    </row>
    <row r="169" spans="1:16" x14ac:dyDescent="0.4">
      <c r="A169" t="s">
        <v>2453</v>
      </c>
      <c r="B169" t="s">
        <v>2454</v>
      </c>
      <c r="C169" t="s">
        <v>21</v>
      </c>
      <c r="D169" s="11">
        <v>44429</v>
      </c>
      <c r="F169" s="2">
        <v>44431</v>
      </c>
      <c r="G169">
        <v>-63</v>
      </c>
      <c r="H169">
        <v>63</v>
      </c>
      <c r="K169" t="s">
        <v>23</v>
      </c>
      <c r="M169" t="s">
        <v>2558</v>
      </c>
      <c r="N169" t="s">
        <v>2458</v>
      </c>
    </row>
    <row r="170" spans="1:16" x14ac:dyDescent="0.4">
      <c r="A170" t="s">
        <v>2453</v>
      </c>
      <c r="B170" t="s">
        <v>2454</v>
      </c>
      <c r="C170" t="s">
        <v>21</v>
      </c>
      <c r="D170" s="11">
        <v>44430</v>
      </c>
      <c r="F170" s="2">
        <v>44431</v>
      </c>
      <c r="G170">
        <v>-8.8000000000000007</v>
      </c>
      <c r="H170">
        <v>8.8000000000000007</v>
      </c>
      <c r="K170" t="s">
        <v>23</v>
      </c>
      <c r="M170" t="s">
        <v>2467</v>
      </c>
      <c r="N170" t="s">
        <v>2461</v>
      </c>
    </row>
    <row r="171" spans="1:16" x14ac:dyDescent="0.4">
      <c r="A171" t="s">
        <v>207</v>
      </c>
      <c r="B171" t="s">
        <v>20</v>
      </c>
      <c r="C171" t="s">
        <v>21</v>
      </c>
      <c r="D171" s="11">
        <v>44431</v>
      </c>
      <c r="F171" t="s">
        <v>208</v>
      </c>
      <c r="G171">
        <v>85</v>
      </c>
      <c r="I171">
        <v>85</v>
      </c>
      <c r="J171">
        <v>3978.91</v>
      </c>
      <c r="K171" t="s">
        <v>23</v>
      </c>
      <c r="M171" t="s">
        <v>88</v>
      </c>
      <c r="N171" t="s">
        <v>84</v>
      </c>
      <c r="O171" t="s">
        <v>209</v>
      </c>
      <c r="P171" t="s">
        <v>210</v>
      </c>
    </row>
    <row r="172" spans="1:16" x14ac:dyDescent="0.4">
      <c r="A172" t="s">
        <v>2453</v>
      </c>
      <c r="B172" t="s">
        <v>2454</v>
      </c>
      <c r="C172" t="s">
        <v>21</v>
      </c>
      <c r="D172" s="11">
        <v>44431</v>
      </c>
      <c r="F172" s="2">
        <v>44432</v>
      </c>
      <c r="G172">
        <v>-85</v>
      </c>
      <c r="H172">
        <v>85</v>
      </c>
      <c r="K172" t="s">
        <v>23</v>
      </c>
      <c r="M172" t="s">
        <v>2559</v>
      </c>
      <c r="N172" t="s">
        <v>2479</v>
      </c>
    </row>
    <row r="173" spans="1:16" x14ac:dyDescent="0.4">
      <c r="A173" t="s">
        <v>211</v>
      </c>
      <c r="B173" t="s">
        <v>20</v>
      </c>
      <c r="C173" t="s">
        <v>21</v>
      </c>
      <c r="D173" s="11">
        <v>44433</v>
      </c>
      <c r="F173" t="s">
        <v>212</v>
      </c>
      <c r="G173">
        <v>-310.7</v>
      </c>
      <c r="H173">
        <v>-310.7</v>
      </c>
      <c r="J173">
        <v>3668.21</v>
      </c>
      <c r="K173" t="s">
        <v>23</v>
      </c>
      <c r="M173" t="s">
        <v>30</v>
      </c>
      <c r="N173" t="s">
        <v>63</v>
      </c>
      <c r="O173" t="s">
        <v>213</v>
      </c>
      <c r="P173" t="s">
        <v>214</v>
      </c>
    </row>
    <row r="174" spans="1:16" x14ac:dyDescent="0.4">
      <c r="A174" t="s">
        <v>2453</v>
      </c>
      <c r="B174" t="s">
        <v>2454</v>
      </c>
      <c r="C174" t="s">
        <v>21</v>
      </c>
      <c r="D174" s="11">
        <v>44435</v>
      </c>
      <c r="F174" s="2">
        <v>44438</v>
      </c>
      <c r="G174">
        <v>-10.25</v>
      </c>
      <c r="H174">
        <v>10.25</v>
      </c>
      <c r="K174" t="s">
        <v>23</v>
      </c>
      <c r="M174" t="s">
        <v>2560</v>
      </c>
      <c r="N174" t="s">
        <v>2561</v>
      </c>
    </row>
    <row r="175" spans="1:16" x14ac:dyDescent="0.4">
      <c r="A175" t="s">
        <v>2453</v>
      </c>
      <c r="B175" t="s">
        <v>2454</v>
      </c>
      <c r="C175" t="s">
        <v>21</v>
      </c>
      <c r="D175" s="11">
        <v>44435</v>
      </c>
      <c r="F175" s="2">
        <v>44438</v>
      </c>
      <c r="G175">
        <v>-50</v>
      </c>
      <c r="H175">
        <v>50</v>
      </c>
      <c r="K175" t="s">
        <v>23</v>
      </c>
      <c r="M175" t="s">
        <v>2562</v>
      </c>
      <c r="N175" t="s">
        <v>2551</v>
      </c>
    </row>
    <row r="176" spans="1:16" x14ac:dyDescent="0.4">
      <c r="A176" t="s">
        <v>2453</v>
      </c>
      <c r="B176" t="s">
        <v>2454</v>
      </c>
      <c r="C176" t="s">
        <v>21</v>
      </c>
      <c r="D176" s="11">
        <v>44437</v>
      </c>
      <c r="F176" s="2">
        <v>44438</v>
      </c>
      <c r="G176">
        <v>-104.95</v>
      </c>
      <c r="H176">
        <v>104.95</v>
      </c>
      <c r="K176" t="s">
        <v>23</v>
      </c>
      <c r="M176" t="s">
        <v>2488</v>
      </c>
      <c r="N176" t="s">
        <v>2461</v>
      </c>
    </row>
    <row r="177" spans="1:16" x14ac:dyDescent="0.4">
      <c r="A177" t="s">
        <v>2453</v>
      </c>
      <c r="B177" t="s">
        <v>2454</v>
      </c>
      <c r="C177" t="s">
        <v>21</v>
      </c>
      <c r="D177" s="11">
        <v>44437</v>
      </c>
      <c r="F177" s="2">
        <v>44438</v>
      </c>
      <c r="G177">
        <v>-4.4000000000000004</v>
      </c>
      <c r="H177">
        <v>4.4000000000000004</v>
      </c>
      <c r="K177" t="s">
        <v>23</v>
      </c>
      <c r="M177" t="s">
        <v>2563</v>
      </c>
      <c r="N177" t="s">
        <v>2564</v>
      </c>
    </row>
    <row r="178" spans="1:16" x14ac:dyDescent="0.4">
      <c r="A178" t="s">
        <v>2453</v>
      </c>
      <c r="B178" t="s">
        <v>2454</v>
      </c>
      <c r="C178" t="s">
        <v>21</v>
      </c>
      <c r="D178" s="11">
        <v>44438</v>
      </c>
      <c r="F178" s="2">
        <v>44439</v>
      </c>
      <c r="G178">
        <v>-195.5</v>
      </c>
      <c r="H178">
        <v>195.5</v>
      </c>
      <c r="K178" t="s">
        <v>23</v>
      </c>
      <c r="M178" t="s">
        <v>2565</v>
      </c>
      <c r="N178" t="s">
        <v>2566</v>
      </c>
    </row>
    <row r="179" spans="1:16" x14ac:dyDescent="0.4">
      <c r="A179" t="s">
        <v>215</v>
      </c>
      <c r="B179" t="s">
        <v>20</v>
      </c>
      <c r="C179" t="s">
        <v>21</v>
      </c>
      <c r="D179" s="11">
        <v>44440</v>
      </c>
      <c r="F179" t="s">
        <v>216</v>
      </c>
      <c r="G179">
        <v>500</v>
      </c>
      <c r="I179">
        <v>500</v>
      </c>
      <c r="J179">
        <v>4168.21</v>
      </c>
      <c r="K179" t="s">
        <v>23</v>
      </c>
      <c r="M179" t="s">
        <v>132</v>
      </c>
      <c r="N179" t="s">
        <v>25</v>
      </c>
      <c r="O179" t="s">
        <v>217</v>
      </c>
      <c r="P179" t="s">
        <v>218</v>
      </c>
    </row>
    <row r="180" spans="1:16" x14ac:dyDescent="0.4">
      <c r="A180" t="s">
        <v>2453</v>
      </c>
      <c r="B180" t="s">
        <v>2454</v>
      </c>
      <c r="C180" t="s">
        <v>21</v>
      </c>
      <c r="D180" s="11">
        <v>44440</v>
      </c>
      <c r="F180" s="2">
        <v>44441</v>
      </c>
      <c r="G180">
        <v>-6.8</v>
      </c>
      <c r="H180">
        <v>6.8</v>
      </c>
      <c r="K180" t="s">
        <v>23</v>
      </c>
      <c r="M180" t="s">
        <v>2567</v>
      </c>
      <c r="N180" t="s">
        <v>2458</v>
      </c>
    </row>
    <row r="181" spans="1:16" x14ac:dyDescent="0.4">
      <c r="A181" t="s">
        <v>2453</v>
      </c>
      <c r="B181" t="s">
        <v>2454</v>
      </c>
      <c r="C181" t="s">
        <v>21</v>
      </c>
      <c r="D181" s="11">
        <v>44441</v>
      </c>
      <c r="F181" s="2">
        <v>44442</v>
      </c>
      <c r="G181">
        <v>-3.8</v>
      </c>
      <c r="H181">
        <v>3.8</v>
      </c>
      <c r="K181" t="s">
        <v>23</v>
      </c>
      <c r="M181" t="s">
        <v>2567</v>
      </c>
      <c r="N181" t="s">
        <v>2458</v>
      </c>
    </row>
    <row r="182" spans="1:16" x14ac:dyDescent="0.4">
      <c r="A182" t="s">
        <v>2453</v>
      </c>
      <c r="B182" t="s">
        <v>2454</v>
      </c>
      <c r="C182" t="s">
        <v>21</v>
      </c>
      <c r="D182" s="11">
        <v>44441</v>
      </c>
      <c r="F182" s="2">
        <v>44442</v>
      </c>
      <c r="G182">
        <v>-12</v>
      </c>
      <c r="H182">
        <v>12</v>
      </c>
      <c r="K182" t="s">
        <v>23</v>
      </c>
      <c r="M182" t="s">
        <v>2567</v>
      </c>
      <c r="N182" t="s">
        <v>2458</v>
      </c>
    </row>
    <row r="183" spans="1:16" x14ac:dyDescent="0.4">
      <c r="A183" t="s">
        <v>2453</v>
      </c>
      <c r="B183" t="s">
        <v>2454</v>
      </c>
      <c r="C183" t="s">
        <v>21</v>
      </c>
      <c r="D183" s="11">
        <v>44442</v>
      </c>
      <c r="F183" s="2">
        <v>44445</v>
      </c>
      <c r="G183">
        <v>-4.6399999999999997</v>
      </c>
      <c r="H183">
        <v>4.6399999999999997</v>
      </c>
      <c r="K183" t="s">
        <v>23</v>
      </c>
      <c r="M183" t="s">
        <v>2568</v>
      </c>
      <c r="N183" t="s">
        <v>2546</v>
      </c>
    </row>
    <row r="184" spans="1:16" x14ac:dyDescent="0.4">
      <c r="A184" t="s">
        <v>2453</v>
      </c>
      <c r="B184" t="s">
        <v>2454</v>
      </c>
      <c r="C184" t="s">
        <v>21</v>
      </c>
      <c r="D184" s="11">
        <v>44442</v>
      </c>
      <c r="F184" s="2">
        <v>44445</v>
      </c>
      <c r="G184">
        <v>-59.9</v>
      </c>
      <c r="H184">
        <v>59.9</v>
      </c>
      <c r="K184" t="s">
        <v>23</v>
      </c>
      <c r="M184" t="s">
        <v>2511</v>
      </c>
      <c r="N184" t="s">
        <v>2505</v>
      </c>
    </row>
    <row r="185" spans="1:16" x14ac:dyDescent="0.4">
      <c r="A185" t="s">
        <v>219</v>
      </c>
      <c r="B185" t="s">
        <v>20</v>
      </c>
      <c r="C185" t="s">
        <v>21</v>
      </c>
      <c r="D185" s="11">
        <v>44445</v>
      </c>
      <c r="F185" t="s">
        <v>220</v>
      </c>
      <c r="G185">
        <v>40</v>
      </c>
      <c r="I185">
        <v>40</v>
      </c>
      <c r="J185">
        <v>4208.21</v>
      </c>
      <c r="K185" t="s">
        <v>23</v>
      </c>
      <c r="M185" t="s">
        <v>221</v>
      </c>
      <c r="N185" t="s">
        <v>25</v>
      </c>
      <c r="O185" t="s">
        <v>222</v>
      </c>
      <c r="P185" t="s">
        <v>223</v>
      </c>
    </row>
    <row r="186" spans="1:16" x14ac:dyDescent="0.4">
      <c r="A186" t="s">
        <v>224</v>
      </c>
      <c r="B186" t="s">
        <v>20</v>
      </c>
      <c r="C186" t="s">
        <v>21</v>
      </c>
      <c r="D186" s="11">
        <v>44446</v>
      </c>
      <c r="F186" t="s">
        <v>225</v>
      </c>
      <c r="G186">
        <v>-100</v>
      </c>
      <c r="H186">
        <v>-100</v>
      </c>
      <c r="J186">
        <v>4108.21</v>
      </c>
      <c r="K186" t="s">
        <v>23</v>
      </c>
      <c r="M186" t="s">
        <v>226</v>
      </c>
      <c r="N186" t="s">
        <v>78</v>
      </c>
      <c r="O186" t="s">
        <v>227</v>
      </c>
      <c r="P186" t="s">
        <v>228</v>
      </c>
    </row>
    <row r="187" spans="1:16" x14ac:dyDescent="0.4">
      <c r="A187" t="s">
        <v>2453</v>
      </c>
      <c r="B187" t="s">
        <v>2454</v>
      </c>
      <c r="C187" t="s">
        <v>21</v>
      </c>
      <c r="D187" s="11">
        <v>44449</v>
      </c>
      <c r="F187" s="2">
        <v>44452</v>
      </c>
      <c r="G187">
        <v>-550</v>
      </c>
      <c r="H187">
        <v>550</v>
      </c>
      <c r="K187" t="s">
        <v>23</v>
      </c>
      <c r="M187" t="s">
        <v>2569</v>
      </c>
      <c r="N187" t="s">
        <v>2570</v>
      </c>
    </row>
    <row r="188" spans="1:16" x14ac:dyDescent="0.4">
      <c r="A188" t="s">
        <v>229</v>
      </c>
      <c r="B188" t="s">
        <v>20</v>
      </c>
      <c r="C188" t="s">
        <v>21</v>
      </c>
      <c r="D188" s="11">
        <v>44452</v>
      </c>
      <c r="F188" t="s">
        <v>230</v>
      </c>
      <c r="G188">
        <v>550</v>
      </c>
      <c r="I188">
        <v>550</v>
      </c>
      <c r="J188">
        <v>4658.21</v>
      </c>
      <c r="K188" t="s">
        <v>23</v>
      </c>
      <c r="M188" t="s">
        <v>96</v>
      </c>
      <c r="N188" t="s">
        <v>137</v>
      </c>
      <c r="O188" t="s">
        <v>231</v>
      </c>
      <c r="P188" t="s">
        <v>232</v>
      </c>
    </row>
    <row r="189" spans="1:16" x14ac:dyDescent="0.4">
      <c r="A189" t="s">
        <v>2453</v>
      </c>
      <c r="B189" t="s">
        <v>2454</v>
      </c>
      <c r="C189" t="s">
        <v>21</v>
      </c>
      <c r="D189" s="11">
        <v>44452</v>
      </c>
      <c r="F189" s="2">
        <v>44453</v>
      </c>
      <c r="G189">
        <v>-100.35</v>
      </c>
      <c r="H189">
        <v>100.35</v>
      </c>
      <c r="K189" t="s">
        <v>23</v>
      </c>
      <c r="M189" t="s">
        <v>2499</v>
      </c>
      <c r="N189" t="s">
        <v>2461</v>
      </c>
    </row>
    <row r="190" spans="1:16" x14ac:dyDescent="0.4">
      <c r="A190" t="s">
        <v>2453</v>
      </c>
      <c r="B190" t="s">
        <v>2454</v>
      </c>
      <c r="C190" t="s">
        <v>21</v>
      </c>
      <c r="D190" s="11">
        <v>44452</v>
      </c>
      <c r="F190" s="2">
        <v>44453</v>
      </c>
      <c r="G190">
        <v>-55.9</v>
      </c>
      <c r="H190">
        <v>55.9</v>
      </c>
      <c r="K190" t="s">
        <v>23</v>
      </c>
      <c r="M190" t="s">
        <v>2512</v>
      </c>
      <c r="N190" t="s">
        <v>2461</v>
      </c>
    </row>
    <row r="191" spans="1:16" x14ac:dyDescent="0.4">
      <c r="A191" t="s">
        <v>233</v>
      </c>
      <c r="B191" t="s">
        <v>20</v>
      </c>
      <c r="C191" t="s">
        <v>21</v>
      </c>
      <c r="D191" s="11">
        <v>44453</v>
      </c>
      <c r="F191" t="s">
        <v>234</v>
      </c>
      <c r="G191">
        <v>160</v>
      </c>
      <c r="I191">
        <v>160</v>
      </c>
      <c r="J191">
        <v>4818.21</v>
      </c>
      <c r="K191" t="s">
        <v>23</v>
      </c>
      <c r="M191" t="s">
        <v>159</v>
      </c>
      <c r="N191" t="s">
        <v>84</v>
      </c>
      <c r="O191" t="s">
        <v>235</v>
      </c>
      <c r="P191" t="s">
        <v>236</v>
      </c>
    </row>
    <row r="192" spans="1:16" x14ac:dyDescent="0.4">
      <c r="A192" t="s">
        <v>2453</v>
      </c>
      <c r="B192" t="s">
        <v>2454</v>
      </c>
      <c r="C192" t="s">
        <v>21</v>
      </c>
      <c r="D192" s="11">
        <v>44455</v>
      </c>
      <c r="F192" s="2">
        <v>44456</v>
      </c>
      <c r="G192">
        <v>-8.8000000000000007</v>
      </c>
      <c r="H192">
        <v>8.8000000000000007</v>
      </c>
      <c r="K192" t="s">
        <v>23</v>
      </c>
      <c r="M192" t="s">
        <v>2571</v>
      </c>
      <c r="N192" t="s">
        <v>2461</v>
      </c>
    </row>
    <row r="193" spans="1:16" x14ac:dyDescent="0.4">
      <c r="A193" t="s">
        <v>2453</v>
      </c>
      <c r="B193" t="s">
        <v>2454</v>
      </c>
      <c r="C193" t="s">
        <v>21</v>
      </c>
      <c r="D193" s="11">
        <v>44455</v>
      </c>
      <c r="F193" s="2">
        <v>44456</v>
      </c>
      <c r="G193">
        <v>-26.6</v>
      </c>
      <c r="H193">
        <v>26.6</v>
      </c>
      <c r="K193" t="s">
        <v>23</v>
      </c>
      <c r="M193" t="s">
        <v>2572</v>
      </c>
      <c r="N193" t="s">
        <v>2461</v>
      </c>
    </row>
    <row r="194" spans="1:16" x14ac:dyDescent="0.4">
      <c r="A194" t="s">
        <v>2453</v>
      </c>
      <c r="B194" t="s">
        <v>2454</v>
      </c>
      <c r="C194" t="s">
        <v>21</v>
      </c>
      <c r="D194" s="11">
        <v>44455</v>
      </c>
      <c r="F194" s="2">
        <v>44456</v>
      </c>
      <c r="G194">
        <v>-2</v>
      </c>
      <c r="H194">
        <v>2</v>
      </c>
      <c r="K194" t="s">
        <v>23</v>
      </c>
      <c r="M194" t="s">
        <v>2573</v>
      </c>
      <c r="N194" t="s">
        <v>2458</v>
      </c>
    </row>
    <row r="195" spans="1:16" x14ac:dyDescent="0.4">
      <c r="A195" t="s">
        <v>2453</v>
      </c>
      <c r="B195" t="s">
        <v>2454</v>
      </c>
      <c r="C195" t="s">
        <v>21</v>
      </c>
      <c r="D195" s="11">
        <v>44455</v>
      </c>
      <c r="F195" s="2">
        <v>44456</v>
      </c>
      <c r="G195">
        <v>-3.8</v>
      </c>
      <c r="H195">
        <v>3.8</v>
      </c>
      <c r="K195" t="s">
        <v>23</v>
      </c>
      <c r="M195" t="s">
        <v>2573</v>
      </c>
      <c r="N195" t="s">
        <v>2458</v>
      </c>
    </row>
    <row r="196" spans="1:16" x14ac:dyDescent="0.4">
      <c r="A196" t="s">
        <v>237</v>
      </c>
      <c r="B196" t="s">
        <v>20</v>
      </c>
      <c r="C196" t="s">
        <v>21</v>
      </c>
      <c r="D196" s="11">
        <v>44456</v>
      </c>
      <c r="F196" t="s">
        <v>238</v>
      </c>
      <c r="G196">
        <v>15</v>
      </c>
      <c r="I196">
        <v>15</v>
      </c>
      <c r="J196">
        <v>4833.21</v>
      </c>
      <c r="K196" t="s">
        <v>23</v>
      </c>
      <c r="M196" t="s">
        <v>150</v>
      </c>
      <c r="N196" t="s">
        <v>84</v>
      </c>
      <c r="O196" t="s">
        <v>239</v>
      </c>
      <c r="P196" t="s">
        <v>240</v>
      </c>
    </row>
    <row r="197" spans="1:16" x14ac:dyDescent="0.4">
      <c r="A197" t="s">
        <v>2453</v>
      </c>
      <c r="B197" t="s">
        <v>2454</v>
      </c>
      <c r="C197" t="s">
        <v>21</v>
      </c>
      <c r="D197" s="11">
        <v>44456</v>
      </c>
      <c r="F197" s="2">
        <v>44459</v>
      </c>
      <c r="G197">
        <v>-106.15</v>
      </c>
      <c r="H197">
        <v>106.15</v>
      </c>
      <c r="K197" t="s">
        <v>23</v>
      </c>
      <c r="M197" t="s">
        <v>2572</v>
      </c>
      <c r="N197" t="s">
        <v>2461</v>
      </c>
    </row>
    <row r="198" spans="1:16" x14ac:dyDescent="0.4">
      <c r="A198" t="s">
        <v>2453</v>
      </c>
      <c r="B198" t="s">
        <v>2454</v>
      </c>
      <c r="C198" t="s">
        <v>21</v>
      </c>
      <c r="D198" s="11">
        <v>44459</v>
      </c>
      <c r="F198" s="2">
        <v>44460</v>
      </c>
      <c r="G198">
        <v>-2</v>
      </c>
      <c r="H198">
        <v>2</v>
      </c>
      <c r="K198" t="s">
        <v>23</v>
      </c>
      <c r="M198" t="s">
        <v>2573</v>
      </c>
      <c r="N198" t="s">
        <v>2458</v>
      </c>
    </row>
    <row r="199" spans="1:16" x14ac:dyDescent="0.4">
      <c r="A199" t="s">
        <v>2453</v>
      </c>
      <c r="B199" t="s">
        <v>2454</v>
      </c>
      <c r="C199" t="s">
        <v>21</v>
      </c>
      <c r="D199" s="11">
        <v>44459</v>
      </c>
      <c r="F199" s="2">
        <v>44460</v>
      </c>
      <c r="G199">
        <v>-51.3</v>
      </c>
      <c r="H199">
        <v>51.3</v>
      </c>
      <c r="K199" t="s">
        <v>23</v>
      </c>
      <c r="M199" t="s">
        <v>2574</v>
      </c>
      <c r="N199" t="s">
        <v>2471</v>
      </c>
    </row>
    <row r="200" spans="1:16" x14ac:dyDescent="0.4">
      <c r="A200" t="s">
        <v>2453</v>
      </c>
      <c r="B200" t="s">
        <v>2454</v>
      </c>
      <c r="C200" t="s">
        <v>21</v>
      </c>
      <c r="D200" s="11">
        <v>44459</v>
      </c>
      <c r="F200" s="2">
        <v>44460</v>
      </c>
      <c r="G200">
        <v>-6.3</v>
      </c>
      <c r="H200">
        <v>6.3</v>
      </c>
      <c r="K200" t="s">
        <v>23</v>
      </c>
      <c r="M200" t="s">
        <v>2575</v>
      </c>
      <c r="N200" t="s">
        <v>2461</v>
      </c>
    </row>
    <row r="201" spans="1:16" x14ac:dyDescent="0.4">
      <c r="A201" t="s">
        <v>2453</v>
      </c>
      <c r="B201" t="s">
        <v>2454</v>
      </c>
      <c r="C201" t="s">
        <v>21</v>
      </c>
      <c r="D201" s="11">
        <v>44459</v>
      </c>
      <c r="F201" s="2">
        <v>44460</v>
      </c>
      <c r="G201">
        <v>-95.4</v>
      </c>
      <c r="H201">
        <v>95.4</v>
      </c>
      <c r="K201" t="s">
        <v>23</v>
      </c>
      <c r="M201" t="s">
        <v>2572</v>
      </c>
      <c r="N201" t="s">
        <v>2461</v>
      </c>
    </row>
    <row r="202" spans="1:16" x14ac:dyDescent="0.4">
      <c r="A202" t="s">
        <v>2453</v>
      </c>
      <c r="B202" t="s">
        <v>2454</v>
      </c>
      <c r="C202" t="s">
        <v>21</v>
      </c>
      <c r="D202" s="11">
        <v>44460</v>
      </c>
      <c r="F202" s="2">
        <v>44461</v>
      </c>
      <c r="G202">
        <v>-2</v>
      </c>
      <c r="H202">
        <v>2</v>
      </c>
      <c r="K202" t="s">
        <v>23</v>
      </c>
      <c r="M202" t="s">
        <v>2573</v>
      </c>
      <c r="N202" t="s">
        <v>2458</v>
      </c>
    </row>
    <row r="203" spans="1:16" x14ac:dyDescent="0.4">
      <c r="A203" t="s">
        <v>2453</v>
      </c>
      <c r="B203" t="s">
        <v>2454</v>
      </c>
      <c r="C203" t="s">
        <v>21</v>
      </c>
      <c r="D203" s="11">
        <v>44461</v>
      </c>
      <c r="F203" s="2">
        <v>44462</v>
      </c>
      <c r="G203">
        <v>-2</v>
      </c>
      <c r="H203">
        <v>2</v>
      </c>
      <c r="K203" t="s">
        <v>23</v>
      </c>
      <c r="M203" t="s">
        <v>2573</v>
      </c>
      <c r="N203" t="s">
        <v>2458</v>
      </c>
    </row>
    <row r="204" spans="1:16" x14ac:dyDescent="0.4">
      <c r="A204" t="s">
        <v>2453</v>
      </c>
      <c r="B204" t="s">
        <v>2454</v>
      </c>
      <c r="C204" t="s">
        <v>21</v>
      </c>
      <c r="D204" s="11">
        <v>44462</v>
      </c>
      <c r="F204" s="2">
        <v>44463</v>
      </c>
      <c r="G204">
        <v>-5.05</v>
      </c>
      <c r="H204">
        <v>5.05</v>
      </c>
      <c r="K204" t="s">
        <v>23</v>
      </c>
      <c r="M204" t="s">
        <v>2576</v>
      </c>
      <c r="N204" t="s">
        <v>2546</v>
      </c>
    </row>
    <row r="205" spans="1:16" x14ac:dyDescent="0.4">
      <c r="A205" t="s">
        <v>2453</v>
      </c>
      <c r="B205" t="s">
        <v>2454</v>
      </c>
      <c r="C205" t="s">
        <v>21</v>
      </c>
      <c r="D205" s="11">
        <v>44463</v>
      </c>
      <c r="F205" s="2">
        <v>44482</v>
      </c>
      <c r="G205">
        <v>49.95</v>
      </c>
      <c r="I205">
        <v>49.95</v>
      </c>
      <c r="K205" t="s">
        <v>23</v>
      </c>
      <c r="M205" t="s">
        <v>2476</v>
      </c>
      <c r="N205" t="s">
        <v>2518</v>
      </c>
    </row>
    <row r="206" spans="1:16" x14ac:dyDescent="0.4">
      <c r="A206" t="s">
        <v>2453</v>
      </c>
      <c r="B206" t="s">
        <v>2454</v>
      </c>
      <c r="C206" t="s">
        <v>21</v>
      </c>
      <c r="D206" s="11">
        <v>44463</v>
      </c>
      <c r="F206" s="2">
        <v>44468</v>
      </c>
      <c r="G206">
        <v>-173.8</v>
      </c>
      <c r="H206">
        <v>173.8</v>
      </c>
      <c r="K206" t="s">
        <v>23</v>
      </c>
      <c r="M206" t="s">
        <v>2476</v>
      </c>
      <c r="N206" t="s">
        <v>2518</v>
      </c>
    </row>
    <row r="207" spans="1:16" x14ac:dyDescent="0.4">
      <c r="A207" t="s">
        <v>241</v>
      </c>
      <c r="B207" t="s">
        <v>20</v>
      </c>
      <c r="C207" t="s">
        <v>21</v>
      </c>
      <c r="D207" s="11">
        <v>44464</v>
      </c>
      <c r="F207" t="s">
        <v>242</v>
      </c>
      <c r="G207">
        <v>13.7</v>
      </c>
      <c r="I207">
        <v>13.7</v>
      </c>
      <c r="J207">
        <v>4846.91</v>
      </c>
      <c r="K207" t="s">
        <v>23</v>
      </c>
      <c r="M207" t="s">
        <v>150</v>
      </c>
      <c r="N207" t="s">
        <v>84</v>
      </c>
      <c r="O207" t="s">
        <v>243</v>
      </c>
      <c r="P207" t="s">
        <v>244</v>
      </c>
    </row>
    <row r="208" spans="1:16" x14ac:dyDescent="0.4">
      <c r="A208" t="s">
        <v>2453</v>
      </c>
      <c r="B208" t="s">
        <v>2454</v>
      </c>
      <c r="C208" t="s">
        <v>21</v>
      </c>
      <c r="D208" s="11">
        <v>44464</v>
      </c>
      <c r="F208" s="2">
        <v>44466</v>
      </c>
      <c r="G208">
        <v>-13.7</v>
      </c>
      <c r="H208">
        <v>13.7</v>
      </c>
      <c r="K208" t="s">
        <v>23</v>
      </c>
      <c r="M208" t="s">
        <v>2512</v>
      </c>
      <c r="N208" t="s">
        <v>2461</v>
      </c>
    </row>
    <row r="209" spans="1:16" x14ac:dyDescent="0.4">
      <c r="A209" t="s">
        <v>245</v>
      </c>
      <c r="B209" t="s">
        <v>20</v>
      </c>
      <c r="C209" t="s">
        <v>21</v>
      </c>
      <c r="D209" s="11">
        <v>44466</v>
      </c>
      <c r="F209" t="s">
        <v>246</v>
      </c>
      <c r="G209">
        <v>-1406.65</v>
      </c>
      <c r="H209">
        <v>-1406.65</v>
      </c>
      <c r="J209">
        <v>3440.26</v>
      </c>
      <c r="K209" t="s">
        <v>23</v>
      </c>
      <c r="M209" t="s">
        <v>30</v>
      </c>
      <c r="N209" t="s">
        <v>63</v>
      </c>
      <c r="O209" t="s">
        <v>247</v>
      </c>
      <c r="P209" t="s">
        <v>248</v>
      </c>
    </row>
    <row r="210" spans="1:16" x14ac:dyDescent="0.4">
      <c r="A210" t="s">
        <v>2453</v>
      </c>
      <c r="B210" t="s">
        <v>2454</v>
      </c>
      <c r="C210" t="s">
        <v>21</v>
      </c>
      <c r="D210" s="11">
        <v>44466</v>
      </c>
      <c r="F210" s="2">
        <v>44467</v>
      </c>
      <c r="G210">
        <v>-2</v>
      </c>
      <c r="H210">
        <v>2</v>
      </c>
      <c r="K210" t="s">
        <v>23</v>
      </c>
      <c r="M210" t="s">
        <v>2573</v>
      </c>
      <c r="N210" t="s">
        <v>2458</v>
      </c>
    </row>
    <row r="211" spans="1:16" x14ac:dyDescent="0.4">
      <c r="A211" t="s">
        <v>2453</v>
      </c>
      <c r="B211" t="s">
        <v>2454</v>
      </c>
      <c r="C211" t="s">
        <v>21</v>
      </c>
      <c r="D211" s="11">
        <v>44466</v>
      </c>
      <c r="F211" s="2">
        <v>44467</v>
      </c>
      <c r="G211">
        <v>-20</v>
      </c>
      <c r="H211">
        <v>20</v>
      </c>
      <c r="K211" t="s">
        <v>23</v>
      </c>
      <c r="M211" t="s">
        <v>2577</v>
      </c>
      <c r="N211" t="s">
        <v>2479</v>
      </c>
    </row>
    <row r="212" spans="1:16" x14ac:dyDescent="0.4">
      <c r="A212" t="s">
        <v>2453</v>
      </c>
      <c r="B212" t="s">
        <v>2454</v>
      </c>
      <c r="C212" t="s">
        <v>21</v>
      </c>
      <c r="D212" s="11">
        <v>44467</v>
      </c>
      <c r="F212" s="2">
        <v>44469</v>
      </c>
      <c r="G212">
        <v>-5</v>
      </c>
      <c r="H212">
        <v>5</v>
      </c>
      <c r="K212" t="s">
        <v>23</v>
      </c>
      <c r="M212" t="s">
        <v>2578</v>
      </c>
      <c r="N212" t="s">
        <v>2579</v>
      </c>
    </row>
    <row r="213" spans="1:16" x14ac:dyDescent="0.4">
      <c r="A213" t="s">
        <v>2453</v>
      </c>
      <c r="B213" t="s">
        <v>2454</v>
      </c>
      <c r="C213" t="s">
        <v>21</v>
      </c>
      <c r="D213" s="11">
        <v>44467</v>
      </c>
      <c r="F213" s="2">
        <v>44468</v>
      </c>
      <c r="G213">
        <v>-10.4</v>
      </c>
      <c r="H213">
        <v>10.4</v>
      </c>
      <c r="K213" t="s">
        <v>23</v>
      </c>
      <c r="M213" t="s">
        <v>2580</v>
      </c>
      <c r="N213" t="s">
        <v>2581</v>
      </c>
    </row>
    <row r="214" spans="1:16" x14ac:dyDescent="0.4">
      <c r="A214" t="s">
        <v>2453</v>
      </c>
      <c r="B214" t="s">
        <v>2454</v>
      </c>
      <c r="C214" t="s">
        <v>21</v>
      </c>
      <c r="D214" s="11">
        <v>44467</v>
      </c>
      <c r="F214" s="2">
        <v>44468</v>
      </c>
      <c r="G214">
        <v>-69.900000000000006</v>
      </c>
      <c r="H214">
        <v>69.900000000000006</v>
      </c>
      <c r="K214" t="s">
        <v>23</v>
      </c>
      <c r="M214" t="s">
        <v>2582</v>
      </c>
      <c r="N214" t="s">
        <v>2456</v>
      </c>
    </row>
    <row r="215" spans="1:16" x14ac:dyDescent="0.4">
      <c r="A215" t="s">
        <v>2453</v>
      </c>
      <c r="B215" t="s">
        <v>2454</v>
      </c>
      <c r="C215" t="s">
        <v>21</v>
      </c>
      <c r="D215" s="11">
        <v>44467</v>
      </c>
      <c r="F215" s="2">
        <v>44468</v>
      </c>
      <c r="G215">
        <v>-2.8</v>
      </c>
      <c r="H215">
        <v>2.8</v>
      </c>
      <c r="K215" t="s">
        <v>23</v>
      </c>
      <c r="M215" t="s">
        <v>2583</v>
      </c>
      <c r="N215" t="s">
        <v>2458</v>
      </c>
    </row>
    <row r="216" spans="1:16" x14ac:dyDescent="0.4">
      <c r="A216" t="s">
        <v>2453</v>
      </c>
      <c r="B216" t="s">
        <v>2454</v>
      </c>
      <c r="C216" t="s">
        <v>21</v>
      </c>
      <c r="D216" s="11">
        <v>44467</v>
      </c>
      <c r="F216" s="2">
        <v>44468</v>
      </c>
      <c r="G216">
        <v>-88.75</v>
      </c>
      <c r="H216">
        <v>88.75</v>
      </c>
      <c r="K216" t="s">
        <v>23</v>
      </c>
      <c r="M216" t="s">
        <v>2572</v>
      </c>
      <c r="N216" t="s">
        <v>2461</v>
      </c>
    </row>
    <row r="217" spans="1:16" x14ac:dyDescent="0.4">
      <c r="A217" t="s">
        <v>2453</v>
      </c>
      <c r="B217" t="s">
        <v>2454</v>
      </c>
      <c r="C217" t="s">
        <v>21</v>
      </c>
      <c r="D217" s="11">
        <v>44467</v>
      </c>
      <c r="F217" s="2">
        <v>44468</v>
      </c>
      <c r="G217">
        <v>-9.0500000000000007</v>
      </c>
      <c r="H217">
        <v>9.0500000000000007</v>
      </c>
      <c r="K217" t="s">
        <v>23</v>
      </c>
      <c r="M217" t="s">
        <v>2575</v>
      </c>
      <c r="N217" t="s">
        <v>2461</v>
      </c>
    </row>
    <row r="218" spans="1:16" x14ac:dyDescent="0.4">
      <c r="A218" t="s">
        <v>2453</v>
      </c>
      <c r="B218" t="s">
        <v>2454</v>
      </c>
      <c r="C218" t="s">
        <v>21</v>
      </c>
      <c r="D218" s="11">
        <v>44467</v>
      </c>
      <c r="F218" s="2">
        <v>44468</v>
      </c>
      <c r="G218">
        <v>1406.65</v>
      </c>
      <c r="I218">
        <v>1406.65</v>
      </c>
      <c r="K218" t="s">
        <v>23</v>
      </c>
      <c r="M218" t="s">
        <v>2665</v>
      </c>
    </row>
    <row r="219" spans="1:16" x14ac:dyDescent="0.4">
      <c r="A219" t="s">
        <v>249</v>
      </c>
      <c r="B219" t="s">
        <v>20</v>
      </c>
      <c r="C219" t="s">
        <v>21</v>
      </c>
      <c r="D219" s="11">
        <v>44470</v>
      </c>
      <c r="F219" t="s">
        <v>250</v>
      </c>
      <c r="G219">
        <v>1000</v>
      </c>
      <c r="I219">
        <v>1000</v>
      </c>
      <c r="J219">
        <v>4440.26</v>
      </c>
      <c r="K219" t="s">
        <v>23</v>
      </c>
      <c r="M219" t="s">
        <v>132</v>
      </c>
      <c r="N219" t="s">
        <v>25</v>
      </c>
      <c r="O219" t="s">
        <v>251</v>
      </c>
      <c r="P219" t="s">
        <v>252</v>
      </c>
    </row>
    <row r="220" spans="1:16" x14ac:dyDescent="0.4">
      <c r="A220" t="s">
        <v>2453</v>
      </c>
      <c r="B220" t="s">
        <v>2454</v>
      </c>
      <c r="C220" t="s">
        <v>21</v>
      </c>
      <c r="D220" s="11">
        <v>44474</v>
      </c>
      <c r="F220" s="2">
        <v>44475</v>
      </c>
      <c r="G220">
        <v>-107.1</v>
      </c>
      <c r="H220">
        <v>107.1</v>
      </c>
      <c r="K220" t="s">
        <v>23</v>
      </c>
      <c r="M220" t="s">
        <v>2572</v>
      </c>
      <c r="N220" t="s">
        <v>2461</v>
      </c>
    </row>
    <row r="221" spans="1:16" x14ac:dyDescent="0.4">
      <c r="A221" t="s">
        <v>2453</v>
      </c>
      <c r="B221" t="s">
        <v>2454</v>
      </c>
      <c r="C221" t="s">
        <v>21</v>
      </c>
      <c r="D221" s="11">
        <v>44474</v>
      </c>
      <c r="F221" s="2">
        <v>44475</v>
      </c>
      <c r="G221">
        <v>-7.7</v>
      </c>
      <c r="H221">
        <v>7.7</v>
      </c>
      <c r="K221" t="s">
        <v>23</v>
      </c>
      <c r="M221" t="s">
        <v>2583</v>
      </c>
      <c r="N221" t="s">
        <v>2458</v>
      </c>
    </row>
    <row r="222" spans="1:16" x14ac:dyDescent="0.4">
      <c r="A222" t="s">
        <v>253</v>
      </c>
      <c r="B222" t="s">
        <v>20</v>
      </c>
      <c r="C222" t="s">
        <v>21</v>
      </c>
      <c r="D222" s="11">
        <v>44475</v>
      </c>
      <c r="F222" t="s">
        <v>254</v>
      </c>
      <c r="G222">
        <v>75</v>
      </c>
      <c r="I222">
        <v>75</v>
      </c>
      <c r="J222">
        <v>4515.26</v>
      </c>
      <c r="K222" t="s">
        <v>23</v>
      </c>
      <c r="M222" t="s">
        <v>221</v>
      </c>
      <c r="N222" t="s">
        <v>25</v>
      </c>
      <c r="O222" t="s">
        <v>255</v>
      </c>
      <c r="P222" t="s">
        <v>256</v>
      </c>
    </row>
    <row r="223" spans="1:16" x14ac:dyDescent="0.4">
      <c r="A223" t="s">
        <v>2453</v>
      </c>
      <c r="B223" t="s">
        <v>2454</v>
      </c>
      <c r="C223" t="s">
        <v>21</v>
      </c>
      <c r="D223" s="11">
        <v>44475</v>
      </c>
      <c r="F223" s="2">
        <v>44476</v>
      </c>
      <c r="G223">
        <v>-2.1</v>
      </c>
      <c r="H223">
        <v>2.1</v>
      </c>
      <c r="K223" t="s">
        <v>23</v>
      </c>
      <c r="M223" t="s">
        <v>2573</v>
      </c>
      <c r="N223" t="s">
        <v>2458</v>
      </c>
    </row>
    <row r="224" spans="1:16" x14ac:dyDescent="0.4">
      <c r="A224" t="s">
        <v>257</v>
      </c>
      <c r="B224" t="s">
        <v>20</v>
      </c>
      <c r="C224" t="s">
        <v>21</v>
      </c>
      <c r="D224" s="11">
        <v>44476</v>
      </c>
      <c r="F224" t="s">
        <v>258</v>
      </c>
      <c r="G224">
        <v>83</v>
      </c>
      <c r="I224">
        <v>83</v>
      </c>
      <c r="J224">
        <v>4598.26</v>
      </c>
      <c r="K224" t="s">
        <v>23</v>
      </c>
      <c r="M224" t="s">
        <v>259</v>
      </c>
      <c r="N224" t="s">
        <v>84</v>
      </c>
      <c r="O224" t="s">
        <v>260</v>
      </c>
      <c r="P224" t="s">
        <v>261</v>
      </c>
    </row>
    <row r="225" spans="1:19" x14ac:dyDescent="0.4">
      <c r="A225" t="s">
        <v>2453</v>
      </c>
      <c r="B225" t="s">
        <v>2454</v>
      </c>
      <c r="C225" t="s">
        <v>21</v>
      </c>
      <c r="D225" s="11">
        <v>44476</v>
      </c>
      <c r="F225" s="2">
        <v>44508</v>
      </c>
      <c r="G225">
        <v>91.98</v>
      </c>
      <c r="I225">
        <v>91.98</v>
      </c>
      <c r="K225" t="s">
        <v>23</v>
      </c>
      <c r="M225" t="s">
        <v>2476</v>
      </c>
      <c r="N225" t="s">
        <v>2518</v>
      </c>
    </row>
    <row r="226" spans="1:19" x14ac:dyDescent="0.4">
      <c r="A226" t="s">
        <v>2453</v>
      </c>
      <c r="B226" t="s">
        <v>2454</v>
      </c>
      <c r="C226" t="s">
        <v>21</v>
      </c>
      <c r="D226" s="11">
        <v>44476</v>
      </c>
      <c r="F226" s="2">
        <v>44480</v>
      </c>
      <c r="G226">
        <v>-91.98</v>
      </c>
      <c r="H226">
        <v>91.98</v>
      </c>
      <c r="K226" t="s">
        <v>23</v>
      </c>
      <c r="M226" t="s">
        <v>2476</v>
      </c>
      <c r="N226" t="s">
        <v>2518</v>
      </c>
    </row>
    <row r="227" spans="1:19" x14ac:dyDescent="0.4">
      <c r="A227" t="s">
        <v>2453</v>
      </c>
      <c r="B227" t="s">
        <v>2454</v>
      </c>
      <c r="C227" t="s">
        <v>21</v>
      </c>
      <c r="D227" s="11">
        <v>44477</v>
      </c>
      <c r="F227" s="2">
        <v>44480</v>
      </c>
      <c r="G227">
        <v>-6</v>
      </c>
      <c r="H227">
        <v>6</v>
      </c>
      <c r="K227" t="s">
        <v>23</v>
      </c>
      <c r="M227" t="s">
        <v>2554</v>
      </c>
    </row>
    <row r="228" spans="1:19" x14ac:dyDescent="0.4">
      <c r="A228" t="s">
        <v>262</v>
      </c>
      <c r="B228" t="s">
        <v>20</v>
      </c>
      <c r="C228" t="s">
        <v>21</v>
      </c>
      <c r="D228" s="11">
        <v>44479</v>
      </c>
      <c r="E228" t="s">
        <v>263</v>
      </c>
      <c r="F228" t="s">
        <v>264</v>
      </c>
      <c r="G228">
        <v>-50</v>
      </c>
      <c r="H228">
        <v>-50</v>
      </c>
      <c r="J228">
        <v>4548.26</v>
      </c>
      <c r="K228" t="s">
        <v>23</v>
      </c>
      <c r="M228" t="s">
        <v>265</v>
      </c>
      <c r="N228" t="s">
        <v>266</v>
      </c>
      <c r="O228" t="s">
        <v>267</v>
      </c>
      <c r="P228" t="s">
        <v>268</v>
      </c>
    </row>
    <row r="229" spans="1:19" x14ac:dyDescent="0.4">
      <c r="A229" t="s">
        <v>269</v>
      </c>
      <c r="B229" t="s">
        <v>20</v>
      </c>
      <c r="C229" t="s">
        <v>21</v>
      </c>
      <c r="D229" s="11">
        <v>44480</v>
      </c>
      <c r="F229" t="s">
        <v>270</v>
      </c>
      <c r="G229">
        <v>-500</v>
      </c>
      <c r="H229">
        <v>-500</v>
      </c>
      <c r="J229">
        <v>4048.26</v>
      </c>
      <c r="K229" t="s">
        <v>23</v>
      </c>
      <c r="M229" t="s">
        <v>271</v>
      </c>
      <c r="N229" t="s">
        <v>272</v>
      </c>
      <c r="O229" t="s">
        <v>273</v>
      </c>
      <c r="P229" t="s">
        <v>274</v>
      </c>
      <c r="R229" t="s">
        <v>275</v>
      </c>
      <c r="S229" t="s">
        <v>276</v>
      </c>
    </row>
    <row r="230" spans="1:19" x14ac:dyDescent="0.4">
      <c r="A230" t="s">
        <v>2453</v>
      </c>
      <c r="B230" t="s">
        <v>2454</v>
      </c>
      <c r="C230" t="s">
        <v>21</v>
      </c>
      <c r="D230" s="11">
        <v>44480</v>
      </c>
      <c r="F230" s="2">
        <v>44481</v>
      </c>
      <c r="G230">
        <v>-26.1</v>
      </c>
      <c r="H230">
        <v>26.1</v>
      </c>
      <c r="K230" t="s">
        <v>23</v>
      </c>
      <c r="M230" t="s">
        <v>2572</v>
      </c>
      <c r="N230" t="s">
        <v>2461</v>
      </c>
    </row>
    <row r="231" spans="1:19" x14ac:dyDescent="0.4">
      <c r="A231" t="s">
        <v>2453</v>
      </c>
      <c r="B231" t="s">
        <v>2454</v>
      </c>
      <c r="C231" t="s">
        <v>21</v>
      </c>
      <c r="D231" s="11">
        <v>44480</v>
      </c>
      <c r="F231" s="2">
        <v>44481</v>
      </c>
      <c r="G231">
        <v>-2.95</v>
      </c>
      <c r="H231">
        <v>2.95</v>
      </c>
      <c r="K231" t="s">
        <v>23</v>
      </c>
      <c r="M231" t="s">
        <v>2576</v>
      </c>
      <c r="N231" t="s">
        <v>2546</v>
      </c>
    </row>
    <row r="232" spans="1:19" x14ac:dyDescent="0.4">
      <c r="A232" t="s">
        <v>2453</v>
      </c>
      <c r="B232" t="s">
        <v>2454</v>
      </c>
      <c r="C232" t="s">
        <v>21</v>
      </c>
      <c r="D232" s="11">
        <v>44481</v>
      </c>
      <c r="F232" s="2">
        <v>44482</v>
      </c>
      <c r="G232">
        <v>-114.5</v>
      </c>
      <c r="H232">
        <v>114.5</v>
      </c>
      <c r="K232" t="s">
        <v>23</v>
      </c>
      <c r="M232" t="s">
        <v>2584</v>
      </c>
      <c r="N232" t="s">
        <v>2503</v>
      </c>
    </row>
    <row r="233" spans="1:19" x14ac:dyDescent="0.4">
      <c r="A233" t="s">
        <v>277</v>
      </c>
      <c r="B233" t="s">
        <v>20</v>
      </c>
      <c r="C233" t="s">
        <v>21</v>
      </c>
      <c r="D233" s="11">
        <v>44483</v>
      </c>
      <c r="F233" t="s">
        <v>278</v>
      </c>
      <c r="G233">
        <v>1000</v>
      </c>
      <c r="I233">
        <v>1000</v>
      </c>
      <c r="J233">
        <v>5048.26</v>
      </c>
      <c r="K233" t="s">
        <v>23</v>
      </c>
      <c r="M233" t="s">
        <v>279</v>
      </c>
      <c r="N233" t="s">
        <v>25</v>
      </c>
      <c r="O233" t="s">
        <v>280</v>
      </c>
      <c r="P233" t="s">
        <v>281</v>
      </c>
    </row>
    <row r="234" spans="1:19" x14ac:dyDescent="0.4">
      <c r="A234" t="s">
        <v>2453</v>
      </c>
      <c r="B234" t="s">
        <v>2454</v>
      </c>
      <c r="C234" t="s">
        <v>21</v>
      </c>
      <c r="D234" s="11">
        <v>44483</v>
      </c>
      <c r="F234" s="2">
        <v>44484</v>
      </c>
      <c r="G234">
        <v>-8.1999999999999993</v>
      </c>
      <c r="H234">
        <v>8.1999999999999993</v>
      </c>
      <c r="K234" t="s">
        <v>23</v>
      </c>
      <c r="M234" t="s">
        <v>2585</v>
      </c>
      <c r="N234" t="s">
        <v>2564</v>
      </c>
    </row>
    <row r="235" spans="1:19" x14ac:dyDescent="0.4">
      <c r="A235" t="s">
        <v>282</v>
      </c>
      <c r="B235" t="s">
        <v>20</v>
      </c>
      <c r="C235" t="s">
        <v>21</v>
      </c>
      <c r="D235" s="11">
        <v>44484</v>
      </c>
      <c r="F235" t="s">
        <v>283</v>
      </c>
      <c r="G235">
        <v>368</v>
      </c>
      <c r="I235">
        <v>368</v>
      </c>
      <c r="J235">
        <v>5416.26</v>
      </c>
      <c r="K235" t="s">
        <v>23</v>
      </c>
      <c r="M235" t="s">
        <v>284</v>
      </c>
      <c r="N235" t="s">
        <v>25</v>
      </c>
      <c r="O235" t="s">
        <v>285</v>
      </c>
      <c r="P235" t="s">
        <v>286</v>
      </c>
    </row>
    <row r="236" spans="1:19" x14ac:dyDescent="0.4">
      <c r="A236" t="s">
        <v>2453</v>
      </c>
      <c r="B236" t="s">
        <v>2454</v>
      </c>
      <c r="C236" t="s">
        <v>21</v>
      </c>
      <c r="D236" s="11">
        <v>44485</v>
      </c>
      <c r="F236" s="2">
        <v>44487</v>
      </c>
      <c r="G236">
        <v>-76</v>
      </c>
      <c r="H236">
        <v>76</v>
      </c>
      <c r="K236" t="s">
        <v>23</v>
      </c>
      <c r="M236" t="s">
        <v>2468</v>
      </c>
      <c r="N236" t="s">
        <v>2469</v>
      </c>
    </row>
    <row r="237" spans="1:19" x14ac:dyDescent="0.4">
      <c r="A237" t="s">
        <v>2453</v>
      </c>
      <c r="B237" t="s">
        <v>2454</v>
      </c>
      <c r="C237" t="s">
        <v>21</v>
      </c>
      <c r="D237" s="11">
        <v>44487</v>
      </c>
      <c r="F237" s="2">
        <v>44488</v>
      </c>
      <c r="G237">
        <v>-83.5</v>
      </c>
      <c r="H237">
        <v>83.5</v>
      </c>
      <c r="K237" t="s">
        <v>23</v>
      </c>
      <c r="M237" t="s">
        <v>2572</v>
      </c>
      <c r="N237" t="s">
        <v>2461</v>
      </c>
    </row>
    <row r="238" spans="1:19" x14ac:dyDescent="0.4">
      <c r="A238" t="s">
        <v>2453</v>
      </c>
      <c r="B238" t="s">
        <v>2454</v>
      </c>
      <c r="C238" t="s">
        <v>21</v>
      </c>
      <c r="D238" s="11">
        <v>44487</v>
      </c>
      <c r="F238" s="2">
        <v>44488</v>
      </c>
      <c r="G238">
        <v>-6.2</v>
      </c>
      <c r="H238">
        <v>6.2</v>
      </c>
      <c r="K238" t="s">
        <v>23</v>
      </c>
      <c r="M238" t="s">
        <v>2583</v>
      </c>
      <c r="N238" t="s">
        <v>2458</v>
      </c>
    </row>
    <row r="239" spans="1:19" x14ac:dyDescent="0.4">
      <c r="A239" t="s">
        <v>2453</v>
      </c>
      <c r="B239" t="s">
        <v>2454</v>
      </c>
      <c r="C239" t="s">
        <v>21</v>
      </c>
      <c r="D239" s="11">
        <v>44488</v>
      </c>
      <c r="F239" s="2">
        <v>44490</v>
      </c>
      <c r="G239">
        <v>-10</v>
      </c>
      <c r="H239">
        <v>10</v>
      </c>
      <c r="K239" t="s">
        <v>23</v>
      </c>
      <c r="M239" t="s">
        <v>2578</v>
      </c>
      <c r="N239" t="s">
        <v>2579</v>
      </c>
    </row>
    <row r="240" spans="1:19" x14ac:dyDescent="0.4">
      <c r="A240" t="s">
        <v>2453</v>
      </c>
      <c r="B240" t="s">
        <v>2454</v>
      </c>
      <c r="C240" t="s">
        <v>21</v>
      </c>
      <c r="D240" s="11">
        <v>44490</v>
      </c>
      <c r="F240" s="2">
        <v>44491</v>
      </c>
      <c r="G240">
        <v>-5.9</v>
      </c>
      <c r="H240">
        <v>5.9</v>
      </c>
      <c r="K240" t="s">
        <v>23</v>
      </c>
      <c r="M240" t="s">
        <v>2586</v>
      </c>
      <c r="N240" t="s">
        <v>2458</v>
      </c>
    </row>
    <row r="241" spans="1:16" x14ac:dyDescent="0.4">
      <c r="A241" t="s">
        <v>2453</v>
      </c>
      <c r="B241" t="s">
        <v>2454</v>
      </c>
      <c r="C241" t="s">
        <v>21</v>
      </c>
      <c r="D241" s="11">
        <v>44494</v>
      </c>
      <c r="F241" s="2">
        <v>44495</v>
      </c>
      <c r="G241">
        <v>-9.5</v>
      </c>
      <c r="H241">
        <v>9.5</v>
      </c>
      <c r="K241" t="s">
        <v>23</v>
      </c>
      <c r="M241" t="s">
        <v>2587</v>
      </c>
      <c r="N241" t="s">
        <v>2458</v>
      </c>
    </row>
    <row r="242" spans="1:16" x14ac:dyDescent="0.4">
      <c r="A242" t="s">
        <v>2453</v>
      </c>
      <c r="B242" t="s">
        <v>2454</v>
      </c>
      <c r="C242" t="s">
        <v>21</v>
      </c>
      <c r="D242" s="11">
        <v>44494</v>
      </c>
      <c r="F242" s="2">
        <v>44495</v>
      </c>
      <c r="G242">
        <v>-3.2</v>
      </c>
      <c r="H242">
        <v>3.2</v>
      </c>
      <c r="K242" t="s">
        <v>23</v>
      </c>
      <c r="M242" t="s">
        <v>2573</v>
      </c>
      <c r="N242" t="s">
        <v>2458</v>
      </c>
    </row>
    <row r="243" spans="1:16" x14ac:dyDescent="0.4">
      <c r="A243" t="s">
        <v>2453</v>
      </c>
      <c r="B243" t="s">
        <v>2454</v>
      </c>
      <c r="C243" t="s">
        <v>21</v>
      </c>
      <c r="D243" s="11">
        <v>44495</v>
      </c>
      <c r="F243" s="2">
        <v>44496</v>
      </c>
      <c r="G243">
        <v>-31.51</v>
      </c>
      <c r="H243">
        <v>31.51</v>
      </c>
      <c r="K243" t="s">
        <v>23</v>
      </c>
      <c r="M243" t="s">
        <v>2514</v>
      </c>
      <c r="N243" t="s">
        <v>2518</v>
      </c>
    </row>
    <row r="244" spans="1:16" x14ac:dyDescent="0.4">
      <c r="A244" t="s">
        <v>2453</v>
      </c>
      <c r="B244" t="s">
        <v>2454</v>
      </c>
      <c r="C244" t="s">
        <v>21</v>
      </c>
      <c r="D244" s="11">
        <v>44495</v>
      </c>
      <c r="F244" s="2">
        <v>44496</v>
      </c>
      <c r="G244">
        <v>-12.1</v>
      </c>
      <c r="H244">
        <v>12.1</v>
      </c>
      <c r="K244" t="s">
        <v>23</v>
      </c>
      <c r="M244" t="s">
        <v>2571</v>
      </c>
      <c r="N244" t="s">
        <v>2461</v>
      </c>
    </row>
    <row r="245" spans="1:16" x14ac:dyDescent="0.4">
      <c r="A245" t="s">
        <v>2453</v>
      </c>
      <c r="B245" t="s">
        <v>2454</v>
      </c>
      <c r="C245" t="s">
        <v>21</v>
      </c>
      <c r="D245" s="11">
        <v>44495</v>
      </c>
      <c r="F245" s="2">
        <v>44496</v>
      </c>
      <c r="G245">
        <v>-9.3000000000000007</v>
      </c>
      <c r="H245">
        <v>9.3000000000000007</v>
      </c>
      <c r="K245" t="s">
        <v>23</v>
      </c>
      <c r="M245" t="s">
        <v>2588</v>
      </c>
      <c r="N245" t="s">
        <v>2589</v>
      </c>
    </row>
    <row r="246" spans="1:16" x14ac:dyDescent="0.4">
      <c r="A246" t="s">
        <v>2453</v>
      </c>
      <c r="B246" t="s">
        <v>2454</v>
      </c>
      <c r="C246" t="s">
        <v>21</v>
      </c>
      <c r="D246" s="11">
        <v>44495</v>
      </c>
      <c r="F246" s="2">
        <v>44496</v>
      </c>
      <c r="G246">
        <v>-6.75</v>
      </c>
      <c r="H246">
        <v>6.75</v>
      </c>
      <c r="K246" t="s">
        <v>23</v>
      </c>
      <c r="M246" t="s">
        <v>2575</v>
      </c>
      <c r="N246" t="s">
        <v>2461</v>
      </c>
    </row>
    <row r="247" spans="1:16" x14ac:dyDescent="0.4">
      <c r="A247" t="s">
        <v>2453</v>
      </c>
      <c r="B247" t="s">
        <v>2454</v>
      </c>
      <c r="C247" t="s">
        <v>21</v>
      </c>
      <c r="D247" s="11">
        <v>44495</v>
      </c>
      <c r="F247" s="2">
        <v>44496</v>
      </c>
      <c r="G247">
        <v>-70.95</v>
      </c>
      <c r="H247">
        <v>70.95</v>
      </c>
      <c r="K247" t="s">
        <v>23</v>
      </c>
      <c r="M247" t="s">
        <v>2572</v>
      </c>
      <c r="N247" t="s">
        <v>2461</v>
      </c>
    </row>
    <row r="248" spans="1:16" x14ac:dyDescent="0.4">
      <c r="A248" t="s">
        <v>2453</v>
      </c>
      <c r="B248" t="s">
        <v>2454</v>
      </c>
      <c r="C248" t="s">
        <v>21</v>
      </c>
      <c r="D248" s="11">
        <v>44495</v>
      </c>
      <c r="F248" s="2">
        <v>44496</v>
      </c>
      <c r="G248">
        <v>-29.2</v>
      </c>
      <c r="H248">
        <v>29.2</v>
      </c>
      <c r="K248" t="s">
        <v>23</v>
      </c>
      <c r="M248" t="s">
        <v>2590</v>
      </c>
      <c r="N248" t="s">
        <v>2461</v>
      </c>
    </row>
    <row r="249" spans="1:16" x14ac:dyDescent="0.4">
      <c r="A249" t="s">
        <v>2453</v>
      </c>
      <c r="B249" t="s">
        <v>2454</v>
      </c>
      <c r="C249" t="s">
        <v>21</v>
      </c>
      <c r="D249" s="11">
        <v>44495</v>
      </c>
      <c r="F249" s="2">
        <v>44496</v>
      </c>
      <c r="G249">
        <v>-0.55000000000000004</v>
      </c>
      <c r="H249">
        <v>0.55000000000000004</v>
      </c>
      <c r="K249" t="s">
        <v>23</v>
      </c>
      <c r="M249" t="s">
        <v>2516</v>
      </c>
    </row>
    <row r="250" spans="1:16" x14ac:dyDescent="0.4">
      <c r="A250" t="s">
        <v>2453</v>
      </c>
      <c r="B250" t="s">
        <v>2454</v>
      </c>
      <c r="C250" t="s">
        <v>21</v>
      </c>
      <c r="D250" s="11">
        <v>44495</v>
      </c>
      <c r="F250" s="2">
        <v>44496</v>
      </c>
      <c r="G250">
        <v>-2.4</v>
      </c>
      <c r="H250">
        <v>2.4</v>
      </c>
      <c r="K250" t="s">
        <v>23</v>
      </c>
      <c r="M250" t="s">
        <v>2573</v>
      </c>
      <c r="N250" t="s">
        <v>2458</v>
      </c>
    </row>
    <row r="251" spans="1:16" x14ac:dyDescent="0.4">
      <c r="A251" t="s">
        <v>287</v>
      </c>
      <c r="B251" t="s">
        <v>20</v>
      </c>
      <c r="C251" t="s">
        <v>21</v>
      </c>
      <c r="D251" s="11">
        <v>44496</v>
      </c>
      <c r="F251" t="s">
        <v>288</v>
      </c>
      <c r="G251">
        <v>-1025.5</v>
      </c>
      <c r="H251">
        <v>-1025.5</v>
      </c>
      <c r="J251">
        <v>4390.76</v>
      </c>
      <c r="K251" t="s">
        <v>23</v>
      </c>
      <c r="M251" t="s">
        <v>30</v>
      </c>
      <c r="N251" t="s">
        <v>63</v>
      </c>
      <c r="O251" t="s">
        <v>289</v>
      </c>
      <c r="P251" t="s">
        <v>290</v>
      </c>
    </row>
    <row r="252" spans="1:16" x14ac:dyDescent="0.4">
      <c r="A252" t="s">
        <v>2453</v>
      </c>
      <c r="B252" t="s">
        <v>2454</v>
      </c>
      <c r="C252" t="s">
        <v>21</v>
      </c>
      <c r="D252" s="11">
        <v>44497</v>
      </c>
      <c r="F252" s="2">
        <v>44498</v>
      </c>
      <c r="G252">
        <v>1025.5</v>
      </c>
      <c r="I252">
        <v>1025.5</v>
      </c>
      <c r="K252" t="s">
        <v>23</v>
      </c>
      <c r="M252" t="s">
        <v>2665</v>
      </c>
    </row>
    <row r="253" spans="1:16" x14ac:dyDescent="0.4">
      <c r="A253" t="s">
        <v>2453</v>
      </c>
      <c r="B253" t="s">
        <v>2454</v>
      </c>
      <c r="C253" t="s">
        <v>21</v>
      </c>
      <c r="D253" s="11">
        <v>44499</v>
      </c>
      <c r="F253" s="2">
        <v>44501</v>
      </c>
      <c r="G253">
        <v>-13.8</v>
      </c>
      <c r="H253">
        <v>13.8</v>
      </c>
      <c r="K253" t="s">
        <v>23</v>
      </c>
      <c r="M253" t="s">
        <v>2537</v>
      </c>
      <c r="N253" t="s">
        <v>2507</v>
      </c>
    </row>
    <row r="254" spans="1:16" x14ac:dyDescent="0.4">
      <c r="A254" t="s">
        <v>2453</v>
      </c>
      <c r="B254" t="s">
        <v>2454</v>
      </c>
      <c r="C254" t="s">
        <v>21</v>
      </c>
      <c r="D254" s="11">
        <v>44499</v>
      </c>
      <c r="F254" s="2">
        <v>44501</v>
      </c>
      <c r="G254">
        <v>-19.7</v>
      </c>
      <c r="H254">
        <v>19.7</v>
      </c>
      <c r="K254" t="s">
        <v>23</v>
      </c>
      <c r="M254" t="s">
        <v>2512</v>
      </c>
      <c r="N254" t="s">
        <v>2461</v>
      </c>
    </row>
    <row r="255" spans="1:16" x14ac:dyDescent="0.4">
      <c r="A255" t="s">
        <v>2453</v>
      </c>
      <c r="B255" t="s">
        <v>2454</v>
      </c>
      <c r="C255" t="s">
        <v>21</v>
      </c>
      <c r="D255" s="11">
        <v>44499</v>
      </c>
      <c r="F255" s="2">
        <v>44501</v>
      </c>
      <c r="G255">
        <v>-8</v>
      </c>
      <c r="H255">
        <v>8</v>
      </c>
      <c r="K255" t="s">
        <v>23</v>
      </c>
      <c r="M255" t="s">
        <v>2591</v>
      </c>
      <c r="N255" t="s">
        <v>2551</v>
      </c>
    </row>
    <row r="256" spans="1:16" x14ac:dyDescent="0.4">
      <c r="A256" t="s">
        <v>2453</v>
      </c>
      <c r="B256" t="s">
        <v>2454</v>
      </c>
      <c r="C256" t="s">
        <v>21</v>
      </c>
      <c r="D256" s="11">
        <v>44499</v>
      </c>
      <c r="F256" s="2">
        <v>44501</v>
      </c>
      <c r="G256">
        <v>-198.95</v>
      </c>
      <c r="H256">
        <v>198.95</v>
      </c>
      <c r="K256" t="s">
        <v>23</v>
      </c>
      <c r="M256" t="s">
        <v>2533</v>
      </c>
      <c r="N256" t="s">
        <v>2518</v>
      </c>
    </row>
    <row r="257" spans="1:19" x14ac:dyDescent="0.4">
      <c r="A257" t="s">
        <v>291</v>
      </c>
      <c r="B257" t="s">
        <v>20</v>
      </c>
      <c r="C257" t="s">
        <v>21</v>
      </c>
      <c r="D257" s="11">
        <v>44501</v>
      </c>
      <c r="F257" t="s">
        <v>292</v>
      </c>
      <c r="G257">
        <v>-250</v>
      </c>
      <c r="H257">
        <v>-250</v>
      </c>
      <c r="J257">
        <v>5140.76</v>
      </c>
      <c r="K257" t="s">
        <v>23</v>
      </c>
      <c r="M257" t="s">
        <v>293</v>
      </c>
      <c r="N257" t="s">
        <v>294</v>
      </c>
      <c r="O257" t="s">
        <v>295</v>
      </c>
      <c r="P257" t="s">
        <v>296</v>
      </c>
      <c r="R257" t="s">
        <v>275</v>
      </c>
      <c r="S257" t="s">
        <v>276</v>
      </c>
    </row>
    <row r="258" spans="1:19" x14ac:dyDescent="0.4">
      <c r="A258" t="s">
        <v>297</v>
      </c>
      <c r="B258" t="s">
        <v>20</v>
      </c>
      <c r="C258" t="s">
        <v>21</v>
      </c>
      <c r="D258" s="11">
        <v>44501</v>
      </c>
      <c r="F258" t="s">
        <v>292</v>
      </c>
      <c r="G258">
        <v>1000</v>
      </c>
      <c r="I258">
        <v>1000</v>
      </c>
      <c r="J258">
        <v>5390.76</v>
      </c>
      <c r="K258" t="s">
        <v>23</v>
      </c>
      <c r="M258" t="s">
        <v>132</v>
      </c>
      <c r="N258" t="s">
        <v>25</v>
      </c>
      <c r="O258" t="s">
        <v>298</v>
      </c>
      <c r="P258" t="s">
        <v>299</v>
      </c>
    </row>
    <row r="259" spans="1:19" x14ac:dyDescent="0.4">
      <c r="A259" t="s">
        <v>2453</v>
      </c>
      <c r="B259" t="s">
        <v>2454</v>
      </c>
      <c r="C259" t="s">
        <v>21</v>
      </c>
      <c r="D259" s="11">
        <v>44501</v>
      </c>
      <c r="F259" s="2">
        <v>44502</v>
      </c>
      <c r="G259">
        <v>-19</v>
      </c>
      <c r="H259">
        <v>19</v>
      </c>
      <c r="K259" t="s">
        <v>23</v>
      </c>
      <c r="M259" t="s">
        <v>2499</v>
      </c>
      <c r="N259" t="s">
        <v>2461</v>
      </c>
    </row>
    <row r="260" spans="1:19" x14ac:dyDescent="0.4">
      <c r="A260" t="s">
        <v>2453</v>
      </c>
      <c r="B260" t="s">
        <v>2454</v>
      </c>
      <c r="C260" t="s">
        <v>21</v>
      </c>
      <c r="D260" s="11">
        <v>44501</v>
      </c>
      <c r="F260" s="2">
        <v>44502</v>
      </c>
      <c r="G260">
        <v>-11.25</v>
      </c>
      <c r="H260">
        <v>11.25</v>
      </c>
      <c r="K260" t="s">
        <v>23</v>
      </c>
      <c r="M260" t="s">
        <v>2512</v>
      </c>
      <c r="N260" t="s">
        <v>2461</v>
      </c>
    </row>
    <row r="261" spans="1:19" x14ac:dyDescent="0.4">
      <c r="A261" t="s">
        <v>2453</v>
      </c>
      <c r="B261" t="s">
        <v>2454</v>
      </c>
      <c r="C261" t="s">
        <v>21</v>
      </c>
      <c r="D261" s="11">
        <v>44503</v>
      </c>
      <c r="F261" s="2">
        <v>44504</v>
      </c>
      <c r="G261">
        <v>-7.05</v>
      </c>
      <c r="H261">
        <v>7.05</v>
      </c>
      <c r="K261" t="s">
        <v>23</v>
      </c>
      <c r="M261" t="s">
        <v>2572</v>
      </c>
      <c r="N261" t="s">
        <v>2461</v>
      </c>
    </row>
    <row r="262" spans="1:19" x14ac:dyDescent="0.4">
      <c r="A262" t="s">
        <v>2453</v>
      </c>
      <c r="B262" t="s">
        <v>2454</v>
      </c>
      <c r="C262" t="s">
        <v>21</v>
      </c>
      <c r="D262" s="11">
        <v>44503</v>
      </c>
      <c r="F262" s="2">
        <v>44504</v>
      </c>
      <c r="G262">
        <v>-2</v>
      </c>
      <c r="H262">
        <v>2</v>
      </c>
      <c r="K262" t="s">
        <v>23</v>
      </c>
      <c r="M262" t="s">
        <v>2573</v>
      </c>
      <c r="N262" t="s">
        <v>2458</v>
      </c>
    </row>
    <row r="263" spans="1:19" x14ac:dyDescent="0.4">
      <c r="A263" t="s">
        <v>2453</v>
      </c>
      <c r="B263" t="s">
        <v>2454</v>
      </c>
      <c r="C263" t="s">
        <v>21</v>
      </c>
      <c r="D263" s="11">
        <v>44503</v>
      </c>
      <c r="F263" s="2">
        <v>44505</v>
      </c>
      <c r="G263">
        <v>-3.5</v>
      </c>
      <c r="H263">
        <v>3.5</v>
      </c>
      <c r="K263" t="s">
        <v>23</v>
      </c>
      <c r="M263" t="s">
        <v>2571</v>
      </c>
      <c r="N263" t="s">
        <v>2461</v>
      </c>
    </row>
    <row r="264" spans="1:19" x14ac:dyDescent="0.4">
      <c r="A264" t="s">
        <v>2453</v>
      </c>
      <c r="B264" t="s">
        <v>2454</v>
      </c>
      <c r="C264" t="s">
        <v>21</v>
      </c>
      <c r="D264" s="11">
        <v>44504</v>
      </c>
      <c r="F264" s="2">
        <v>44505</v>
      </c>
      <c r="G264">
        <v>-29.8</v>
      </c>
      <c r="H264">
        <v>29.8</v>
      </c>
      <c r="K264" t="s">
        <v>23</v>
      </c>
      <c r="M264" t="s">
        <v>2572</v>
      </c>
      <c r="N264" t="s">
        <v>2461</v>
      </c>
    </row>
    <row r="265" spans="1:19" x14ac:dyDescent="0.4">
      <c r="A265" t="s">
        <v>2453</v>
      </c>
      <c r="B265" t="s">
        <v>2454</v>
      </c>
      <c r="C265" t="s">
        <v>21</v>
      </c>
      <c r="D265" s="11">
        <v>44505</v>
      </c>
      <c r="F265" s="2">
        <v>44508</v>
      </c>
      <c r="G265">
        <v>76</v>
      </c>
      <c r="I265">
        <v>76</v>
      </c>
      <c r="K265" t="s">
        <v>23</v>
      </c>
      <c r="M265" t="s">
        <v>2468</v>
      </c>
      <c r="N265" t="s">
        <v>2469</v>
      </c>
    </row>
    <row r="266" spans="1:19" x14ac:dyDescent="0.4">
      <c r="A266" t="s">
        <v>2453</v>
      </c>
      <c r="B266" t="s">
        <v>2454</v>
      </c>
      <c r="C266" t="s">
        <v>21</v>
      </c>
      <c r="D266" s="11">
        <v>44508</v>
      </c>
      <c r="F266" s="2">
        <v>44509</v>
      </c>
      <c r="G266">
        <v>-199.9</v>
      </c>
      <c r="H266">
        <v>199.9</v>
      </c>
      <c r="K266" t="s">
        <v>23</v>
      </c>
      <c r="M266" t="s">
        <v>2592</v>
      </c>
      <c r="N266" t="s">
        <v>2593</v>
      </c>
    </row>
    <row r="267" spans="1:19" x14ac:dyDescent="0.4">
      <c r="A267" t="s">
        <v>2453</v>
      </c>
      <c r="B267" t="s">
        <v>2454</v>
      </c>
      <c r="C267" t="s">
        <v>21</v>
      </c>
      <c r="D267" s="11">
        <v>44512</v>
      </c>
      <c r="F267" s="2">
        <v>44515</v>
      </c>
      <c r="G267">
        <v>-242.2</v>
      </c>
      <c r="H267">
        <v>242.2</v>
      </c>
      <c r="K267" t="s">
        <v>23</v>
      </c>
      <c r="M267" t="s">
        <v>2594</v>
      </c>
      <c r="N267" t="s">
        <v>2518</v>
      </c>
    </row>
    <row r="268" spans="1:19" x14ac:dyDescent="0.4">
      <c r="A268" t="s">
        <v>2453</v>
      </c>
      <c r="B268" t="s">
        <v>2454</v>
      </c>
      <c r="C268" t="s">
        <v>21</v>
      </c>
      <c r="D268" s="11">
        <v>44515</v>
      </c>
      <c r="F268" s="2">
        <v>44516</v>
      </c>
      <c r="G268">
        <v>-1</v>
      </c>
      <c r="H268">
        <v>1</v>
      </c>
      <c r="K268" t="s">
        <v>23</v>
      </c>
      <c r="M268" t="s">
        <v>2536</v>
      </c>
      <c r="N268" t="s">
        <v>2465</v>
      </c>
    </row>
    <row r="269" spans="1:19" x14ac:dyDescent="0.4">
      <c r="A269" t="s">
        <v>2453</v>
      </c>
      <c r="B269" t="s">
        <v>2454</v>
      </c>
      <c r="C269" t="s">
        <v>21</v>
      </c>
      <c r="D269" s="11">
        <v>44516</v>
      </c>
      <c r="F269" s="2">
        <v>44517</v>
      </c>
      <c r="G269">
        <v>-7.2</v>
      </c>
      <c r="H269">
        <v>7.2</v>
      </c>
      <c r="K269" t="s">
        <v>23</v>
      </c>
      <c r="M269" t="s">
        <v>2583</v>
      </c>
      <c r="N269" t="s">
        <v>2458</v>
      </c>
    </row>
    <row r="270" spans="1:19" x14ac:dyDescent="0.4">
      <c r="A270" t="s">
        <v>2453</v>
      </c>
      <c r="B270" t="s">
        <v>2454</v>
      </c>
      <c r="C270" t="s">
        <v>21</v>
      </c>
      <c r="D270" s="11">
        <v>44516</v>
      </c>
      <c r="F270" s="2">
        <v>44517</v>
      </c>
      <c r="G270">
        <v>-118.15</v>
      </c>
      <c r="H270">
        <v>118.15</v>
      </c>
      <c r="K270" t="s">
        <v>23</v>
      </c>
      <c r="M270" t="s">
        <v>2572</v>
      </c>
      <c r="N270" t="s">
        <v>2461</v>
      </c>
    </row>
    <row r="271" spans="1:19" x14ac:dyDescent="0.4">
      <c r="A271" t="s">
        <v>2453</v>
      </c>
      <c r="B271" t="s">
        <v>2454</v>
      </c>
      <c r="C271" t="s">
        <v>21</v>
      </c>
      <c r="D271" s="11">
        <v>44516</v>
      </c>
      <c r="F271" s="2">
        <v>44517</v>
      </c>
      <c r="G271">
        <v>-7.9</v>
      </c>
      <c r="H271">
        <v>7.9</v>
      </c>
      <c r="K271" t="s">
        <v>23</v>
      </c>
      <c r="M271" t="s">
        <v>2571</v>
      </c>
      <c r="N271" t="s">
        <v>2461</v>
      </c>
    </row>
    <row r="272" spans="1:19" x14ac:dyDescent="0.4">
      <c r="A272" t="s">
        <v>2453</v>
      </c>
      <c r="B272" t="s">
        <v>2454</v>
      </c>
      <c r="C272" t="s">
        <v>21</v>
      </c>
      <c r="D272" s="11">
        <v>44518</v>
      </c>
      <c r="F272" s="2">
        <v>44519</v>
      </c>
      <c r="G272">
        <v>-2</v>
      </c>
      <c r="H272">
        <v>2</v>
      </c>
      <c r="K272" t="s">
        <v>23</v>
      </c>
      <c r="M272" t="s">
        <v>2573</v>
      </c>
      <c r="N272" t="s">
        <v>2458</v>
      </c>
    </row>
    <row r="273" spans="1:16" x14ac:dyDescent="0.4">
      <c r="A273" t="s">
        <v>2453</v>
      </c>
      <c r="B273" t="s">
        <v>2454</v>
      </c>
      <c r="C273" t="s">
        <v>21</v>
      </c>
      <c r="D273" s="11">
        <v>44519</v>
      </c>
      <c r="F273" s="2">
        <v>44522</v>
      </c>
      <c r="G273">
        <v>-2.2999999999999998</v>
      </c>
      <c r="H273">
        <v>2.2999999999999998</v>
      </c>
      <c r="K273" t="s">
        <v>23</v>
      </c>
      <c r="M273" t="s">
        <v>2586</v>
      </c>
      <c r="N273" t="s">
        <v>2458</v>
      </c>
    </row>
    <row r="274" spans="1:16" x14ac:dyDescent="0.4">
      <c r="A274" t="s">
        <v>2453</v>
      </c>
      <c r="B274" t="s">
        <v>2454</v>
      </c>
      <c r="C274" t="s">
        <v>21</v>
      </c>
      <c r="D274" s="11">
        <v>44519</v>
      </c>
      <c r="F274" s="2">
        <v>44522</v>
      </c>
      <c r="G274">
        <v>-5.2</v>
      </c>
      <c r="H274">
        <v>5.2</v>
      </c>
      <c r="K274" t="s">
        <v>23</v>
      </c>
      <c r="M274" t="s">
        <v>2573</v>
      </c>
      <c r="N274" t="s">
        <v>2458</v>
      </c>
    </row>
    <row r="275" spans="1:16" x14ac:dyDescent="0.4">
      <c r="A275" t="s">
        <v>2453</v>
      </c>
      <c r="B275" t="s">
        <v>2454</v>
      </c>
      <c r="C275" t="s">
        <v>21</v>
      </c>
      <c r="D275" s="11">
        <v>44520</v>
      </c>
      <c r="F275" s="2">
        <v>44522</v>
      </c>
      <c r="G275">
        <v>-27.45</v>
      </c>
      <c r="H275">
        <v>27.45</v>
      </c>
      <c r="K275" t="s">
        <v>23</v>
      </c>
      <c r="M275" t="s">
        <v>2512</v>
      </c>
      <c r="N275" t="s">
        <v>2461</v>
      </c>
    </row>
    <row r="276" spans="1:16" x14ac:dyDescent="0.4">
      <c r="A276" t="s">
        <v>300</v>
      </c>
      <c r="B276" t="s">
        <v>20</v>
      </c>
      <c r="C276" t="s">
        <v>21</v>
      </c>
      <c r="D276" s="11">
        <v>44521</v>
      </c>
      <c r="F276" t="s">
        <v>301</v>
      </c>
      <c r="G276">
        <v>27.4</v>
      </c>
      <c r="I276">
        <v>27.4</v>
      </c>
      <c r="J276">
        <v>5168.16</v>
      </c>
      <c r="K276" t="s">
        <v>23</v>
      </c>
      <c r="M276" t="s">
        <v>150</v>
      </c>
      <c r="N276" t="s">
        <v>84</v>
      </c>
      <c r="O276" t="s">
        <v>302</v>
      </c>
      <c r="P276" t="s">
        <v>303</v>
      </c>
    </row>
    <row r="277" spans="1:16" x14ac:dyDescent="0.4">
      <c r="A277" t="s">
        <v>304</v>
      </c>
      <c r="B277" t="s">
        <v>20</v>
      </c>
      <c r="C277" t="s">
        <v>21</v>
      </c>
      <c r="D277" s="11">
        <v>44522</v>
      </c>
      <c r="F277" t="s">
        <v>301</v>
      </c>
      <c r="G277">
        <v>61</v>
      </c>
      <c r="I277">
        <v>61</v>
      </c>
      <c r="J277">
        <v>5229.16</v>
      </c>
      <c r="K277" t="s">
        <v>23</v>
      </c>
      <c r="M277" t="s">
        <v>159</v>
      </c>
      <c r="N277" t="s">
        <v>84</v>
      </c>
      <c r="O277" t="s">
        <v>305</v>
      </c>
      <c r="P277" t="s">
        <v>306</v>
      </c>
    </row>
    <row r="278" spans="1:16" x14ac:dyDescent="0.4">
      <c r="A278" t="s">
        <v>2453</v>
      </c>
      <c r="B278" t="s">
        <v>2454</v>
      </c>
      <c r="C278" t="s">
        <v>21</v>
      </c>
      <c r="D278" s="11">
        <v>44522</v>
      </c>
      <c r="F278" s="2">
        <v>44523</v>
      </c>
      <c r="G278">
        <v>-61.6</v>
      </c>
      <c r="H278">
        <v>61.6</v>
      </c>
      <c r="K278" t="s">
        <v>23</v>
      </c>
      <c r="M278" t="s">
        <v>2595</v>
      </c>
      <c r="N278" t="s">
        <v>2570</v>
      </c>
    </row>
    <row r="279" spans="1:16" x14ac:dyDescent="0.4">
      <c r="A279" t="s">
        <v>307</v>
      </c>
      <c r="B279" t="s">
        <v>20</v>
      </c>
      <c r="C279" t="s">
        <v>21</v>
      </c>
      <c r="D279" s="11">
        <v>44523</v>
      </c>
      <c r="F279" t="s">
        <v>308</v>
      </c>
      <c r="G279">
        <v>-944.25</v>
      </c>
      <c r="H279">
        <v>-944.25</v>
      </c>
      <c r="J279">
        <v>4284.91</v>
      </c>
      <c r="K279" t="s">
        <v>23</v>
      </c>
      <c r="M279" t="s">
        <v>30</v>
      </c>
      <c r="N279" t="s">
        <v>63</v>
      </c>
      <c r="O279" t="s">
        <v>309</v>
      </c>
      <c r="P279" t="s">
        <v>310</v>
      </c>
    </row>
    <row r="280" spans="1:16" x14ac:dyDescent="0.4">
      <c r="A280" t="s">
        <v>2453</v>
      </c>
      <c r="B280" t="s">
        <v>2454</v>
      </c>
      <c r="C280" t="s">
        <v>21</v>
      </c>
      <c r="D280" s="11">
        <v>44523</v>
      </c>
      <c r="F280" s="2">
        <v>44524</v>
      </c>
      <c r="G280">
        <v>-7.2</v>
      </c>
      <c r="H280">
        <v>7.2</v>
      </c>
      <c r="K280" t="s">
        <v>23</v>
      </c>
      <c r="M280" t="s">
        <v>2583</v>
      </c>
      <c r="N280" t="s">
        <v>2458</v>
      </c>
    </row>
    <row r="281" spans="1:16" x14ac:dyDescent="0.4">
      <c r="A281" t="s">
        <v>2453</v>
      </c>
      <c r="B281" t="s">
        <v>2454</v>
      </c>
      <c r="C281" t="s">
        <v>21</v>
      </c>
      <c r="D281" s="11">
        <v>44523</v>
      </c>
      <c r="F281" s="2">
        <v>44524</v>
      </c>
      <c r="G281">
        <v>-84.85</v>
      </c>
      <c r="H281">
        <v>84.85</v>
      </c>
      <c r="K281" t="s">
        <v>23</v>
      </c>
      <c r="M281" t="s">
        <v>2572</v>
      </c>
      <c r="N281" t="s">
        <v>2461</v>
      </c>
    </row>
    <row r="282" spans="1:16" x14ac:dyDescent="0.4">
      <c r="A282" t="s">
        <v>2453</v>
      </c>
      <c r="B282" t="s">
        <v>2454</v>
      </c>
      <c r="C282" t="s">
        <v>21</v>
      </c>
      <c r="D282" s="11">
        <v>44523</v>
      </c>
      <c r="F282" s="2">
        <v>44524</v>
      </c>
      <c r="G282">
        <v>-2.1</v>
      </c>
      <c r="H282">
        <v>2.1</v>
      </c>
      <c r="K282" t="s">
        <v>23</v>
      </c>
      <c r="M282" t="s">
        <v>2573</v>
      </c>
      <c r="N282" t="s">
        <v>2458</v>
      </c>
    </row>
    <row r="283" spans="1:16" x14ac:dyDescent="0.4">
      <c r="A283" t="s">
        <v>2453</v>
      </c>
      <c r="B283" t="s">
        <v>2454</v>
      </c>
      <c r="C283" t="s">
        <v>21</v>
      </c>
      <c r="D283" s="11">
        <v>44524</v>
      </c>
      <c r="F283" s="2">
        <v>44525</v>
      </c>
      <c r="G283">
        <v>944.25</v>
      </c>
      <c r="I283">
        <v>944.25</v>
      </c>
      <c r="K283" t="s">
        <v>23</v>
      </c>
      <c r="M283" t="s">
        <v>2665</v>
      </c>
    </row>
    <row r="284" spans="1:16" x14ac:dyDescent="0.4">
      <c r="A284" t="s">
        <v>2453</v>
      </c>
      <c r="B284" t="s">
        <v>2454</v>
      </c>
      <c r="C284" t="s">
        <v>21</v>
      </c>
      <c r="D284" s="11">
        <v>44525</v>
      </c>
      <c r="F284" s="2">
        <v>44526</v>
      </c>
      <c r="G284">
        <v>-5.2</v>
      </c>
      <c r="H284">
        <v>5.2</v>
      </c>
      <c r="K284" t="s">
        <v>23</v>
      </c>
      <c r="M284" t="s">
        <v>2573</v>
      </c>
      <c r="N284" t="s">
        <v>2458</v>
      </c>
    </row>
    <row r="285" spans="1:16" x14ac:dyDescent="0.4">
      <c r="A285" t="s">
        <v>2453</v>
      </c>
      <c r="B285" t="s">
        <v>2454</v>
      </c>
      <c r="C285" t="s">
        <v>21</v>
      </c>
      <c r="D285" s="11">
        <v>44526</v>
      </c>
      <c r="F285" s="2">
        <v>44553</v>
      </c>
      <c r="G285">
        <v>123</v>
      </c>
      <c r="I285">
        <v>123</v>
      </c>
      <c r="K285" t="s">
        <v>23</v>
      </c>
      <c r="M285" t="s">
        <v>2596</v>
      </c>
      <c r="N285" t="s">
        <v>2518</v>
      </c>
    </row>
    <row r="286" spans="1:16" x14ac:dyDescent="0.4">
      <c r="A286" t="s">
        <v>2453</v>
      </c>
      <c r="B286" t="s">
        <v>2454</v>
      </c>
      <c r="C286" t="s">
        <v>21</v>
      </c>
      <c r="D286" s="11">
        <v>44526</v>
      </c>
      <c r="F286" s="2">
        <v>44529</v>
      </c>
      <c r="G286">
        <v>-241.9</v>
      </c>
      <c r="H286">
        <v>241.9</v>
      </c>
      <c r="K286" t="s">
        <v>23</v>
      </c>
      <c r="M286" t="s">
        <v>2596</v>
      </c>
      <c r="N286" t="s">
        <v>2518</v>
      </c>
    </row>
    <row r="287" spans="1:16" x14ac:dyDescent="0.4">
      <c r="A287" t="s">
        <v>2453</v>
      </c>
      <c r="B287" t="s">
        <v>2454</v>
      </c>
      <c r="C287" t="s">
        <v>21</v>
      </c>
      <c r="D287" s="11">
        <v>44526</v>
      </c>
      <c r="F287" s="2">
        <v>44529</v>
      </c>
      <c r="G287">
        <v>-2</v>
      </c>
      <c r="H287">
        <v>2</v>
      </c>
      <c r="K287" t="s">
        <v>23</v>
      </c>
      <c r="M287" t="s">
        <v>2573</v>
      </c>
      <c r="N287" t="s">
        <v>2458</v>
      </c>
    </row>
    <row r="288" spans="1:16" x14ac:dyDescent="0.4">
      <c r="A288" t="s">
        <v>311</v>
      </c>
      <c r="B288" t="s">
        <v>20</v>
      </c>
      <c r="C288" t="s">
        <v>21</v>
      </c>
      <c r="D288" s="11">
        <v>44528</v>
      </c>
      <c r="F288" t="s">
        <v>312</v>
      </c>
      <c r="G288">
        <v>0.05</v>
      </c>
      <c r="I288">
        <v>0.05</v>
      </c>
      <c r="J288">
        <v>4284.96</v>
      </c>
      <c r="K288" t="s">
        <v>23</v>
      </c>
      <c r="M288" t="s">
        <v>159</v>
      </c>
      <c r="N288" t="s">
        <v>84</v>
      </c>
      <c r="O288" t="s">
        <v>313</v>
      </c>
      <c r="P288" t="s">
        <v>314</v>
      </c>
    </row>
    <row r="289" spans="1:19" x14ac:dyDescent="0.4">
      <c r="A289" t="s">
        <v>2453</v>
      </c>
      <c r="B289" t="s">
        <v>2454</v>
      </c>
      <c r="C289" t="s">
        <v>21</v>
      </c>
      <c r="D289" s="11">
        <v>44528</v>
      </c>
      <c r="F289" s="2">
        <v>44529</v>
      </c>
      <c r="G289">
        <v>-152.19999999999999</v>
      </c>
      <c r="H289">
        <v>152.19999999999999</v>
      </c>
      <c r="K289" t="s">
        <v>23</v>
      </c>
      <c r="M289" t="s">
        <v>2597</v>
      </c>
      <c r="N289" t="s">
        <v>2598</v>
      </c>
    </row>
    <row r="290" spans="1:19" x14ac:dyDescent="0.4">
      <c r="A290" t="s">
        <v>2453</v>
      </c>
      <c r="B290" t="s">
        <v>2454</v>
      </c>
      <c r="C290" t="s">
        <v>21</v>
      </c>
      <c r="D290" s="11">
        <v>44529</v>
      </c>
      <c r="F290" s="2">
        <v>44530</v>
      </c>
      <c r="G290">
        <v>-10.37</v>
      </c>
      <c r="H290">
        <v>10.37</v>
      </c>
      <c r="K290" t="s">
        <v>23</v>
      </c>
      <c r="M290" t="s">
        <v>2516</v>
      </c>
    </row>
    <row r="291" spans="1:19" x14ac:dyDescent="0.4">
      <c r="A291" t="s">
        <v>2453</v>
      </c>
      <c r="B291" t="s">
        <v>2454</v>
      </c>
      <c r="C291" t="s">
        <v>21</v>
      </c>
      <c r="D291" s="11">
        <v>44529</v>
      </c>
      <c r="F291" s="2">
        <v>44530</v>
      </c>
      <c r="G291">
        <v>-592.5</v>
      </c>
      <c r="H291">
        <v>592.5</v>
      </c>
      <c r="K291" t="s">
        <v>23</v>
      </c>
      <c r="M291" t="s">
        <v>2599</v>
      </c>
      <c r="N291" t="s">
        <v>2600</v>
      </c>
    </row>
    <row r="292" spans="1:19" x14ac:dyDescent="0.4">
      <c r="A292" t="s">
        <v>2453</v>
      </c>
      <c r="B292" t="s">
        <v>2454</v>
      </c>
      <c r="C292" t="s">
        <v>21</v>
      </c>
      <c r="D292" s="11">
        <v>44530</v>
      </c>
      <c r="F292" s="2">
        <v>44531</v>
      </c>
      <c r="G292">
        <v>-0.36</v>
      </c>
      <c r="H292">
        <v>0.36</v>
      </c>
      <c r="K292" t="s">
        <v>23</v>
      </c>
      <c r="M292" t="s">
        <v>2516</v>
      </c>
    </row>
    <row r="293" spans="1:19" x14ac:dyDescent="0.4">
      <c r="A293" t="s">
        <v>2453</v>
      </c>
      <c r="B293" t="s">
        <v>2454</v>
      </c>
      <c r="C293" t="s">
        <v>21</v>
      </c>
      <c r="D293" s="11">
        <v>44530</v>
      </c>
      <c r="F293" s="2">
        <v>44531</v>
      </c>
      <c r="G293">
        <v>-20.350000000000001</v>
      </c>
      <c r="H293">
        <v>20.350000000000001</v>
      </c>
      <c r="K293" t="s">
        <v>23</v>
      </c>
      <c r="M293" t="s">
        <v>2514</v>
      </c>
      <c r="N293" t="s">
        <v>2518</v>
      </c>
    </row>
    <row r="294" spans="1:19" x14ac:dyDescent="0.4">
      <c r="A294" t="s">
        <v>315</v>
      </c>
      <c r="B294" t="s">
        <v>20</v>
      </c>
      <c r="C294" t="s">
        <v>21</v>
      </c>
      <c r="D294" s="11">
        <v>44531</v>
      </c>
      <c r="F294" t="s">
        <v>316</v>
      </c>
      <c r="G294">
        <v>-250</v>
      </c>
      <c r="H294">
        <v>-250</v>
      </c>
      <c r="J294">
        <v>5034.96</v>
      </c>
      <c r="K294" t="s">
        <v>23</v>
      </c>
      <c r="M294" t="s">
        <v>293</v>
      </c>
      <c r="N294" t="s">
        <v>294</v>
      </c>
      <c r="O294" t="s">
        <v>317</v>
      </c>
      <c r="P294" t="s">
        <v>318</v>
      </c>
      <c r="R294" t="s">
        <v>275</v>
      </c>
      <c r="S294" t="s">
        <v>276</v>
      </c>
    </row>
    <row r="295" spans="1:19" x14ac:dyDescent="0.4">
      <c r="A295" t="s">
        <v>319</v>
      </c>
      <c r="B295" t="s">
        <v>20</v>
      </c>
      <c r="C295" t="s">
        <v>21</v>
      </c>
      <c r="D295" s="11">
        <v>44531</v>
      </c>
      <c r="F295" t="s">
        <v>316</v>
      </c>
      <c r="G295">
        <v>1000</v>
      </c>
      <c r="I295">
        <v>1000</v>
      </c>
      <c r="J295">
        <v>5284.96</v>
      </c>
      <c r="K295" t="s">
        <v>23</v>
      </c>
      <c r="M295" t="s">
        <v>320</v>
      </c>
      <c r="N295" t="s">
        <v>25</v>
      </c>
      <c r="O295" t="s">
        <v>321</v>
      </c>
      <c r="P295" t="s">
        <v>322</v>
      </c>
    </row>
    <row r="296" spans="1:19" x14ac:dyDescent="0.4">
      <c r="A296" t="s">
        <v>2453</v>
      </c>
      <c r="B296" t="s">
        <v>2454</v>
      </c>
      <c r="C296" t="s">
        <v>21</v>
      </c>
      <c r="D296" s="11">
        <v>44532</v>
      </c>
      <c r="F296" s="2">
        <v>44533</v>
      </c>
      <c r="G296">
        <v>-15.93</v>
      </c>
      <c r="H296">
        <v>15.93</v>
      </c>
      <c r="K296" t="s">
        <v>23</v>
      </c>
      <c r="M296" t="s">
        <v>2514</v>
      </c>
      <c r="N296" t="s">
        <v>2518</v>
      </c>
    </row>
    <row r="297" spans="1:19" x14ac:dyDescent="0.4">
      <c r="A297" t="s">
        <v>2453</v>
      </c>
      <c r="B297" t="s">
        <v>2454</v>
      </c>
      <c r="C297" t="s">
        <v>21</v>
      </c>
      <c r="D297" s="11">
        <v>44532</v>
      </c>
      <c r="F297" s="2">
        <v>44533</v>
      </c>
      <c r="G297">
        <v>-0.28000000000000003</v>
      </c>
      <c r="H297">
        <v>0.28000000000000003</v>
      </c>
      <c r="K297" t="s">
        <v>23</v>
      </c>
      <c r="M297" t="s">
        <v>2516</v>
      </c>
    </row>
    <row r="298" spans="1:19" x14ac:dyDescent="0.4">
      <c r="A298" t="s">
        <v>2453</v>
      </c>
      <c r="B298" t="s">
        <v>2454</v>
      </c>
      <c r="C298" t="s">
        <v>21</v>
      </c>
      <c r="D298" s="11">
        <v>44532</v>
      </c>
      <c r="F298" s="2">
        <v>44533</v>
      </c>
      <c r="G298">
        <v>-2</v>
      </c>
      <c r="H298">
        <v>2</v>
      </c>
      <c r="K298" t="s">
        <v>23</v>
      </c>
      <c r="M298" t="s">
        <v>2573</v>
      </c>
      <c r="N298" t="s">
        <v>2458</v>
      </c>
    </row>
    <row r="299" spans="1:19" x14ac:dyDescent="0.4">
      <c r="A299" t="s">
        <v>2453</v>
      </c>
      <c r="B299" t="s">
        <v>2454</v>
      </c>
      <c r="C299" t="s">
        <v>21</v>
      </c>
      <c r="D299" s="11">
        <v>44533</v>
      </c>
      <c r="F299" s="2">
        <v>44536</v>
      </c>
      <c r="G299">
        <v>-9</v>
      </c>
      <c r="H299">
        <v>9</v>
      </c>
      <c r="K299" t="s">
        <v>23</v>
      </c>
      <c r="M299" t="s">
        <v>2590</v>
      </c>
      <c r="N299" t="s">
        <v>2461</v>
      </c>
    </row>
    <row r="300" spans="1:19" x14ac:dyDescent="0.4">
      <c r="A300" t="s">
        <v>2453</v>
      </c>
      <c r="B300" t="s">
        <v>2454</v>
      </c>
      <c r="C300" t="s">
        <v>21</v>
      </c>
      <c r="D300" s="11">
        <v>44533</v>
      </c>
      <c r="F300" s="2">
        <v>44536</v>
      </c>
      <c r="G300">
        <v>-24.25</v>
      </c>
      <c r="H300">
        <v>24.25</v>
      </c>
      <c r="K300" t="s">
        <v>23</v>
      </c>
      <c r="M300" t="s">
        <v>2575</v>
      </c>
      <c r="N300" t="s">
        <v>2461</v>
      </c>
    </row>
    <row r="301" spans="1:19" x14ac:dyDescent="0.4">
      <c r="A301" t="s">
        <v>2453</v>
      </c>
      <c r="B301" t="s">
        <v>2454</v>
      </c>
      <c r="C301" t="s">
        <v>21</v>
      </c>
      <c r="D301" s="11">
        <v>44533</v>
      </c>
      <c r="F301" s="2">
        <v>44536</v>
      </c>
      <c r="G301">
        <v>-137.69999999999999</v>
      </c>
      <c r="H301">
        <v>137.69999999999999</v>
      </c>
      <c r="K301" t="s">
        <v>23</v>
      </c>
      <c r="M301" t="s">
        <v>2572</v>
      </c>
      <c r="N301" t="s">
        <v>2461</v>
      </c>
    </row>
    <row r="302" spans="1:19" x14ac:dyDescent="0.4">
      <c r="A302" t="s">
        <v>2453</v>
      </c>
      <c r="B302" t="s">
        <v>2454</v>
      </c>
      <c r="C302" t="s">
        <v>21</v>
      </c>
      <c r="D302" s="11">
        <v>44533</v>
      </c>
      <c r="F302" s="2">
        <v>44536</v>
      </c>
      <c r="G302">
        <v>-17.05</v>
      </c>
      <c r="H302">
        <v>17.05</v>
      </c>
      <c r="K302" t="s">
        <v>23</v>
      </c>
      <c r="M302" t="s">
        <v>2571</v>
      </c>
      <c r="N302" t="s">
        <v>2461</v>
      </c>
    </row>
    <row r="303" spans="1:19" x14ac:dyDescent="0.4">
      <c r="A303" t="s">
        <v>2453</v>
      </c>
      <c r="B303" t="s">
        <v>2454</v>
      </c>
      <c r="C303" t="s">
        <v>21</v>
      </c>
      <c r="D303" s="11">
        <v>44533</v>
      </c>
      <c r="F303" s="2">
        <v>44536</v>
      </c>
      <c r="G303">
        <v>-5.8</v>
      </c>
      <c r="H303">
        <v>5.8</v>
      </c>
      <c r="K303" t="s">
        <v>23</v>
      </c>
      <c r="M303" t="s">
        <v>2573</v>
      </c>
      <c r="N303" t="s">
        <v>2458</v>
      </c>
    </row>
    <row r="304" spans="1:19" x14ac:dyDescent="0.4">
      <c r="A304" t="s">
        <v>2453</v>
      </c>
      <c r="B304" t="s">
        <v>2454</v>
      </c>
      <c r="C304" t="s">
        <v>21</v>
      </c>
      <c r="D304" s="11">
        <v>44533</v>
      </c>
      <c r="F304" s="2">
        <v>44536</v>
      </c>
      <c r="G304">
        <v>-2</v>
      </c>
      <c r="H304">
        <v>2</v>
      </c>
      <c r="K304" t="s">
        <v>23</v>
      </c>
      <c r="M304" t="s">
        <v>2573</v>
      </c>
      <c r="N304" t="s">
        <v>2458</v>
      </c>
    </row>
    <row r="305" spans="1:14" x14ac:dyDescent="0.4">
      <c r="A305" t="s">
        <v>2453</v>
      </c>
      <c r="B305" t="s">
        <v>2454</v>
      </c>
      <c r="C305" t="s">
        <v>21</v>
      </c>
      <c r="D305" s="11">
        <v>44534</v>
      </c>
      <c r="F305" s="2">
        <v>44536</v>
      </c>
      <c r="G305">
        <v>-34.299999999999997</v>
      </c>
      <c r="H305">
        <v>34.299999999999997</v>
      </c>
      <c r="K305" t="s">
        <v>23</v>
      </c>
      <c r="M305" t="s">
        <v>2572</v>
      </c>
      <c r="N305" t="s">
        <v>2461</v>
      </c>
    </row>
    <row r="306" spans="1:14" x14ac:dyDescent="0.4">
      <c r="A306" t="s">
        <v>2453</v>
      </c>
      <c r="B306" t="s">
        <v>2454</v>
      </c>
      <c r="C306" t="s">
        <v>21</v>
      </c>
      <c r="D306" s="11">
        <v>44534</v>
      </c>
      <c r="F306" s="2">
        <v>44536</v>
      </c>
      <c r="G306">
        <v>-20.75</v>
      </c>
      <c r="H306">
        <v>20.75</v>
      </c>
      <c r="K306" t="s">
        <v>23</v>
      </c>
      <c r="M306" t="s">
        <v>2575</v>
      </c>
      <c r="N306" t="s">
        <v>2461</v>
      </c>
    </row>
    <row r="307" spans="1:14" x14ac:dyDescent="0.4">
      <c r="A307" t="s">
        <v>2453</v>
      </c>
      <c r="B307" t="s">
        <v>2454</v>
      </c>
      <c r="C307" t="s">
        <v>21</v>
      </c>
      <c r="D307" s="11">
        <v>44534</v>
      </c>
      <c r="F307" s="2">
        <v>44536</v>
      </c>
      <c r="G307">
        <v>-11.4</v>
      </c>
      <c r="H307">
        <v>11.4</v>
      </c>
      <c r="K307" t="s">
        <v>23</v>
      </c>
      <c r="M307" t="s">
        <v>2590</v>
      </c>
      <c r="N307" t="s">
        <v>2461</v>
      </c>
    </row>
    <row r="308" spans="1:14" x14ac:dyDescent="0.4">
      <c r="A308" t="s">
        <v>2453</v>
      </c>
      <c r="B308" t="s">
        <v>2454</v>
      </c>
      <c r="C308" t="s">
        <v>21</v>
      </c>
      <c r="D308" s="11">
        <v>44534</v>
      </c>
      <c r="F308" s="2">
        <v>44536</v>
      </c>
      <c r="G308">
        <v>-37.5</v>
      </c>
      <c r="H308">
        <v>37.5</v>
      </c>
      <c r="K308" t="s">
        <v>23</v>
      </c>
      <c r="M308" t="s">
        <v>2601</v>
      </c>
      <c r="N308" t="s">
        <v>2471</v>
      </c>
    </row>
    <row r="309" spans="1:14" x14ac:dyDescent="0.4">
      <c r="A309" t="s">
        <v>2453</v>
      </c>
      <c r="B309" t="s">
        <v>2454</v>
      </c>
      <c r="C309" t="s">
        <v>21</v>
      </c>
      <c r="D309" s="11">
        <v>44536</v>
      </c>
      <c r="F309" s="2">
        <v>44537</v>
      </c>
      <c r="G309">
        <v>-25.5</v>
      </c>
      <c r="H309">
        <v>25.5</v>
      </c>
      <c r="K309" t="s">
        <v>23</v>
      </c>
      <c r="M309" t="s">
        <v>2602</v>
      </c>
      <c r="N309" t="s">
        <v>2461</v>
      </c>
    </row>
    <row r="310" spans="1:14" x14ac:dyDescent="0.4">
      <c r="A310" t="s">
        <v>2453</v>
      </c>
      <c r="B310" t="s">
        <v>2454</v>
      </c>
      <c r="C310" t="s">
        <v>21</v>
      </c>
      <c r="D310" s="11">
        <v>44536</v>
      </c>
      <c r="F310" s="2">
        <v>44537</v>
      </c>
      <c r="G310">
        <v>-103</v>
      </c>
      <c r="H310">
        <v>103</v>
      </c>
      <c r="K310" t="s">
        <v>23</v>
      </c>
      <c r="M310" t="s">
        <v>2532</v>
      </c>
      <c r="N310" t="s">
        <v>2518</v>
      </c>
    </row>
    <row r="311" spans="1:14" x14ac:dyDescent="0.4">
      <c r="A311" t="s">
        <v>2453</v>
      </c>
      <c r="B311" t="s">
        <v>2454</v>
      </c>
      <c r="C311" t="s">
        <v>21</v>
      </c>
      <c r="D311" s="11">
        <v>44537</v>
      </c>
      <c r="F311" s="2">
        <v>44539</v>
      </c>
      <c r="G311">
        <v>-10</v>
      </c>
      <c r="H311">
        <v>10</v>
      </c>
      <c r="K311" t="s">
        <v>23</v>
      </c>
      <c r="M311" t="s">
        <v>2578</v>
      </c>
      <c r="N311" t="s">
        <v>2579</v>
      </c>
    </row>
    <row r="312" spans="1:14" x14ac:dyDescent="0.4">
      <c r="A312" t="s">
        <v>2453</v>
      </c>
      <c r="B312" t="s">
        <v>2454</v>
      </c>
      <c r="C312" t="s">
        <v>21</v>
      </c>
      <c r="D312" s="11">
        <v>44539</v>
      </c>
      <c r="F312" s="2">
        <v>44540</v>
      </c>
      <c r="G312">
        <v>-2</v>
      </c>
      <c r="H312">
        <v>2</v>
      </c>
      <c r="K312" t="s">
        <v>23</v>
      </c>
      <c r="M312" t="s">
        <v>2573</v>
      </c>
      <c r="N312" t="s">
        <v>2458</v>
      </c>
    </row>
    <row r="313" spans="1:14" x14ac:dyDescent="0.4">
      <c r="A313" t="s">
        <v>2453</v>
      </c>
      <c r="B313" t="s">
        <v>2454</v>
      </c>
      <c r="C313" t="s">
        <v>21</v>
      </c>
      <c r="D313" s="11">
        <v>44541</v>
      </c>
      <c r="F313" s="2">
        <v>44543</v>
      </c>
      <c r="G313">
        <v>-3.16</v>
      </c>
      <c r="H313">
        <v>3.16</v>
      </c>
      <c r="K313" t="s">
        <v>23</v>
      </c>
      <c r="M313" t="s">
        <v>2603</v>
      </c>
      <c r="N313" t="s">
        <v>2604</v>
      </c>
    </row>
    <row r="314" spans="1:14" x14ac:dyDescent="0.4">
      <c r="A314" t="s">
        <v>2453</v>
      </c>
      <c r="B314" t="s">
        <v>2454</v>
      </c>
      <c r="C314" t="s">
        <v>21</v>
      </c>
      <c r="D314" s="11">
        <v>44541</v>
      </c>
      <c r="F314" s="2">
        <v>44543</v>
      </c>
      <c r="G314">
        <v>-2</v>
      </c>
      <c r="H314">
        <v>2</v>
      </c>
      <c r="K314" t="s">
        <v>23</v>
      </c>
      <c r="M314" t="s">
        <v>2603</v>
      </c>
      <c r="N314" t="s">
        <v>2604</v>
      </c>
    </row>
    <row r="315" spans="1:14" x14ac:dyDescent="0.4">
      <c r="A315" t="s">
        <v>2453</v>
      </c>
      <c r="B315" t="s">
        <v>2454</v>
      </c>
      <c r="C315" t="s">
        <v>21</v>
      </c>
      <c r="D315" s="11">
        <v>44541</v>
      </c>
      <c r="F315" s="2">
        <v>44543</v>
      </c>
      <c r="G315">
        <v>-18.28</v>
      </c>
      <c r="H315">
        <v>18.28</v>
      </c>
      <c r="K315" t="s">
        <v>23</v>
      </c>
      <c r="M315" t="s">
        <v>2603</v>
      </c>
      <c r="N315" t="s">
        <v>2604</v>
      </c>
    </row>
    <row r="316" spans="1:14" x14ac:dyDescent="0.4">
      <c r="A316" t="s">
        <v>2453</v>
      </c>
      <c r="B316" t="s">
        <v>2454</v>
      </c>
      <c r="C316" t="s">
        <v>21</v>
      </c>
      <c r="D316" s="11">
        <v>44541</v>
      </c>
      <c r="F316" s="2">
        <v>44543</v>
      </c>
      <c r="G316">
        <v>-42.44</v>
      </c>
      <c r="H316">
        <v>42.44</v>
      </c>
      <c r="K316" t="s">
        <v>23</v>
      </c>
      <c r="M316" t="s">
        <v>2603</v>
      </c>
      <c r="N316" t="s">
        <v>2604</v>
      </c>
    </row>
    <row r="317" spans="1:14" x14ac:dyDescent="0.4">
      <c r="A317" t="s">
        <v>2453</v>
      </c>
      <c r="B317" t="s">
        <v>2454</v>
      </c>
      <c r="C317" t="s">
        <v>21</v>
      </c>
      <c r="D317" s="11">
        <v>44541</v>
      </c>
      <c r="F317" s="2">
        <v>44543</v>
      </c>
      <c r="G317">
        <v>-3.7</v>
      </c>
      <c r="H317">
        <v>3.7</v>
      </c>
      <c r="K317" t="s">
        <v>23</v>
      </c>
      <c r="M317" t="s">
        <v>2590</v>
      </c>
      <c r="N317" t="s">
        <v>2461</v>
      </c>
    </row>
    <row r="318" spans="1:14" x14ac:dyDescent="0.4">
      <c r="A318" t="s">
        <v>2453</v>
      </c>
      <c r="B318" t="s">
        <v>2454</v>
      </c>
      <c r="C318" t="s">
        <v>21</v>
      </c>
      <c r="D318" s="11">
        <v>44541</v>
      </c>
      <c r="F318" s="2">
        <v>44543</v>
      </c>
      <c r="G318">
        <v>-13.9</v>
      </c>
      <c r="H318">
        <v>13.9</v>
      </c>
      <c r="K318" t="s">
        <v>23</v>
      </c>
      <c r="M318" t="s">
        <v>2575</v>
      </c>
      <c r="N318" t="s">
        <v>2461</v>
      </c>
    </row>
    <row r="319" spans="1:14" x14ac:dyDescent="0.4">
      <c r="A319" t="s">
        <v>2453</v>
      </c>
      <c r="B319" t="s">
        <v>2454</v>
      </c>
      <c r="C319" t="s">
        <v>21</v>
      </c>
      <c r="D319" s="11">
        <v>44541</v>
      </c>
      <c r="F319" s="2">
        <v>44543</v>
      </c>
      <c r="G319">
        <v>-133.44999999999999</v>
      </c>
      <c r="H319">
        <v>133.44999999999999</v>
      </c>
      <c r="K319" t="s">
        <v>23</v>
      </c>
      <c r="M319" t="s">
        <v>2572</v>
      </c>
      <c r="N319" t="s">
        <v>2461</v>
      </c>
    </row>
    <row r="320" spans="1:14" x14ac:dyDescent="0.4">
      <c r="A320" t="s">
        <v>2453</v>
      </c>
      <c r="B320" t="s">
        <v>2454</v>
      </c>
      <c r="C320" t="s">
        <v>21</v>
      </c>
      <c r="D320" s="11">
        <v>44542</v>
      </c>
      <c r="F320" s="2">
        <v>44543</v>
      </c>
      <c r="G320">
        <v>-6.5</v>
      </c>
      <c r="H320">
        <v>6.5</v>
      </c>
      <c r="K320" t="s">
        <v>23</v>
      </c>
      <c r="M320" t="s">
        <v>2605</v>
      </c>
      <c r="N320" t="s">
        <v>2461</v>
      </c>
    </row>
    <row r="321" spans="1:19" x14ac:dyDescent="0.4">
      <c r="A321" t="s">
        <v>2453</v>
      </c>
      <c r="B321" t="s">
        <v>2454</v>
      </c>
      <c r="C321" t="s">
        <v>21</v>
      </c>
      <c r="D321" s="11">
        <v>44542</v>
      </c>
      <c r="F321" s="2">
        <v>44543</v>
      </c>
      <c r="G321">
        <v>-47</v>
      </c>
      <c r="H321">
        <v>47</v>
      </c>
      <c r="K321" t="s">
        <v>23</v>
      </c>
      <c r="M321" t="s">
        <v>2606</v>
      </c>
      <c r="N321" t="s">
        <v>2607</v>
      </c>
    </row>
    <row r="322" spans="1:19" x14ac:dyDescent="0.4">
      <c r="A322" t="s">
        <v>323</v>
      </c>
      <c r="B322" t="s">
        <v>20</v>
      </c>
      <c r="C322" t="s">
        <v>21</v>
      </c>
      <c r="D322" s="11">
        <v>44548</v>
      </c>
      <c r="E322" t="s">
        <v>324</v>
      </c>
      <c r="F322" t="s">
        <v>325</v>
      </c>
      <c r="G322">
        <v>-26.7</v>
      </c>
      <c r="H322">
        <v>-26.7</v>
      </c>
      <c r="J322">
        <v>5008.26</v>
      </c>
      <c r="K322" t="s">
        <v>23</v>
      </c>
      <c r="M322" t="s">
        <v>326</v>
      </c>
      <c r="N322" t="s">
        <v>327</v>
      </c>
      <c r="O322" t="s">
        <v>328</v>
      </c>
      <c r="P322" t="s">
        <v>329</v>
      </c>
    </row>
    <row r="323" spans="1:19" x14ac:dyDescent="0.4">
      <c r="A323" t="s">
        <v>2453</v>
      </c>
      <c r="B323" t="s">
        <v>2454</v>
      </c>
      <c r="C323" t="s">
        <v>21</v>
      </c>
      <c r="D323" s="11">
        <v>44548</v>
      </c>
      <c r="F323" s="2">
        <v>44550</v>
      </c>
      <c r="G323">
        <v>-7.7</v>
      </c>
      <c r="H323">
        <v>7.7</v>
      </c>
      <c r="K323" t="s">
        <v>23</v>
      </c>
      <c r="M323" t="s">
        <v>2590</v>
      </c>
      <c r="N323" t="s">
        <v>2461</v>
      </c>
    </row>
    <row r="324" spans="1:19" x14ac:dyDescent="0.4">
      <c r="A324" t="s">
        <v>2453</v>
      </c>
      <c r="B324" t="s">
        <v>2454</v>
      </c>
      <c r="C324" t="s">
        <v>21</v>
      </c>
      <c r="D324" s="11">
        <v>44548</v>
      </c>
      <c r="F324" s="2">
        <v>44550</v>
      </c>
      <c r="G324">
        <v>-28.95</v>
      </c>
      <c r="H324">
        <v>28.95</v>
      </c>
      <c r="K324" t="s">
        <v>23</v>
      </c>
      <c r="M324" t="s">
        <v>2572</v>
      </c>
      <c r="N324" t="s">
        <v>2461</v>
      </c>
    </row>
    <row r="325" spans="1:19" x14ac:dyDescent="0.4">
      <c r="A325" t="s">
        <v>2453</v>
      </c>
      <c r="B325" t="s">
        <v>2454</v>
      </c>
      <c r="C325" t="s">
        <v>21</v>
      </c>
      <c r="D325" s="11">
        <v>44548</v>
      </c>
      <c r="F325" s="2">
        <v>44550</v>
      </c>
      <c r="G325">
        <v>-70</v>
      </c>
      <c r="H325">
        <v>70</v>
      </c>
      <c r="K325" t="s">
        <v>23</v>
      </c>
      <c r="M325" t="s">
        <v>2608</v>
      </c>
      <c r="N325" t="s">
        <v>2539</v>
      </c>
    </row>
    <row r="326" spans="1:19" x14ac:dyDescent="0.4">
      <c r="A326" t="s">
        <v>330</v>
      </c>
      <c r="B326" t="s">
        <v>20</v>
      </c>
      <c r="C326" t="s">
        <v>21</v>
      </c>
      <c r="D326" s="11">
        <v>44550</v>
      </c>
      <c r="E326" t="s">
        <v>331</v>
      </c>
      <c r="F326" t="s">
        <v>325</v>
      </c>
      <c r="G326">
        <v>-33</v>
      </c>
      <c r="H326">
        <v>-33</v>
      </c>
      <c r="J326">
        <v>4932.96</v>
      </c>
      <c r="K326" t="s">
        <v>23</v>
      </c>
      <c r="M326" t="s">
        <v>332</v>
      </c>
      <c r="N326" t="s">
        <v>327</v>
      </c>
      <c r="O326" t="s">
        <v>333</v>
      </c>
      <c r="P326" t="s">
        <v>334</v>
      </c>
    </row>
    <row r="327" spans="1:19" x14ac:dyDescent="0.4">
      <c r="A327" t="s">
        <v>335</v>
      </c>
      <c r="B327" t="s">
        <v>20</v>
      </c>
      <c r="C327" t="s">
        <v>21</v>
      </c>
      <c r="D327" s="11">
        <v>44550</v>
      </c>
      <c r="E327" t="s">
        <v>336</v>
      </c>
      <c r="F327" t="s">
        <v>325</v>
      </c>
      <c r="G327">
        <v>-17.399999999999999</v>
      </c>
      <c r="H327">
        <v>-17.399999999999999</v>
      </c>
      <c r="J327">
        <v>4965.96</v>
      </c>
      <c r="K327" t="s">
        <v>23</v>
      </c>
      <c r="M327" t="s">
        <v>337</v>
      </c>
      <c r="N327" t="s">
        <v>327</v>
      </c>
      <c r="O327" t="s">
        <v>338</v>
      </c>
      <c r="P327" t="s">
        <v>339</v>
      </c>
      <c r="R327" t="s">
        <v>46</v>
      </c>
      <c r="S327" t="s">
        <v>47</v>
      </c>
    </row>
    <row r="328" spans="1:19" x14ac:dyDescent="0.4">
      <c r="A328" t="s">
        <v>340</v>
      </c>
      <c r="B328" t="s">
        <v>20</v>
      </c>
      <c r="C328" t="s">
        <v>21</v>
      </c>
      <c r="D328" s="11">
        <v>44550</v>
      </c>
      <c r="E328" t="s">
        <v>341</v>
      </c>
      <c r="F328" t="s">
        <v>325</v>
      </c>
      <c r="G328">
        <v>-11.8</v>
      </c>
      <c r="H328">
        <v>-11.8</v>
      </c>
      <c r="J328">
        <v>4983.3599999999997</v>
      </c>
      <c r="K328" t="s">
        <v>23</v>
      </c>
      <c r="M328" t="s">
        <v>342</v>
      </c>
      <c r="N328" t="s">
        <v>327</v>
      </c>
      <c r="O328" t="s">
        <v>343</v>
      </c>
      <c r="P328" t="s">
        <v>344</v>
      </c>
    </row>
    <row r="329" spans="1:19" x14ac:dyDescent="0.4">
      <c r="A329" t="s">
        <v>345</v>
      </c>
      <c r="B329" t="s">
        <v>20</v>
      </c>
      <c r="C329" t="s">
        <v>21</v>
      </c>
      <c r="D329" s="11">
        <v>44550</v>
      </c>
      <c r="E329" t="s">
        <v>346</v>
      </c>
      <c r="F329" t="s">
        <v>325</v>
      </c>
      <c r="G329">
        <v>-6.9</v>
      </c>
      <c r="H329">
        <v>-6.9</v>
      </c>
      <c r="J329">
        <v>4995.16</v>
      </c>
      <c r="K329" t="s">
        <v>23</v>
      </c>
      <c r="M329" t="s">
        <v>347</v>
      </c>
      <c r="N329" t="s">
        <v>327</v>
      </c>
      <c r="O329" t="s">
        <v>348</v>
      </c>
      <c r="P329" t="s">
        <v>349</v>
      </c>
      <c r="R329" t="s">
        <v>46</v>
      </c>
      <c r="S329" t="s">
        <v>47</v>
      </c>
    </row>
    <row r="330" spans="1:19" x14ac:dyDescent="0.4">
      <c r="A330" t="s">
        <v>350</v>
      </c>
      <c r="B330" t="s">
        <v>20</v>
      </c>
      <c r="C330" t="s">
        <v>21</v>
      </c>
      <c r="D330" s="11">
        <v>44550</v>
      </c>
      <c r="E330" t="s">
        <v>351</v>
      </c>
      <c r="F330" t="s">
        <v>325</v>
      </c>
      <c r="G330">
        <v>-6.2</v>
      </c>
      <c r="H330">
        <v>-6.2</v>
      </c>
      <c r="J330">
        <v>5002.0600000000004</v>
      </c>
      <c r="K330" t="s">
        <v>23</v>
      </c>
      <c r="M330" t="s">
        <v>352</v>
      </c>
      <c r="N330" t="s">
        <v>327</v>
      </c>
      <c r="O330" t="s">
        <v>353</v>
      </c>
      <c r="P330" t="s">
        <v>354</v>
      </c>
    </row>
    <row r="331" spans="1:19" x14ac:dyDescent="0.4">
      <c r="A331" t="s">
        <v>2453</v>
      </c>
      <c r="B331" t="s">
        <v>2454</v>
      </c>
      <c r="C331" t="s">
        <v>21</v>
      </c>
      <c r="D331" s="11">
        <v>44553</v>
      </c>
      <c r="F331" s="2">
        <v>44554</v>
      </c>
      <c r="G331">
        <v>10.28</v>
      </c>
      <c r="I331">
        <v>10.28</v>
      </c>
      <c r="K331" t="s">
        <v>23</v>
      </c>
      <c r="M331" t="s">
        <v>2609</v>
      </c>
    </row>
    <row r="332" spans="1:19" x14ac:dyDescent="0.4">
      <c r="A332" t="s">
        <v>2453</v>
      </c>
      <c r="B332" t="s">
        <v>2454</v>
      </c>
      <c r="C332" t="s">
        <v>21</v>
      </c>
      <c r="D332" s="11">
        <v>44553</v>
      </c>
      <c r="F332" s="2">
        <v>44554</v>
      </c>
      <c r="G332">
        <v>587.51</v>
      </c>
      <c r="I332">
        <v>587.51</v>
      </c>
      <c r="K332" t="s">
        <v>23</v>
      </c>
      <c r="M332" t="s">
        <v>2599</v>
      </c>
      <c r="N332" t="s">
        <v>2600</v>
      </c>
    </row>
    <row r="333" spans="1:19" x14ac:dyDescent="0.4">
      <c r="A333" t="s">
        <v>355</v>
      </c>
      <c r="B333" t="s">
        <v>20</v>
      </c>
      <c r="C333" t="s">
        <v>21</v>
      </c>
      <c r="D333" s="11">
        <v>44556</v>
      </c>
      <c r="E333" t="s">
        <v>356</v>
      </c>
      <c r="F333" t="s">
        <v>357</v>
      </c>
      <c r="G333">
        <v>-1.25</v>
      </c>
      <c r="H333">
        <v>-1.25</v>
      </c>
      <c r="J333">
        <v>4931.71</v>
      </c>
      <c r="K333" t="s">
        <v>23</v>
      </c>
      <c r="M333" t="s">
        <v>358</v>
      </c>
      <c r="N333" t="s">
        <v>327</v>
      </c>
      <c r="O333" t="s">
        <v>359</v>
      </c>
      <c r="P333" t="s">
        <v>360</v>
      </c>
      <c r="R333" t="s">
        <v>46</v>
      </c>
      <c r="S333" t="s">
        <v>47</v>
      </c>
    </row>
    <row r="334" spans="1:19" x14ac:dyDescent="0.4">
      <c r="A334" t="s">
        <v>2453</v>
      </c>
      <c r="B334" t="s">
        <v>2454</v>
      </c>
      <c r="C334" t="s">
        <v>21</v>
      </c>
      <c r="D334" s="11">
        <v>44556</v>
      </c>
      <c r="F334" s="2">
        <v>44557</v>
      </c>
      <c r="G334">
        <v>-200</v>
      </c>
      <c r="H334">
        <v>200</v>
      </c>
      <c r="K334" t="s">
        <v>23</v>
      </c>
      <c r="M334" t="s">
        <v>2478</v>
      </c>
      <c r="N334" t="s">
        <v>2479</v>
      </c>
    </row>
    <row r="335" spans="1:19" x14ac:dyDescent="0.4">
      <c r="A335" t="s">
        <v>361</v>
      </c>
      <c r="B335" t="s">
        <v>20</v>
      </c>
      <c r="C335" t="s">
        <v>21</v>
      </c>
      <c r="D335" s="11">
        <v>44557</v>
      </c>
      <c r="F335" t="s">
        <v>357</v>
      </c>
      <c r="G335">
        <v>-2082.6999999999998</v>
      </c>
      <c r="H335">
        <v>-2082.6999999999998</v>
      </c>
      <c r="J335">
        <v>2849.01</v>
      </c>
      <c r="K335" t="s">
        <v>23</v>
      </c>
      <c r="M335" t="s">
        <v>30</v>
      </c>
      <c r="N335" t="s">
        <v>63</v>
      </c>
      <c r="O335" t="s">
        <v>362</v>
      </c>
      <c r="P335" t="s">
        <v>363</v>
      </c>
    </row>
    <row r="336" spans="1:19" x14ac:dyDescent="0.4">
      <c r="A336" t="s">
        <v>2453</v>
      </c>
      <c r="B336" t="s">
        <v>2454</v>
      </c>
      <c r="C336" t="s">
        <v>21</v>
      </c>
      <c r="D336" s="11">
        <v>44558</v>
      </c>
      <c r="F336" s="2">
        <v>44559</v>
      </c>
      <c r="G336">
        <v>-48.1</v>
      </c>
      <c r="H336">
        <v>48.1</v>
      </c>
      <c r="K336" t="s">
        <v>23</v>
      </c>
      <c r="M336" t="s">
        <v>2610</v>
      </c>
      <c r="N336" t="s">
        <v>2551</v>
      </c>
    </row>
    <row r="337" spans="1:19" x14ac:dyDescent="0.4">
      <c r="A337" t="s">
        <v>2453</v>
      </c>
      <c r="B337" t="s">
        <v>2454</v>
      </c>
      <c r="C337" t="s">
        <v>21</v>
      </c>
      <c r="D337" s="11">
        <v>44558</v>
      </c>
      <c r="F337" s="2">
        <v>44559</v>
      </c>
      <c r="G337">
        <v>2082.6999999999998</v>
      </c>
      <c r="I337">
        <v>2082.6999999999998</v>
      </c>
      <c r="K337" t="s">
        <v>23</v>
      </c>
      <c r="M337" t="s">
        <v>2665</v>
      </c>
    </row>
    <row r="338" spans="1:19" x14ac:dyDescent="0.4">
      <c r="A338" t="s">
        <v>364</v>
      </c>
      <c r="B338" t="s">
        <v>20</v>
      </c>
      <c r="C338" t="s">
        <v>21</v>
      </c>
      <c r="D338" s="11">
        <v>44559</v>
      </c>
      <c r="E338" t="s">
        <v>365</v>
      </c>
      <c r="F338" t="s">
        <v>366</v>
      </c>
      <c r="G338">
        <v>-149.6</v>
      </c>
      <c r="H338">
        <v>-149.6</v>
      </c>
      <c r="J338">
        <v>2848.91</v>
      </c>
      <c r="K338" t="s">
        <v>23</v>
      </c>
      <c r="M338" t="s">
        <v>367</v>
      </c>
      <c r="N338" t="s">
        <v>327</v>
      </c>
      <c r="O338" t="s">
        <v>368</v>
      </c>
      <c r="P338" t="s">
        <v>369</v>
      </c>
    </row>
    <row r="339" spans="1:19" x14ac:dyDescent="0.4">
      <c r="A339" t="s">
        <v>370</v>
      </c>
      <c r="B339" t="s">
        <v>20</v>
      </c>
      <c r="C339" t="s">
        <v>21</v>
      </c>
      <c r="D339" s="11">
        <v>44559</v>
      </c>
      <c r="E339" t="s">
        <v>371</v>
      </c>
      <c r="F339" t="s">
        <v>366</v>
      </c>
      <c r="G339">
        <v>-6.5</v>
      </c>
      <c r="H339">
        <v>-6.5</v>
      </c>
      <c r="J339">
        <v>2998.51</v>
      </c>
      <c r="K339" t="s">
        <v>23</v>
      </c>
      <c r="M339" t="s">
        <v>372</v>
      </c>
      <c r="N339" t="s">
        <v>327</v>
      </c>
      <c r="O339" t="s">
        <v>373</v>
      </c>
      <c r="P339" t="s">
        <v>374</v>
      </c>
    </row>
    <row r="340" spans="1:19" x14ac:dyDescent="0.4">
      <c r="A340" t="s">
        <v>375</v>
      </c>
      <c r="B340" t="s">
        <v>20</v>
      </c>
      <c r="C340" t="s">
        <v>21</v>
      </c>
      <c r="D340" s="11">
        <v>44559</v>
      </c>
      <c r="F340" t="s">
        <v>376</v>
      </c>
      <c r="G340">
        <v>156</v>
      </c>
      <c r="I340">
        <v>156</v>
      </c>
      <c r="J340">
        <v>3005.01</v>
      </c>
      <c r="K340" t="s">
        <v>23</v>
      </c>
      <c r="M340" t="s">
        <v>159</v>
      </c>
      <c r="N340" t="s">
        <v>84</v>
      </c>
      <c r="O340" t="s">
        <v>377</v>
      </c>
      <c r="P340" t="s">
        <v>378</v>
      </c>
    </row>
    <row r="341" spans="1:19" x14ac:dyDescent="0.4">
      <c r="A341" t="s">
        <v>379</v>
      </c>
      <c r="B341" t="s">
        <v>20</v>
      </c>
      <c r="C341" t="s">
        <v>21</v>
      </c>
      <c r="D341" s="11">
        <v>44561</v>
      </c>
      <c r="F341" t="s">
        <v>380</v>
      </c>
      <c r="G341">
        <v>3.85</v>
      </c>
      <c r="I341">
        <v>3.85</v>
      </c>
      <c r="J341">
        <v>2852.76</v>
      </c>
      <c r="K341" t="s">
        <v>23</v>
      </c>
      <c r="M341" t="s">
        <v>36</v>
      </c>
      <c r="N341" t="s">
        <v>381</v>
      </c>
      <c r="O341" t="s">
        <v>382</v>
      </c>
      <c r="P341" t="s">
        <v>383</v>
      </c>
    </row>
    <row r="342" spans="1:19" x14ac:dyDescent="0.4">
      <c r="A342" t="s">
        <v>384</v>
      </c>
      <c r="B342" t="s">
        <v>20</v>
      </c>
      <c r="C342" t="s">
        <v>21</v>
      </c>
      <c r="D342" s="11">
        <v>44564</v>
      </c>
      <c r="E342" t="s">
        <v>385</v>
      </c>
      <c r="F342" t="s">
        <v>386</v>
      </c>
      <c r="G342">
        <v>-73.650000000000006</v>
      </c>
      <c r="H342">
        <v>-73.650000000000006</v>
      </c>
      <c r="J342">
        <v>3783.01</v>
      </c>
      <c r="K342" t="s">
        <v>23</v>
      </c>
      <c r="M342" t="s">
        <v>387</v>
      </c>
      <c r="N342" t="s">
        <v>327</v>
      </c>
      <c r="O342" t="s">
        <v>388</v>
      </c>
      <c r="P342" t="s">
        <v>389</v>
      </c>
    </row>
    <row r="343" spans="1:19" x14ac:dyDescent="0.4">
      <c r="A343" t="s">
        <v>390</v>
      </c>
      <c r="B343" t="s">
        <v>20</v>
      </c>
      <c r="C343" t="s">
        <v>21</v>
      </c>
      <c r="D343" s="11">
        <v>44564</v>
      </c>
      <c r="F343" t="s">
        <v>391</v>
      </c>
      <c r="G343">
        <v>-250</v>
      </c>
      <c r="H343">
        <v>-250</v>
      </c>
      <c r="J343">
        <v>3533.01</v>
      </c>
      <c r="K343" t="s">
        <v>23</v>
      </c>
      <c r="M343" t="s">
        <v>293</v>
      </c>
      <c r="N343" t="s">
        <v>294</v>
      </c>
      <c r="O343" t="s">
        <v>392</v>
      </c>
      <c r="P343" t="s">
        <v>393</v>
      </c>
      <c r="R343" t="s">
        <v>275</v>
      </c>
      <c r="S343" t="s">
        <v>276</v>
      </c>
    </row>
    <row r="344" spans="1:19" x14ac:dyDescent="0.4">
      <c r="A344" t="s">
        <v>394</v>
      </c>
      <c r="B344" t="s">
        <v>20</v>
      </c>
      <c r="C344" t="s">
        <v>21</v>
      </c>
      <c r="D344" s="11">
        <v>44564</v>
      </c>
      <c r="F344" t="s">
        <v>391</v>
      </c>
      <c r="G344">
        <v>3.9</v>
      </c>
      <c r="I344">
        <v>3.9</v>
      </c>
      <c r="J344">
        <v>3856.66</v>
      </c>
      <c r="K344" t="s">
        <v>23</v>
      </c>
      <c r="M344" t="s">
        <v>395</v>
      </c>
      <c r="N344" t="s">
        <v>396</v>
      </c>
      <c r="O344" t="s">
        <v>397</v>
      </c>
      <c r="P344" t="s">
        <v>398</v>
      </c>
    </row>
    <row r="345" spans="1:19" x14ac:dyDescent="0.4">
      <c r="A345" t="s">
        <v>399</v>
      </c>
      <c r="B345" t="s">
        <v>20</v>
      </c>
      <c r="C345" t="s">
        <v>21</v>
      </c>
      <c r="D345" s="11">
        <v>44564</v>
      </c>
      <c r="F345" t="s">
        <v>391</v>
      </c>
      <c r="G345">
        <v>1000</v>
      </c>
      <c r="I345">
        <v>1000</v>
      </c>
      <c r="J345">
        <v>3852.76</v>
      </c>
      <c r="K345" t="s">
        <v>23</v>
      </c>
      <c r="M345" t="s">
        <v>320</v>
      </c>
      <c r="N345" t="s">
        <v>25</v>
      </c>
      <c r="O345" t="s">
        <v>400</v>
      </c>
      <c r="P345" t="s">
        <v>401</v>
      </c>
    </row>
    <row r="346" spans="1:19" x14ac:dyDescent="0.4">
      <c r="A346" t="s">
        <v>402</v>
      </c>
      <c r="B346" t="s">
        <v>20</v>
      </c>
      <c r="C346" t="s">
        <v>21</v>
      </c>
      <c r="D346" s="11">
        <v>44567</v>
      </c>
      <c r="E346" t="s">
        <v>403</v>
      </c>
      <c r="F346" t="s">
        <v>404</v>
      </c>
      <c r="G346">
        <v>-92.6</v>
      </c>
      <c r="H346">
        <v>-92.6</v>
      </c>
      <c r="J346">
        <v>3440.41</v>
      </c>
      <c r="K346" t="s">
        <v>23</v>
      </c>
      <c r="M346" t="s">
        <v>405</v>
      </c>
      <c r="N346" t="s">
        <v>327</v>
      </c>
      <c r="O346" t="s">
        <v>406</v>
      </c>
      <c r="P346" t="s">
        <v>407</v>
      </c>
    </row>
    <row r="347" spans="1:19" x14ac:dyDescent="0.4">
      <c r="A347" t="s">
        <v>408</v>
      </c>
      <c r="B347" t="s">
        <v>20</v>
      </c>
      <c r="C347" t="s">
        <v>21</v>
      </c>
      <c r="D347" s="11">
        <v>44570</v>
      </c>
      <c r="F347" t="s">
        <v>409</v>
      </c>
      <c r="G347">
        <v>12</v>
      </c>
      <c r="I347">
        <v>12</v>
      </c>
      <c r="J347">
        <v>3452.41</v>
      </c>
      <c r="K347" t="s">
        <v>23</v>
      </c>
      <c r="M347" t="s">
        <v>150</v>
      </c>
      <c r="N347" t="s">
        <v>84</v>
      </c>
      <c r="O347" t="s">
        <v>410</v>
      </c>
      <c r="P347" t="s">
        <v>411</v>
      </c>
    </row>
    <row r="348" spans="1:19" x14ac:dyDescent="0.4">
      <c r="A348" t="s">
        <v>2453</v>
      </c>
      <c r="B348" t="s">
        <v>2454</v>
      </c>
      <c r="C348" t="s">
        <v>21</v>
      </c>
      <c r="D348" s="11">
        <v>44572</v>
      </c>
      <c r="F348" s="2">
        <v>44573</v>
      </c>
      <c r="G348">
        <v>-8.49</v>
      </c>
      <c r="H348">
        <v>8.49</v>
      </c>
      <c r="K348" t="s">
        <v>23</v>
      </c>
      <c r="M348" t="s">
        <v>2514</v>
      </c>
      <c r="N348" t="s">
        <v>2518</v>
      </c>
    </row>
    <row r="349" spans="1:19" x14ac:dyDescent="0.4">
      <c r="A349" t="s">
        <v>2453</v>
      </c>
      <c r="B349" t="s">
        <v>2454</v>
      </c>
      <c r="C349" t="s">
        <v>21</v>
      </c>
      <c r="D349" s="11">
        <v>44572</v>
      </c>
      <c r="F349" s="2">
        <v>44573</v>
      </c>
      <c r="G349">
        <v>-0.15</v>
      </c>
      <c r="H349">
        <v>0.15</v>
      </c>
      <c r="K349" t="s">
        <v>23</v>
      </c>
      <c r="M349" t="s">
        <v>2516</v>
      </c>
    </row>
    <row r="350" spans="1:19" x14ac:dyDescent="0.4">
      <c r="A350" t="s">
        <v>412</v>
      </c>
      <c r="B350" t="s">
        <v>20</v>
      </c>
      <c r="C350" t="s">
        <v>21</v>
      </c>
      <c r="D350" s="11">
        <v>44574</v>
      </c>
      <c r="F350" t="s">
        <v>413</v>
      </c>
      <c r="G350">
        <v>20</v>
      </c>
      <c r="I350">
        <v>20</v>
      </c>
      <c r="J350">
        <v>3472.41</v>
      </c>
      <c r="K350" t="s">
        <v>23</v>
      </c>
      <c r="M350" t="s">
        <v>150</v>
      </c>
      <c r="N350" t="s">
        <v>84</v>
      </c>
      <c r="O350" t="s">
        <v>414</v>
      </c>
      <c r="P350" t="s">
        <v>415</v>
      </c>
    </row>
    <row r="351" spans="1:19" x14ac:dyDescent="0.4">
      <c r="A351" t="s">
        <v>2453</v>
      </c>
      <c r="B351" t="s">
        <v>2454</v>
      </c>
      <c r="C351" t="s">
        <v>21</v>
      </c>
      <c r="D351" s="11">
        <v>44577</v>
      </c>
      <c r="F351" s="2">
        <v>44579</v>
      </c>
      <c r="G351">
        <v>-24.45</v>
      </c>
      <c r="H351">
        <v>24.45</v>
      </c>
      <c r="K351" t="s">
        <v>23</v>
      </c>
      <c r="M351" t="s">
        <v>2611</v>
      </c>
      <c r="N351" t="s">
        <v>2546</v>
      </c>
    </row>
    <row r="352" spans="1:19" x14ac:dyDescent="0.4">
      <c r="A352" t="s">
        <v>2453</v>
      </c>
      <c r="B352" t="s">
        <v>2454</v>
      </c>
      <c r="C352" t="s">
        <v>21</v>
      </c>
      <c r="D352" s="11">
        <v>44579</v>
      </c>
      <c r="F352" s="2">
        <v>44580</v>
      </c>
      <c r="G352">
        <v>-1.27</v>
      </c>
      <c r="H352">
        <v>1.27</v>
      </c>
      <c r="K352" t="s">
        <v>23</v>
      </c>
      <c r="M352" t="s">
        <v>2516</v>
      </c>
    </row>
    <row r="353" spans="1:16" x14ac:dyDescent="0.4">
      <c r="A353" t="s">
        <v>2453</v>
      </c>
      <c r="B353" t="s">
        <v>2454</v>
      </c>
      <c r="C353" t="s">
        <v>21</v>
      </c>
      <c r="D353" s="11">
        <v>44579</v>
      </c>
      <c r="F353" s="2">
        <v>44580</v>
      </c>
      <c r="G353">
        <v>-72.75</v>
      </c>
      <c r="H353">
        <v>72.75</v>
      </c>
      <c r="K353" t="s">
        <v>23</v>
      </c>
      <c r="M353" t="s">
        <v>2514</v>
      </c>
      <c r="N353" t="s">
        <v>2518</v>
      </c>
    </row>
    <row r="354" spans="1:16" x14ac:dyDescent="0.4">
      <c r="A354" t="s">
        <v>416</v>
      </c>
      <c r="B354" t="s">
        <v>20</v>
      </c>
      <c r="C354" t="s">
        <v>21</v>
      </c>
      <c r="D354" s="11">
        <v>44582</v>
      </c>
      <c r="E354" t="s">
        <v>417</v>
      </c>
      <c r="F354" t="s">
        <v>418</v>
      </c>
      <c r="G354">
        <v>-29.15</v>
      </c>
      <c r="H354">
        <v>-29.15</v>
      </c>
      <c r="J354">
        <v>3443.26</v>
      </c>
      <c r="K354" t="s">
        <v>23</v>
      </c>
      <c r="M354" t="s">
        <v>419</v>
      </c>
      <c r="N354" t="s">
        <v>327</v>
      </c>
      <c r="O354" t="s">
        <v>420</v>
      </c>
      <c r="P354" t="s">
        <v>421</v>
      </c>
    </row>
    <row r="355" spans="1:16" x14ac:dyDescent="0.4">
      <c r="A355" t="s">
        <v>2453</v>
      </c>
      <c r="B355" t="s">
        <v>2454</v>
      </c>
      <c r="C355" t="s">
        <v>21</v>
      </c>
      <c r="D355" s="11">
        <v>44583</v>
      </c>
      <c r="F355" s="2">
        <v>44602</v>
      </c>
      <c r="G355">
        <v>85</v>
      </c>
      <c r="I355">
        <v>85</v>
      </c>
      <c r="K355" t="s">
        <v>23</v>
      </c>
      <c r="M355" t="s">
        <v>2596</v>
      </c>
      <c r="N355" t="s">
        <v>2518</v>
      </c>
    </row>
    <row r="356" spans="1:16" x14ac:dyDescent="0.4">
      <c r="A356" t="s">
        <v>2453</v>
      </c>
      <c r="B356" t="s">
        <v>2454</v>
      </c>
      <c r="C356" t="s">
        <v>21</v>
      </c>
      <c r="D356" s="11">
        <v>44583</v>
      </c>
      <c r="F356" s="2">
        <v>44585</v>
      </c>
      <c r="G356">
        <v>-166.9</v>
      </c>
      <c r="H356">
        <v>166.9</v>
      </c>
      <c r="K356" t="s">
        <v>23</v>
      </c>
      <c r="M356" t="s">
        <v>2596</v>
      </c>
      <c r="N356" t="s">
        <v>2518</v>
      </c>
    </row>
    <row r="357" spans="1:16" x14ac:dyDescent="0.4">
      <c r="A357" t="s">
        <v>422</v>
      </c>
      <c r="B357" t="s">
        <v>20</v>
      </c>
      <c r="C357" t="s">
        <v>21</v>
      </c>
      <c r="D357" s="11">
        <v>44585</v>
      </c>
      <c r="E357" t="s">
        <v>423</v>
      </c>
      <c r="F357" t="s">
        <v>424</v>
      </c>
      <c r="G357">
        <v>-39.6</v>
      </c>
      <c r="H357">
        <v>-39.6</v>
      </c>
      <c r="J357">
        <v>3383.76</v>
      </c>
      <c r="K357" t="s">
        <v>23</v>
      </c>
      <c r="M357" t="s">
        <v>425</v>
      </c>
      <c r="N357" t="s">
        <v>327</v>
      </c>
      <c r="O357" t="s">
        <v>426</v>
      </c>
      <c r="P357" t="s">
        <v>427</v>
      </c>
    </row>
    <row r="358" spans="1:16" x14ac:dyDescent="0.4">
      <c r="A358" t="s">
        <v>428</v>
      </c>
      <c r="B358" t="s">
        <v>20</v>
      </c>
      <c r="C358" t="s">
        <v>21</v>
      </c>
      <c r="D358" s="11">
        <v>44585</v>
      </c>
      <c r="E358" t="s">
        <v>429</v>
      </c>
      <c r="F358" t="s">
        <v>424</v>
      </c>
      <c r="G358">
        <v>-12.7</v>
      </c>
      <c r="H358">
        <v>-12.7</v>
      </c>
      <c r="J358">
        <v>3423.36</v>
      </c>
      <c r="K358" t="s">
        <v>23</v>
      </c>
      <c r="M358" t="s">
        <v>430</v>
      </c>
      <c r="N358" t="s">
        <v>327</v>
      </c>
      <c r="O358" t="s">
        <v>431</v>
      </c>
      <c r="P358" t="s">
        <v>432</v>
      </c>
    </row>
    <row r="359" spans="1:16" x14ac:dyDescent="0.4">
      <c r="A359" t="s">
        <v>433</v>
      </c>
      <c r="B359" t="s">
        <v>20</v>
      </c>
      <c r="C359" t="s">
        <v>21</v>
      </c>
      <c r="D359" s="11">
        <v>44585</v>
      </c>
      <c r="E359" t="s">
        <v>434</v>
      </c>
      <c r="F359" t="s">
        <v>424</v>
      </c>
      <c r="G359">
        <v>-7.2</v>
      </c>
      <c r="H359">
        <v>-7.2</v>
      </c>
      <c r="J359">
        <v>3436.06</v>
      </c>
      <c r="K359" t="s">
        <v>23</v>
      </c>
      <c r="M359" t="s">
        <v>435</v>
      </c>
      <c r="N359" t="s">
        <v>327</v>
      </c>
      <c r="O359" t="s">
        <v>436</v>
      </c>
      <c r="P359" t="s">
        <v>437</v>
      </c>
    </row>
    <row r="360" spans="1:16" x14ac:dyDescent="0.4">
      <c r="A360" t="s">
        <v>2453</v>
      </c>
      <c r="B360" t="s">
        <v>2454</v>
      </c>
      <c r="C360" t="s">
        <v>21</v>
      </c>
      <c r="D360" s="11">
        <v>44586</v>
      </c>
      <c r="F360" s="2">
        <v>44587</v>
      </c>
      <c r="G360">
        <v>-59</v>
      </c>
      <c r="H360">
        <v>59</v>
      </c>
      <c r="K360" t="s">
        <v>23</v>
      </c>
      <c r="M360" t="s">
        <v>2594</v>
      </c>
      <c r="N360" t="s">
        <v>2518</v>
      </c>
    </row>
    <row r="361" spans="1:16" x14ac:dyDescent="0.4">
      <c r="A361" t="s">
        <v>438</v>
      </c>
      <c r="B361" t="s">
        <v>20</v>
      </c>
      <c r="C361" t="s">
        <v>21</v>
      </c>
      <c r="D361" s="11">
        <v>44587</v>
      </c>
      <c r="E361" t="s">
        <v>439</v>
      </c>
      <c r="F361" t="s">
        <v>440</v>
      </c>
      <c r="G361">
        <v>-17.25</v>
      </c>
      <c r="H361">
        <v>-17.25</v>
      </c>
      <c r="J361">
        <v>3366.51</v>
      </c>
      <c r="K361" t="s">
        <v>23</v>
      </c>
      <c r="M361" t="s">
        <v>387</v>
      </c>
      <c r="N361" t="s">
        <v>327</v>
      </c>
      <c r="O361" t="s">
        <v>441</v>
      </c>
      <c r="P361" t="s">
        <v>442</v>
      </c>
    </row>
    <row r="362" spans="1:16" x14ac:dyDescent="0.4">
      <c r="A362" t="s">
        <v>443</v>
      </c>
      <c r="B362" t="s">
        <v>20</v>
      </c>
      <c r="C362" t="s">
        <v>21</v>
      </c>
      <c r="D362" s="11">
        <v>44589</v>
      </c>
      <c r="F362" t="s">
        <v>444</v>
      </c>
      <c r="G362">
        <v>-473.52</v>
      </c>
      <c r="H362">
        <v>-473.52</v>
      </c>
      <c r="J362">
        <v>2892.79</v>
      </c>
      <c r="K362" t="s">
        <v>23</v>
      </c>
      <c r="M362" t="s">
        <v>445</v>
      </c>
      <c r="N362" t="s">
        <v>78</v>
      </c>
      <c r="O362" t="s">
        <v>446</v>
      </c>
      <c r="P362" t="s">
        <v>447</v>
      </c>
    </row>
    <row r="363" spans="1:16" x14ac:dyDescent="0.4">
      <c r="A363" t="s">
        <v>448</v>
      </c>
      <c r="B363" t="s">
        <v>20</v>
      </c>
      <c r="C363" t="s">
        <v>21</v>
      </c>
      <c r="D363" s="11">
        <v>44589</v>
      </c>
      <c r="F363" t="s">
        <v>444</v>
      </c>
      <c r="G363">
        <v>-0.2</v>
      </c>
      <c r="H363">
        <v>-0.2</v>
      </c>
      <c r="J363">
        <v>3366.31</v>
      </c>
      <c r="K363" t="s">
        <v>23</v>
      </c>
      <c r="M363" t="s">
        <v>449</v>
      </c>
      <c r="N363" t="s">
        <v>78</v>
      </c>
      <c r="O363" t="s">
        <v>450</v>
      </c>
      <c r="P363" t="s">
        <v>451</v>
      </c>
    </row>
    <row r="364" spans="1:16" x14ac:dyDescent="0.4">
      <c r="A364" t="s">
        <v>452</v>
      </c>
      <c r="B364" t="s">
        <v>20</v>
      </c>
      <c r="C364" t="s">
        <v>21</v>
      </c>
      <c r="D364" s="11">
        <v>44590</v>
      </c>
      <c r="E364" t="s">
        <v>453</v>
      </c>
      <c r="F364" t="s">
        <v>454</v>
      </c>
      <c r="G364">
        <v>-176.25</v>
      </c>
      <c r="H364">
        <v>-176.25</v>
      </c>
      <c r="J364">
        <v>2680.64</v>
      </c>
      <c r="K364" t="s">
        <v>23</v>
      </c>
      <c r="M364" t="s">
        <v>455</v>
      </c>
      <c r="N364" t="s">
        <v>327</v>
      </c>
      <c r="O364" t="s">
        <v>456</v>
      </c>
      <c r="P364" t="s">
        <v>457</v>
      </c>
    </row>
    <row r="365" spans="1:16" x14ac:dyDescent="0.4">
      <c r="A365" t="s">
        <v>458</v>
      </c>
      <c r="B365" t="s">
        <v>20</v>
      </c>
      <c r="C365" t="s">
        <v>21</v>
      </c>
      <c r="D365" s="11">
        <v>44590</v>
      </c>
      <c r="E365" t="s">
        <v>459</v>
      </c>
      <c r="F365" t="s">
        <v>454</v>
      </c>
      <c r="G365">
        <v>-33</v>
      </c>
      <c r="H365">
        <v>-33</v>
      </c>
      <c r="J365">
        <v>2856.89</v>
      </c>
      <c r="K365" t="s">
        <v>23</v>
      </c>
      <c r="M365" t="s">
        <v>460</v>
      </c>
      <c r="N365" t="s">
        <v>327</v>
      </c>
      <c r="O365" t="s">
        <v>461</v>
      </c>
      <c r="P365" t="s">
        <v>462</v>
      </c>
    </row>
    <row r="366" spans="1:16" x14ac:dyDescent="0.4">
      <c r="A366" t="s">
        <v>463</v>
      </c>
      <c r="B366" t="s">
        <v>20</v>
      </c>
      <c r="C366" t="s">
        <v>21</v>
      </c>
      <c r="D366" s="11">
        <v>44590</v>
      </c>
      <c r="E366" t="s">
        <v>464</v>
      </c>
      <c r="F366" t="s">
        <v>454</v>
      </c>
      <c r="G366">
        <v>-2.9</v>
      </c>
      <c r="H366">
        <v>-2.9</v>
      </c>
      <c r="J366">
        <v>2889.89</v>
      </c>
      <c r="K366" t="s">
        <v>23</v>
      </c>
      <c r="M366" t="s">
        <v>387</v>
      </c>
      <c r="N366" t="s">
        <v>327</v>
      </c>
      <c r="O366" t="s">
        <v>465</v>
      </c>
      <c r="P366" t="s">
        <v>466</v>
      </c>
    </row>
    <row r="367" spans="1:16" x14ac:dyDescent="0.4">
      <c r="A367" t="s">
        <v>467</v>
      </c>
      <c r="B367" t="s">
        <v>20</v>
      </c>
      <c r="C367" t="s">
        <v>21</v>
      </c>
      <c r="D367" s="11">
        <v>44591</v>
      </c>
      <c r="E367" t="s">
        <v>468</v>
      </c>
      <c r="F367" t="s">
        <v>469</v>
      </c>
      <c r="G367">
        <v>-66.45</v>
      </c>
      <c r="H367">
        <v>-66.45</v>
      </c>
      <c r="J367">
        <v>2599.19</v>
      </c>
      <c r="K367" t="s">
        <v>23</v>
      </c>
      <c r="M367" t="s">
        <v>470</v>
      </c>
      <c r="N367" t="s">
        <v>327</v>
      </c>
      <c r="O367" t="s">
        <v>471</v>
      </c>
      <c r="P367" t="s">
        <v>472</v>
      </c>
    </row>
    <row r="368" spans="1:16" x14ac:dyDescent="0.4">
      <c r="A368" t="s">
        <v>473</v>
      </c>
      <c r="B368" t="s">
        <v>20</v>
      </c>
      <c r="C368" t="s">
        <v>21</v>
      </c>
      <c r="D368" s="11">
        <v>44591</v>
      </c>
      <c r="E368" t="s">
        <v>474</v>
      </c>
      <c r="F368" t="s">
        <v>469</v>
      </c>
      <c r="G368">
        <v>-15</v>
      </c>
      <c r="H368">
        <v>-15</v>
      </c>
      <c r="J368">
        <v>2665.64</v>
      </c>
      <c r="K368" t="s">
        <v>23</v>
      </c>
      <c r="M368" t="s">
        <v>475</v>
      </c>
      <c r="N368" t="s">
        <v>327</v>
      </c>
      <c r="O368" t="s">
        <v>476</v>
      </c>
      <c r="P368" t="s">
        <v>477</v>
      </c>
    </row>
    <row r="369" spans="1:19" x14ac:dyDescent="0.4">
      <c r="A369" t="s">
        <v>478</v>
      </c>
      <c r="B369" t="s">
        <v>20</v>
      </c>
      <c r="C369" t="s">
        <v>21</v>
      </c>
      <c r="D369" s="11">
        <v>44592</v>
      </c>
      <c r="F369" t="s">
        <v>454</v>
      </c>
      <c r="G369">
        <v>-500</v>
      </c>
      <c r="H369">
        <v>-500</v>
      </c>
      <c r="J369">
        <v>2094.19</v>
      </c>
      <c r="K369" t="s">
        <v>23</v>
      </c>
      <c r="M369" t="s">
        <v>479</v>
      </c>
      <c r="N369" t="s">
        <v>78</v>
      </c>
      <c r="O369" t="s">
        <v>480</v>
      </c>
      <c r="P369" t="s">
        <v>481</v>
      </c>
    </row>
    <row r="370" spans="1:19" x14ac:dyDescent="0.4">
      <c r="A370" t="s">
        <v>482</v>
      </c>
      <c r="B370" t="s">
        <v>20</v>
      </c>
      <c r="C370" t="s">
        <v>21</v>
      </c>
      <c r="D370" s="11">
        <v>44592</v>
      </c>
      <c r="F370" t="s">
        <v>454</v>
      </c>
      <c r="G370">
        <v>-5</v>
      </c>
      <c r="H370">
        <v>-5</v>
      </c>
      <c r="J370">
        <v>2594.19</v>
      </c>
      <c r="K370" t="s">
        <v>23</v>
      </c>
      <c r="M370" t="s">
        <v>483</v>
      </c>
      <c r="O370" t="s">
        <v>484</v>
      </c>
      <c r="P370" t="s">
        <v>485</v>
      </c>
    </row>
    <row r="371" spans="1:19" x14ac:dyDescent="0.4">
      <c r="A371" t="s">
        <v>2453</v>
      </c>
      <c r="B371" t="s">
        <v>2454</v>
      </c>
      <c r="C371" t="s">
        <v>21</v>
      </c>
      <c r="D371" s="11">
        <v>44592</v>
      </c>
      <c r="F371" s="2">
        <v>44593</v>
      </c>
      <c r="G371">
        <v>-3.14</v>
      </c>
      <c r="H371">
        <v>3.14</v>
      </c>
      <c r="K371" t="s">
        <v>23</v>
      </c>
      <c r="M371" t="s">
        <v>2514</v>
      </c>
      <c r="N371" t="s">
        <v>2518</v>
      </c>
    </row>
    <row r="372" spans="1:19" x14ac:dyDescent="0.4">
      <c r="A372" t="s">
        <v>2453</v>
      </c>
      <c r="B372" t="s">
        <v>2454</v>
      </c>
      <c r="C372" t="s">
        <v>21</v>
      </c>
      <c r="D372" s="11">
        <v>44592</v>
      </c>
      <c r="F372" s="2">
        <v>44593</v>
      </c>
      <c r="G372">
        <v>-0.05</v>
      </c>
      <c r="H372">
        <v>0.05</v>
      </c>
      <c r="K372" t="s">
        <v>23</v>
      </c>
      <c r="M372" t="s">
        <v>2516</v>
      </c>
    </row>
    <row r="373" spans="1:19" x14ac:dyDescent="0.4">
      <c r="A373" t="s">
        <v>486</v>
      </c>
      <c r="B373" t="s">
        <v>20</v>
      </c>
      <c r="C373" t="s">
        <v>21</v>
      </c>
      <c r="D373" s="11">
        <v>44593</v>
      </c>
      <c r="F373" t="s">
        <v>469</v>
      </c>
      <c r="G373">
        <v>-250</v>
      </c>
      <c r="H373">
        <v>-250</v>
      </c>
      <c r="J373">
        <v>2844.19</v>
      </c>
      <c r="K373" t="s">
        <v>23</v>
      </c>
      <c r="M373" t="s">
        <v>293</v>
      </c>
      <c r="N373" t="s">
        <v>294</v>
      </c>
      <c r="O373" t="s">
        <v>487</v>
      </c>
      <c r="P373" t="s">
        <v>488</v>
      </c>
      <c r="R373" t="s">
        <v>275</v>
      </c>
      <c r="S373" t="s">
        <v>276</v>
      </c>
    </row>
    <row r="374" spans="1:19" x14ac:dyDescent="0.4">
      <c r="A374" t="s">
        <v>489</v>
      </c>
      <c r="B374" t="s">
        <v>20</v>
      </c>
      <c r="C374" t="s">
        <v>21</v>
      </c>
      <c r="D374" s="11">
        <v>44593</v>
      </c>
      <c r="F374" t="s">
        <v>469</v>
      </c>
      <c r="G374">
        <v>1000</v>
      </c>
      <c r="I374">
        <v>1000</v>
      </c>
      <c r="J374">
        <v>3094.19</v>
      </c>
      <c r="K374" t="s">
        <v>23</v>
      </c>
      <c r="M374" t="s">
        <v>320</v>
      </c>
      <c r="N374" t="s">
        <v>25</v>
      </c>
      <c r="O374" t="s">
        <v>490</v>
      </c>
      <c r="P374" t="s">
        <v>491</v>
      </c>
    </row>
    <row r="375" spans="1:19" x14ac:dyDescent="0.4">
      <c r="A375" t="s">
        <v>492</v>
      </c>
      <c r="B375" t="s">
        <v>20</v>
      </c>
      <c r="C375" t="s">
        <v>21</v>
      </c>
      <c r="D375" s="11">
        <v>44594</v>
      </c>
      <c r="E375" t="s">
        <v>493</v>
      </c>
      <c r="F375" t="s">
        <v>494</v>
      </c>
      <c r="G375">
        <v>-43.35</v>
      </c>
      <c r="H375">
        <v>-43.35</v>
      </c>
      <c r="J375">
        <v>2760.34</v>
      </c>
      <c r="K375" t="s">
        <v>23</v>
      </c>
      <c r="M375" t="s">
        <v>372</v>
      </c>
      <c r="N375" t="s">
        <v>327</v>
      </c>
      <c r="O375" t="s">
        <v>495</v>
      </c>
      <c r="P375" t="s">
        <v>496</v>
      </c>
    </row>
    <row r="376" spans="1:19" x14ac:dyDescent="0.4">
      <c r="A376" t="s">
        <v>497</v>
      </c>
      <c r="B376" t="s">
        <v>20</v>
      </c>
      <c r="C376" t="s">
        <v>21</v>
      </c>
      <c r="D376" s="11">
        <v>44594</v>
      </c>
      <c r="E376" t="s">
        <v>498</v>
      </c>
      <c r="F376" t="s">
        <v>494</v>
      </c>
      <c r="G376">
        <v>-40.5</v>
      </c>
      <c r="H376">
        <v>-40.5</v>
      </c>
      <c r="J376">
        <v>2803.69</v>
      </c>
      <c r="K376" t="s">
        <v>23</v>
      </c>
      <c r="M376" t="s">
        <v>499</v>
      </c>
      <c r="N376" t="s">
        <v>327</v>
      </c>
      <c r="O376" t="s">
        <v>500</v>
      </c>
      <c r="P376" t="s">
        <v>501</v>
      </c>
    </row>
    <row r="377" spans="1:19" x14ac:dyDescent="0.4">
      <c r="A377" t="s">
        <v>502</v>
      </c>
      <c r="B377" t="s">
        <v>20</v>
      </c>
      <c r="C377" t="s">
        <v>21</v>
      </c>
      <c r="D377" s="11">
        <v>44597</v>
      </c>
      <c r="E377" t="s">
        <v>503</v>
      </c>
      <c r="F377" t="s">
        <v>504</v>
      </c>
      <c r="G377">
        <v>-8.19</v>
      </c>
      <c r="H377">
        <v>-8.19</v>
      </c>
      <c r="J377">
        <v>2752.15</v>
      </c>
      <c r="K377" t="s">
        <v>23</v>
      </c>
      <c r="M377" t="s">
        <v>505</v>
      </c>
      <c r="N377" t="s">
        <v>327</v>
      </c>
      <c r="O377" t="s">
        <v>506</v>
      </c>
      <c r="P377" t="s">
        <v>507</v>
      </c>
    </row>
    <row r="378" spans="1:19" x14ac:dyDescent="0.4">
      <c r="A378" t="s">
        <v>2453</v>
      </c>
      <c r="B378" t="s">
        <v>2454</v>
      </c>
      <c r="C378" t="s">
        <v>21</v>
      </c>
      <c r="D378" s="11">
        <v>44599</v>
      </c>
      <c r="F378" s="2">
        <v>44600</v>
      </c>
      <c r="G378">
        <v>-48.5</v>
      </c>
      <c r="H378">
        <v>48.5</v>
      </c>
      <c r="K378" t="s">
        <v>23</v>
      </c>
      <c r="M378" t="s">
        <v>2612</v>
      </c>
      <c r="N378" t="s">
        <v>2598</v>
      </c>
    </row>
    <row r="379" spans="1:19" x14ac:dyDescent="0.4">
      <c r="A379" t="s">
        <v>513</v>
      </c>
      <c r="B379" t="s">
        <v>20</v>
      </c>
      <c r="C379" t="s">
        <v>21</v>
      </c>
      <c r="D379" s="11">
        <v>44601</v>
      </c>
      <c r="F379" t="s">
        <v>509</v>
      </c>
      <c r="G379">
        <v>-65</v>
      </c>
      <c r="H379">
        <v>-65</v>
      </c>
      <c r="J379">
        <v>3187.35</v>
      </c>
      <c r="K379" t="s">
        <v>23</v>
      </c>
      <c r="M379" t="s">
        <v>77</v>
      </c>
      <c r="N379" t="s">
        <v>514</v>
      </c>
      <c r="O379" t="s">
        <v>515</v>
      </c>
      <c r="P379" t="s">
        <v>516</v>
      </c>
    </row>
    <row r="380" spans="1:19" x14ac:dyDescent="0.4">
      <c r="A380" t="s">
        <v>517</v>
      </c>
      <c r="B380" t="s">
        <v>20</v>
      </c>
      <c r="C380" t="s">
        <v>21</v>
      </c>
      <c r="D380" s="11">
        <v>44601</v>
      </c>
      <c r="F380" t="s">
        <v>509</v>
      </c>
      <c r="G380">
        <v>500.2</v>
      </c>
      <c r="I380">
        <v>500.2</v>
      </c>
      <c r="J380">
        <v>3252.35</v>
      </c>
      <c r="K380" t="s">
        <v>23</v>
      </c>
      <c r="M380" t="s">
        <v>518</v>
      </c>
      <c r="N380" t="s">
        <v>25</v>
      </c>
      <c r="O380" t="s">
        <v>519</v>
      </c>
      <c r="P380" t="s">
        <v>520</v>
      </c>
    </row>
    <row r="381" spans="1:19" x14ac:dyDescent="0.4">
      <c r="A381" t="s">
        <v>508</v>
      </c>
      <c r="B381" t="s">
        <v>20</v>
      </c>
      <c r="C381" t="s">
        <v>21</v>
      </c>
      <c r="D381" s="11">
        <v>44601</v>
      </c>
      <c r="F381" t="s">
        <v>509</v>
      </c>
      <c r="G381">
        <v>-470.59</v>
      </c>
      <c r="H381">
        <v>-470.59</v>
      </c>
      <c r="J381">
        <v>2716.76</v>
      </c>
      <c r="K381" t="s">
        <v>23</v>
      </c>
      <c r="M381" t="s">
        <v>510</v>
      </c>
      <c r="N381" t="s">
        <v>78</v>
      </c>
      <c r="O381" t="s">
        <v>511</v>
      </c>
      <c r="P381" t="s">
        <v>512</v>
      </c>
    </row>
    <row r="382" spans="1:19" x14ac:dyDescent="0.4">
      <c r="A382" t="s">
        <v>521</v>
      </c>
      <c r="B382" t="s">
        <v>20</v>
      </c>
      <c r="C382" t="s">
        <v>21</v>
      </c>
      <c r="D382" s="11">
        <v>44602</v>
      </c>
      <c r="E382" t="s">
        <v>522</v>
      </c>
      <c r="F382" t="s">
        <v>523</v>
      </c>
      <c r="G382">
        <v>-42.75</v>
      </c>
      <c r="H382">
        <v>-42.75</v>
      </c>
      <c r="J382">
        <v>2673.01</v>
      </c>
      <c r="K382" t="s">
        <v>23</v>
      </c>
      <c r="M382" t="s">
        <v>470</v>
      </c>
      <c r="N382" t="s">
        <v>327</v>
      </c>
      <c r="O382" t="s">
        <v>524</v>
      </c>
      <c r="P382" t="s">
        <v>525</v>
      </c>
    </row>
    <row r="383" spans="1:19" x14ac:dyDescent="0.4">
      <c r="A383" t="s">
        <v>526</v>
      </c>
      <c r="B383" t="s">
        <v>20</v>
      </c>
      <c r="C383" t="s">
        <v>21</v>
      </c>
      <c r="D383" s="11">
        <v>44602</v>
      </c>
      <c r="F383" t="s">
        <v>527</v>
      </c>
      <c r="G383">
        <v>-1</v>
      </c>
      <c r="H383">
        <v>-1</v>
      </c>
      <c r="J383">
        <v>2715.76</v>
      </c>
      <c r="K383" t="s">
        <v>23</v>
      </c>
      <c r="M383" t="s">
        <v>528</v>
      </c>
      <c r="N383" t="s">
        <v>78</v>
      </c>
      <c r="O383" t="s">
        <v>529</v>
      </c>
      <c r="P383" t="s">
        <v>530</v>
      </c>
    </row>
    <row r="384" spans="1:19" x14ac:dyDescent="0.4">
      <c r="A384" t="s">
        <v>531</v>
      </c>
      <c r="B384" t="s">
        <v>20</v>
      </c>
      <c r="C384" t="s">
        <v>21</v>
      </c>
      <c r="D384" s="11">
        <v>44604</v>
      </c>
      <c r="F384" t="s">
        <v>532</v>
      </c>
      <c r="G384">
        <v>36</v>
      </c>
      <c r="I384">
        <v>36</v>
      </c>
      <c r="J384">
        <v>2709.01</v>
      </c>
      <c r="K384" t="s">
        <v>23</v>
      </c>
      <c r="M384" t="s">
        <v>150</v>
      </c>
      <c r="N384" t="s">
        <v>84</v>
      </c>
      <c r="O384" t="s">
        <v>533</v>
      </c>
      <c r="P384" t="s">
        <v>534</v>
      </c>
    </row>
    <row r="385" spans="1:16" x14ac:dyDescent="0.4">
      <c r="A385" t="s">
        <v>2453</v>
      </c>
      <c r="B385" t="s">
        <v>2454</v>
      </c>
      <c r="C385" t="s">
        <v>21</v>
      </c>
      <c r="D385" s="11">
        <v>44604</v>
      </c>
      <c r="F385" s="2">
        <v>44606</v>
      </c>
      <c r="G385">
        <v>-43.85</v>
      </c>
      <c r="H385">
        <v>43.85</v>
      </c>
      <c r="K385" t="s">
        <v>23</v>
      </c>
      <c r="M385" t="s">
        <v>2512</v>
      </c>
      <c r="N385" t="s">
        <v>2461</v>
      </c>
    </row>
    <row r="386" spans="1:16" x14ac:dyDescent="0.4">
      <c r="A386" t="s">
        <v>2453</v>
      </c>
      <c r="B386" t="s">
        <v>2454</v>
      </c>
      <c r="C386" t="s">
        <v>21</v>
      </c>
      <c r="D386" s="11">
        <v>44604</v>
      </c>
      <c r="F386" s="2">
        <v>44606</v>
      </c>
      <c r="G386">
        <v>-53.4</v>
      </c>
      <c r="H386">
        <v>53.4</v>
      </c>
      <c r="K386" t="s">
        <v>23</v>
      </c>
      <c r="M386" t="s">
        <v>2523</v>
      </c>
      <c r="N386" t="s">
        <v>2461</v>
      </c>
    </row>
    <row r="387" spans="1:16" x14ac:dyDescent="0.4">
      <c r="A387" t="s">
        <v>535</v>
      </c>
      <c r="B387" t="s">
        <v>20</v>
      </c>
      <c r="C387" t="s">
        <v>21</v>
      </c>
      <c r="D387" s="11">
        <v>44605</v>
      </c>
      <c r="F387" t="s">
        <v>532</v>
      </c>
      <c r="G387">
        <v>12</v>
      </c>
      <c r="I387">
        <v>12</v>
      </c>
      <c r="J387">
        <v>2721.01</v>
      </c>
      <c r="K387" t="s">
        <v>23</v>
      </c>
      <c r="M387" t="s">
        <v>150</v>
      </c>
      <c r="N387" t="s">
        <v>84</v>
      </c>
      <c r="O387" t="s">
        <v>536</v>
      </c>
      <c r="P387" t="s">
        <v>537</v>
      </c>
    </row>
    <row r="388" spans="1:16" x14ac:dyDescent="0.4">
      <c r="A388" t="s">
        <v>2453</v>
      </c>
      <c r="B388" t="s">
        <v>2454</v>
      </c>
      <c r="C388" t="s">
        <v>21</v>
      </c>
      <c r="D388" s="11">
        <v>44608</v>
      </c>
      <c r="F388" s="2">
        <v>44609</v>
      </c>
      <c r="G388">
        <v>-29.2</v>
      </c>
      <c r="H388">
        <v>29.2</v>
      </c>
      <c r="K388" t="s">
        <v>23</v>
      </c>
      <c r="M388" t="s">
        <v>2488</v>
      </c>
      <c r="N388" t="s">
        <v>2461</v>
      </c>
    </row>
    <row r="389" spans="1:16" x14ac:dyDescent="0.4">
      <c r="A389" t="s">
        <v>2453</v>
      </c>
      <c r="B389" t="s">
        <v>2454</v>
      </c>
      <c r="C389" t="s">
        <v>21</v>
      </c>
      <c r="D389" s="11">
        <v>44609</v>
      </c>
      <c r="F389" s="2">
        <v>44610</v>
      </c>
      <c r="G389">
        <v>-10</v>
      </c>
      <c r="H389">
        <v>10</v>
      </c>
      <c r="K389" t="s">
        <v>23</v>
      </c>
      <c r="M389" t="s">
        <v>2613</v>
      </c>
      <c r="N389" t="s">
        <v>2614</v>
      </c>
    </row>
    <row r="390" spans="1:16" x14ac:dyDescent="0.4">
      <c r="A390" t="s">
        <v>2453</v>
      </c>
      <c r="B390" t="s">
        <v>2454</v>
      </c>
      <c r="C390" t="s">
        <v>21</v>
      </c>
      <c r="D390" s="11">
        <v>44611</v>
      </c>
      <c r="F390" s="2">
        <v>44613</v>
      </c>
      <c r="G390">
        <v>-47</v>
      </c>
      <c r="H390">
        <v>47</v>
      </c>
      <c r="K390" t="s">
        <v>23</v>
      </c>
      <c r="M390" t="s">
        <v>2615</v>
      </c>
      <c r="N390" t="s">
        <v>2546</v>
      </c>
    </row>
    <row r="391" spans="1:16" x14ac:dyDescent="0.4">
      <c r="A391" t="s">
        <v>538</v>
      </c>
      <c r="B391" t="s">
        <v>20</v>
      </c>
      <c r="C391" t="s">
        <v>21</v>
      </c>
      <c r="D391" s="11">
        <v>44613</v>
      </c>
      <c r="F391" t="s">
        <v>539</v>
      </c>
      <c r="G391">
        <v>74.7</v>
      </c>
      <c r="I391">
        <v>74.7</v>
      </c>
      <c r="J391">
        <v>2795.71</v>
      </c>
      <c r="K391" t="s">
        <v>23</v>
      </c>
      <c r="M391" t="s">
        <v>88</v>
      </c>
      <c r="N391" t="s">
        <v>84</v>
      </c>
      <c r="O391" t="s">
        <v>540</v>
      </c>
      <c r="P391" t="s">
        <v>541</v>
      </c>
    </row>
    <row r="392" spans="1:16" x14ac:dyDescent="0.4">
      <c r="A392" t="s">
        <v>2453</v>
      </c>
      <c r="B392" t="s">
        <v>2454</v>
      </c>
      <c r="C392" t="s">
        <v>21</v>
      </c>
      <c r="D392" s="11">
        <v>44613</v>
      </c>
      <c r="F392" s="2">
        <v>44614</v>
      </c>
      <c r="G392">
        <v>-17.23</v>
      </c>
      <c r="H392">
        <v>17.23</v>
      </c>
      <c r="K392" t="s">
        <v>23</v>
      </c>
      <c r="M392" t="s">
        <v>2514</v>
      </c>
      <c r="N392" t="s">
        <v>2515</v>
      </c>
    </row>
    <row r="393" spans="1:16" x14ac:dyDescent="0.4">
      <c r="A393" t="s">
        <v>2453</v>
      </c>
      <c r="B393" t="s">
        <v>2454</v>
      </c>
      <c r="C393" t="s">
        <v>21</v>
      </c>
      <c r="D393" s="11">
        <v>44613</v>
      </c>
      <c r="F393" s="2">
        <v>44614</v>
      </c>
      <c r="G393">
        <v>-0.3</v>
      </c>
      <c r="H393">
        <v>0.3</v>
      </c>
      <c r="K393" t="s">
        <v>23</v>
      </c>
      <c r="M393" t="s">
        <v>2516</v>
      </c>
    </row>
    <row r="394" spans="1:16" x14ac:dyDescent="0.4">
      <c r="A394" t="s">
        <v>2453</v>
      </c>
      <c r="B394" t="s">
        <v>2454</v>
      </c>
      <c r="C394" t="s">
        <v>21</v>
      </c>
      <c r="D394" s="11">
        <v>44613</v>
      </c>
      <c r="F394" s="2">
        <v>44614</v>
      </c>
      <c r="G394">
        <v>-52.3</v>
      </c>
      <c r="H394">
        <v>52.3</v>
      </c>
      <c r="K394" t="s">
        <v>23</v>
      </c>
      <c r="M394" t="s">
        <v>2602</v>
      </c>
      <c r="N394" t="s">
        <v>2461</v>
      </c>
    </row>
    <row r="395" spans="1:16" x14ac:dyDescent="0.4">
      <c r="A395" t="s">
        <v>2453</v>
      </c>
      <c r="B395" t="s">
        <v>2454</v>
      </c>
      <c r="C395" t="s">
        <v>21</v>
      </c>
      <c r="D395" s="11">
        <v>44613</v>
      </c>
      <c r="F395" s="2">
        <v>44614</v>
      </c>
      <c r="G395">
        <v>-5.5</v>
      </c>
      <c r="H395">
        <v>5.5</v>
      </c>
      <c r="K395" t="s">
        <v>23</v>
      </c>
      <c r="M395" t="s">
        <v>2583</v>
      </c>
      <c r="N395" t="s">
        <v>2458</v>
      </c>
    </row>
    <row r="396" spans="1:16" x14ac:dyDescent="0.4">
      <c r="A396" t="s">
        <v>2453</v>
      </c>
      <c r="B396" t="s">
        <v>2454</v>
      </c>
      <c r="C396" t="s">
        <v>21</v>
      </c>
      <c r="D396" s="11">
        <v>44613</v>
      </c>
      <c r="F396" s="2">
        <v>44614</v>
      </c>
      <c r="G396">
        <v>-26.6</v>
      </c>
      <c r="H396">
        <v>26.6</v>
      </c>
      <c r="K396" t="s">
        <v>23</v>
      </c>
      <c r="M396" t="s">
        <v>2572</v>
      </c>
      <c r="N396" t="s">
        <v>2461</v>
      </c>
    </row>
    <row r="397" spans="1:16" x14ac:dyDescent="0.4">
      <c r="A397" t="s">
        <v>542</v>
      </c>
      <c r="B397" t="s">
        <v>20</v>
      </c>
      <c r="C397" t="s">
        <v>21</v>
      </c>
      <c r="D397" s="11">
        <v>44614</v>
      </c>
      <c r="F397" t="s">
        <v>543</v>
      </c>
      <c r="G397">
        <v>75</v>
      </c>
      <c r="I397">
        <v>75</v>
      </c>
      <c r="J397">
        <v>2870.71</v>
      </c>
      <c r="K397" t="s">
        <v>23</v>
      </c>
      <c r="M397" t="s">
        <v>544</v>
      </c>
      <c r="N397" t="s">
        <v>84</v>
      </c>
      <c r="O397" t="s">
        <v>545</v>
      </c>
      <c r="P397" t="s">
        <v>546</v>
      </c>
    </row>
    <row r="398" spans="1:16" x14ac:dyDescent="0.4">
      <c r="A398" t="s">
        <v>2453</v>
      </c>
      <c r="B398" t="s">
        <v>2454</v>
      </c>
      <c r="C398" t="s">
        <v>21</v>
      </c>
      <c r="D398" s="11">
        <v>44614</v>
      </c>
      <c r="F398" s="2">
        <v>44615</v>
      </c>
      <c r="G398">
        <v>-50</v>
      </c>
      <c r="H398">
        <v>50</v>
      </c>
      <c r="K398" t="s">
        <v>23</v>
      </c>
      <c r="M398" t="s">
        <v>2616</v>
      </c>
      <c r="N398" t="s">
        <v>2479</v>
      </c>
    </row>
    <row r="399" spans="1:16" x14ac:dyDescent="0.4">
      <c r="A399" t="s">
        <v>2453</v>
      </c>
      <c r="B399" t="s">
        <v>2454</v>
      </c>
      <c r="C399" t="s">
        <v>21</v>
      </c>
      <c r="D399" s="11">
        <v>44614</v>
      </c>
      <c r="F399" s="2">
        <v>44615</v>
      </c>
      <c r="G399">
        <v>-15</v>
      </c>
      <c r="H399">
        <v>15</v>
      </c>
      <c r="K399" t="s">
        <v>23</v>
      </c>
      <c r="M399" t="s">
        <v>2617</v>
      </c>
      <c r="N399" t="s">
        <v>2479</v>
      </c>
    </row>
    <row r="400" spans="1:16" x14ac:dyDescent="0.4">
      <c r="A400" t="s">
        <v>2453</v>
      </c>
      <c r="B400" t="s">
        <v>2454</v>
      </c>
      <c r="C400" t="s">
        <v>21</v>
      </c>
      <c r="D400" s="11">
        <v>44614</v>
      </c>
      <c r="F400" s="2">
        <v>44615</v>
      </c>
      <c r="G400">
        <v>-40</v>
      </c>
      <c r="H400">
        <v>40</v>
      </c>
      <c r="K400" t="s">
        <v>23</v>
      </c>
      <c r="M400" t="s">
        <v>2616</v>
      </c>
      <c r="N400" t="s">
        <v>2479</v>
      </c>
    </row>
    <row r="401" spans="1:14" x14ac:dyDescent="0.4">
      <c r="A401" t="s">
        <v>2453</v>
      </c>
      <c r="B401" t="s">
        <v>2454</v>
      </c>
      <c r="C401" t="s">
        <v>21</v>
      </c>
      <c r="D401" s="11">
        <v>44614</v>
      </c>
      <c r="F401" s="2">
        <v>44615</v>
      </c>
      <c r="G401">
        <v>-80</v>
      </c>
      <c r="H401">
        <v>80</v>
      </c>
      <c r="K401" t="s">
        <v>23</v>
      </c>
      <c r="M401" t="s">
        <v>2617</v>
      </c>
      <c r="N401" t="s">
        <v>2479</v>
      </c>
    </row>
    <row r="402" spans="1:14" x14ac:dyDescent="0.4">
      <c r="A402" t="s">
        <v>2453</v>
      </c>
      <c r="B402" t="s">
        <v>2454</v>
      </c>
      <c r="C402" t="s">
        <v>21</v>
      </c>
      <c r="D402" s="11">
        <v>44614</v>
      </c>
      <c r="F402" s="2">
        <v>44615</v>
      </c>
      <c r="G402">
        <v>-1.61</v>
      </c>
      <c r="H402">
        <v>1.61</v>
      </c>
      <c r="K402" t="s">
        <v>23</v>
      </c>
      <c r="M402" t="s">
        <v>2514</v>
      </c>
      <c r="N402" t="s">
        <v>2515</v>
      </c>
    </row>
    <row r="403" spans="1:14" x14ac:dyDescent="0.4">
      <c r="A403" t="s">
        <v>2453</v>
      </c>
      <c r="B403" t="s">
        <v>2454</v>
      </c>
      <c r="C403" t="s">
        <v>21</v>
      </c>
      <c r="D403" s="11">
        <v>44614</v>
      </c>
      <c r="F403" s="2">
        <v>44615</v>
      </c>
      <c r="G403">
        <v>-7.6</v>
      </c>
      <c r="H403">
        <v>7.6</v>
      </c>
      <c r="K403" t="s">
        <v>23</v>
      </c>
      <c r="M403" t="s">
        <v>2590</v>
      </c>
      <c r="N403" t="s">
        <v>2461</v>
      </c>
    </row>
    <row r="404" spans="1:14" x14ac:dyDescent="0.4">
      <c r="A404" t="s">
        <v>2453</v>
      </c>
      <c r="B404" t="s">
        <v>2454</v>
      </c>
      <c r="C404" t="s">
        <v>21</v>
      </c>
      <c r="D404" s="11">
        <v>44614</v>
      </c>
      <c r="F404" s="2">
        <v>44615</v>
      </c>
      <c r="G404">
        <v>-49.8</v>
      </c>
      <c r="H404">
        <v>49.8</v>
      </c>
      <c r="K404" t="s">
        <v>23</v>
      </c>
      <c r="M404" t="s">
        <v>2572</v>
      </c>
      <c r="N404" t="s">
        <v>2461</v>
      </c>
    </row>
    <row r="405" spans="1:14" x14ac:dyDescent="0.4">
      <c r="A405" t="s">
        <v>2453</v>
      </c>
      <c r="B405" t="s">
        <v>2454</v>
      </c>
      <c r="C405" t="s">
        <v>21</v>
      </c>
      <c r="D405" s="11">
        <v>44614</v>
      </c>
      <c r="F405" s="2">
        <v>44615</v>
      </c>
      <c r="G405">
        <v>-52.4</v>
      </c>
      <c r="H405">
        <v>52.4</v>
      </c>
      <c r="K405" t="s">
        <v>23</v>
      </c>
      <c r="M405" t="s">
        <v>2574</v>
      </c>
      <c r="N405" t="s">
        <v>2471</v>
      </c>
    </row>
    <row r="406" spans="1:14" x14ac:dyDescent="0.4">
      <c r="A406" t="s">
        <v>2453</v>
      </c>
      <c r="B406" t="s">
        <v>2454</v>
      </c>
      <c r="C406" t="s">
        <v>21</v>
      </c>
      <c r="D406" s="11">
        <v>44614</v>
      </c>
      <c r="F406" s="2">
        <v>44615</v>
      </c>
      <c r="G406">
        <v>-0.88</v>
      </c>
      <c r="H406">
        <v>0.88</v>
      </c>
      <c r="K406" t="s">
        <v>23</v>
      </c>
      <c r="M406" t="s">
        <v>2516</v>
      </c>
    </row>
    <row r="407" spans="1:14" x14ac:dyDescent="0.4">
      <c r="A407" t="s">
        <v>2453</v>
      </c>
      <c r="B407" t="s">
        <v>2454</v>
      </c>
      <c r="C407" t="s">
        <v>21</v>
      </c>
      <c r="D407" s="11">
        <v>44614</v>
      </c>
      <c r="F407" s="2">
        <v>44615</v>
      </c>
      <c r="G407">
        <v>-0.26</v>
      </c>
      <c r="H407">
        <v>0.26</v>
      </c>
      <c r="K407" t="s">
        <v>23</v>
      </c>
      <c r="M407" t="s">
        <v>2516</v>
      </c>
    </row>
    <row r="408" spans="1:14" x14ac:dyDescent="0.4">
      <c r="A408" t="s">
        <v>2453</v>
      </c>
      <c r="B408" t="s">
        <v>2454</v>
      </c>
      <c r="C408" t="s">
        <v>21</v>
      </c>
      <c r="D408" s="11">
        <v>44614</v>
      </c>
      <c r="F408" s="2">
        <v>44615</v>
      </c>
      <c r="G408">
        <v>-0.7</v>
      </c>
      <c r="H408">
        <v>0.7</v>
      </c>
      <c r="K408" t="s">
        <v>23</v>
      </c>
      <c r="M408" t="s">
        <v>2516</v>
      </c>
    </row>
    <row r="409" spans="1:14" x14ac:dyDescent="0.4">
      <c r="A409" t="s">
        <v>2453</v>
      </c>
      <c r="B409" t="s">
        <v>2454</v>
      </c>
      <c r="C409" t="s">
        <v>21</v>
      </c>
      <c r="D409" s="11">
        <v>44614</v>
      </c>
      <c r="F409" s="2">
        <v>44615</v>
      </c>
      <c r="G409">
        <v>-1.4</v>
      </c>
      <c r="H409">
        <v>1.4</v>
      </c>
      <c r="K409" t="s">
        <v>23</v>
      </c>
      <c r="M409" t="s">
        <v>2516</v>
      </c>
    </row>
    <row r="410" spans="1:14" x14ac:dyDescent="0.4">
      <c r="A410" t="s">
        <v>2453</v>
      </c>
      <c r="B410" t="s">
        <v>2454</v>
      </c>
      <c r="C410" t="s">
        <v>21</v>
      </c>
      <c r="D410" s="11">
        <v>44614</v>
      </c>
      <c r="F410" s="2">
        <v>44615</v>
      </c>
      <c r="G410">
        <v>-0.04</v>
      </c>
      <c r="H410">
        <v>0.04</v>
      </c>
      <c r="K410" t="s">
        <v>23</v>
      </c>
      <c r="M410" t="s">
        <v>2516</v>
      </c>
    </row>
    <row r="411" spans="1:14" x14ac:dyDescent="0.4">
      <c r="A411" t="s">
        <v>2453</v>
      </c>
      <c r="B411" t="s">
        <v>2454</v>
      </c>
      <c r="C411" t="s">
        <v>21</v>
      </c>
      <c r="D411" s="11">
        <v>44614</v>
      </c>
      <c r="F411" s="2">
        <v>44615</v>
      </c>
      <c r="G411">
        <v>-0.15</v>
      </c>
      <c r="H411">
        <v>0.15</v>
      </c>
      <c r="K411" t="s">
        <v>23</v>
      </c>
      <c r="M411" t="s">
        <v>2516</v>
      </c>
    </row>
    <row r="412" spans="1:14" x14ac:dyDescent="0.4">
      <c r="A412" t="s">
        <v>2453</v>
      </c>
      <c r="B412" t="s">
        <v>2454</v>
      </c>
      <c r="C412" t="s">
        <v>21</v>
      </c>
      <c r="D412" s="11">
        <v>44614</v>
      </c>
      <c r="F412" s="2">
        <v>44615</v>
      </c>
      <c r="G412">
        <v>-0.21</v>
      </c>
      <c r="H412">
        <v>0.21</v>
      </c>
      <c r="K412" t="s">
        <v>23</v>
      </c>
      <c r="M412" t="s">
        <v>2516</v>
      </c>
    </row>
    <row r="413" spans="1:14" x14ac:dyDescent="0.4">
      <c r="A413" t="s">
        <v>2453</v>
      </c>
      <c r="B413" t="s">
        <v>2454</v>
      </c>
      <c r="C413" t="s">
        <v>21</v>
      </c>
      <c r="D413" s="11">
        <v>44614</v>
      </c>
      <c r="F413" s="2">
        <v>44615</v>
      </c>
      <c r="G413">
        <v>-0.03</v>
      </c>
      <c r="H413">
        <v>0.03</v>
      </c>
      <c r="K413" t="s">
        <v>23</v>
      </c>
      <c r="M413" t="s">
        <v>2516</v>
      </c>
    </row>
    <row r="414" spans="1:14" x14ac:dyDescent="0.4">
      <c r="A414" t="s">
        <v>2453</v>
      </c>
      <c r="B414" t="s">
        <v>2454</v>
      </c>
      <c r="C414" t="s">
        <v>21</v>
      </c>
      <c r="D414" s="11">
        <v>44614</v>
      </c>
      <c r="F414" s="2">
        <v>44615</v>
      </c>
      <c r="G414">
        <v>-11.91</v>
      </c>
      <c r="H414">
        <v>11.91</v>
      </c>
      <c r="K414" t="s">
        <v>23</v>
      </c>
      <c r="M414" t="s">
        <v>2514</v>
      </c>
      <c r="N414" t="s">
        <v>2515</v>
      </c>
    </row>
    <row r="415" spans="1:14" x14ac:dyDescent="0.4">
      <c r="A415" t="s">
        <v>2453</v>
      </c>
      <c r="B415" t="s">
        <v>2454</v>
      </c>
      <c r="C415" t="s">
        <v>21</v>
      </c>
      <c r="D415" s="11">
        <v>44614</v>
      </c>
      <c r="F415" s="2">
        <v>44615</v>
      </c>
      <c r="G415">
        <v>-2.4900000000000002</v>
      </c>
      <c r="H415">
        <v>2.4900000000000002</v>
      </c>
      <c r="K415" t="s">
        <v>23</v>
      </c>
      <c r="M415" t="s">
        <v>2524</v>
      </c>
      <c r="N415" t="s">
        <v>2525</v>
      </c>
    </row>
    <row r="416" spans="1:14" x14ac:dyDescent="0.4">
      <c r="A416" t="s">
        <v>2453</v>
      </c>
      <c r="B416" t="s">
        <v>2454</v>
      </c>
      <c r="C416" t="s">
        <v>21</v>
      </c>
      <c r="D416" s="11">
        <v>44614</v>
      </c>
      <c r="F416" s="2">
        <v>44615</v>
      </c>
      <c r="G416">
        <v>-8.85</v>
      </c>
      <c r="H416">
        <v>8.85</v>
      </c>
      <c r="K416" t="s">
        <v>23</v>
      </c>
      <c r="M416" t="s">
        <v>2524</v>
      </c>
      <c r="N416" t="s">
        <v>2525</v>
      </c>
    </row>
    <row r="417" spans="1:19" x14ac:dyDescent="0.4">
      <c r="A417" t="s">
        <v>547</v>
      </c>
      <c r="B417" t="s">
        <v>20</v>
      </c>
      <c r="C417" t="s">
        <v>21</v>
      </c>
      <c r="D417" s="11">
        <v>44615</v>
      </c>
      <c r="F417" t="s">
        <v>548</v>
      </c>
      <c r="G417">
        <v>-30.9</v>
      </c>
      <c r="H417">
        <v>-30.9</v>
      </c>
      <c r="J417">
        <v>2839.81</v>
      </c>
      <c r="K417" t="s">
        <v>23</v>
      </c>
      <c r="M417" t="s">
        <v>30</v>
      </c>
      <c r="N417" t="s">
        <v>63</v>
      </c>
      <c r="O417" t="s">
        <v>549</v>
      </c>
      <c r="P417" t="s">
        <v>550</v>
      </c>
    </row>
    <row r="418" spans="1:19" x14ac:dyDescent="0.4">
      <c r="A418" t="s">
        <v>2453</v>
      </c>
      <c r="B418" t="s">
        <v>2454</v>
      </c>
      <c r="C418" t="s">
        <v>21</v>
      </c>
      <c r="D418" s="11">
        <v>44616</v>
      </c>
      <c r="F418" s="2">
        <v>44617</v>
      </c>
      <c r="G418">
        <v>30.9</v>
      </c>
      <c r="I418">
        <v>30.9</v>
      </c>
      <c r="K418" t="s">
        <v>23</v>
      </c>
      <c r="M418" t="s">
        <v>2665</v>
      </c>
    </row>
    <row r="419" spans="1:19" x14ac:dyDescent="0.4">
      <c r="A419" t="s">
        <v>551</v>
      </c>
      <c r="B419" t="s">
        <v>20</v>
      </c>
      <c r="C419" t="s">
        <v>21</v>
      </c>
      <c r="D419" s="11">
        <v>44617</v>
      </c>
      <c r="F419" t="s">
        <v>552</v>
      </c>
      <c r="G419">
        <v>-15</v>
      </c>
      <c r="H419">
        <v>-15</v>
      </c>
      <c r="J419">
        <v>2819.81</v>
      </c>
      <c r="K419" t="s">
        <v>23</v>
      </c>
      <c r="N419" t="s">
        <v>553</v>
      </c>
      <c r="O419" t="s">
        <v>554</v>
      </c>
      <c r="P419" t="s">
        <v>555</v>
      </c>
    </row>
    <row r="420" spans="1:19" x14ac:dyDescent="0.4">
      <c r="A420" t="s">
        <v>556</v>
      </c>
      <c r="B420" t="s">
        <v>20</v>
      </c>
      <c r="C420" t="s">
        <v>21</v>
      </c>
      <c r="D420" s="11">
        <v>44617</v>
      </c>
      <c r="F420" t="s">
        <v>552</v>
      </c>
      <c r="G420">
        <v>-5</v>
      </c>
      <c r="H420">
        <v>-5</v>
      </c>
      <c r="J420">
        <v>2834.81</v>
      </c>
      <c r="K420" t="s">
        <v>23</v>
      </c>
      <c r="N420" t="s">
        <v>557</v>
      </c>
      <c r="O420" t="s">
        <v>558</v>
      </c>
      <c r="P420" t="s">
        <v>559</v>
      </c>
    </row>
    <row r="421" spans="1:19" x14ac:dyDescent="0.4">
      <c r="A421" t="s">
        <v>2453</v>
      </c>
      <c r="B421" t="s">
        <v>2454</v>
      </c>
      <c r="C421" t="s">
        <v>21</v>
      </c>
      <c r="D421" s="11">
        <v>44617</v>
      </c>
      <c r="F421" s="2">
        <v>44620</v>
      </c>
      <c r="G421">
        <v>-22</v>
      </c>
      <c r="H421">
        <v>22</v>
      </c>
      <c r="K421" t="s">
        <v>23</v>
      </c>
      <c r="M421" t="s">
        <v>2618</v>
      </c>
      <c r="N421" t="s">
        <v>2458</v>
      </c>
    </row>
    <row r="422" spans="1:19" x14ac:dyDescent="0.4">
      <c r="A422" t="s">
        <v>2453</v>
      </c>
      <c r="B422" t="s">
        <v>2454</v>
      </c>
      <c r="C422" t="s">
        <v>21</v>
      </c>
      <c r="D422" s="11">
        <v>44618</v>
      </c>
      <c r="F422" s="2">
        <v>44620</v>
      </c>
      <c r="G422">
        <v>-59.39</v>
      </c>
      <c r="H422">
        <v>59.39</v>
      </c>
      <c r="K422" t="s">
        <v>23</v>
      </c>
      <c r="M422" t="s">
        <v>2619</v>
      </c>
      <c r="N422" t="s">
        <v>2458</v>
      </c>
    </row>
    <row r="423" spans="1:19" x14ac:dyDescent="0.4">
      <c r="A423" t="s">
        <v>2453</v>
      </c>
      <c r="B423" t="s">
        <v>2454</v>
      </c>
      <c r="C423" t="s">
        <v>21</v>
      </c>
      <c r="D423" s="11">
        <v>44618</v>
      </c>
      <c r="F423" s="2">
        <v>44620</v>
      </c>
      <c r="G423">
        <v>-3.5</v>
      </c>
      <c r="H423">
        <v>3.5</v>
      </c>
      <c r="K423" t="s">
        <v>23</v>
      </c>
      <c r="M423" t="s">
        <v>2620</v>
      </c>
      <c r="N423" t="s">
        <v>2458</v>
      </c>
    </row>
    <row r="424" spans="1:19" x14ac:dyDescent="0.4">
      <c r="A424" t="s">
        <v>560</v>
      </c>
      <c r="B424" t="s">
        <v>20</v>
      </c>
      <c r="C424" t="s">
        <v>21</v>
      </c>
      <c r="D424" s="11">
        <v>44620</v>
      </c>
      <c r="F424" t="s">
        <v>561</v>
      </c>
      <c r="G424">
        <v>-5</v>
      </c>
      <c r="H424">
        <v>-5</v>
      </c>
      <c r="J424">
        <v>2814.81</v>
      </c>
      <c r="K424" t="s">
        <v>23</v>
      </c>
      <c r="M424" t="s">
        <v>483</v>
      </c>
      <c r="O424" t="s">
        <v>562</v>
      </c>
      <c r="P424" t="s">
        <v>563</v>
      </c>
    </row>
    <row r="425" spans="1:19" x14ac:dyDescent="0.4">
      <c r="A425" t="s">
        <v>564</v>
      </c>
      <c r="B425" t="s">
        <v>20</v>
      </c>
      <c r="C425" t="s">
        <v>21</v>
      </c>
      <c r="D425" s="11">
        <v>44621</v>
      </c>
      <c r="F425" t="s">
        <v>565</v>
      </c>
      <c r="G425">
        <v>-250</v>
      </c>
      <c r="H425">
        <v>-250</v>
      </c>
      <c r="J425">
        <v>3564.81</v>
      </c>
      <c r="K425" t="s">
        <v>23</v>
      </c>
      <c r="M425" t="s">
        <v>293</v>
      </c>
      <c r="N425" t="s">
        <v>294</v>
      </c>
      <c r="O425" t="s">
        <v>566</v>
      </c>
      <c r="P425" t="s">
        <v>567</v>
      </c>
      <c r="R425" t="s">
        <v>275</v>
      </c>
      <c r="S425" t="s">
        <v>276</v>
      </c>
    </row>
    <row r="426" spans="1:19" x14ac:dyDescent="0.4">
      <c r="A426" t="s">
        <v>568</v>
      </c>
      <c r="B426" t="s">
        <v>20</v>
      </c>
      <c r="C426" t="s">
        <v>21</v>
      </c>
      <c r="D426" s="11">
        <v>44621</v>
      </c>
      <c r="F426" t="s">
        <v>565</v>
      </c>
      <c r="G426">
        <v>1000</v>
      </c>
      <c r="I426">
        <v>1000</v>
      </c>
      <c r="J426">
        <v>3814.81</v>
      </c>
      <c r="K426" t="s">
        <v>23</v>
      </c>
      <c r="M426" t="s">
        <v>320</v>
      </c>
      <c r="N426" t="s">
        <v>25</v>
      </c>
      <c r="O426" t="s">
        <v>569</v>
      </c>
      <c r="P426" t="s">
        <v>570</v>
      </c>
    </row>
    <row r="427" spans="1:19" x14ac:dyDescent="0.4">
      <c r="A427" t="s">
        <v>2453</v>
      </c>
      <c r="B427" t="s">
        <v>2454</v>
      </c>
      <c r="C427" t="s">
        <v>21</v>
      </c>
      <c r="D427" s="11">
        <v>44621</v>
      </c>
      <c r="F427" s="2">
        <v>44622</v>
      </c>
      <c r="G427">
        <v>-33.200000000000003</v>
      </c>
      <c r="H427">
        <v>33.200000000000003</v>
      </c>
      <c r="K427" t="s">
        <v>23</v>
      </c>
      <c r="M427" t="s">
        <v>2575</v>
      </c>
      <c r="N427" t="s">
        <v>2461</v>
      </c>
    </row>
    <row r="428" spans="1:19" x14ac:dyDescent="0.4">
      <c r="A428" t="s">
        <v>2453</v>
      </c>
      <c r="B428" t="s">
        <v>2454</v>
      </c>
      <c r="C428" t="s">
        <v>21</v>
      </c>
      <c r="D428" s="11">
        <v>44621</v>
      </c>
      <c r="F428" s="2">
        <v>44622</v>
      </c>
      <c r="G428">
        <v>-90.55</v>
      </c>
      <c r="H428">
        <v>90.55</v>
      </c>
      <c r="K428" t="s">
        <v>23</v>
      </c>
      <c r="M428" t="s">
        <v>2572</v>
      </c>
      <c r="N428" t="s">
        <v>2461</v>
      </c>
    </row>
    <row r="429" spans="1:19" x14ac:dyDescent="0.4">
      <c r="A429" t="s">
        <v>2453</v>
      </c>
      <c r="B429" t="s">
        <v>2454</v>
      </c>
      <c r="C429" t="s">
        <v>21</v>
      </c>
      <c r="D429" s="11">
        <v>44625</v>
      </c>
      <c r="F429" s="2">
        <v>44627</v>
      </c>
      <c r="G429">
        <v>-23.8</v>
      </c>
      <c r="H429">
        <v>23.8</v>
      </c>
      <c r="K429" t="s">
        <v>23</v>
      </c>
      <c r="M429" t="s">
        <v>2508</v>
      </c>
      <c r="N429" t="s">
        <v>2471</v>
      </c>
    </row>
    <row r="430" spans="1:19" x14ac:dyDescent="0.4">
      <c r="A430" t="s">
        <v>2453</v>
      </c>
      <c r="B430" t="s">
        <v>2454</v>
      </c>
      <c r="C430" t="s">
        <v>21</v>
      </c>
      <c r="D430" s="11">
        <v>44625</v>
      </c>
      <c r="F430" s="2">
        <v>44627</v>
      </c>
      <c r="G430">
        <v>-101.1</v>
      </c>
      <c r="H430">
        <v>101.1</v>
      </c>
      <c r="K430" t="s">
        <v>23</v>
      </c>
      <c r="M430" t="s">
        <v>2499</v>
      </c>
      <c r="N430" t="s">
        <v>2461</v>
      </c>
    </row>
    <row r="431" spans="1:19" x14ac:dyDescent="0.4">
      <c r="A431" t="s">
        <v>571</v>
      </c>
      <c r="B431" t="s">
        <v>20</v>
      </c>
      <c r="C431" t="s">
        <v>21</v>
      </c>
      <c r="D431" s="11">
        <v>44628</v>
      </c>
      <c r="F431" t="s">
        <v>572</v>
      </c>
      <c r="G431">
        <v>761.4</v>
      </c>
      <c r="I431">
        <v>761.4</v>
      </c>
      <c r="J431">
        <v>4326.21</v>
      </c>
      <c r="K431" t="s">
        <v>23</v>
      </c>
      <c r="M431" t="s">
        <v>573</v>
      </c>
      <c r="N431" t="s">
        <v>43</v>
      </c>
      <c r="O431" t="s">
        <v>574</v>
      </c>
      <c r="P431" t="s">
        <v>575</v>
      </c>
    </row>
    <row r="432" spans="1:19" x14ac:dyDescent="0.4">
      <c r="A432" t="s">
        <v>2453</v>
      </c>
      <c r="B432" t="s">
        <v>2454</v>
      </c>
      <c r="C432" t="s">
        <v>21</v>
      </c>
      <c r="D432" s="11">
        <v>44633</v>
      </c>
      <c r="F432" s="2">
        <v>44634</v>
      </c>
      <c r="G432">
        <v>-0.3</v>
      </c>
      <c r="H432">
        <v>0.3</v>
      </c>
      <c r="K432" t="s">
        <v>23</v>
      </c>
      <c r="M432" t="s">
        <v>2621</v>
      </c>
      <c r="N432" t="s">
        <v>2461</v>
      </c>
    </row>
    <row r="433" spans="1:16" x14ac:dyDescent="0.4">
      <c r="A433" t="s">
        <v>2453</v>
      </c>
      <c r="B433" t="s">
        <v>2454</v>
      </c>
      <c r="C433" t="s">
        <v>21</v>
      </c>
      <c r="D433" s="11">
        <v>44634</v>
      </c>
      <c r="F433" s="2">
        <v>44635</v>
      </c>
      <c r="G433">
        <v>-2.7</v>
      </c>
      <c r="H433">
        <v>2.7</v>
      </c>
      <c r="K433" t="s">
        <v>23</v>
      </c>
      <c r="M433" t="s">
        <v>2622</v>
      </c>
      <c r="N433" t="s">
        <v>2458</v>
      </c>
    </row>
    <row r="434" spans="1:16" x14ac:dyDescent="0.4">
      <c r="A434" t="s">
        <v>2453</v>
      </c>
      <c r="B434" t="s">
        <v>2454</v>
      </c>
      <c r="C434" t="s">
        <v>21</v>
      </c>
      <c r="D434" s="11">
        <v>44634</v>
      </c>
      <c r="F434" s="2">
        <v>44635</v>
      </c>
      <c r="G434">
        <v>-30.1</v>
      </c>
      <c r="H434">
        <v>30.1</v>
      </c>
      <c r="K434" t="s">
        <v>23</v>
      </c>
      <c r="M434" t="s">
        <v>2575</v>
      </c>
      <c r="N434" t="s">
        <v>2461</v>
      </c>
    </row>
    <row r="435" spans="1:16" x14ac:dyDescent="0.4">
      <c r="A435" t="s">
        <v>2453</v>
      </c>
      <c r="B435" t="s">
        <v>2454</v>
      </c>
      <c r="C435" t="s">
        <v>21</v>
      </c>
      <c r="D435" s="11">
        <v>44634</v>
      </c>
      <c r="F435" s="2">
        <v>44635</v>
      </c>
      <c r="G435">
        <v>-16.7</v>
      </c>
      <c r="H435">
        <v>16.7</v>
      </c>
      <c r="K435" t="s">
        <v>23</v>
      </c>
      <c r="M435" t="s">
        <v>2572</v>
      </c>
      <c r="N435" t="s">
        <v>2461</v>
      </c>
    </row>
    <row r="436" spans="1:16" x14ac:dyDescent="0.4">
      <c r="A436" t="s">
        <v>2453</v>
      </c>
      <c r="B436" t="s">
        <v>2454</v>
      </c>
      <c r="C436" t="s">
        <v>21</v>
      </c>
      <c r="D436" s="11">
        <v>44634</v>
      </c>
      <c r="F436" s="2">
        <v>44635</v>
      </c>
      <c r="G436">
        <v>-5.5</v>
      </c>
      <c r="H436">
        <v>5.5</v>
      </c>
      <c r="K436" t="s">
        <v>23</v>
      </c>
      <c r="M436" t="s">
        <v>2583</v>
      </c>
      <c r="N436" t="s">
        <v>2458</v>
      </c>
    </row>
    <row r="437" spans="1:16" x14ac:dyDescent="0.4">
      <c r="A437" t="s">
        <v>576</v>
      </c>
      <c r="B437" t="s">
        <v>20</v>
      </c>
      <c r="C437" t="s">
        <v>21</v>
      </c>
      <c r="D437" s="11">
        <v>44637</v>
      </c>
      <c r="F437" t="s">
        <v>577</v>
      </c>
      <c r="G437">
        <v>-50</v>
      </c>
      <c r="H437">
        <v>-50</v>
      </c>
      <c r="J437">
        <v>4276.21</v>
      </c>
      <c r="K437" t="s">
        <v>23</v>
      </c>
      <c r="M437" t="s">
        <v>578</v>
      </c>
      <c r="N437" t="s">
        <v>78</v>
      </c>
      <c r="O437" t="s">
        <v>579</v>
      </c>
      <c r="P437" t="s">
        <v>580</v>
      </c>
    </row>
    <row r="438" spans="1:16" x14ac:dyDescent="0.4">
      <c r="A438" t="s">
        <v>2453</v>
      </c>
      <c r="B438" t="s">
        <v>2454</v>
      </c>
      <c r="C438" t="s">
        <v>21</v>
      </c>
      <c r="D438" s="11">
        <v>44641</v>
      </c>
      <c r="F438" s="2">
        <v>44642</v>
      </c>
      <c r="G438">
        <v>-10.6</v>
      </c>
      <c r="H438">
        <v>10.6</v>
      </c>
      <c r="K438" t="s">
        <v>23</v>
      </c>
      <c r="M438" t="s">
        <v>2590</v>
      </c>
      <c r="N438" t="s">
        <v>2461</v>
      </c>
    </row>
    <row r="439" spans="1:16" x14ac:dyDescent="0.4">
      <c r="A439" t="s">
        <v>2453</v>
      </c>
      <c r="B439" t="s">
        <v>2454</v>
      </c>
      <c r="C439" t="s">
        <v>21</v>
      </c>
      <c r="D439" s="11">
        <v>44641</v>
      </c>
      <c r="F439" s="2">
        <v>44642</v>
      </c>
      <c r="G439">
        <v>-141.05000000000001</v>
      </c>
      <c r="H439">
        <v>141.05000000000001</v>
      </c>
      <c r="K439" t="s">
        <v>23</v>
      </c>
      <c r="M439" t="s">
        <v>2572</v>
      </c>
      <c r="N439" t="s">
        <v>2461</v>
      </c>
    </row>
    <row r="440" spans="1:16" x14ac:dyDescent="0.4">
      <c r="A440" t="s">
        <v>2453</v>
      </c>
      <c r="B440" t="s">
        <v>2454</v>
      </c>
      <c r="C440" t="s">
        <v>21</v>
      </c>
      <c r="D440" s="11">
        <v>44641</v>
      </c>
      <c r="F440" s="2">
        <v>44642</v>
      </c>
      <c r="G440">
        <v>-18.05</v>
      </c>
      <c r="H440">
        <v>18.05</v>
      </c>
      <c r="K440" t="s">
        <v>23</v>
      </c>
      <c r="M440" t="s">
        <v>2575</v>
      </c>
      <c r="N440" t="s">
        <v>2461</v>
      </c>
    </row>
    <row r="441" spans="1:16" x14ac:dyDescent="0.4">
      <c r="A441" t="s">
        <v>2453</v>
      </c>
      <c r="B441" t="s">
        <v>2454</v>
      </c>
      <c r="C441" t="s">
        <v>21</v>
      </c>
      <c r="D441" s="11">
        <v>44641</v>
      </c>
      <c r="F441" s="2">
        <v>44642</v>
      </c>
      <c r="G441">
        <v>-7.2</v>
      </c>
      <c r="H441">
        <v>7.2</v>
      </c>
      <c r="K441" t="s">
        <v>23</v>
      </c>
      <c r="M441" t="s">
        <v>2583</v>
      </c>
      <c r="N441" t="s">
        <v>2458</v>
      </c>
    </row>
    <row r="442" spans="1:16" x14ac:dyDescent="0.4">
      <c r="A442" t="s">
        <v>2453</v>
      </c>
      <c r="B442" t="s">
        <v>2454</v>
      </c>
      <c r="C442" t="s">
        <v>21</v>
      </c>
      <c r="D442" s="11">
        <v>44642</v>
      </c>
      <c r="F442" s="2">
        <v>44643</v>
      </c>
      <c r="G442">
        <v>-18.8</v>
      </c>
      <c r="H442">
        <v>18.8</v>
      </c>
      <c r="K442" t="s">
        <v>23</v>
      </c>
      <c r="M442" t="s">
        <v>2623</v>
      </c>
      <c r="N442" t="s">
        <v>2518</v>
      </c>
    </row>
    <row r="443" spans="1:16" x14ac:dyDescent="0.4">
      <c r="A443" t="s">
        <v>2453</v>
      </c>
      <c r="B443" t="s">
        <v>2454</v>
      </c>
      <c r="C443" t="s">
        <v>21</v>
      </c>
      <c r="D443" s="11">
        <v>44642</v>
      </c>
      <c r="F443" s="2">
        <v>44643</v>
      </c>
      <c r="G443">
        <v>-0.33</v>
      </c>
      <c r="H443">
        <v>0.33</v>
      </c>
      <c r="K443" t="s">
        <v>23</v>
      </c>
      <c r="M443" t="s">
        <v>2516</v>
      </c>
    </row>
    <row r="444" spans="1:16" x14ac:dyDescent="0.4">
      <c r="A444" t="s">
        <v>2453</v>
      </c>
      <c r="B444" t="s">
        <v>2454</v>
      </c>
      <c r="C444" t="s">
        <v>21</v>
      </c>
      <c r="D444" s="11">
        <v>44643</v>
      </c>
      <c r="F444" s="2">
        <v>44644</v>
      </c>
      <c r="G444">
        <v>-2.7</v>
      </c>
      <c r="H444">
        <v>2.7</v>
      </c>
      <c r="K444" t="s">
        <v>23</v>
      </c>
      <c r="M444" t="s">
        <v>2622</v>
      </c>
      <c r="N444" t="s">
        <v>2458</v>
      </c>
    </row>
    <row r="445" spans="1:16" x14ac:dyDescent="0.4">
      <c r="A445" t="s">
        <v>2453</v>
      </c>
      <c r="B445" t="s">
        <v>2454</v>
      </c>
      <c r="C445" t="s">
        <v>21</v>
      </c>
      <c r="D445" s="11">
        <v>44644</v>
      </c>
      <c r="F445" s="2">
        <v>44645</v>
      </c>
      <c r="G445">
        <v>-24.6</v>
      </c>
      <c r="H445">
        <v>24.6</v>
      </c>
      <c r="K445" t="s">
        <v>23</v>
      </c>
      <c r="M445" t="s">
        <v>2572</v>
      </c>
      <c r="N445" t="s">
        <v>2461</v>
      </c>
    </row>
    <row r="446" spans="1:16" x14ac:dyDescent="0.4">
      <c r="A446" t="s">
        <v>2453</v>
      </c>
      <c r="B446" t="s">
        <v>2454</v>
      </c>
      <c r="C446" t="s">
        <v>21</v>
      </c>
      <c r="D446" s="11">
        <v>44644</v>
      </c>
      <c r="F446" s="2">
        <v>44645</v>
      </c>
      <c r="G446">
        <v>-24.95</v>
      </c>
      <c r="H446">
        <v>24.95</v>
      </c>
      <c r="K446" t="s">
        <v>23</v>
      </c>
      <c r="M446" t="s">
        <v>2624</v>
      </c>
      <c r="N446" t="s">
        <v>2469</v>
      </c>
    </row>
    <row r="447" spans="1:16" x14ac:dyDescent="0.4">
      <c r="A447" t="s">
        <v>2453</v>
      </c>
      <c r="B447" t="s">
        <v>2454</v>
      </c>
      <c r="C447" t="s">
        <v>21</v>
      </c>
      <c r="D447" s="11">
        <v>44645</v>
      </c>
      <c r="F447" s="2">
        <v>44648</v>
      </c>
      <c r="G447">
        <v>-8</v>
      </c>
      <c r="H447">
        <v>8</v>
      </c>
      <c r="K447" t="s">
        <v>23</v>
      </c>
      <c r="M447" t="s">
        <v>2625</v>
      </c>
      <c r="N447" t="s">
        <v>2461</v>
      </c>
    </row>
    <row r="448" spans="1:16" x14ac:dyDescent="0.4">
      <c r="A448" t="s">
        <v>2453</v>
      </c>
      <c r="B448" t="s">
        <v>2454</v>
      </c>
      <c r="C448" t="s">
        <v>21</v>
      </c>
      <c r="D448" s="11">
        <v>44646</v>
      </c>
      <c r="F448" s="2">
        <v>44648</v>
      </c>
      <c r="G448">
        <v>-0.3</v>
      </c>
      <c r="H448">
        <v>0.3</v>
      </c>
      <c r="K448" t="s">
        <v>23</v>
      </c>
      <c r="M448" t="s">
        <v>2516</v>
      </c>
    </row>
    <row r="449" spans="1:19" x14ac:dyDescent="0.4">
      <c r="A449" t="s">
        <v>2453</v>
      </c>
      <c r="B449" t="s">
        <v>2454</v>
      </c>
      <c r="C449" t="s">
        <v>21</v>
      </c>
      <c r="D449" s="11">
        <v>44646</v>
      </c>
      <c r="F449" s="2">
        <v>44648</v>
      </c>
      <c r="G449">
        <v>-17.100000000000001</v>
      </c>
      <c r="H449">
        <v>17.100000000000001</v>
      </c>
      <c r="K449" t="s">
        <v>23</v>
      </c>
      <c r="M449" t="s">
        <v>2524</v>
      </c>
      <c r="N449" t="s">
        <v>2525</v>
      </c>
    </row>
    <row r="450" spans="1:19" x14ac:dyDescent="0.4">
      <c r="A450" t="s">
        <v>2453</v>
      </c>
      <c r="B450" t="s">
        <v>2454</v>
      </c>
      <c r="C450" t="s">
        <v>21</v>
      </c>
      <c r="D450" s="11">
        <v>44646</v>
      </c>
      <c r="F450" s="2">
        <v>44648</v>
      </c>
      <c r="G450">
        <v>-12</v>
      </c>
      <c r="H450">
        <v>12</v>
      </c>
      <c r="K450" t="s">
        <v>23</v>
      </c>
      <c r="M450" t="s">
        <v>2626</v>
      </c>
      <c r="N450" t="s">
        <v>2458</v>
      </c>
    </row>
    <row r="451" spans="1:19" x14ac:dyDescent="0.4">
      <c r="A451" t="s">
        <v>2453</v>
      </c>
      <c r="B451" t="s">
        <v>2454</v>
      </c>
      <c r="C451" t="s">
        <v>21</v>
      </c>
      <c r="D451" s="11">
        <v>44646</v>
      </c>
      <c r="F451" s="2">
        <v>44648</v>
      </c>
      <c r="G451">
        <v>-1.9</v>
      </c>
      <c r="H451">
        <v>1.9</v>
      </c>
      <c r="K451" t="s">
        <v>23</v>
      </c>
      <c r="M451" t="s">
        <v>2627</v>
      </c>
      <c r="N451" t="s">
        <v>2461</v>
      </c>
    </row>
    <row r="452" spans="1:19" x14ac:dyDescent="0.4">
      <c r="A452" t="s">
        <v>581</v>
      </c>
      <c r="B452" t="s">
        <v>20</v>
      </c>
      <c r="C452" t="s">
        <v>21</v>
      </c>
      <c r="D452" s="11">
        <v>44648</v>
      </c>
      <c r="F452" t="s">
        <v>582</v>
      </c>
      <c r="G452">
        <v>-956.25</v>
      </c>
      <c r="H452">
        <v>-956.25</v>
      </c>
      <c r="J452">
        <v>3319.96</v>
      </c>
      <c r="K452" t="s">
        <v>23</v>
      </c>
      <c r="M452" t="s">
        <v>30</v>
      </c>
      <c r="N452" t="s">
        <v>63</v>
      </c>
      <c r="O452" t="s">
        <v>583</v>
      </c>
      <c r="P452" t="s">
        <v>584</v>
      </c>
    </row>
    <row r="453" spans="1:19" x14ac:dyDescent="0.4">
      <c r="A453" t="s">
        <v>2453</v>
      </c>
      <c r="B453" t="s">
        <v>2454</v>
      </c>
      <c r="C453" t="s">
        <v>21</v>
      </c>
      <c r="D453" s="11">
        <v>44649</v>
      </c>
      <c r="F453" s="2">
        <v>44650</v>
      </c>
      <c r="G453">
        <v>-20.05</v>
      </c>
      <c r="H453">
        <v>20.05</v>
      </c>
      <c r="K453" t="s">
        <v>23</v>
      </c>
      <c r="M453" t="s">
        <v>2572</v>
      </c>
      <c r="N453" t="s">
        <v>2461</v>
      </c>
    </row>
    <row r="454" spans="1:19" x14ac:dyDescent="0.4">
      <c r="A454" t="s">
        <v>2453</v>
      </c>
      <c r="B454" t="s">
        <v>2454</v>
      </c>
      <c r="C454" t="s">
        <v>21</v>
      </c>
      <c r="D454" s="11">
        <v>44649</v>
      </c>
      <c r="F454" s="2">
        <v>44650</v>
      </c>
      <c r="G454">
        <v>-17.600000000000001</v>
      </c>
      <c r="H454">
        <v>17.600000000000001</v>
      </c>
      <c r="K454" t="s">
        <v>23</v>
      </c>
      <c r="M454" t="s">
        <v>2590</v>
      </c>
      <c r="N454" t="s">
        <v>2461</v>
      </c>
    </row>
    <row r="455" spans="1:19" x14ac:dyDescent="0.4">
      <c r="A455" t="s">
        <v>2453</v>
      </c>
      <c r="B455" t="s">
        <v>2454</v>
      </c>
      <c r="C455" t="s">
        <v>21</v>
      </c>
      <c r="D455" s="11">
        <v>44649</v>
      </c>
      <c r="F455" s="2">
        <v>44650</v>
      </c>
      <c r="G455">
        <v>956.25</v>
      </c>
      <c r="I455">
        <v>956.25</v>
      </c>
      <c r="K455" t="s">
        <v>23</v>
      </c>
      <c r="M455" t="s">
        <v>2665</v>
      </c>
    </row>
    <row r="456" spans="1:19" x14ac:dyDescent="0.4">
      <c r="A456" t="s">
        <v>585</v>
      </c>
      <c r="B456" t="s">
        <v>20</v>
      </c>
      <c r="C456" t="s">
        <v>21</v>
      </c>
      <c r="D456" s="11">
        <v>44651</v>
      </c>
      <c r="F456" t="s">
        <v>586</v>
      </c>
      <c r="G456">
        <v>-5</v>
      </c>
      <c r="H456">
        <v>-5</v>
      </c>
      <c r="J456">
        <v>3314.96</v>
      </c>
      <c r="K456" t="s">
        <v>23</v>
      </c>
      <c r="M456" t="s">
        <v>483</v>
      </c>
      <c r="O456" t="s">
        <v>587</v>
      </c>
      <c r="P456" t="s">
        <v>588</v>
      </c>
    </row>
    <row r="457" spans="1:19" x14ac:dyDescent="0.4">
      <c r="A457" t="s">
        <v>2453</v>
      </c>
      <c r="B457" t="s">
        <v>2454</v>
      </c>
      <c r="C457" t="s">
        <v>21</v>
      </c>
      <c r="D457" s="11">
        <v>44651</v>
      </c>
      <c r="F457" s="2">
        <v>44652</v>
      </c>
      <c r="G457">
        <v>-54.95</v>
      </c>
      <c r="H457">
        <v>54.95</v>
      </c>
      <c r="K457" t="s">
        <v>23</v>
      </c>
      <c r="M457" t="s">
        <v>2523</v>
      </c>
      <c r="N457" t="s">
        <v>2461</v>
      </c>
    </row>
    <row r="458" spans="1:19" x14ac:dyDescent="0.4">
      <c r="A458" t="s">
        <v>589</v>
      </c>
      <c r="B458" t="s">
        <v>20</v>
      </c>
      <c r="C458" t="s">
        <v>21</v>
      </c>
      <c r="D458" s="11">
        <v>44652</v>
      </c>
      <c r="F458" t="s">
        <v>590</v>
      </c>
      <c r="G458">
        <v>-250</v>
      </c>
      <c r="H458">
        <v>-250</v>
      </c>
      <c r="J458">
        <v>4064.96</v>
      </c>
      <c r="K458" t="s">
        <v>23</v>
      </c>
      <c r="M458" t="s">
        <v>293</v>
      </c>
      <c r="N458" t="s">
        <v>294</v>
      </c>
      <c r="O458" t="s">
        <v>591</v>
      </c>
      <c r="P458" t="s">
        <v>592</v>
      </c>
      <c r="R458" t="s">
        <v>275</v>
      </c>
      <c r="S458" t="s">
        <v>276</v>
      </c>
    </row>
    <row r="459" spans="1:19" x14ac:dyDescent="0.4">
      <c r="A459" t="s">
        <v>593</v>
      </c>
      <c r="B459" t="s">
        <v>20</v>
      </c>
      <c r="C459" t="s">
        <v>21</v>
      </c>
      <c r="D459" s="11">
        <v>44652</v>
      </c>
      <c r="F459" t="s">
        <v>590</v>
      </c>
      <c r="G459">
        <v>1000</v>
      </c>
      <c r="I459">
        <v>1000</v>
      </c>
      <c r="J459">
        <v>4314.96</v>
      </c>
      <c r="K459" t="s">
        <v>23</v>
      </c>
      <c r="M459" t="s">
        <v>320</v>
      </c>
      <c r="N459" t="s">
        <v>25</v>
      </c>
      <c r="O459" t="s">
        <v>594</v>
      </c>
      <c r="P459" t="s">
        <v>595</v>
      </c>
    </row>
    <row r="460" spans="1:19" x14ac:dyDescent="0.4">
      <c r="A460" t="s">
        <v>2453</v>
      </c>
      <c r="B460" t="s">
        <v>2454</v>
      </c>
      <c r="C460" t="s">
        <v>21</v>
      </c>
      <c r="D460" s="11">
        <v>44653</v>
      </c>
      <c r="F460" s="2">
        <v>44655</v>
      </c>
      <c r="G460">
        <v>-214.2</v>
      </c>
      <c r="H460">
        <v>214.2</v>
      </c>
      <c r="K460" t="s">
        <v>23</v>
      </c>
      <c r="M460" t="s">
        <v>2523</v>
      </c>
      <c r="N460" t="s">
        <v>2461</v>
      </c>
    </row>
    <row r="461" spans="1:19" x14ac:dyDescent="0.4">
      <c r="A461" t="s">
        <v>2453</v>
      </c>
      <c r="B461" t="s">
        <v>2454</v>
      </c>
      <c r="C461" t="s">
        <v>21</v>
      </c>
      <c r="D461" s="11">
        <v>44655</v>
      </c>
      <c r="F461" s="2">
        <v>44656</v>
      </c>
      <c r="G461">
        <v>-156.25</v>
      </c>
      <c r="H461">
        <v>156.25</v>
      </c>
      <c r="K461" t="s">
        <v>23</v>
      </c>
      <c r="M461" t="s">
        <v>2499</v>
      </c>
      <c r="N461" t="s">
        <v>2461</v>
      </c>
    </row>
    <row r="462" spans="1:19" x14ac:dyDescent="0.4">
      <c r="A462" t="s">
        <v>2453</v>
      </c>
      <c r="B462" t="s">
        <v>2454</v>
      </c>
      <c r="C462" t="s">
        <v>21</v>
      </c>
      <c r="D462" s="11">
        <v>44655</v>
      </c>
      <c r="F462" s="2">
        <v>44656</v>
      </c>
      <c r="G462">
        <v>-41.9</v>
      </c>
      <c r="H462">
        <v>41.9</v>
      </c>
      <c r="K462" t="s">
        <v>23</v>
      </c>
      <c r="M462" t="s">
        <v>2508</v>
      </c>
      <c r="N462" t="s">
        <v>2471</v>
      </c>
    </row>
    <row r="463" spans="1:19" x14ac:dyDescent="0.4">
      <c r="A463" t="s">
        <v>2453</v>
      </c>
      <c r="B463" t="s">
        <v>2454</v>
      </c>
      <c r="C463" t="s">
        <v>21</v>
      </c>
      <c r="D463" s="11">
        <v>44655</v>
      </c>
      <c r="F463" s="2">
        <v>44656</v>
      </c>
      <c r="G463">
        <v>-85.3</v>
      </c>
      <c r="H463">
        <v>85.3</v>
      </c>
      <c r="K463" t="s">
        <v>23</v>
      </c>
      <c r="M463" t="s">
        <v>2512</v>
      </c>
      <c r="N463" t="s">
        <v>2461</v>
      </c>
    </row>
    <row r="464" spans="1:19" x14ac:dyDescent="0.4">
      <c r="A464" t="s">
        <v>596</v>
      </c>
      <c r="B464" t="s">
        <v>20</v>
      </c>
      <c r="C464" t="s">
        <v>21</v>
      </c>
      <c r="D464" s="11">
        <v>44656</v>
      </c>
      <c r="F464" t="s">
        <v>597</v>
      </c>
      <c r="G464">
        <v>500</v>
      </c>
      <c r="I464">
        <v>500</v>
      </c>
      <c r="J464">
        <v>4564.96</v>
      </c>
      <c r="K464" t="s">
        <v>23</v>
      </c>
      <c r="M464" t="s">
        <v>159</v>
      </c>
      <c r="N464" t="s">
        <v>84</v>
      </c>
      <c r="O464" t="s">
        <v>598</v>
      </c>
      <c r="P464" t="s">
        <v>599</v>
      </c>
    </row>
    <row r="465" spans="1:16" x14ac:dyDescent="0.4">
      <c r="A465" t="s">
        <v>600</v>
      </c>
      <c r="B465" t="s">
        <v>20</v>
      </c>
      <c r="C465" t="s">
        <v>21</v>
      </c>
      <c r="D465" s="11">
        <v>44658</v>
      </c>
      <c r="F465" t="s">
        <v>601</v>
      </c>
      <c r="G465">
        <v>-500</v>
      </c>
      <c r="H465">
        <v>-500</v>
      </c>
      <c r="J465">
        <v>5064.96</v>
      </c>
      <c r="K465" t="s">
        <v>23</v>
      </c>
      <c r="M465" t="s">
        <v>602</v>
      </c>
      <c r="N465" t="s">
        <v>78</v>
      </c>
      <c r="O465" t="s">
        <v>603</v>
      </c>
      <c r="P465" t="s">
        <v>604</v>
      </c>
    </row>
    <row r="466" spans="1:16" x14ac:dyDescent="0.4">
      <c r="A466" t="s">
        <v>605</v>
      </c>
      <c r="B466" t="s">
        <v>20</v>
      </c>
      <c r="C466" t="s">
        <v>21</v>
      </c>
      <c r="D466" s="11">
        <v>44658</v>
      </c>
      <c r="F466" t="s">
        <v>601</v>
      </c>
      <c r="G466">
        <v>1000</v>
      </c>
      <c r="I466">
        <v>1000</v>
      </c>
      <c r="J466">
        <v>5564.96</v>
      </c>
      <c r="K466" t="s">
        <v>23</v>
      </c>
      <c r="M466" t="s">
        <v>606</v>
      </c>
      <c r="N466" t="s">
        <v>25</v>
      </c>
      <c r="O466" t="s">
        <v>607</v>
      </c>
      <c r="P466" t="s">
        <v>608</v>
      </c>
    </row>
    <row r="467" spans="1:16" x14ac:dyDescent="0.4">
      <c r="A467" t="s">
        <v>2453</v>
      </c>
      <c r="B467" t="s">
        <v>2454</v>
      </c>
      <c r="C467" t="s">
        <v>21</v>
      </c>
      <c r="D467" s="11">
        <v>44658</v>
      </c>
      <c r="F467" s="2">
        <v>44659</v>
      </c>
      <c r="G467">
        <v>-500</v>
      </c>
      <c r="H467">
        <v>500</v>
      </c>
      <c r="K467" t="s">
        <v>23</v>
      </c>
      <c r="M467" t="s">
        <v>2616</v>
      </c>
      <c r="N467" t="s">
        <v>2479</v>
      </c>
    </row>
    <row r="468" spans="1:16" x14ac:dyDescent="0.4">
      <c r="A468" t="s">
        <v>2453</v>
      </c>
      <c r="B468" t="s">
        <v>2454</v>
      </c>
      <c r="C468" t="s">
        <v>21</v>
      </c>
      <c r="D468" s="11">
        <v>44658</v>
      </c>
      <c r="F468" s="2">
        <v>44659</v>
      </c>
      <c r="G468">
        <v>-0.17</v>
      </c>
      <c r="H468">
        <v>0.17</v>
      </c>
      <c r="K468" t="s">
        <v>23</v>
      </c>
      <c r="M468" t="s">
        <v>2516</v>
      </c>
    </row>
    <row r="469" spans="1:16" x14ac:dyDescent="0.4">
      <c r="A469" t="s">
        <v>2453</v>
      </c>
      <c r="B469" t="s">
        <v>2454</v>
      </c>
      <c r="C469" t="s">
        <v>21</v>
      </c>
      <c r="D469" s="11">
        <v>44658</v>
      </c>
      <c r="F469" s="2">
        <v>44659</v>
      </c>
      <c r="G469">
        <v>-8.75</v>
      </c>
      <c r="H469">
        <v>8.75</v>
      </c>
      <c r="K469" t="s">
        <v>23</v>
      </c>
      <c r="M469" t="s">
        <v>2516</v>
      </c>
    </row>
    <row r="470" spans="1:16" x14ac:dyDescent="0.4">
      <c r="A470" t="s">
        <v>2453</v>
      </c>
      <c r="B470" t="s">
        <v>2454</v>
      </c>
      <c r="C470" t="s">
        <v>21</v>
      </c>
      <c r="D470" s="11">
        <v>44658</v>
      </c>
      <c r="F470" s="2">
        <v>44659</v>
      </c>
      <c r="G470">
        <v>-0.02</v>
      </c>
      <c r="H470">
        <v>0.02</v>
      </c>
      <c r="K470" t="s">
        <v>23</v>
      </c>
      <c r="M470" t="s">
        <v>2516</v>
      </c>
    </row>
    <row r="471" spans="1:16" x14ac:dyDescent="0.4">
      <c r="A471" t="s">
        <v>2453</v>
      </c>
      <c r="B471" t="s">
        <v>2454</v>
      </c>
      <c r="C471" t="s">
        <v>21</v>
      </c>
      <c r="D471" s="11">
        <v>44658</v>
      </c>
      <c r="F471" s="2">
        <v>44659</v>
      </c>
      <c r="G471">
        <v>-9.44</v>
      </c>
      <c r="H471">
        <v>9.44</v>
      </c>
      <c r="K471" t="s">
        <v>23</v>
      </c>
      <c r="M471" t="s">
        <v>2628</v>
      </c>
      <c r="N471" t="s">
        <v>2479</v>
      </c>
    </row>
    <row r="472" spans="1:16" x14ac:dyDescent="0.4">
      <c r="A472" t="s">
        <v>2453</v>
      </c>
      <c r="B472" t="s">
        <v>2454</v>
      </c>
      <c r="C472" t="s">
        <v>21</v>
      </c>
      <c r="D472" s="11">
        <v>44658</v>
      </c>
      <c r="F472" s="2">
        <v>44659</v>
      </c>
      <c r="G472">
        <v>-0.94</v>
      </c>
      <c r="H472">
        <v>0.94</v>
      </c>
      <c r="K472" t="s">
        <v>23</v>
      </c>
      <c r="M472" t="s">
        <v>2628</v>
      </c>
      <c r="N472" t="s">
        <v>2479</v>
      </c>
    </row>
    <row r="473" spans="1:16" x14ac:dyDescent="0.4">
      <c r="A473" t="s">
        <v>2453</v>
      </c>
      <c r="B473" t="s">
        <v>2454</v>
      </c>
      <c r="C473" t="s">
        <v>21</v>
      </c>
      <c r="D473" s="11">
        <v>44659</v>
      </c>
      <c r="F473" s="2">
        <v>44662</v>
      </c>
      <c r="G473">
        <v>-1.66</v>
      </c>
      <c r="H473">
        <v>1.66</v>
      </c>
      <c r="K473" t="s">
        <v>23</v>
      </c>
      <c r="M473" t="s">
        <v>2516</v>
      </c>
    </row>
    <row r="474" spans="1:16" x14ac:dyDescent="0.4">
      <c r="A474" t="s">
        <v>2453</v>
      </c>
      <c r="B474" t="s">
        <v>2454</v>
      </c>
      <c r="C474" t="s">
        <v>21</v>
      </c>
      <c r="D474" s="11">
        <v>44659</v>
      </c>
      <c r="F474" s="2">
        <v>44662</v>
      </c>
      <c r="G474">
        <v>-94.58</v>
      </c>
      <c r="H474">
        <v>94.58</v>
      </c>
      <c r="K474" t="s">
        <v>23</v>
      </c>
      <c r="M474" t="s">
        <v>2628</v>
      </c>
      <c r="N474" t="s">
        <v>2479</v>
      </c>
    </row>
    <row r="475" spans="1:16" x14ac:dyDescent="0.4">
      <c r="A475" t="s">
        <v>2453</v>
      </c>
      <c r="B475" t="s">
        <v>2454</v>
      </c>
      <c r="C475" t="s">
        <v>21</v>
      </c>
      <c r="D475" s="11">
        <v>44661</v>
      </c>
      <c r="F475" s="2">
        <v>44663</v>
      </c>
      <c r="G475">
        <v>-8.81</v>
      </c>
      <c r="H475">
        <v>8.81</v>
      </c>
      <c r="K475" t="s">
        <v>23</v>
      </c>
      <c r="M475" t="s">
        <v>2516</v>
      </c>
    </row>
    <row r="476" spans="1:16" x14ac:dyDescent="0.4">
      <c r="A476" t="s">
        <v>2453</v>
      </c>
      <c r="B476" t="s">
        <v>2454</v>
      </c>
      <c r="C476" t="s">
        <v>21</v>
      </c>
      <c r="D476" s="11">
        <v>44661</v>
      </c>
      <c r="F476" s="2">
        <v>44663</v>
      </c>
      <c r="G476">
        <v>-503.32</v>
      </c>
      <c r="H476">
        <v>503.32</v>
      </c>
      <c r="K476" t="s">
        <v>23</v>
      </c>
      <c r="M476" t="s">
        <v>2628</v>
      </c>
      <c r="N476" t="s">
        <v>2479</v>
      </c>
    </row>
    <row r="477" spans="1:16" x14ac:dyDescent="0.4">
      <c r="A477" t="s">
        <v>609</v>
      </c>
      <c r="B477" t="s">
        <v>20</v>
      </c>
      <c r="C477" t="s">
        <v>21</v>
      </c>
      <c r="D477" s="11">
        <v>44662</v>
      </c>
      <c r="E477" t="s">
        <v>610</v>
      </c>
      <c r="F477" t="s">
        <v>611</v>
      </c>
      <c r="G477">
        <v>-26.1</v>
      </c>
      <c r="H477">
        <v>-26.1</v>
      </c>
      <c r="J477">
        <v>5027.96</v>
      </c>
      <c r="K477" t="s">
        <v>23</v>
      </c>
      <c r="M477" t="s">
        <v>425</v>
      </c>
      <c r="N477" t="s">
        <v>327</v>
      </c>
      <c r="O477" t="s">
        <v>612</v>
      </c>
      <c r="P477" t="s">
        <v>613</v>
      </c>
    </row>
    <row r="478" spans="1:16" x14ac:dyDescent="0.4">
      <c r="A478" t="s">
        <v>614</v>
      </c>
      <c r="B478" t="s">
        <v>20</v>
      </c>
      <c r="C478" t="s">
        <v>21</v>
      </c>
      <c r="D478" s="11">
        <v>44662</v>
      </c>
      <c r="E478" t="s">
        <v>615</v>
      </c>
      <c r="F478" t="s">
        <v>611</v>
      </c>
      <c r="G478">
        <v>-10.9</v>
      </c>
      <c r="H478">
        <v>-10.9</v>
      </c>
      <c r="J478">
        <v>5054.0600000000004</v>
      </c>
      <c r="K478" t="s">
        <v>23</v>
      </c>
      <c r="M478" t="s">
        <v>430</v>
      </c>
      <c r="N478" t="s">
        <v>327</v>
      </c>
      <c r="O478" t="s">
        <v>616</v>
      </c>
      <c r="P478" t="s">
        <v>617</v>
      </c>
    </row>
    <row r="479" spans="1:16" x14ac:dyDescent="0.4">
      <c r="A479" t="s">
        <v>618</v>
      </c>
      <c r="B479" t="s">
        <v>20</v>
      </c>
      <c r="C479" t="s">
        <v>21</v>
      </c>
      <c r="D479" s="11">
        <v>44663</v>
      </c>
      <c r="E479" t="s">
        <v>619</v>
      </c>
      <c r="F479" t="s">
        <v>620</v>
      </c>
      <c r="G479">
        <v>-9.6</v>
      </c>
      <c r="H479">
        <v>-9.6</v>
      </c>
      <c r="J479">
        <v>5018.3599999999997</v>
      </c>
      <c r="K479" t="s">
        <v>23</v>
      </c>
      <c r="M479" t="s">
        <v>621</v>
      </c>
      <c r="N479" t="s">
        <v>327</v>
      </c>
      <c r="O479" t="s">
        <v>622</v>
      </c>
      <c r="P479" t="s">
        <v>623</v>
      </c>
    </row>
    <row r="480" spans="1:16" x14ac:dyDescent="0.4">
      <c r="A480" t="s">
        <v>2453</v>
      </c>
      <c r="B480" t="s">
        <v>2454</v>
      </c>
      <c r="C480" t="s">
        <v>21</v>
      </c>
      <c r="D480" s="11">
        <v>44663</v>
      </c>
      <c r="F480" s="2">
        <v>44664</v>
      </c>
      <c r="G480">
        <v>-12.6</v>
      </c>
      <c r="H480">
        <v>12.6</v>
      </c>
      <c r="K480" t="s">
        <v>23</v>
      </c>
      <c r="M480" t="s">
        <v>2622</v>
      </c>
      <c r="N480" t="s">
        <v>2458</v>
      </c>
    </row>
    <row r="481" spans="1:19" x14ac:dyDescent="0.4">
      <c r="A481" t="s">
        <v>624</v>
      </c>
      <c r="B481" t="s">
        <v>20</v>
      </c>
      <c r="C481" t="s">
        <v>21</v>
      </c>
      <c r="D481" s="11">
        <v>44664</v>
      </c>
      <c r="E481" t="s">
        <v>625</v>
      </c>
      <c r="F481" t="s">
        <v>626</v>
      </c>
      <c r="G481">
        <v>-3.45</v>
      </c>
      <c r="H481">
        <v>-3.45</v>
      </c>
      <c r="J481">
        <v>5014.91</v>
      </c>
      <c r="K481" t="s">
        <v>23</v>
      </c>
      <c r="M481" t="s">
        <v>627</v>
      </c>
      <c r="N481" t="s">
        <v>327</v>
      </c>
      <c r="O481" t="s">
        <v>628</v>
      </c>
      <c r="P481" t="s">
        <v>629</v>
      </c>
    </row>
    <row r="482" spans="1:19" x14ac:dyDescent="0.4">
      <c r="A482" t="s">
        <v>630</v>
      </c>
      <c r="B482" t="s">
        <v>20</v>
      </c>
      <c r="C482" t="s">
        <v>21</v>
      </c>
      <c r="D482" s="11">
        <v>44667</v>
      </c>
      <c r="E482" t="s">
        <v>631</v>
      </c>
      <c r="F482" t="s">
        <v>632</v>
      </c>
      <c r="G482">
        <v>-25.3</v>
      </c>
      <c r="H482">
        <v>-25.3</v>
      </c>
      <c r="J482">
        <v>4980.6099999999997</v>
      </c>
      <c r="K482" t="s">
        <v>23</v>
      </c>
      <c r="M482" t="s">
        <v>633</v>
      </c>
      <c r="N482" t="s">
        <v>327</v>
      </c>
      <c r="O482" t="s">
        <v>634</v>
      </c>
      <c r="P482" t="s">
        <v>635</v>
      </c>
    </row>
    <row r="483" spans="1:19" x14ac:dyDescent="0.4">
      <c r="A483" t="s">
        <v>636</v>
      </c>
      <c r="B483" t="s">
        <v>20</v>
      </c>
      <c r="C483" t="s">
        <v>21</v>
      </c>
      <c r="D483" s="11">
        <v>44667</v>
      </c>
      <c r="E483" t="s">
        <v>637</v>
      </c>
      <c r="F483" t="s">
        <v>632</v>
      </c>
      <c r="G483">
        <v>-9</v>
      </c>
      <c r="H483">
        <v>-9</v>
      </c>
      <c r="J483">
        <v>5005.91</v>
      </c>
      <c r="K483" t="s">
        <v>23</v>
      </c>
      <c r="M483" t="s">
        <v>638</v>
      </c>
      <c r="N483" t="s">
        <v>327</v>
      </c>
      <c r="O483" t="s">
        <v>639</v>
      </c>
      <c r="P483" t="s">
        <v>640</v>
      </c>
    </row>
    <row r="484" spans="1:19" x14ac:dyDescent="0.4">
      <c r="A484" t="s">
        <v>2453</v>
      </c>
      <c r="B484" t="s">
        <v>2454</v>
      </c>
      <c r="C484" t="s">
        <v>21</v>
      </c>
      <c r="D484" s="11">
        <v>44669</v>
      </c>
      <c r="F484" s="2">
        <v>44670</v>
      </c>
      <c r="G484">
        <v>-1.75</v>
      </c>
      <c r="H484">
        <v>1.75</v>
      </c>
      <c r="K484" t="s">
        <v>23</v>
      </c>
      <c r="M484" t="s">
        <v>2516</v>
      </c>
    </row>
    <row r="485" spans="1:19" x14ac:dyDescent="0.4">
      <c r="A485" t="s">
        <v>2453</v>
      </c>
      <c r="B485" t="s">
        <v>2454</v>
      </c>
      <c r="C485" t="s">
        <v>21</v>
      </c>
      <c r="D485" s="11">
        <v>44669</v>
      </c>
      <c r="F485" s="2">
        <v>44670</v>
      </c>
      <c r="G485">
        <v>-99.81</v>
      </c>
      <c r="H485">
        <v>99.81</v>
      </c>
      <c r="K485" t="s">
        <v>23</v>
      </c>
      <c r="M485" t="s">
        <v>2628</v>
      </c>
      <c r="N485" t="s">
        <v>2479</v>
      </c>
    </row>
    <row r="486" spans="1:19" x14ac:dyDescent="0.4">
      <c r="A486" t="s">
        <v>641</v>
      </c>
      <c r="B486" t="s">
        <v>20</v>
      </c>
      <c r="C486" t="s">
        <v>21</v>
      </c>
      <c r="D486" s="11">
        <v>44670</v>
      </c>
      <c r="E486" t="s">
        <v>642</v>
      </c>
      <c r="F486" t="s">
        <v>643</v>
      </c>
      <c r="G486">
        <v>-66.3</v>
      </c>
      <c r="H486">
        <v>-66.3</v>
      </c>
      <c r="J486">
        <v>4914.3100000000004</v>
      </c>
      <c r="K486" t="s">
        <v>23</v>
      </c>
      <c r="M486" t="s">
        <v>470</v>
      </c>
      <c r="N486" t="s">
        <v>327</v>
      </c>
      <c r="O486" t="s">
        <v>644</v>
      </c>
      <c r="P486" t="s">
        <v>645</v>
      </c>
    </row>
    <row r="487" spans="1:19" x14ac:dyDescent="0.4">
      <c r="A487" t="s">
        <v>646</v>
      </c>
      <c r="B487" t="s">
        <v>20</v>
      </c>
      <c r="C487" t="s">
        <v>21</v>
      </c>
      <c r="D487" s="11">
        <v>44671</v>
      </c>
      <c r="F487" t="s">
        <v>643</v>
      </c>
      <c r="G487">
        <v>-33.799999999999997</v>
      </c>
      <c r="H487">
        <v>-33.799999999999997</v>
      </c>
      <c r="J487">
        <v>4880.51</v>
      </c>
      <c r="K487" t="s">
        <v>23</v>
      </c>
      <c r="N487" t="s">
        <v>647</v>
      </c>
      <c r="O487" t="s">
        <v>648</v>
      </c>
      <c r="P487" t="s">
        <v>649</v>
      </c>
    </row>
    <row r="488" spans="1:19" x14ac:dyDescent="0.4">
      <c r="A488" t="s">
        <v>650</v>
      </c>
      <c r="B488" t="s">
        <v>20</v>
      </c>
      <c r="C488" t="s">
        <v>21</v>
      </c>
      <c r="D488" s="11">
        <v>44676</v>
      </c>
      <c r="E488" t="s">
        <v>651</v>
      </c>
      <c r="F488" t="s">
        <v>652</v>
      </c>
      <c r="G488">
        <v>-81.400000000000006</v>
      </c>
      <c r="H488">
        <v>-81.400000000000006</v>
      </c>
      <c r="J488">
        <v>4761.26</v>
      </c>
      <c r="K488" t="s">
        <v>23</v>
      </c>
      <c r="M488" t="s">
        <v>425</v>
      </c>
      <c r="N488" t="s">
        <v>327</v>
      </c>
      <c r="O488" t="s">
        <v>653</v>
      </c>
      <c r="P488" t="s">
        <v>654</v>
      </c>
    </row>
    <row r="489" spans="1:19" x14ac:dyDescent="0.4">
      <c r="A489" t="s">
        <v>655</v>
      </c>
      <c r="B489" t="s">
        <v>20</v>
      </c>
      <c r="C489" t="s">
        <v>21</v>
      </c>
      <c r="D489" s="11">
        <v>44676</v>
      </c>
      <c r="E489" t="s">
        <v>656</v>
      </c>
      <c r="F489" t="s">
        <v>652</v>
      </c>
      <c r="G489">
        <v>-18.45</v>
      </c>
      <c r="H489">
        <v>-18.45</v>
      </c>
      <c r="J489">
        <v>4842.66</v>
      </c>
      <c r="K489" t="s">
        <v>23</v>
      </c>
      <c r="M489" t="s">
        <v>419</v>
      </c>
      <c r="N489" t="s">
        <v>327</v>
      </c>
      <c r="O489" t="s">
        <v>657</v>
      </c>
      <c r="P489" t="s">
        <v>658</v>
      </c>
    </row>
    <row r="490" spans="1:19" x14ac:dyDescent="0.4">
      <c r="A490" t="s">
        <v>659</v>
      </c>
      <c r="B490" t="s">
        <v>20</v>
      </c>
      <c r="C490" t="s">
        <v>21</v>
      </c>
      <c r="D490" s="11">
        <v>44676</v>
      </c>
      <c r="F490" t="s">
        <v>652</v>
      </c>
      <c r="G490">
        <v>-12</v>
      </c>
      <c r="H490">
        <v>-12</v>
      </c>
      <c r="J490">
        <v>4861.1099999999997</v>
      </c>
      <c r="K490" t="s">
        <v>23</v>
      </c>
      <c r="N490" t="s">
        <v>660</v>
      </c>
      <c r="O490" t="s">
        <v>661</v>
      </c>
      <c r="P490" t="s">
        <v>662</v>
      </c>
    </row>
    <row r="491" spans="1:19" x14ac:dyDescent="0.4">
      <c r="A491" t="s">
        <v>663</v>
      </c>
      <c r="B491" t="s">
        <v>20</v>
      </c>
      <c r="C491" t="s">
        <v>21</v>
      </c>
      <c r="D491" s="11">
        <v>44676</v>
      </c>
      <c r="E491" t="s">
        <v>664</v>
      </c>
      <c r="F491" t="s">
        <v>652</v>
      </c>
      <c r="G491">
        <v>-7.4</v>
      </c>
      <c r="H491">
        <v>-7.4</v>
      </c>
      <c r="J491">
        <v>4873.1099999999997</v>
      </c>
      <c r="K491" t="s">
        <v>23</v>
      </c>
      <c r="M491" t="s">
        <v>430</v>
      </c>
      <c r="N491" t="s">
        <v>327</v>
      </c>
      <c r="O491" t="s">
        <v>665</v>
      </c>
      <c r="P491" t="s">
        <v>666</v>
      </c>
    </row>
    <row r="492" spans="1:19" x14ac:dyDescent="0.4">
      <c r="A492" t="s">
        <v>667</v>
      </c>
      <c r="B492" t="s">
        <v>20</v>
      </c>
      <c r="C492" t="s">
        <v>21</v>
      </c>
      <c r="D492" s="11">
        <v>44677</v>
      </c>
      <c r="F492" t="s">
        <v>668</v>
      </c>
      <c r="G492">
        <v>-2018.1</v>
      </c>
      <c r="H492">
        <v>-2018.1</v>
      </c>
      <c r="J492">
        <v>2618.71</v>
      </c>
      <c r="K492" t="s">
        <v>23</v>
      </c>
      <c r="M492" t="s">
        <v>30</v>
      </c>
      <c r="N492" t="s">
        <v>63</v>
      </c>
      <c r="O492" t="s">
        <v>669</v>
      </c>
      <c r="P492" t="s">
        <v>670</v>
      </c>
    </row>
    <row r="493" spans="1:19" x14ac:dyDescent="0.4">
      <c r="A493" t="s">
        <v>671</v>
      </c>
      <c r="B493" t="s">
        <v>20</v>
      </c>
      <c r="C493" t="s">
        <v>21</v>
      </c>
      <c r="D493" s="11">
        <v>44677</v>
      </c>
      <c r="E493" t="s">
        <v>672</v>
      </c>
      <c r="F493" t="s">
        <v>668</v>
      </c>
      <c r="G493">
        <v>-100</v>
      </c>
      <c r="H493">
        <v>-100</v>
      </c>
      <c r="J493">
        <v>4636.8100000000004</v>
      </c>
      <c r="K493" t="s">
        <v>23</v>
      </c>
      <c r="M493" t="s">
        <v>673</v>
      </c>
      <c r="N493" t="s">
        <v>674</v>
      </c>
      <c r="O493" t="s">
        <v>675</v>
      </c>
      <c r="P493" t="s">
        <v>676</v>
      </c>
    </row>
    <row r="494" spans="1:19" x14ac:dyDescent="0.4">
      <c r="A494" t="s">
        <v>677</v>
      </c>
      <c r="B494" t="s">
        <v>20</v>
      </c>
      <c r="C494" t="s">
        <v>21</v>
      </c>
      <c r="D494" s="11">
        <v>44677</v>
      </c>
      <c r="E494" t="s">
        <v>678</v>
      </c>
      <c r="F494" t="s">
        <v>668</v>
      </c>
      <c r="G494">
        <v>-9.5</v>
      </c>
      <c r="H494">
        <v>-9.5</v>
      </c>
      <c r="J494">
        <v>4736.8100000000004</v>
      </c>
      <c r="K494" t="s">
        <v>23</v>
      </c>
      <c r="M494" t="s">
        <v>347</v>
      </c>
      <c r="N494" t="s">
        <v>327</v>
      </c>
      <c r="O494" t="s">
        <v>679</v>
      </c>
      <c r="P494" t="s">
        <v>680</v>
      </c>
      <c r="R494" t="s">
        <v>46</v>
      </c>
      <c r="S494" t="s">
        <v>47</v>
      </c>
    </row>
    <row r="495" spans="1:19" x14ac:dyDescent="0.4">
      <c r="A495" t="s">
        <v>681</v>
      </c>
      <c r="B495" t="s">
        <v>20</v>
      </c>
      <c r="C495" t="s">
        <v>21</v>
      </c>
      <c r="D495" s="11">
        <v>44677</v>
      </c>
      <c r="E495" t="s">
        <v>682</v>
      </c>
      <c r="F495" t="s">
        <v>668</v>
      </c>
      <c r="G495">
        <v>-8</v>
      </c>
      <c r="H495">
        <v>-8</v>
      </c>
      <c r="J495">
        <v>4746.3100000000004</v>
      </c>
      <c r="K495" t="s">
        <v>23</v>
      </c>
      <c r="M495" t="s">
        <v>683</v>
      </c>
      <c r="N495" t="s">
        <v>327</v>
      </c>
      <c r="O495" t="s">
        <v>684</v>
      </c>
      <c r="P495" t="s">
        <v>685</v>
      </c>
      <c r="R495" t="s">
        <v>46</v>
      </c>
      <c r="S495" t="s">
        <v>47</v>
      </c>
    </row>
    <row r="496" spans="1:19" x14ac:dyDescent="0.4">
      <c r="A496" t="s">
        <v>686</v>
      </c>
      <c r="B496" t="s">
        <v>20</v>
      </c>
      <c r="C496" t="s">
        <v>21</v>
      </c>
      <c r="D496" s="11">
        <v>44677</v>
      </c>
      <c r="E496" t="s">
        <v>687</v>
      </c>
      <c r="F496" t="s">
        <v>668</v>
      </c>
      <c r="G496">
        <v>-6.95</v>
      </c>
      <c r="H496">
        <v>-6.95</v>
      </c>
      <c r="J496">
        <v>4754.3100000000004</v>
      </c>
      <c r="K496" t="s">
        <v>23</v>
      </c>
      <c r="M496" t="s">
        <v>337</v>
      </c>
      <c r="N496" t="s">
        <v>327</v>
      </c>
      <c r="O496" t="s">
        <v>688</v>
      </c>
      <c r="P496" t="s">
        <v>689</v>
      </c>
      <c r="R496" t="s">
        <v>46</v>
      </c>
      <c r="S496" t="s">
        <v>47</v>
      </c>
    </row>
    <row r="497" spans="1:19" x14ac:dyDescent="0.4">
      <c r="A497" t="s">
        <v>690</v>
      </c>
      <c r="B497" t="s">
        <v>20</v>
      </c>
      <c r="C497" t="s">
        <v>21</v>
      </c>
      <c r="D497" s="11">
        <v>44678</v>
      </c>
      <c r="E497" t="s">
        <v>691</v>
      </c>
      <c r="F497" t="s">
        <v>692</v>
      </c>
      <c r="G497">
        <v>-10</v>
      </c>
      <c r="H497">
        <v>-10</v>
      </c>
      <c r="J497">
        <v>2604.81</v>
      </c>
      <c r="K497" t="s">
        <v>23</v>
      </c>
      <c r="M497" t="s">
        <v>693</v>
      </c>
      <c r="N497" t="s">
        <v>327</v>
      </c>
      <c r="O497" t="s">
        <v>694</v>
      </c>
      <c r="P497" t="s">
        <v>695</v>
      </c>
    </row>
    <row r="498" spans="1:19" x14ac:dyDescent="0.4">
      <c r="A498" t="s">
        <v>696</v>
      </c>
      <c r="B498" t="s">
        <v>20</v>
      </c>
      <c r="C498" t="s">
        <v>21</v>
      </c>
      <c r="D498" s="11">
        <v>44678</v>
      </c>
      <c r="E498" t="s">
        <v>697</v>
      </c>
      <c r="F498" t="s">
        <v>698</v>
      </c>
      <c r="G498">
        <v>-3.9</v>
      </c>
      <c r="H498">
        <v>-3.9</v>
      </c>
      <c r="J498">
        <v>2614.81</v>
      </c>
      <c r="K498" t="s">
        <v>23</v>
      </c>
      <c r="M498" t="s">
        <v>683</v>
      </c>
      <c r="N498" t="s">
        <v>327</v>
      </c>
      <c r="O498" t="s">
        <v>699</v>
      </c>
      <c r="P498" t="s">
        <v>700</v>
      </c>
      <c r="R498" t="s">
        <v>46</v>
      </c>
      <c r="S498" t="s">
        <v>47</v>
      </c>
    </row>
    <row r="499" spans="1:19" x14ac:dyDescent="0.4">
      <c r="A499" t="s">
        <v>2453</v>
      </c>
      <c r="B499" t="s">
        <v>2454</v>
      </c>
      <c r="C499" t="s">
        <v>21</v>
      </c>
      <c r="D499" s="11">
        <v>44678</v>
      </c>
      <c r="F499" s="2">
        <v>44679</v>
      </c>
      <c r="G499">
        <v>2018.1</v>
      </c>
      <c r="I499">
        <v>2018.1</v>
      </c>
      <c r="K499" t="s">
        <v>23</v>
      </c>
      <c r="M499" t="s">
        <v>2665</v>
      </c>
    </row>
    <row r="500" spans="1:19" x14ac:dyDescent="0.4">
      <c r="A500" t="s">
        <v>701</v>
      </c>
      <c r="B500" t="s">
        <v>20</v>
      </c>
      <c r="C500" t="s">
        <v>21</v>
      </c>
      <c r="D500" s="11">
        <v>44680</v>
      </c>
      <c r="E500" t="s">
        <v>702</v>
      </c>
      <c r="F500" t="s">
        <v>703</v>
      </c>
      <c r="G500">
        <v>-4.5</v>
      </c>
      <c r="H500">
        <v>-4.5</v>
      </c>
      <c r="J500">
        <v>2674.31</v>
      </c>
      <c r="K500" t="s">
        <v>23</v>
      </c>
      <c r="M500" t="s">
        <v>683</v>
      </c>
      <c r="N500" t="s">
        <v>327</v>
      </c>
      <c r="O500" t="s">
        <v>704</v>
      </c>
      <c r="P500" t="s">
        <v>705</v>
      </c>
      <c r="R500" t="s">
        <v>46</v>
      </c>
      <c r="S500" t="s">
        <v>47</v>
      </c>
    </row>
    <row r="501" spans="1:19" x14ac:dyDescent="0.4">
      <c r="A501" t="s">
        <v>706</v>
      </c>
      <c r="B501" t="s">
        <v>20</v>
      </c>
      <c r="C501" t="s">
        <v>21</v>
      </c>
      <c r="D501" s="11">
        <v>44680</v>
      </c>
      <c r="F501" t="s">
        <v>692</v>
      </c>
      <c r="G501">
        <v>-5</v>
      </c>
      <c r="H501">
        <v>-5</v>
      </c>
      <c r="J501">
        <v>2669.31</v>
      </c>
      <c r="K501" t="s">
        <v>23</v>
      </c>
      <c r="M501" t="s">
        <v>483</v>
      </c>
      <c r="O501" t="s">
        <v>707</v>
      </c>
      <c r="P501" t="s">
        <v>708</v>
      </c>
    </row>
    <row r="502" spans="1:19" x14ac:dyDescent="0.4">
      <c r="A502" t="s">
        <v>709</v>
      </c>
      <c r="B502" t="s">
        <v>20</v>
      </c>
      <c r="C502" t="s">
        <v>21</v>
      </c>
      <c r="D502" s="11">
        <v>44680</v>
      </c>
      <c r="F502" t="s">
        <v>692</v>
      </c>
      <c r="G502">
        <v>74</v>
      </c>
      <c r="I502">
        <v>74</v>
      </c>
      <c r="J502">
        <v>2678.81</v>
      </c>
      <c r="K502" t="s">
        <v>23</v>
      </c>
      <c r="M502" t="s">
        <v>710</v>
      </c>
      <c r="N502" t="s">
        <v>25</v>
      </c>
      <c r="O502" t="s">
        <v>711</v>
      </c>
      <c r="P502" t="s">
        <v>712</v>
      </c>
    </row>
    <row r="503" spans="1:19" x14ac:dyDescent="0.4">
      <c r="A503" t="s">
        <v>713</v>
      </c>
      <c r="B503" t="s">
        <v>20</v>
      </c>
      <c r="C503" t="s">
        <v>21</v>
      </c>
      <c r="D503" s="11">
        <v>44681</v>
      </c>
      <c r="E503" t="s">
        <v>714</v>
      </c>
      <c r="F503" t="s">
        <v>703</v>
      </c>
      <c r="G503">
        <v>-79.25</v>
      </c>
      <c r="H503">
        <v>-79.25</v>
      </c>
      <c r="J503">
        <v>2535.91</v>
      </c>
      <c r="K503" t="s">
        <v>23</v>
      </c>
      <c r="M503" t="s">
        <v>425</v>
      </c>
      <c r="N503" t="s">
        <v>327</v>
      </c>
      <c r="O503" t="s">
        <v>715</v>
      </c>
      <c r="P503" t="s">
        <v>716</v>
      </c>
    </row>
    <row r="504" spans="1:19" x14ac:dyDescent="0.4">
      <c r="A504" t="s">
        <v>717</v>
      </c>
      <c r="B504" t="s">
        <v>20</v>
      </c>
      <c r="C504" t="s">
        <v>21</v>
      </c>
      <c r="D504" s="11">
        <v>44681</v>
      </c>
      <c r="E504" t="s">
        <v>718</v>
      </c>
      <c r="F504" t="s">
        <v>703</v>
      </c>
      <c r="G504">
        <v>-47.35</v>
      </c>
      <c r="H504">
        <v>-47.35</v>
      </c>
      <c r="J504">
        <v>2615.16</v>
      </c>
      <c r="K504" t="s">
        <v>23</v>
      </c>
      <c r="M504" t="s">
        <v>419</v>
      </c>
      <c r="N504" t="s">
        <v>327</v>
      </c>
      <c r="O504" t="s">
        <v>719</v>
      </c>
      <c r="P504" t="s">
        <v>720</v>
      </c>
    </row>
    <row r="505" spans="1:19" x14ac:dyDescent="0.4">
      <c r="A505" t="s">
        <v>721</v>
      </c>
      <c r="B505" t="s">
        <v>20</v>
      </c>
      <c r="C505" t="s">
        <v>21</v>
      </c>
      <c r="D505" s="11">
        <v>44681</v>
      </c>
      <c r="E505" t="s">
        <v>722</v>
      </c>
      <c r="F505" t="s">
        <v>703</v>
      </c>
      <c r="G505">
        <v>-6.8</v>
      </c>
      <c r="H505">
        <v>-6.8</v>
      </c>
      <c r="J505">
        <v>2662.51</v>
      </c>
      <c r="K505" t="s">
        <v>23</v>
      </c>
      <c r="M505" t="s">
        <v>435</v>
      </c>
      <c r="N505" t="s">
        <v>327</v>
      </c>
      <c r="O505" t="s">
        <v>723</v>
      </c>
      <c r="P505" t="s">
        <v>724</v>
      </c>
    </row>
    <row r="506" spans="1:19" x14ac:dyDescent="0.4">
      <c r="A506" t="s">
        <v>725</v>
      </c>
      <c r="B506" t="s">
        <v>20</v>
      </c>
      <c r="C506" t="s">
        <v>21</v>
      </c>
      <c r="D506" s="11">
        <v>44683</v>
      </c>
      <c r="F506" t="s">
        <v>703</v>
      </c>
      <c r="G506">
        <v>-250</v>
      </c>
      <c r="H506">
        <v>-250</v>
      </c>
      <c r="J506">
        <v>3285.91</v>
      </c>
      <c r="K506" t="s">
        <v>23</v>
      </c>
      <c r="M506" t="s">
        <v>293</v>
      </c>
      <c r="N506" t="s">
        <v>294</v>
      </c>
      <c r="O506" t="s">
        <v>726</v>
      </c>
      <c r="P506" t="s">
        <v>727</v>
      </c>
      <c r="R506" t="s">
        <v>275</v>
      </c>
      <c r="S506" t="s">
        <v>276</v>
      </c>
    </row>
    <row r="507" spans="1:19" x14ac:dyDescent="0.4">
      <c r="A507" t="s">
        <v>728</v>
      </c>
      <c r="B507" t="s">
        <v>20</v>
      </c>
      <c r="C507" t="s">
        <v>21</v>
      </c>
      <c r="D507" s="11">
        <v>44683</v>
      </c>
      <c r="F507" t="s">
        <v>703</v>
      </c>
      <c r="G507">
        <v>1000</v>
      </c>
      <c r="I507">
        <v>1000</v>
      </c>
      <c r="J507">
        <v>3535.91</v>
      </c>
      <c r="K507" t="s">
        <v>23</v>
      </c>
      <c r="M507" t="s">
        <v>320</v>
      </c>
      <c r="N507" t="s">
        <v>25</v>
      </c>
      <c r="O507" t="s">
        <v>729</v>
      </c>
      <c r="P507" t="s">
        <v>730</v>
      </c>
    </row>
    <row r="508" spans="1:19" x14ac:dyDescent="0.4">
      <c r="A508" t="s">
        <v>731</v>
      </c>
      <c r="B508" t="s">
        <v>20</v>
      </c>
      <c r="C508" t="s">
        <v>21</v>
      </c>
      <c r="D508" s="11">
        <v>44687</v>
      </c>
      <c r="E508" t="s">
        <v>732</v>
      </c>
      <c r="F508" t="s">
        <v>733</v>
      </c>
      <c r="G508">
        <v>-13</v>
      </c>
      <c r="H508">
        <v>-13</v>
      </c>
      <c r="J508">
        <v>3259.96</v>
      </c>
      <c r="K508" t="s">
        <v>23</v>
      </c>
      <c r="M508" t="s">
        <v>734</v>
      </c>
      <c r="N508" t="s">
        <v>327</v>
      </c>
      <c r="O508" t="s">
        <v>735</v>
      </c>
      <c r="P508" t="s">
        <v>736</v>
      </c>
    </row>
    <row r="509" spans="1:19" x14ac:dyDescent="0.4">
      <c r="A509" t="s">
        <v>737</v>
      </c>
      <c r="B509" t="s">
        <v>20</v>
      </c>
      <c r="C509" t="s">
        <v>21</v>
      </c>
      <c r="D509" s="11">
        <v>44687</v>
      </c>
      <c r="E509" t="s">
        <v>738</v>
      </c>
      <c r="F509" t="s">
        <v>733</v>
      </c>
      <c r="G509">
        <v>-12.95</v>
      </c>
      <c r="H509">
        <v>-12.95</v>
      </c>
      <c r="J509">
        <v>3272.96</v>
      </c>
      <c r="K509" t="s">
        <v>23</v>
      </c>
      <c r="M509" t="s">
        <v>683</v>
      </c>
      <c r="N509" t="s">
        <v>327</v>
      </c>
      <c r="O509" t="s">
        <v>739</v>
      </c>
      <c r="P509" t="s">
        <v>740</v>
      </c>
      <c r="R509" t="s">
        <v>46</v>
      </c>
      <c r="S509" t="s">
        <v>47</v>
      </c>
    </row>
    <row r="510" spans="1:19" x14ac:dyDescent="0.4">
      <c r="A510" t="s">
        <v>2453</v>
      </c>
      <c r="B510" t="s">
        <v>2454</v>
      </c>
      <c r="C510" t="s">
        <v>21</v>
      </c>
      <c r="D510" s="11">
        <v>44687</v>
      </c>
      <c r="F510" s="2">
        <v>44690</v>
      </c>
      <c r="G510">
        <v>-35.07</v>
      </c>
      <c r="H510">
        <v>35.07</v>
      </c>
      <c r="K510" t="s">
        <v>23</v>
      </c>
      <c r="M510" t="s">
        <v>2516</v>
      </c>
    </row>
    <row r="511" spans="1:19" x14ac:dyDescent="0.4">
      <c r="A511" t="s">
        <v>2453</v>
      </c>
      <c r="B511" t="s">
        <v>2454</v>
      </c>
      <c r="C511" t="s">
        <v>21</v>
      </c>
      <c r="D511" s="11">
        <v>44687</v>
      </c>
      <c r="F511" s="2">
        <v>44690</v>
      </c>
      <c r="G511">
        <v>-2004.14</v>
      </c>
      <c r="H511">
        <v>2004.14</v>
      </c>
      <c r="K511" t="s">
        <v>23</v>
      </c>
      <c r="M511" t="s">
        <v>2628</v>
      </c>
      <c r="N511" t="s">
        <v>2479</v>
      </c>
    </row>
    <row r="512" spans="1:19" x14ac:dyDescent="0.4">
      <c r="A512" t="s">
        <v>741</v>
      </c>
      <c r="B512" t="s">
        <v>20</v>
      </c>
      <c r="C512" t="s">
        <v>21</v>
      </c>
      <c r="D512" s="11">
        <v>44690</v>
      </c>
      <c r="E512" t="s">
        <v>742</v>
      </c>
      <c r="F512" t="s">
        <v>743</v>
      </c>
      <c r="G512">
        <v>-54.35</v>
      </c>
      <c r="H512">
        <v>-54.35</v>
      </c>
      <c r="J512">
        <v>3195.21</v>
      </c>
      <c r="K512" t="s">
        <v>23</v>
      </c>
      <c r="M512" t="s">
        <v>425</v>
      </c>
      <c r="N512" t="s">
        <v>327</v>
      </c>
      <c r="O512" t="s">
        <v>744</v>
      </c>
      <c r="P512" t="s">
        <v>745</v>
      </c>
    </row>
    <row r="513" spans="1:19" x14ac:dyDescent="0.4">
      <c r="A513" t="s">
        <v>746</v>
      </c>
      <c r="B513" t="s">
        <v>20</v>
      </c>
      <c r="C513" t="s">
        <v>21</v>
      </c>
      <c r="D513" s="11">
        <v>44690</v>
      </c>
      <c r="E513" t="s">
        <v>747</v>
      </c>
      <c r="F513" t="s">
        <v>743</v>
      </c>
      <c r="G513">
        <v>-5.2</v>
      </c>
      <c r="H513">
        <v>-5.2</v>
      </c>
      <c r="J513">
        <v>3249.56</v>
      </c>
      <c r="K513" t="s">
        <v>23</v>
      </c>
      <c r="M513" t="s">
        <v>435</v>
      </c>
      <c r="N513" t="s">
        <v>327</v>
      </c>
      <c r="O513" t="s">
        <v>748</v>
      </c>
      <c r="P513" t="s">
        <v>749</v>
      </c>
    </row>
    <row r="514" spans="1:19" x14ac:dyDescent="0.4">
      <c r="A514" t="s">
        <v>750</v>
      </c>
      <c r="B514" t="s">
        <v>20</v>
      </c>
      <c r="C514" t="s">
        <v>21</v>
      </c>
      <c r="D514" s="11">
        <v>44690</v>
      </c>
      <c r="E514" t="s">
        <v>751</v>
      </c>
      <c r="F514" t="s">
        <v>743</v>
      </c>
      <c r="G514">
        <v>-5.2</v>
      </c>
      <c r="H514">
        <v>-5.2</v>
      </c>
      <c r="J514">
        <v>3254.76</v>
      </c>
      <c r="K514" t="s">
        <v>23</v>
      </c>
      <c r="M514" t="s">
        <v>430</v>
      </c>
      <c r="N514" t="s">
        <v>327</v>
      </c>
      <c r="O514" t="s">
        <v>752</v>
      </c>
      <c r="P514" t="s">
        <v>753</v>
      </c>
    </row>
    <row r="515" spans="1:19" x14ac:dyDescent="0.4">
      <c r="A515" t="s">
        <v>754</v>
      </c>
      <c r="B515" t="s">
        <v>20</v>
      </c>
      <c r="C515" t="s">
        <v>21</v>
      </c>
      <c r="D515" s="11">
        <v>44692</v>
      </c>
      <c r="E515" t="s">
        <v>755</v>
      </c>
      <c r="F515" t="s">
        <v>756</v>
      </c>
      <c r="G515">
        <v>-30.55</v>
      </c>
      <c r="H515">
        <v>-30.55</v>
      </c>
      <c r="J515">
        <v>3154.16</v>
      </c>
      <c r="K515" t="s">
        <v>23</v>
      </c>
      <c r="M515" t="s">
        <v>387</v>
      </c>
      <c r="N515" t="s">
        <v>327</v>
      </c>
      <c r="O515" t="s">
        <v>757</v>
      </c>
      <c r="P515" t="s">
        <v>758</v>
      </c>
    </row>
    <row r="516" spans="1:19" x14ac:dyDescent="0.4">
      <c r="A516" t="s">
        <v>759</v>
      </c>
      <c r="B516" t="s">
        <v>20</v>
      </c>
      <c r="C516" t="s">
        <v>21</v>
      </c>
      <c r="D516" s="11">
        <v>44692</v>
      </c>
      <c r="E516" t="s">
        <v>760</v>
      </c>
      <c r="F516" t="s">
        <v>756</v>
      </c>
      <c r="G516">
        <v>-10.5</v>
      </c>
      <c r="H516">
        <v>-10.5</v>
      </c>
      <c r="J516">
        <v>3184.71</v>
      </c>
      <c r="K516" t="s">
        <v>23</v>
      </c>
      <c r="M516" t="s">
        <v>761</v>
      </c>
      <c r="N516" t="s">
        <v>327</v>
      </c>
      <c r="O516" t="s">
        <v>762</v>
      </c>
      <c r="P516" t="s">
        <v>763</v>
      </c>
    </row>
    <row r="517" spans="1:19" x14ac:dyDescent="0.4">
      <c r="A517" t="s">
        <v>2453</v>
      </c>
      <c r="B517" t="s">
        <v>2454</v>
      </c>
      <c r="C517" t="s">
        <v>21</v>
      </c>
      <c r="D517" s="11">
        <v>44692</v>
      </c>
      <c r="F517" s="2">
        <v>44693</v>
      </c>
      <c r="G517">
        <v>-10</v>
      </c>
      <c r="H517">
        <v>10</v>
      </c>
      <c r="K517" t="s">
        <v>23</v>
      </c>
      <c r="M517" t="s">
        <v>2629</v>
      </c>
      <c r="N517" t="s">
        <v>2630</v>
      </c>
    </row>
    <row r="518" spans="1:19" x14ac:dyDescent="0.4">
      <c r="A518" t="s">
        <v>2453</v>
      </c>
      <c r="B518" t="s">
        <v>2454</v>
      </c>
      <c r="C518" t="s">
        <v>21</v>
      </c>
      <c r="D518" s="11">
        <v>44692</v>
      </c>
      <c r="F518" s="2">
        <v>44693</v>
      </c>
      <c r="G518">
        <v>-0.18</v>
      </c>
      <c r="H518">
        <v>0.18</v>
      </c>
      <c r="K518" t="s">
        <v>23</v>
      </c>
      <c r="M518" t="s">
        <v>2516</v>
      </c>
    </row>
    <row r="519" spans="1:19" x14ac:dyDescent="0.4">
      <c r="A519" t="s">
        <v>764</v>
      </c>
      <c r="B519" t="s">
        <v>20</v>
      </c>
      <c r="C519" t="s">
        <v>21</v>
      </c>
      <c r="D519" s="11">
        <v>44695</v>
      </c>
      <c r="E519" t="s">
        <v>765</v>
      </c>
      <c r="F519" t="s">
        <v>766</v>
      </c>
      <c r="G519">
        <v>-47.15</v>
      </c>
      <c r="H519">
        <v>-47.15</v>
      </c>
      <c r="J519">
        <v>3104.06</v>
      </c>
      <c r="K519" t="s">
        <v>23</v>
      </c>
      <c r="M519" t="s">
        <v>683</v>
      </c>
      <c r="N519" t="s">
        <v>327</v>
      </c>
      <c r="O519" t="s">
        <v>767</v>
      </c>
      <c r="P519" t="s">
        <v>768</v>
      </c>
      <c r="R519" t="s">
        <v>46</v>
      </c>
      <c r="S519" t="s">
        <v>47</v>
      </c>
    </row>
    <row r="520" spans="1:19" x14ac:dyDescent="0.4">
      <c r="A520" t="s">
        <v>769</v>
      </c>
      <c r="B520" t="s">
        <v>20</v>
      </c>
      <c r="C520" t="s">
        <v>21</v>
      </c>
      <c r="D520" s="11">
        <v>44695</v>
      </c>
      <c r="E520" t="s">
        <v>770</v>
      </c>
      <c r="F520" t="s">
        <v>766</v>
      </c>
      <c r="G520">
        <v>-2.95</v>
      </c>
      <c r="H520">
        <v>-2.95</v>
      </c>
      <c r="J520">
        <v>3151.21</v>
      </c>
      <c r="K520" t="s">
        <v>23</v>
      </c>
      <c r="M520" t="s">
        <v>771</v>
      </c>
      <c r="N520" t="s">
        <v>327</v>
      </c>
      <c r="O520" t="s">
        <v>772</v>
      </c>
      <c r="P520" t="s">
        <v>773</v>
      </c>
    </row>
    <row r="521" spans="1:19" x14ac:dyDescent="0.4">
      <c r="A521" t="s">
        <v>2453</v>
      </c>
      <c r="B521" t="s">
        <v>2454</v>
      </c>
      <c r="C521" t="s">
        <v>21</v>
      </c>
      <c r="D521" s="11">
        <v>44696</v>
      </c>
      <c r="F521" s="2">
        <v>44697</v>
      </c>
      <c r="G521">
        <v>-0.52</v>
      </c>
      <c r="H521">
        <v>0.52</v>
      </c>
      <c r="K521" t="s">
        <v>23</v>
      </c>
      <c r="M521" t="s">
        <v>2516</v>
      </c>
    </row>
    <row r="522" spans="1:19" x14ac:dyDescent="0.4">
      <c r="A522" t="s">
        <v>2453</v>
      </c>
      <c r="B522" t="s">
        <v>2454</v>
      </c>
      <c r="C522" t="s">
        <v>21</v>
      </c>
      <c r="D522" s="11">
        <v>44696</v>
      </c>
      <c r="F522" s="2">
        <v>44697</v>
      </c>
      <c r="G522">
        <v>-0.28999999999999998</v>
      </c>
      <c r="H522">
        <v>0.28999999999999998</v>
      </c>
      <c r="K522" t="s">
        <v>23</v>
      </c>
      <c r="M522" t="s">
        <v>2516</v>
      </c>
    </row>
    <row r="523" spans="1:19" x14ac:dyDescent="0.4">
      <c r="A523" t="s">
        <v>2453</v>
      </c>
      <c r="B523" t="s">
        <v>2454</v>
      </c>
      <c r="C523" t="s">
        <v>21</v>
      </c>
      <c r="D523" s="11">
        <v>44696</v>
      </c>
      <c r="F523" s="2">
        <v>44697</v>
      </c>
      <c r="G523">
        <v>-16.690000000000001</v>
      </c>
      <c r="H523">
        <v>16.690000000000001</v>
      </c>
      <c r="K523" t="s">
        <v>23</v>
      </c>
      <c r="M523" t="s">
        <v>2623</v>
      </c>
      <c r="N523" t="s">
        <v>2515</v>
      </c>
    </row>
    <row r="524" spans="1:19" x14ac:dyDescent="0.4">
      <c r="A524" t="s">
        <v>2453</v>
      </c>
      <c r="B524" t="s">
        <v>2454</v>
      </c>
      <c r="C524" t="s">
        <v>21</v>
      </c>
      <c r="D524" s="11">
        <v>44696</v>
      </c>
      <c r="F524" s="2">
        <v>44697</v>
      </c>
      <c r="G524">
        <v>-29.64</v>
      </c>
      <c r="H524">
        <v>29.64</v>
      </c>
      <c r="K524" t="s">
        <v>23</v>
      </c>
      <c r="M524" t="s">
        <v>2524</v>
      </c>
      <c r="N524" t="s">
        <v>2525</v>
      </c>
    </row>
    <row r="525" spans="1:19" x14ac:dyDescent="0.4">
      <c r="A525" t="s">
        <v>774</v>
      </c>
      <c r="B525" t="s">
        <v>20</v>
      </c>
      <c r="C525" t="s">
        <v>21</v>
      </c>
      <c r="D525" s="11">
        <v>44697</v>
      </c>
      <c r="E525" t="s">
        <v>775</v>
      </c>
      <c r="F525" t="s">
        <v>776</v>
      </c>
      <c r="G525">
        <v>-81.45</v>
      </c>
      <c r="H525">
        <v>-81.45</v>
      </c>
      <c r="J525">
        <v>3022.61</v>
      </c>
      <c r="K525" t="s">
        <v>23</v>
      </c>
      <c r="M525" t="s">
        <v>425</v>
      </c>
      <c r="N525" t="s">
        <v>327</v>
      </c>
      <c r="O525" t="s">
        <v>777</v>
      </c>
      <c r="P525" t="s">
        <v>778</v>
      </c>
    </row>
    <row r="526" spans="1:19" x14ac:dyDescent="0.4">
      <c r="A526" t="s">
        <v>779</v>
      </c>
      <c r="B526" t="s">
        <v>20</v>
      </c>
      <c r="C526" t="s">
        <v>21</v>
      </c>
      <c r="D526" s="11">
        <v>44698</v>
      </c>
      <c r="E526" t="s">
        <v>780</v>
      </c>
      <c r="F526" t="s">
        <v>781</v>
      </c>
      <c r="G526">
        <v>-4.4000000000000004</v>
      </c>
      <c r="H526">
        <v>-4.4000000000000004</v>
      </c>
      <c r="J526">
        <v>3014.26</v>
      </c>
      <c r="K526" t="s">
        <v>23</v>
      </c>
      <c r="M526" t="s">
        <v>683</v>
      </c>
      <c r="N526" t="s">
        <v>327</v>
      </c>
      <c r="O526" t="s">
        <v>782</v>
      </c>
      <c r="P526" t="s">
        <v>783</v>
      </c>
      <c r="R526" t="s">
        <v>46</v>
      </c>
      <c r="S526" t="s">
        <v>47</v>
      </c>
    </row>
    <row r="527" spans="1:19" x14ac:dyDescent="0.4">
      <c r="A527" t="s">
        <v>784</v>
      </c>
      <c r="B527" t="s">
        <v>20</v>
      </c>
      <c r="C527" t="s">
        <v>21</v>
      </c>
      <c r="D527" s="11">
        <v>44698</v>
      </c>
      <c r="E527" t="s">
        <v>785</v>
      </c>
      <c r="F527" t="s">
        <v>781</v>
      </c>
      <c r="G527">
        <v>-2.95</v>
      </c>
      <c r="H527">
        <v>-2.95</v>
      </c>
      <c r="J527">
        <v>3018.66</v>
      </c>
      <c r="K527" t="s">
        <v>23</v>
      </c>
      <c r="M527" t="s">
        <v>683</v>
      </c>
      <c r="N527" t="s">
        <v>327</v>
      </c>
      <c r="O527" t="s">
        <v>786</v>
      </c>
      <c r="P527" t="s">
        <v>787</v>
      </c>
      <c r="R527" t="s">
        <v>46</v>
      </c>
      <c r="S527" t="s">
        <v>47</v>
      </c>
    </row>
    <row r="528" spans="1:19" x14ac:dyDescent="0.4">
      <c r="A528" t="s">
        <v>788</v>
      </c>
      <c r="B528" t="s">
        <v>20</v>
      </c>
      <c r="C528" t="s">
        <v>21</v>
      </c>
      <c r="D528" s="11">
        <v>44698</v>
      </c>
      <c r="E528" t="s">
        <v>789</v>
      </c>
      <c r="F528" t="s">
        <v>781</v>
      </c>
      <c r="G528">
        <v>-1</v>
      </c>
      <c r="H528">
        <v>-1</v>
      </c>
      <c r="J528">
        <v>3021.61</v>
      </c>
      <c r="K528" t="s">
        <v>23</v>
      </c>
      <c r="M528" t="s">
        <v>683</v>
      </c>
      <c r="N528" t="s">
        <v>327</v>
      </c>
      <c r="O528" t="s">
        <v>790</v>
      </c>
      <c r="P528" t="s">
        <v>791</v>
      </c>
      <c r="R528" t="s">
        <v>46</v>
      </c>
      <c r="S528" t="s">
        <v>47</v>
      </c>
    </row>
    <row r="529" spans="1:19" x14ac:dyDescent="0.4">
      <c r="A529" t="s">
        <v>792</v>
      </c>
      <c r="B529" t="s">
        <v>20</v>
      </c>
      <c r="C529" t="s">
        <v>21</v>
      </c>
      <c r="D529" s="11">
        <v>44699</v>
      </c>
      <c r="E529" t="s">
        <v>793</v>
      </c>
      <c r="F529" t="s">
        <v>794</v>
      </c>
      <c r="G529">
        <v>-3.55</v>
      </c>
      <c r="H529">
        <v>-3.55</v>
      </c>
      <c r="J529">
        <v>3010.71</v>
      </c>
      <c r="K529" t="s">
        <v>23</v>
      </c>
      <c r="M529" t="s">
        <v>621</v>
      </c>
      <c r="N529" t="s">
        <v>327</v>
      </c>
      <c r="O529" t="s">
        <v>795</v>
      </c>
      <c r="P529" t="s">
        <v>796</v>
      </c>
    </row>
    <row r="530" spans="1:19" x14ac:dyDescent="0.4">
      <c r="A530" t="s">
        <v>797</v>
      </c>
      <c r="B530" t="s">
        <v>20</v>
      </c>
      <c r="C530" t="s">
        <v>21</v>
      </c>
      <c r="D530" s="11">
        <v>44700</v>
      </c>
      <c r="E530" t="s">
        <v>798</v>
      </c>
      <c r="F530" t="s">
        <v>799</v>
      </c>
      <c r="G530">
        <v>-5.8</v>
      </c>
      <c r="H530">
        <v>-5.8</v>
      </c>
      <c r="J530">
        <v>3004.91</v>
      </c>
      <c r="K530" t="s">
        <v>23</v>
      </c>
      <c r="M530" t="s">
        <v>683</v>
      </c>
      <c r="N530" t="s">
        <v>327</v>
      </c>
      <c r="O530" t="s">
        <v>800</v>
      </c>
      <c r="P530" t="s">
        <v>801</v>
      </c>
      <c r="R530" t="s">
        <v>46</v>
      </c>
      <c r="S530" t="s">
        <v>47</v>
      </c>
    </row>
    <row r="531" spans="1:19" x14ac:dyDescent="0.4">
      <c r="A531" t="s">
        <v>802</v>
      </c>
      <c r="B531" t="s">
        <v>20</v>
      </c>
      <c r="C531" t="s">
        <v>21</v>
      </c>
      <c r="D531" s="11">
        <v>44701</v>
      </c>
      <c r="E531" t="s">
        <v>803</v>
      </c>
      <c r="F531" t="s">
        <v>804</v>
      </c>
      <c r="G531">
        <v>-15.35</v>
      </c>
      <c r="H531">
        <v>-15.35</v>
      </c>
      <c r="J531">
        <v>2989.56</v>
      </c>
      <c r="K531" t="s">
        <v>23</v>
      </c>
      <c r="M531" t="s">
        <v>683</v>
      </c>
      <c r="N531" t="s">
        <v>327</v>
      </c>
      <c r="O531" t="s">
        <v>805</v>
      </c>
      <c r="P531" t="s">
        <v>806</v>
      </c>
      <c r="R531" t="s">
        <v>46</v>
      </c>
      <c r="S531" t="s">
        <v>47</v>
      </c>
    </row>
    <row r="532" spans="1:19" x14ac:dyDescent="0.4">
      <c r="A532" t="s">
        <v>807</v>
      </c>
      <c r="B532" t="s">
        <v>20</v>
      </c>
      <c r="C532" t="s">
        <v>21</v>
      </c>
      <c r="D532" s="11">
        <v>44702</v>
      </c>
      <c r="E532" t="s">
        <v>808</v>
      </c>
      <c r="F532" t="s">
        <v>809</v>
      </c>
      <c r="G532">
        <v>-12</v>
      </c>
      <c r="H532">
        <v>-12</v>
      </c>
      <c r="J532">
        <v>2977.56</v>
      </c>
      <c r="K532" t="s">
        <v>23</v>
      </c>
      <c r="M532" t="s">
        <v>810</v>
      </c>
      <c r="N532" t="s">
        <v>327</v>
      </c>
      <c r="O532" t="s">
        <v>811</v>
      </c>
      <c r="P532" t="s">
        <v>812</v>
      </c>
    </row>
    <row r="533" spans="1:19" x14ac:dyDescent="0.4">
      <c r="A533" t="s">
        <v>813</v>
      </c>
      <c r="B533" t="s">
        <v>20</v>
      </c>
      <c r="C533" t="s">
        <v>21</v>
      </c>
      <c r="D533" s="11">
        <v>44704</v>
      </c>
      <c r="E533" t="s">
        <v>814</v>
      </c>
      <c r="F533" t="s">
        <v>809</v>
      </c>
      <c r="G533">
        <v>-6.4</v>
      </c>
      <c r="H533">
        <v>-6.4</v>
      </c>
      <c r="J533">
        <v>2961.56</v>
      </c>
      <c r="K533" t="s">
        <v>23</v>
      </c>
      <c r="M533" t="s">
        <v>621</v>
      </c>
      <c r="N533" t="s">
        <v>327</v>
      </c>
      <c r="O533" t="s">
        <v>815</v>
      </c>
      <c r="P533" t="s">
        <v>816</v>
      </c>
    </row>
    <row r="534" spans="1:19" x14ac:dyDescent="0.4">
      <c r="A534" t="s">
        <v>817</v>
      </c>
      <c r="B534" t="s">
        <v>20</v>
      </c>
      <c r="C534" t="s">
        <v>21</v>
      </c>
      <c r="D534" s="11">
        <v>44704</v>
      </c>
      <c r="E534" t="s">
        <v>818</v>
      </c>
      <c r="F534" t="s">
        <v>809</v>
      </c>
      <c r="G534">
        <v>-4.8</v>
      </c>
      <c r="H534">
        <v>-4.8</v>
      </c>
      <c r="J534">
        <v>2967.96</v>
      </c>
      <c r="K534" t="s">
        <v>23</v>
      </c>
      <c r="M534" t="s">
        <v>683</v>
      </c>
      <c r="N534" t="s">
        <v>327</v>
      </c>
      <c r="O534" t="s">
        <v>819</v>
      </c>
      <c r="P534" t="s">
        <v>820</v>
      </c>
      <c r="R534" t="s">
        <v>46</v>
      </c>
      <c r="S534" t="s">
        <v>47</v>
      </c>
    </row>
    <row r="535" spans="1:19" x14ac:dyDescent="0.4">
      <c r="A535" t="s">
        <v>821</v>
      </c>
      <c r="B535" t="s">
        <v>20</v>
      </c>
      <c r="C535" t="s">
        <v>21</v>
      </c>
      <c r="D535" s="11">
        <v>44704</v>
      </c>
      <c r="E535" t="s">
        <v>822</v>
      </c>
      <c r="F535" t="s">
        <v>809</v>
      </c>
      <c r="G535">
        <v>-3.8</v>
      </c>
      <c r="H535">
        <v>-3.8</v>
      </c>
      <c r="J535">
        <v>2972.76</v>
      </c>
      <c r="K535" t="s">
        <v>23</v>
      </c>
      <c r="M535" t="s">
        <v>621</v>
      </c>
      <c r="N535" t="s">
        <v>327</v>
      </c>
      <c r="O535" t="s">
        <v>823</v>
      </c>
      <c r="P535" t="s">
        <v>824</v>
      </c>
    </row>
    <row r="536" spans="1:19" x14ac:dyDescent="0.4">
      <c r="A536" t="s">
        <v>825</v>
      </c>
      <c r="B536" t="s">
        <v>20</v>
      </c>
      <c r="C536" t="s">
        <v>21</v>
      </c>
      <c r="D536" s="11">
        <v>44704</v>
      </c>
      <c r="E536" t="s">
        <v>826</v>
      </c>
      <c r="F536" t="s">
        <v>809</v>
      </c>
      <c r="G536">
        <v>-1</v>
      </c>
      <c r="H536">
        <v>-1</v>
      </c>
      <c r="J536">
        <v>2976.56</v>
      </c>
      <c r="K536" t="s">
        <v>23</v>
      </c>
      <c r="M536" t="s">
        <v>683</v>
      </c>
      <c r="N536" t="s">
        <v>327</v>
      </c>
      <c r="O536" t="s">
        <v>827</v>
      </c>
      <c r="P536" t="s">
        <v>828</v>
      </c>
      <c r="R536" t="s">
        <v>46</v>
      </c>
      <c r="S536" t="s">
        <v>47</v>
      </c>
    </row>
    <row r="537" spans="1:19" x14ac:dyDescent="0.4">
      <c r="A537" t="s">
        <v>829</v>
      </c>
      <c r="B537" t="s">
        <v>20</v>
      </c>
      <c r="C537" t="s">
        <v>21</v>
      </c>
      <c r="D537" s="11">
        <v>44705</v>
      </c>
      <c r="F537" t="s">
        <v>830</v>
      </c>
      <c r="G537">
        <v>-2150.9499999999998</v>
      </c>
      <c r="H537">
        <v>-2150.9499999999998</v>
      </c>
      <c r="J537">
        <v>791.96</v>
      </c>
      <c r="K537" t="s">
        <v>23</v>
      </c>
      <c r="M537" t="s">
        <v>30</v>
      </c>
      <c r="N537" t="s">
        <v>63</v>
      </c>
      <c r="O537" t="s">
        <v>831</v>
      </c>
      <c r="P537" t="s">
        <v>832</v>
      </c>
    </row>
    <row r="538" spans="1:19" x14ac:dyDescent="0.4">
      <c r="A538" t="s">
        <v>833</v>
      </c>
      <c r="B538" t="s">
        <v>20</v>
      </c>
      <c r="C538" t="s">
        <v>21</v>
      </c>
      <c r="D538" s="11">
        <v>44705</v>
      </c>
      <c r="E538" t="s">
        <v>834</v>
      </c>
      <c r="F538" t="s">
        <v>830</v>
      </c>
      <c r="G538">
        <v>-18.649999999999999</v>
      </c>
      <c r="H538">
        <v>-18.649999999999999</v>
      </c>
      <c r="J538">
        <v>2942.91</v>
      </c>
      <c r="K538" t="s">
        <v>23</v>
      </c>
      <c r="M538" t="s">
        <v>683</v>
      </c>
      <c r="N538" t="s">
        <v>327</v>
      </c>
      <c r="O538" t="s">
        <v>835</v>
      </c>
      <c r="P538" t="s">
        <v>836</v>
      </c>
      <c r="R538" t="s">
        <v>46</v>
      </c>
      <c r="S538" t="s">
        <v>47</v>
      </c>
    </row>
    <row r="539" spans="1:19" x14ac:dyDescent="0.4">
      <c r="A539" t="s">
        <v>837</v>
      </c>
      <c r="B539" t="s">
        <v>20</v>
      </c>
      <c r="C539" t="s">
        <v>21</v>
      </c>
      <c r="D539" s="11">
        <v>44706</v>
      </c>
      <c r="E539" t="s">
        <v>838</v>
      </c>
      <c r="F539" t="s">
        <v>839</v>
      </c>
      <c r="G539">
        <v>-9</v>
      </c>
      <c r="H539">
        <v>-9</v>
      </c>
      <c r="J539">
        <v>772.01</v>
      </c>
      <c r="K539" t="s">
        <v>23</v>
      </c>
      <c r="M539" t="s">
        <v>683</v>
      </c>
      <c r="N539" t="s">
        <v>327</v>
      </c>
      <c r="O539" t="s">
        <v>840</v>
      </c>
      <c r="P539" t="s">
        <v>841</v>
      </c>
      <c r="R539" t="s">
        <v>46</v>
      </c>
      <c r="S539" t="s">
        <v>47</v>
      </c>
    </row>
    <row r="540" spans="1:19" x14ac:dyDescent="0.4">
      <c r="A540" t="s">
        <v>842</v>
      </c>
      <c r="B540" t="s">
        <v>20</v>
      </c>
      <c r="C540" t="s">
        <v>21</v>
      </c>
      <c r="D540" s="11">
        <v>44706</v>
      </c>
      <c r="E540" t="s">
        <v>843</v>
      </c>
      <c r="F540" t="s">
        <v>839</v>
      </c>
      <c r="G540">
        <v>-8.9499999999999993</v>
      </c>
      <c r="H540">
        <v>-8.9499999999999993</v>
      </c>
      <c r="J540">
        <v>781.01</v>
      </c>
      <c r="K540" t="s">
        <v>23</v>
      </c>
      <c r="M540" t="s">
        <v>683</v>
      </c>
      <c r="N540" t="s">
        <v>327</v>
      </c>
      <c r="O540" t="s">
        <v>844</v>
      </c>
      <c r="P540" t="s">
        <v>845</v>
      </c>
      <c r="R540" t="s">
        <v>46</v>
      </c>
      <c r="S540" t="s">
        <v>47</v>
      </c>
    </row>
    <row r="541" spans="1:19" x14ac:dyDescent="0.4">
      <c r="A541" t="s">
        <v>846</v>
      </c>
      <c r="B541" t="s">
        <v>20</v>
      </c>
      <c r="C541" t="s">
        <v>21</v>
      </c>
      <c r="D541" s="11">
        <v>44706</v>
      </c>
      <c r="E541" t="s">
        <v>847</v>
      </c>
      <c r="F541" t="s">
        <v>839</v>
      </c>
      <c r="G541">
        <v>-2</v>
      </c>
      <c r="H541">
        <v>-2</v>
      </c>
      <c r="J541">
        <v>789.96</v>
      </c>
      <c r="K541" t="s">
        <v>23</v>
      </c>
      <c r="M541" t="s">
        <v>621</v>
      </c>
      <c r="N541" t="s">
        <v>327</v>
      </c>
      <c r="O541" t="s">
        <v>848</v>
      </c>
      <c r="P541" t="s">
        <v>849</v>
      </c>
    </row>
    <row r="542" spans="1:19" x14ac:dyDescent="0.4">
      <c r="A542" t="s">
        <v>2453</v>
      </c>
      <c r="B542" t="s">
        <v>2454</v>
      </c>
      <c r="C542" t="s">
        <v>21</v>
      </c>
      <c r="D542" s="11">
        <v>44706</v>
      </c>
      <c r="F542" s="2">
        <v>44708</v>
      </c>
      <c r="G542">
        <v>2150.9499999999998</v>
      </c>
      <c r="I542">
        <v>2150.9499999999998</v>
      </c>
      <c r="K542" t="s">
        <v>23</v>
      </c>
      <c r="M542" t="s">
        <v>2665</v>
      </c>
    </row>
    <row r="543" spans="1:19" x14ac:dyDescent="0.4">
      <c r="A543" t="s">
        <v>850</v>
      </c>
      <c r="B543" t="s">
        <v>20</v>
      </c>
      <c r="C543" t="s">
        <v>21</v>
      </c>
      <c r="D543" s="11">
        <v>44712</v>
      </c>
      <c r="F543" t="s">
        <v>851</v>
      </c>
      <c r="G543">
        <v>-5</v>
      </c>
      <c r="H543">
        <v>-5</v>
      </c>
      <c r="J543">
        <v>767.01</v>
      </c>
      <c r="K543" t="s">
        <v>23</v>
      </c>
      <c r="M543" t="s">
        <v>483</v>
      </c>
      <c r="O543" t="s">
        <v>852</v>
      </c>
      <c r="P543" t="s">
        <v>853</v>
      </c>
    </row>
    <row r="544" spans="1:19" x14ac:dyDescent="0.4">
      <c r="A544" t="s">
        <v>854</v>
      </c>
      <c r="B544" t="s">
        <v>20</v>
      </c>
      <c r="C544" t="s">
        <v>21</v>
      </c>
      <c r="D544" s="11">
        <v>44713</v>
      </c>
      <c r="E544" t="s">
        <v>855</v>
      </c>
      <c r="F544" t="s">
        <v>856</v>
      </c>
      <c r="G544">
        <v>-30</v>
      </c>
      <c r="H544">
        <v>-30</v>
      </c>
      <c r="J544">
        <v>1737.01</v>
      </c>
      <c r="K544" t="s">
        <v>23</v>
      </c>
      <c r="M544" t="s">
        <v>857</v>
      </c>
      <c r="N544" t="s">
        <v>327</v>
      </c>
      <c r="O544" t="s">
        <v>858</v>
      </c>
      <c r="P544" t="s">
        <v>859</v>
      </c>
    </row>
    <row r="545" spans="1:19" x14ac:dyDescent="0.4">
      <c r="A545" t="s">
        <v>860</v>
      </c>
      <c r="B545" t="s">
        <v>20</v>
      </c>
      <c r="C545" t="s">
        <v>21</v>
      </c>
      <c r="D545" s="11">
        <v>44713</v>
      </c>
      <c r="F545" t="s">
        <v>861</v>
      </c>
      <c r="G545">
        <v>-250</v>
      </c>
      <c r="H545">
        <v>-250</v>
      </c>
      <c r="J545">
        <v>1487.01</v>
      </c>
      <c r="K545" t="s">
        <v>23</v>
      </c>
      <c r="M545" t="s">
        <v>293</v>
      </c>
      <c r="N545" t="s">
        <v>294</v>
      </c>
      <c r="O545" t="s">
        <v>862</v>
      </c>
      <c r="P545" t="s">
        <v>863</v>
      </c>
      <c r="R545" t="s">
        <v>275</v>
      </c>
      <c r="S545" t="s">
        <v>276</v>
      </c>
    </row>
    <row r="546" spans="1:19" x14ac:dyDescent="0.4">
      <c r="A546" t="s">
        <v>864</v>
      </c>
      <c r="B546" t="s">
        <v>20</v>
      </c>
      <c r="C546" t="s">
        <v>21</v>
      </c>
      <c r="D546" s="11">
        <v>44713</v>
      </c>
      <c r="F546" t="s">
        <v>861</v>
      </c>
      <c r="G546">
        <v>1000</v>
      </c>
      <c r="I546">
        <v>1000</v>
      </c>
      <c r="J546">
        <v>1767.01</v>
      </c>
      <c r="K546" t="s">
        <v>23</v>
      </c>
      <c r="M546" t="s">
        <v>320</v>
      </c>
      <c r="N546" t="s">
        <v>25</v>
      </c>
      <c r="O546" t="s">
        <v>865</v>
      </c>
      <c r="P546" t="s">
        <v>866</v>
      </c>
    </row>
    <row r="547" spans="1:19" x14ac:dyDescent="0.4">
      <c r="A547" t="s">
        <v>867</v>
      </c>
      <c r="B547" t="s">
        <v>20</v>
      </c>
      <c r="C547" t="s">
        <v>21</v>
      </c>
      <c r="D547" s="11">
        <v>44714</v>
      </c>
      <c r="E547" t="s">
        <v>868</v>
      </c>
      <c r="F547" t="s">
        <v>869</v>
      </c>
      <c r="G547">
        <v>-14.3</v>
      </c>
      <c r="H547">
        <v>-14.3</v>
      </c>
      <c r="J547">
        <v>1461.81</v>
      </c>
      <c r="K547" t="s">
        <v>23</v>
      </c>
      <c r="M547" t="s">
        <v>870</v>
      </c>
      <c r="N547" t="s">
        <v>327</v>
      </c>
      <c r="O547" t="s">
        <v>871</v>
      </c>
      <c r="P547" t="s">
        <v>872</v>
      </c>
      <c r="R547" t="s">
        <v>46</v>
      </c>
      <c r="S547" t="s">
        <v>47</v>
      </c>
    </row>
    <row r="548" spans="1:19" x14ac:dyDescent="0.4">
      <c r="A548" t="s">
        <v>873</v>
      </c>
      <c r="B548" t="s">
        <v>20</v>
      </c>
      <c r="C548" t="s">
        <v>21</v>
      </c>
      <c r="D548" s="11">
        <v>44714</v>
      </c>
      <c r="E548" t="s">
        <v>874</v>
      </c>
      <c r="F548" t="s">
        <v>869</v>
      </c>
      <c r="G548">
        <v>-10.9</v>
      </c>
      <c r="H548">
        <v>-10.9</v>
      </c>
      <c r="J548">
        <v>1476.11</v>
      </c>
      <c r="K548" t="s">
        <v>23</v>
      </c>
      <c r="M548" t="s">
        <v>875</v>
      </c>
      <c r="N548" t="s">
        <v>327</v>
      </c>
      <c r="O548" t="s">
        <v>876</v>
      </c>
      <c r="P548" t="s">
        <v>877</v>
      </c>
    </row>
    <row r="549" spans="1:19" x14ac:dyDescent="0.4">
      <c r="A549" t="s">
        <v>2453</v>
      </c>
      <c r="B549" t="s">
        <v>2454</v>
      </c>
      <c r="C549" t="s">
        <v>21</v>
      </c>
      <c r="D549" s="11">
        <v>44714</v>
      </c>
      <c r="F549" s="2">
        <v>44715</v>
      </c>
      <c r="G549">
        <v>-32.1</v>
      </c>
      <c r="H549">
        <v>32.1</v>
      </c>
      <c r="K549" t="s">
        <v>23</v>
      </c>
      <c r="M549" t="s">
        <v>2631</v>
      </c>
      <c r="N549" t="s">
        <v>2632</v>
      </c>
    </row>
    <row r="550" spans="1:19" x14ac:dyDescent="0.4">
      <c r="A550" t="s">
        <v>878</v>
      </c>
      <c r="B550" t="s">
        <v>20</v>
      </c>
      <c r="C550" t="s">
        <v>21</v>
      </c>
      <c r="D550" s="11">
        <v>44715</v>
      </c>
      <c r="E550" t="s">
        <v>879</v>
      </c>
      <c r="F550" t="s">
        <v>880</v>
      </c>
      <c r="G550">
        <v>-21.9</v>
      </c>
      <c r="H550">
        <v>-21.9</v>
      </c>
      <c r="J550">
        <v>1439.91</v>
      </c>
      <c r="K550" t="s">
        <v>23</v>
      </c>
      <c r="M550" t="s">
        <v>881</v>
      </c>
      <c r="N550" t="s">
        <v>327</v>
      </c>
      <c r="O550" t="s">
        <v>882</v>
      </c>
      <c r="P550" t="s">
        <v>883</v>
      </c>
    </row>
    <row r="551" spans="1:19" x14ac:dyDescent="0.4">
      <c r="A551" t="s">
        <v>884</v>
      </c>
      <c r="B551" t="s">
        <v>20</v>
      </c>
      <c r="C551" t="s">
        <v>21</v>
      </c>
      <c r="D551" s="11">
        <v>44716</v>
      </c>
      <c r="E551" t="s">
        <v>885</v>
      </c>
      <c r="F551" t="s">
        <v>880</v>
      </c>
      <c r="G551">
        <v>-74.900000000000006</v>
      </c>
      <c r="H551">
        <v>-74.900000000000006</v>
      </c>
      <c r="J551">
        <v>1363.51</v>
      </c>
      <c r="K551" t="s">
        <v>23</v>
      </c>
      <c r="M551" t="s">
        <v>886</v>
      </c>
      <c r="N551" t="s">
        <v>327</v>
      </c>
      <c r="O551" t="s">
        <v>887</v>
      </c>
      <c r="P551" t="s">
        <v>888</v>
      </c>
    </row>
    <row r="552" spans="1:19" x14ac:dyDescent="0.4">
      <c r="A552" t="s">
        <v>889</v>
      </c>
      <c r="B552" t="s">
        <v>20</v>
      </c>
      <c r="C552" t="s">
        <v>21</v>
      </c>
      <c r="D552" s="11">
        <v>44716</v>
      </c>
      <c r="E552" t="s">
        <v>890</v>
      </c>
      <c r="F552" t="s">
        <v>891</v>
      </c>
      <c r="G552">
        <v>-1.5</v>
      </c>
      <c r="H552">
        <v>-1.5</v>
      </c>
      <c r="J552">
        <v>1438.41</v>
      </c>
      <c r="K552" t="s">
        <v>23</v>
      </c>
      <c r="M552" t="s">
        <v>892</v>
      </c>
      <c r="N552" t="s">
        <v>327</v>
      </c>
      <c r="O552" t="s">
        <v>893</v>
      </c>
      <c r="P552" t="s">
        <v>894</v>
      </c>
    </row>
    <row r="553" spans="1:19" x14ac:dyDescent="0.4">
      <c r="A553" t="s">
        <v>895</v>
      </c>
      <c r="B553" t="s">
        <v>20</v>
      </c>
      <c r="C553" t="s">
        <v>21</v>
      </c>
      <c r="D553" s="11">
        <v>44717</v>
      </c>
      <c r="E553" t="s">
        <v>896</v>
      </c>
      <c r="F553" t="s">
        <v>880</v>
      </c>
      <c r="G553">
        <v>-115</v>
      </c>
      <c r="H553">
        <v>-115</v>
      </c>
      <c r="J553">
        <v>1248.51</v>
      </c>
      <c r="K553" t="s">
        <v>23</v>
      </c>
      <c r="M553" t="s">
        <v>897</v>
      </c>
      <c r="N553" t="s">
        <v>327</v>
      </c>
      <c r="O553" t="s">
        <v>898</v>
      </c>
      <c r="P553" t="s">
        <v>899</v>
      </c>
    </row>
    <row r="554" spans="1:19" x14ac:dyDescent="0.4">
      <c r="A554" t="s">
        <v>900</v>
      </c>
      <c r="B554" t="s">
        <v>20</v>
      </c>
      <c r="C554" t="s">
        <v>21</v>
      </c>
      <c r="D554" s="11">
        <v>44719</v>
      </c>
      <c r="E554" t="s">
        <v>901</v>
      </c>
      <c r="F554" t="s">
        <v>902</v>
      </c>
      <c r="G554">
        <v>-8.9</v>
      </c>
      <c r="H554">
        <v>-8.9</v>
      </c>
      <c r="J554">
        <v>1239.6099999999999</v>
      </c>
      <c r="K554" t="s">
        <v>23</v>
      </c>
      <c r="M554" t="s">
        <v>903</v>
      </c>
      <c r="N554" t="s">
        <v>327</v>
      </c>
      <c r="O554" t="s">
        <v>904</v>
      </c>
      <c r="P554" t="s">
        <v>905</v>
      </c>
    </row>
    <row r="555" spans="1:19" x14ac:dyDescent="0.4">
      <c r="A555" t="s">
        <v>906</v>
      </c>
      <c r="B555" t="s">
        <v>20</v>
      </c>
      <c r="C555" t="s">
        <v>21</v>
      </c>
      <c r="D555" s="11">
        <v>44720</v>
      </c>
      <c r="E555" t="s">
        <v>907</v>
      </c>
      <c r="F555" t="s">
        <v>908</v>
      </c>
      <c r="G555">
        <v>-9.9</v>
      </c>
      <c r="H555">
        <v>-9.9</v>
      </c>
      <c r="J555">
        <v>1229.71</v>
      </c>
      <c r="K555" t="s">
        <v>23</v>
      </c>
      <c r="M555" t="s">
        <v>903</v>
      </c>
      <c r="N555" t="s">
        <v>327</v>
      </c>
      <c r="O555" t="s">
        <v>909</v>
      </c>
      <c r="P555" t="s">
        <v>910</v>
      </c>
    </row>
    <row r="556" spans="1:19" x14ac:dyDescent="0.4">
      <c r="A556" t="s">
        <v>2453</v>
      </c>
      <c r="B556" t="s">
        <v>2454</v>
      </c>
      <c r="C556" t="s">
        <v>21</v>
      </c>
      <c r="D556" s="11">
        <v>44721</v>
      </c>
      <c r="F556" s="2">
        <v>44722</v>
      </c>
      <c r="G556">
        <v>-18.7</v>
      </c>
      <c r="H556">
        <v>18.7</v>
      </c>
      <c r="K556" t="s">
        <v>23</v>
      </c>
      <c r="M556" t="s">
        <v>2633</v>
      </c>
      <c r="N556" t="s">
        <v>2461</v>
      </c>
    </row>
    <row r="557" spans="1:19" x14ac:dyDescent="0.4">
      <c r="A557" t="s">
        <v>911</v>
      </c>
      <c r="B557" t="s">
        <v>20</v>
      </c>
      <c r="C557" t="s">
        <v>21</v>
      </c>
      <c r="D557" s="11">
        <v>44722</v>
      </c>
      <c r="E557" t="s">
        <v>912</v>
      </c>
      <c r="F557" t="s">
        <v>913</v>
      </c>
      <c r="G557">
        <v>-24.6</v>
      </c>
      <c r="H557">
        <v>-24.6</v>
      </c>
      <c r="J557">
        <v>1197.9100000000001</v>
      </c>
      <c r="K557" t="s">
        <v>23</v>
      </c>
      <c r="M557" t="s">
        <v>914</v>
      </c>
      <c r="N557" t="s">
        <v>327</v>
      </c>
      <c r="O557" t="s">
        <v>915</v>
      </c>
      <c r="P557" t="s">
        <v>916</v>
      </c>
      <c r="R557" t="s">
        <v>46</v>
      </c>
      <c r="S557" t="s">
        <v>47</v>
      </c>
    </row>
    <row r="558" spans="1:19" x14ac:dyDescent="0.4">
      <c r="A558" t="s">
        <v>917</v>
      </c>
      <c r="B558" t="s">
        <v>20</v>
      </c>
      <c r="C558" t="s">
        <v>21</v>
      </c>
      <c r="D558" s="11">
        <v>44722</v>
      </c>
      <c r="E558" t="s">
        <v>918</v>
      </c>
      <c r="F558" t="s">
        <v>913</v>
      </c>
      <c r="G558">
        <v>-7.2</v>
      </c>
      <c r="H558">
        <v>-7.2</v>
      </c>
      <c r="J558">
        <v>1222.51</v>
      </c>
      <c r="K558" t="s">
        <v>23</v>
      </c>
      <c r="M558" t="s">
        <v>919</v>
      </c>
      <c r="N558" t="s">
        <v>327</v>
      </c>
      <c r="O558" t="s">
        <v>920</v>
      </c>
      <c r="P558" t="s">
        <v>921</v>
      </c>
    </row>
    <row r="559" spans="1:19" x14ac:dyDescent="0.4">
      <c r="A559" t="s">
        <v>922</v>
      </c>
      <c r="B559" t="s">
        <v>20</v>
      </c>
      <c r="C559" t="s">
        <v>21</v>
      </c>
      <c r="D559" s="11">
        <v>44725</v>
      </c>
      <c r="E559" t="s">
        <v>923</v>
      </c>
      <c r="F559" t="s">
        <v>924</v>
      </c>
      <c r="G559">
        <v>-8.9</v>
      </c>
      <c r="H559">
        <v>-8.9</v>
      </c>
      <c r="J559">
        <v>1189.01</v>
      </c>
      <c r="K559" t="s">
        <v>23</v>
      </c>
      <c r="M559" t="s">
        <v>903</v>
      </c>
      <c r="N559" t="s">
        <v>327</v>
      </c>
      <c r="O559" t="s">
        <v>925</v>
      </c>
      <c r="P559" t="s">
        <v>926</v>
      </c>
    </row>
    <row r="560" spans="1:19" x14ac:dyDescent="0.4">
      <c r="A560" t="s">
        <v>2453</v>
      </c>
      <c r="B560" t="s">
        <v>2454</v>
      </c>
      <c r="C560" t="s">
        <v>21</v>
      </c>
      <c r="D560" s="11">
        <v>44725</v>
      </c>
      <c r="F560" s="2">
        <v>44726</v>
      </c>
      <c r="G560">
        <v>-35.75</v>
      </c>
      <c r="H560">
        <v>35.75</v>
      </c>
      <c r="K560" t="s">
        <v>23</v>
      </c>
      <c r="M560" t="s">
        <v>2523</v>
      </c>
      <c r="N560" t="s">
        <v>2461</v>
      </c>
    </row>
    <row r="561" spans="1:19" x14ac:dyDescent="0.4">
      <c r="A561" t="s">
        <v>927</v>
      </c>
      <c r="B561" t="s">
        <v>20</v>
      </c>
      <c r="C561" t="s">
        <v>21</v>
      </c>
      <c r="D561" s="11">
        <v>44726</v>
      </c>
      <c r="E561" t="s">
        <v>928</v>
      </c>
      <c r="F561" t="s">
        <v>929</v>
      </c>
      <c r="G561">
        <v>-8.9</v>
      </c>
      <c r="H561">
        <v>-8.9</v>
      </c>
      <c r="J561">
        <v>1180.1099999999999</v>
      </c>
      <c r="K561" t="s">
        <v>23</v>
      </c>
      <c r="M561" t="s">
        <v>903</v>
      </c>
      <c r="N561" t="s">
        <v>327</v>
      </c>
      <c r="O561" t="s">
        <v>930</v>
      </c>
      <c r="P561" t="s">
        <v>931</v>
      </c>
    </row>
    <row r="562" spans="1:19" x14ac:dyDescent="0.4">
      <c r="A562" t="s">
        <v>2453</v>
      </c>
      <c r="B562" t="s">
        <v>2454</v>
      </c>
      <c r="C562" t="s">
        <v>21</v>
      </c>
      <c r="D562" s="11">
        <v>44726</v>
      </c>
      <c r="F562" s="2">
        <v>44727</v>
      </c>
      <c r="G562">
        <v>-100</v>
      </c>
      <c r="H562">
        <v>100</v>
      </c>
      <c r="K562" t="s">
        <v>23</v>
      </c>
      <c r="M562" t="s">
        <v>2616</v>
      </c>
      <c r="N562" t="s">
        <v>2479</v>
      </c>
    </row>
    <row r="563" spans="1:19" x14ac:dyDescent="0.4">
      <c r="A563" t="s">
        <v>2453</v>
      </c>
      <c r="B563" t="s">
        <v>2454</v>
      </c>
      <c r="C563" t="s">
        <v>21</v>
      </c>
      <c r="D563" s="11">
        <v>44726</v>
      </c>
      <c r="F563" s="2">
        <v>44727</v>
      </c>
      <c r="G563">
        <v>-1.75</v>
      </c>
      <c r="H563">
        <v>1.75</v>
      </c>
      <c r="K563" t="s">
        <v>23</v>
      </c>
      <c r="M563" t="s">
        <v>2516</v>
      </c>
    </row>
    <row r="564" spans="1:19" x14ac:dyDescent="0.4">
      <c r="A564" t="s">
        <v>932</v>
      </c>
      <c r="B564" t="s">
        <v>20</v>
      </c>
      <c r="C564" t="s">
        <v>21</v>
      </c>
      <c r="D564" s="11">
        <v>44727</v>
      </c>
      <c r="E564" t="s">
        <v>933</v>
      </c>
      <c r="F564" t="s">
        <v>934</v>
      </c>
      <c r="G564">
        <v>-8.9</v>
      </c>
      <c r="H564">
        <v>-8.9</v>
      </c>
      <c r="J564">
        <v>1171.21</v>
      </c>
      <c r="K564" t="s">
        <v>23</v>
      </c>
      <c r="M564" t="s">
        <v>903</v>
      </c>
      <c r="N564" t="s">
        <v>327</v>
      </c>
      <c r="O564" t="s">
        <v>935</v>
      </c>
      <c r="P564" t="s">
        <v>936</v>
      </c>
    </row>
    <row r="565" spans="1:19" x14ac:dyDescent="0.4">
      <c r="A565" t="s">
        <v>937</v>
      </c>
      <c r="B565" t="s">
        <v>20</v>
      </c>
      <c r="C565" t="s">
        <v>21</v>
      </c>
      <c r="D565" s="11">
        <v>44728</v>
      </c>
      <c r="E565" t="s">
        <v>938</v>
      </c>
      <c r="F565" t="s">
        <v>939</v>
      </c>
      <c r="G565">
        <v>-10</v>
      </c>
      <c r="H565">
        <v>-10</v>
      </c>
      <c r="J565">
        <v>1161.21</v>
      </c>
      <c r="K565" t="s">
        <v>23</v>
      </c>
      <c r="M565" t="s">
        <v>940</v>
      </c>
      <c r="N565" t="s">
        <v>327</v>
      </c>
      <c r="O565" t="s">
        <v>941</v>
      </c>
      <c r="P565" t="s">
        <v>942</v>
      </c>
    </row>
    <row r="566" spans="1:19" x14ac:dyDescent="0.4">
      <c r="A566" t="s">
        <v>943</v>
      </c>
      <c r="B566" t="s">
        <v>20</v>
      </c>
      <c r="C566" t="s">
        <v>21</v>
      </c>
      <c r="D566" s="11">
        <v>44728</v>
      </c>
      <c r="E566" t="s">
        <v>944</v>
      </c>
      <c r="F566" t="s">
        <v>945</v>
      </c>
      <c r="G566">
        <v>-45.8</v>
      </c>
      <c r="H566">
        <v>-45.8</v>
      </c>
      <c r="J566">
        <v>1115.4100000000001</v>
      </c>
      <c r="K566" t="s">
        <v>23</v>
      </c>
      <c r="M566" t="s">
        <v>946</v>
      </c>
      <c r="N566" t="s">
        <v>327</v>
      </c>
      <c r="O566" t="s">
        <v>947</v>
      </c>
      <c r="P566" t="s">
        <v>948</v>
      </c>
    </row>
    <row r="567" spans="1:19" x14ac:dyDescent="0.4">
      <c r="A567" t="s">
        <v>949</v>
      </c>
      <c r="B567" t="s">
        <v>20</v>
      </c>
      <c r="C567" t="s">
        <v>21</v>
      </c>
      <c r="D567" s="11">
        <v>44729</v>
      </c>
      <c r="E567" t="s">
        <v>950</v>
      </c>
      <c r="F567" t="s">
        <v>939</v>
      </c>
      <c r="G567">
        <v>-52.05</v>
      </c>
      <c r="H567">
        <v>-52.05</v>
      </c>
      <c r="J567">
        <v>1063.3599999999999</v>
      </c>
      <c r="K567" t="s">
        <v>23</v>
      </c>
      <c r="M567" t="s">
        <v>387</v>
      </c>
      <c r="N567" t="s">
        <v>327</v>
      </c>
      <c r="O567" t="s">
        <v>951</v>
      </c>
      <c r="P567" t="s">
        <v>952</v>
      </c>
    </row>
    <row r="568" spans="1:19" x14ac:dyDescent="0.4">
      <c r="A568" t="s">
        <v>2453</v>
      </c>
      <c r="B568" t="s">
        <v>2454</v>
      </c>
      <c r="C568" t="s">
        <v>21</v>
      </c>
      <c r="D568" s="11">
        <v>44729</v>
      </c>
      <c r="F568" s="2">
        <v>44732</v>
      </c>
      <c r="G568">
        <v>-8.9</v>
      </c>
      <c r="H568">
        <v>8.9</v>
      </c>
      <c r="K568" t="s">
        <v>23</v>
      </c>
      <c r="M568" t="s">
        <v>2634</v>
      </c>
      <c r="N568" t="s">
        <v>2458</v>
      </c>
    </row>
    <row r="569" spans="1:19" x14ac:dyDescent="0.4">
      <c r="A569" t="s">
        <v>2453</v>
      </c>
      <c r="B569" t="s">
        <v>2454</v>
      </c>
      <c r="C569" t="s">
        <v>21</v>
      </c>
      <c r="D569" s="11">
        <v>44730</v>
      </c>
      <c r="F569" s="2">
        <v>44732</v>
      </c>
      <c r="G569">
        <v>-100</v>
      </c>
      <c r="H569">
        <v>100</v>
      </c>
      <c r="K569" t="s">
        <v>23</v>
      </c>
      <c r="M569" t="s">
        <v>2616</v>
      </c>
      <c r="N569" t="s">
        <v>2479</v>
      </c>
    </row>
    <row r="570" spans="1:19" x14ac:dyDescent="0.4">
      <c r="A570" t="s">
        <v>2453</v>
      </c>
      <c r="B570" t="s">
        <v>2454</v>
      </c>
      <c r="C570" t="s">
        <v>21</v>
      </c>
      <c r="D570" s="11">
        <v>44730</v>
      </c>
      <c r="F570" s="2">
        <v>44732</v>
      </c>
      <c r="G570">
        <v>-1.75</v>
      </c>
      <c r="H570">
        <v>1.75</v>
      </c>
      <c r="K570" t="s">
        <v>23</v>
      </c>
      <c r="M570" t="s">
        <v>2516</v>
      </c>
    </row>
    <row r="571" spans="1:19" x14ac:dyDescent="0.4">
      <c r="A571" t="s">
        <v>953</v>
      </c>
      <c r="B571" t="s">
        <v>20</v>
      </c>
      <c r="C571" t="s">
        <v>21</v>
      </c>
      <c r="D571" s="11">
        <v>44732</v>
      </c>
      <c r="E571" t="s">
        <v>954</v>
      </c>
      <c r="F571" t="s">
        <v>955</v>
      </c>
      <c r="G571">
        <v>-8.9</v>
      </c>
      <c r="H571">
        <v>-8.9</v>
      </c>
      <c r="J571">
        <v>1054.46</v>
      </c>
      <c r="K571" t="s">
        <v>23</v>
      </c>
      <c r="M571" t="s">
        <v>903</v>
      </c>
      <c r="N571" t="s">
        <v>327</v>
      </c>
      <c r="O571" t="s">
        <v>956</v>
      </c>
      <c r="P571" t="s">
        <v>957</v>
      </c>
    </row>
    <row r="572" spans="1:19" x14ac:dyDescent="0.4">
      <c r="A572" t="s">
        <v>958</v>
      </c>
      <c r="B572" t="s">
        <v>20</v>
      </c>
      <c r="C572" t="s">
        <v>21</v>
      </c>
      <c r="D572" s="11">
        <v>44734</v>
      </c>
      <c r="E572" t="s">
        <v>959</v>
      </c>
      <c r="F572" t="s">
        <v>960</v>
      </c>
      <c r="G572">
        <v>-8.9</v>
      </c>
      <c r="H572">
        <v>-8.9</v>
      </c>
      <c r="J572">
        <v>1045.56</v>
      </c>
      <c r="K572" t="s">
        <v>23</v>
      </c>
      <c r="M572" t="s">
        <v>903</v>
      </c>
      <c r="N572" t="s">
        <v>327</v>
      </c>
      <c r="O572" t="s">
        <v>961</v>
      </c>
      <c r="P572" t="s">
        <v>962</v>
      </c>
    </row>
    <row r="573" spans="1:19" x14ac:dyDescent="0.4">
      <c r="A573" t="s">
        <v>963</v>
      </c>
      <c r="B573" t="s">
        <v>20</v>
      </c>
      <c r="C573" t="s">
        <v>21</v>
      </c>
      <c r="D573" s="11">
        <v>44735</v>
      </c>
      <c r="E573" t="s">
        <v>964</v>
      </c>
      <c r="F573" t="s">
        <v>965</v>
      </c>
      <c r="G573">
        <v>-34.6</v>
      </c>
      <c r="H573">
        <v>-34.6</v>
      </c>
      <c r="J573">
        <v>993.96</v>
      </c>
      <c r="K573" t="s">
        <v>23</v>
      </c>
      <c r="M573" t="s">
        <v>946</v>
      </c>
      <c r="N573" t="s">
        <v>327</v>
      </c>
      <c r="O573" t="s">
        <v>966</v>
      </c>
      <c r="P573" t="s">
        <v>967</v>
      </c>
    </row>
    <row r="574" spans="1:19" x14ac:dyDescent="0.4">
      <c r="A574" t="s">
        <v>968</v>
      </c>
      <c r="B574" t="s">
        <v>20</v>
      </c>
      <c r="C574" t="s">
        <v>21</v>
      </c>
      <c r="D574" s="11">
        <v>44735</v>
      </c>
      <c r="E574" t="s">
        <v>969</v>
      </c>
      <c r="F574" t="s">
        <v>965</v>
      </c>
      <c r="G574">
        <v>-10.050000000000001</v>
      </c>
      <c r="H574">
        <v>-10.050000000000001</v>
      </c>
      <c r="J574">
        <v>1028.56</v>
      </c>
      <c r="K574" t="s">
        <v>23</v>
      </c>
      <c r="M574" t="s">
        <v>914</v>
      </c>
      <c r="N574" t="s">
        <v>327</v>
      </c>
      <c r="O574" t="s">
        <v>970</v>
      </c>
      <c r="P574" t="s">
        <v>971</v>
      </c>
      <c r="R574" t="s">
        <v>46</v>
      </c>
      <c r="S574" t="s">
        <v>47</v>
      </c>
    </row>
    <row r="575" spans="1:19" x14ac:dyDescent="0.4">
      <c r="A575" t="s">
        <v>972</v>
      </c>
      <c r="B575" t="s">
        <v>20</v>
      </c>
      <c r="C575" t="s">
        <v>21</v>
      </c>
      <c r="D575" s="11">
        <v>44735</v>
      </c>
      <c r="E575" t="s">
        <v>973</v>
      </c>
      <c r="F575" t="s">
        <v>965</v>
      </c>
      <c r="G575">
        <v>-6.95</v>
      </c>
      <c r="H575">
        <v>-6.95</v>
      </c>
      <c r="J575">
        <v>1038.6099999999999</v>
      </c>
      <c r="K575" t="s">
        <v>23</v>
      </c>
      <c r="M575" t="s">
        <v>974</v>
      </c>
      <c r="N575" t="s">
        <v>327</v>
      </c>
      <c r="O575" t="s">
        <v>975</v>
      </c>
      <c r="P575" t="s">
        <v>976</v>
      </c>
      <c r="R575" t="s">
        <v>46</v>
      </c>
      <c r="S575" t="s">
        <v>47</v>
      </c>
    </row>
    <row r="576" spans="1:19" x14ac:dyDescent="0.4">
      <c r="A576" t="s">
        <v>977</v>
      </c>
      <c r="B576" t="s">
        <v>20</v>
      </c>
      <c r="C576" t="s">
        <v>21</v>
      </c>
      <c r="D576" s="11">
        <v>44736</v>
      </c>
      <c r="E576" t="s">
        <v>978</v>
      </c>
      <c r="F576" t="s">
        <v>979</v>
      </c>
      <c r="G576">
        <v>-40</v>
      </c>
      <c r="H576">
        <v>-40</v>
      </c>
      <c r="J576">
        <v>6699.91</v>
      </c>
      <c r="K576" t="s">
        <v>23</v>
      </c>
      <c r="M576" t="s">
        <v>980</v>
      </c>
      <c r="N576" t="s">
        <v>327</v>
      </c>
      <c r="O576" t="s">
        <v>981</v>
      </c>
      <c r="P576" t="s">
        <v>982</v>
      </c>
    </row>
    <row r="577" spans="1:19" x14ac:dyDescent="0.4">
      <c r="A577" t="s">
        <v>983</v>
      </c>
      <c r="B577" t="s">
        <v>20</v>
      </c>
      <c r="C577" t="s">
        <v>21</v>
      </c>
      <c r="D577" s="11">
        <v>44736</v>
      </c>
      <c r="E577" t="s">
        <v>984</v>
      </c>
      <c r="F577" t="s">
        <v>979</v>
      </c>
      <c r="G577">
        <v>-33.1</v>
      </c>
      <c r="H577">
        <v>-33.1</v>
      </c>
      <c r="J577">
        <v>6739.91</v>
      </c>
      <c r="K577" t="s">
        <v>23</v>
      </c>
      <c r="M577" t="s">
        <v>985</v>
      </c>
      <c r="N577" t="s">
        <v>327</v>
      </c>
      <c r="O577" t="s">
        <v>986</v>
      </c>
      <c r="P577" t="s">
        <v>987</v>
      </c>
    </row>
    <row r="578" spans="1:19" x14ac:dyDescent="0.4">
      <c r="A578" t="s">
        <v>988</v>
      </c>
      <c r="B578" t="s">
        <v>20</v>
      </c>
      <c r="C578" t="s">
        <v>21</v>
      </c>
      <c r="D578" s="11">
        <v>44736</v>
      </c>
      <c r="F578" t="s">
        <v>965</v>
      </c>
      <c r="G578">
        <v>5779.05</v>
      </c>
      <c r="I578">
        <v>5779.05</v>
      </c>
      <c r="J578">
        <v>6773.01</v>
      </c>
      <c r="K578" t="s">
        <v>23</v>
      </c>
      <c r="M578" t="s">
        <v>989</v>
      </c>
      <c r="N578" t="s">
        <v>43</v>
      </c>
      <c r="O578" t="s">
        <v>990</v>
      </c>
      <c r="P578" t="s">
        <v>991</v>
      </c>
    </row>
    <row r="579" spans="1:19" x14ac:dyDescent="0.4">
      <c r="A579" t="s">
        <v>992</v>
      </c>
      <c r="B579" t="s">
        <v>20</v>
      </c>
      <c r="C579" t="s">
        <v>21</v>
      </c>
      <c r="D579" s="11">
        <v>44739</v>
      </c>
      <c r="F579" t="s">
        <v>993</v>
      </c>
      <c r="G579">
        <v>-337.2</v>
      </c>
      <c r="H579">
        <v>-337.2</v>
      </c>
      <c r="J579">
        <v>6357.71</v>
      </c>
      <c r="K579" t="s">
        <v>23</v>
      </c>
      <c r="M579" t="s">
        <v>30</v>
      </c>
      <c r="N579" t="s">
        <v>63</v>
      </c>
      <c r="O579" t="s">
        <v>994</v>
      </c>
      <c r="P579" t="s">
        <v>995</v>
      </c>
    </row>
    <row r="580" spans="1:19" x14ac:dyDescent="0.4">
      <c r="A580" t="s">
        <v>996</v>
      </c>
      <c r="B580" t="s">
        <v>20</v>
      </c>
      <c r="C580" t="s">
        <v>21</v>
      </c>
      <c r="D580" s="11">
        <v>44739</v>
      </c>
      <c r="E580" t="s">
        <v>997</v>
      </c>
      <c r="F580" t="s">
        <v>993</v>
      </c>
      <c r="G580">
        <v>-5</v>
      </c>
      <c r="H580">
        <v>-5</v>
      </c>
      <c r="J580">
        <v>6694.91</v>
      </c>
      <c r="K580" t="s">
        <v>23</v>
      </c>
      <c r="M580" t="s">
        <v>903</v>
      </c>
      <c r="N580" t="s">
        <v>327</v>
      </c>
      <c r="O580" t="s">
        <v>998</v>
      </c>
      <c r="P580" t="s">
        <v>999</v>
      </c>
    </row>
    <row r="581" spans="1:19" x14ac:dyDescent="0.4">
      <c r="A581" t="s">
        <v>1000</v>
      </c>
      <c r="B581" t="s">
        <v>20</v>
      </c>
      <c r="C581" t="s">
        <v>21</v>
      </c>
      <c r="D581" s="11">
        <v>44740</v>
      </c>
      <c r="E581" t="s">
        <v>1001</v>
      </c>
      <c r="F581" t="s">
        <v>1002</v>
      </c>
      <c r="G581">
        <v>-3.9</v>
      </c>
      <c r="H581">
        <v>-3.9</v>
      </c>
      <c r="J581">
        <v>6353.81</v>
      </c>
      <c r="K581" t="s">
        <v>23</v>
      </c>
      <c r="M581" t="s">
        <v>985</v>
      </c>
      <c r="N581" t="s">
        <v>327</v>
      </c>
      <c r="O581" t="s">
        <v>1003</v>
      </c>
      <c r="P581" t="s">
        <v>1004</v>
      </c>
    </row>
    <row r="582" spans="1:19" x14ac:dyDescent="0.4">
      <c r="A582" t="s">
        <v>1005</v>
      </c>
      <c r="B582" t="s">
        <v>20</v>
      </c>
      <c r="C582" t="s">
        <v>21</v>
      </c>
      <c r="D582" s="11">
        <v>44740</v>
      </c>
      <c r="E582" t="s">
        <v>1006</v>
      </c>
      <c r="F582" t="s">
        <v>1007</v>
      </c>
      <c r="G582">
        <v>-101.7</v>
      </c>
      <c r="H582">
        <v>-101.7</v>
      </c>
      <c r="J582">
        <v>6247.11</v>
      </c>
      <c r="K582" t="s">
        <v>23</v>
      </c>
      <c r="M582" t="s">
        <v>1008</v>
      </c>
      <c r="N582" t="s">
        <v>327</v>
      </c>
      <c r="O582" t="s">
        <v>1009</v>
      </c>
      <c r="P582" t="s">
        <v>1010</v>
      </c>
      <c r="R582" t="s">
        <v>46</v>
      </c>
      <c r="S582" t="s">
        <v>47</v>
      </c>
    </row>
    <row r="583" spans="1:19" x14ac:dyDescent="0.4">
      <c r="A583" t="s">
        <v>1011</v>
      </c>
      <c r="B583" t="s">
        <v>20</v>
      </c>
      <c r="C583" t="s">
        <v>21</v>
      </c>
      <c r="D583" s="11">
        <v>44740</v>
      </c>
      <c r="E583" t="s">
        <v>1012</v>
      </c>
      <c r="F583" t="s">
        <v>1007</v>
      </c>
      <c r="G583">
        <v>-5</v>
      </c>
      <c r="H583">
        <v>-5</v>
      </c>
      <c r="J583">
        <v>6348.81</v>
      </c>
      <c r="K583" t="s">
        <v>23</v>
      </c>
      <c r="M583" t="s">
        <v>903</v>
      </c>
      <c r="N583" t="s">
        <v>327</v>
      </c>
      <c r="O583" t="s">
        <v>1013</v>
      </c>
      <c r="P583" t="s">
        <v>1014</v>
      </c>
    </row>
    <row r="584" spans="1:19" x14ac:dyDescent="0.4">
      <c r="A584" t="s">
        <v>2453</v>
      </c>
      <c r="B584" t="s">
        <v>2454</v>
      </c>
      <c r="C584" t="s">
        <v>21</v>
      </c>
      <c r="D584" s="11">
        <v>44740</v>
      </c>
      <c r="F584" s="2">
        <v>44741</v>
      </c>
      <c r="G584">
        <v>337.2</v>
      </c>
      <c r="I584">
        <v>337.2</v>
      </c>
      <c r="K584" t="s">
        <v>23</v>
      </c>
      <c r="M584" t="s">
        <v>2665</v>
      </c>
    </row>
    <row r="585" spans="1:19" x14ac:dyDescent="0.4">
      <c r="A585" t="s">
        <v>1015</v>
      </c>
      <c r="B585" t="s">
        <v>20</v>
      </c>
      <c r="C585" t="s">
        <v>21</v>
      </c>
      <c r="D585" s="11">
        <v>44741</v>
      </c>
      <c r="E585" t="s">
        <v>1016</v>
      </c>
      <c r="F585" t="s">
        <v>1002</v>
      </c>
      <c r="G585">
        <v>-8.69</v>
      </c>
      <c r="H585">
        <v>-8.69</v>
      </c>
      <c r="J585">
        <v>6233.42</v>
      </c>
      <c r="K585" t="s">
        <v>23</v>
      </c>
      <c r="M585" t="s">
        <v>1017</v>
      </c>
      <c r="N585" t="s">
        <v>327</v>
      </c>
      <c r="O585" t="s">
        <v>1018</v>
      </c>
      <c r="P585" t="s">
        <v>1019</v>
      </c>
    </row>
    <row r="586" spans="1:19" x14ac:dyDescent="0.4">
      <c r="A586" t="s">
        <v>1020</v>
      </c>
      <c r="B586" t="s">
        <v>20</v>
      </c>
      <c r="C586" t="s">
        <v>21</v>
      </c>
      <c r="D586" s="11">
        <v>44741</v>
      </c>
      <c r="E586" t="s">
        <v>1021</v>
      </c>
      <c r="F586" t="s">
        <v>1002</v>
      </c>
      <c r="G586">
        <v>-5</v>
      </c>
      <c r="H586">
        <v>-5</v>
      </c>
      <c r="J586">
        <v>6242.11</v>
      </c>
      <c r="K586" t="s">
        <v>23</v>
      </c>
      <c r="M586" t="s">
        <v>903</v>
      </c>
      <c r="N586" t="s">
        <v>327</v>
      </c>
      <c r="O586" t="s">
        <v>1022</v>
      </c>
      <c r="P586" t="s">
        <v>1023</v>
      </c>
    </row>
    <row r="587" spans="1:19" x14ac:dyDescent="0.4">
      <c r="A587" t="s">
        <v>1024</v>
      </c>
      <c r="B587" t="s">
        <v>20</v>
      </c>
      <c r="C587" t="s">
        <v>21</v>
      </c>
      <c r="D587" s="11">
        <v>44741</v>
      </c>
      <c r="F587" t="s">
        <v>1007</v>
      </c>
      <c r="G587">
        <v>-1000</v>
      </c>
      <c r="H587">
        <v>-1000</v>
      </c>
      <c r="J587">
        <v>5233.42</v>
      </c>
      <c r="K587" t="s">
        <v>23</v>
      </c>
      <c r="M587" t="s">
        <v>528</v>
      </c>
      <c r="N587" t="s">
        <v>78</v>
      </c>
      <c r="O587" t="s">
        <v>1025</v>
      </c>
      <c r="P587" t="s">
        <v>1026</v>
      </c>
    </row>
    <row r="588" spans="1:19" x14ac:dyDescent="0.4">
      <c r="A588" t="s">
        <v>1027</v>
      </c>
      <c r="B588" t="s">
        <v>20</v>
      </c>
      <c r="C588" t="s">
        <v>21</v>
      </c>
      <c r="D588" s="11">
        <v>44742</v>
      </c>
      <c r="E588" t="s">
        <v>1028</v>
      </c>
      <c r="F588" t="s">
        <v>1029</v>
      </c>
      <c r="G588">
        <v>-6</v>
      </c>
      <c r="H588">
        <v>-6</v>
      </c>
      <c r="J588">
        <v>5222.42</v>
      </c>
      <c r="K588" t="s">
        <v>23</v>
      </c>
      <c r="M588" t="s">
        <v>1030</v>
      </c>
      <c r="N588" t="s">
        <v>327</v>
      </c>
      <c r="O588" t="s">
        <v>1031</v>
      </c>
      <c r="P588" t="s">
        <v>1032</v>
      </c>
    </row>
    <row r="589" spans="1:19" x14ac:dyDescent="0.4">
      <c r="A589" t="s">
        <v>1033</v>
      </c>
      <c r="B589" t="s">
        <v>20</v>
      </c>
      <c r="C589" t="s">
        <v>21</v>
      </c>
      <c r="D589" s="11">
        <v>44742</v>
      </c>
      <c r="E589" t="s">
        <v>1034</v>
      </c>
      <c r="F589" t="s">
        <v>1029</v>
      </c>
      <c r="G589">
        <v>-5</v>
      </c>
      <c r="H589">
        <v>-5</v>
      </c>
      <c r="J589">
        <v>5228.42</v>
      </c>
      <c r="K589" t="s">
        <v>23</v>
      </c>
      <c r="M589" t="s">
        <v>903</v>
      </c>
      <c r="N589" t="s">
        <v>327</v>
      </c>
      <c r="O589" t="s">
        <v>1035</v>
      </c>
      <c r="P589" t="s">
        <v>1036</v>
      </c>
    </row>
    <row r="590" spans="1:19" x14ac:dyDescent="0.4">
      <c r="A590" t="s">
        <v>1037</v>
      </c>
      <c r="B590" t="s">
        <v>20</v>
      </c>
      <c r="C590" t="s">
        <v>21</v>
      </c>
      <c r="D590" s="11">
        <v>44743</v>
      </c>
      <c r="E590" t="s">
        <v>1038</v>
      </c>
      <c r="F590" t="s">
        <v>1039</v>
      </c>
      <c r="G590">
        <v>-43</v>
      </c>
      <c r="H590">
        <v>-43</v>
      </c>
      <c r="J590">
        <v>5171.37</v>
      </c>
      <c r="K590" t="s">
        <v>23</v>
      </c>
      <c r="M590" t="s">
        <v>1040</v>
      </c>
      <c r="N590" t="s">
        <v>327</v>
      </c>
      <c r="O590" t="s">
        <v>1041</v>
      </c>
      <c r="P590" t="s">
        <v>1042</v>
      </c>
    </row>
    <row r="591" spans="1:19" x14ac:dyDescent="0.4">
      <c r="A591" t="s">
        <v>1043</v>
      </c>
      <c r="B591" t="s">
        <v>20</v>
      </c>
      <c r="C591" t="s">
        <v>21</v>
      </c>
      <c r="D591" s="11">
        <v>44743</v>
      </c>
      <c r="E591" t="s">
        <v>1044</v>
      </c>
      <c r="F591" t="s">
        <v>1039</v>
      </c>
      <c r="G591">
        <v>-5</v>
      </c>
      <c r="H591">
        <v>-5</v>
      </c>
      <c r="J591">
        <v>5214.37</v>
      </c>
      <c r="K591" t="s">
        <v>23</v>
      </c>
      <c r="M591" t="s">
        <v>903</v>
      </c>
      <c r="N591" t="s">
        <v>327</v>
      </c>
      <c r="O591" t="s">
        <v>1045</v>
      </c>
      <c r="P591" t="s">
        <v>1046</v>
      </c>
    </row>
    <row r="592" spans="1:19" x14ac:dyDescent="0.4">
      <c r="A592" t="s">
        <v>1047</v>
      </c>
      <c r="B592" t="s">
        <v>20</v>
      </c>
      <c r="C592" t="s">
        <v>21</v>
      </c>
      <c r="D592" s="11">
        <v>44743</v>
      </c>
      <c r="E592" t="s">
        <v>1048</v>
      </c>
      <c r="F592" t="s">
        <v>1039</v>
      </c>
      <c r="G592">
        <v>-3.05</v>
      </c>
      <c r="H592">
        <v>-3.05</v>
      </c>
      <c r="J592">
        <v>5219.37</v>
      </c>
      <c r="K592" t="s">
        <v>23</v>
      </c>
      <c r="M592" t="s">
        <v>1049</v>
      </c>
      <c r="N592" t="s">
        <v>327</v>
      </c>
      <c r="O592" t="s">
        <v>1050</v>
      </c>
      <c r="P592" t="s">
        <v>1051</v>
      </c>
      <c r="R592" t="s">
        <v>46</v>
      </c>
      <c r="S592" t="s">
        <v>47</v>
      </c>
    </row>
    <row r="593" spans="1:19" x14ac:dyDescent="0.4">
      <c r="A593" t="s">
        <v>1052</v>
      </c>
      <c r="B593" t="s">
        <v>20</v>
      </c>
      <c r="C593" t="s">
        <v>21</v>
      </c>
      <c r="D593" s="11">
        <v>44743</v>
      </c>
      <c r="F593" t="s">
        <v>1029</v>
      </c>
      <c r="G593">
        <v>-250</v>
      </c>
      <c r="H593">
        <v>-250</v>
      </c>
      <c r="J593">
        <v>4921.37</v>
      </c>
      <c r="K593" t="s">
        <v>23</v>
      </c>
      <c r="M593" t="s">
        <v>293</v>
      </c>
      <c r="N593" t="s">
        <v>294</v>
      </c>
      <c r="O593" t="s">
        <v>1053</v>
      </c>
      <c r="P593" t="s">
        <v>1054</v>
      </c>
      <c r="R593" t="s">
        <v>275</v>
      </c>
      <c r="S593" t="s">
        <v>276</v>
      </c>
    </row>
    <row r="594" spans="1:19" x14ac:dyDescent="0.4">
      <c r="A594" t="s">
        <v>1055</v>
      </c>
      <c r="B594" t="s">
        <v>20</v>
      </c>
      <c r="C594" t="s">
        <v>21</v>
      </c>
      <c r="D594" s="11">
        <v>44746</v>
      </c>
      <c r="E594" t="s">
        <v>1056</v>
      </c>
      <c r="F594" t="s">
        <v>1057</v>
      </c>
      <c r="G594">
        <v>-26.5</v>
      </c>
      <c r="H594">
        <v>-26.5</v>
      </c>
      <c r="J594">
        <v>4880.87</v>
      </c>
      <c r="K594" t="s">
        <v>23</v>
      </c>
      <c r="M594" t="s">
        <v>1058</v>
      </c>
      <c r="N594" t="s">
        <v>327</v>
      </c>
      <c r="O594" t="s">
        <v>1059</v>
      </c>
      <c r="P594" t="s">
        <v>1060</v>
      </c>
    </row>
    <row r="595" spans="1:19" x14ac:dyDescent="0.4">
      <c r="A595" t="s">
        <v>1061</v>
      </c>
      <c r="B595" t="s">
        <v>20</v>
      </c>
      <c r="C595" t="s">
        <v>21</v>
      </c>
      <c r="D595" s="11">
        <v>44746</v>
      </c>
      <c r="E595" t="s">
        <v>1062</v>
      </c>
      <c r="F595" t="s">
        <v>1057</v>
      </c>
      <c r="G595">
        <v>-14</v>
      </c>
      <c r="H595">
        <v>-14</v>
      </c>
      <c r="J595">
        <v>4907.37</v>
      </c>
      <c r="K595" t="s">
        <v>23</v>
      </c>
      <c r="M595" t="s">
        <v>870</v>
      </c>
      <c r="N595" t="s">
        <v>327</v>
      </c>
      <c r="O595" t="s">
        <v>1063</v>
      </c>
      <c r="P595" t="s">
        <v>1064</v>
      </c>
      <c r="R595" t="s">
        <v>46</v>
      </c>
      <c r="S595" t="s">
        <v>47</v>
      </c>
    </row>
    <row r="596" spans="1:19" x14ac:dyDescent="0.4">
      <c r="A596" t="s">
        <v>1065</v>
      </c>
      <c r="B596" t="s">
        <v>20</v>
      </c>
      <c r="C596" t="s">
        <v>21</v>
      </c>
      <c r="D596" s="11">
        <v>44747</v>
      </c>
      <c r="E596" t="s">
        <v>1066</v>
      </c>
      <c r="F596" t="s">
        <v>1067</v>
      </c>
      <c r="G596">
        <v>-17.350000000000001</v>
      </c>
      <c r="H596">
        <v>-17.350000000000001</v>
      </c>
      <c r="J596">
        <v>4852.72</v>
      </c>
      <c r="K596" t="s">
        <v>23</v>
      </c>
      <c r="M596" t="s">
        <v>1068</v>
      </c>
      <c r="N596" t="s">
        <v>327</v>
      </c>
      <c r="O596" t="s">
        <v>1069</v>
      </c>
      <c r="P596" t="s">
        <v>1070</v>
      </c>
    </row>
    <row r="597" spans="1:19" x14ac:dyDescent="0.4">
      <c r="A597" t="s">
        <v>1071</v>
      </c>
      <c r="B597" t="s">
        <v>20</v>
      </c>
      <c r="C597" t="s">
        <v>21</v>
      </c>
      <c r="D597" s="11">
        <v>44747</v>
      </c>
      <c r="E597" t="s">
        <v>1072</v>
      </c>
      <c r="F597" t="s">
        <v>1073</v>
      </c>
      <c r="G597">
        <v>-10.8</v>
      </c>
      <c r="H597">
        <v>-10.8</v>
      </c>
      <c r="J597">
        <v>4870.07</v>
      </c>
      <c r="K597" t="s">
        <v>23</v>
      </c>
      <c r="M597" t="s">
        <v>1074</v>
      </c>
      <c r="N597" t="s">
        <v>327</v>
      </c>
      <c r="O597" t="s">
        <v>1075</v>
      </c>
      <c r="P597" t="s">
        <v>1076</v>
      </c>
    </row>
    <row r="598" spans="1:19" x14ac:dyDescent="0.4">
      <c r="A598" t="s">
        <v>1077</v>
      </c>
      <c r="B598" t="s">
        <v>20</v>
      </c>
      <c r="C598" t="s">
        <v>21</v>
      </c>
      <c r="D598" s="11">
        <v>44749</v>
      </c>
      <c r="E598" t="s">
        <v>1078</v>
      </c>
      <c r="F598" t="s">
        <v>1079</v>
      </c>
      <c r="G598">
        <v>-375</v>
      </c>
      <c r="H598">
        <v>-375</v>
      </c>
      <c r="J598">
        <v>4472.72</v>
      </c>
      <c r="K598" t="s">
        <v>23</v>
      </c>
      <c r="M598" t="s">
        <v>1080</v>
      </c>
      <c r="N598" t="s">
        <v>327</v>
      </c>
      <c r="O598" t="s">
        <v>1081</v>
      </c>
      <c r="P598" t="s">
        <v>1082</v>
      </c>
    </row>
    <row r="599" spans="1:19" x14ac:dyDescent="0.4">
      <c r="A599" t="s">
        <v>1083</v>
      </c>
      <c r="B599" t="s">
        <v>20</v>
      </c>
      <c r="C599" t="s">
        <v>21</v>
      </c>
      <c r="D599" s="11">
        <v>44749</v>
      </c>
      <c r="E599" t="s">
        <v>1084</v>
      </c>
      <c r="F599" t="s">
        <v>1085</v>
      </c>
      <c r="G599">
        <v>-5</v>
      </c>
      <c r="H599">
        <v>-5</v>
      </c>
      <c r="J599">
        <v>4847.72</v>
      </c>
      <c r="K599" t="s">
        <v>23</v>
      </c>
      <c r="M599" t="s">
        <v>903</v>
      </c>
      <c r="N599" t="s">
        <v>327</v>
      </c>
      <c r="O599" t="s">
        <v>1086</v>
      </c>
      <c r="P599" t="s">
        <v>1087</v>
      </c>
    </row>
    <row r="600" spans="1:19" x14ac:dyDescent="0.4">
      <c r="A600" t="s">
        <v>1088</v>
      </c>
      <c r="B600" t="s">
        <v>20</v>
      </c>
      <c r="C600" t="s">
        <v>21</v>
      </c>
      <c r="D600" s="11">
        <v>44750</v>
      </c>
      <c r="E600" t="s">
        <v>1089</v>
      </c>
      <c r="F600" t="s">
        <v>1079</v>
      </c>
      <c r="G600">
        <v>-45</v>
      </c>
      <c r="H600">
        <v>-45</v>
      </c>
      <c r="J600">
        <v>4427.72</v>
      </c>
      <c r="K600" t="s">
        <v>23</v>
      </c>
      <c r="M600" t="s">
        <v>857</v>
      </c>
      <c r="N600" t="s">
        <v>327</v>
      </c>
      <c r="O600" t="s">
        <v>1090</v>
      </c>
      <c r="P600" t="s">
        <v>1091</v>
      </c>
    </row>
    <row r="601" spans="1:19" x14ac:dyDescent="0.4">
      <c r="A601" t="s">
        <v>1092</v>
      </c>
      <c r="B601" t="s">
        <v>20</v>
      </c>
      <c r="C601" t="s">
        <v>21</v>
      </c>
      <c r="D601" s="11">
        <v>44751</v>
      </c>
      <c r="E601" t="s">
        <v>1093</v>
      </c>
      <c r="F601" t="s">
        <v>1079</v>
      </c>
      <c r="G601">
        <v>-59.9</v>
      </c>
      <c r="H601">
        <v>-59.9</v>
      </c>
      <c r="J601">
        <v>4317.67</v>
      </c>
      <c r="K601" t="s">
        <v>23</v>
      </c>
      <c r="M601" t="s">
        <v>1094</v>
      </c>
      <c r="N601" t="s">
        <v>327</v>
      </c>
      <c r="O601" t="s">
        <v>1095</v>
      </c>
      <c r="P601" t="s">
        <v>1096</v>
      </c>
    </row>
    <row r="602" spans="1:19" x14ac:dyDescent="0.4">
      <c r="A602" t="s">
        <v>1097</v>
      </c>
      <c r="B602" t="s">
        <v>20</v>
      </c>
      <c r="C602" t="s">
        <v>21</v>
      </c>
      <c r="D602" s="11">
        <v>44751</v>
      </c>
      <c r="E602" t="s">
        <v>1098</v>
      </c>
      <c r="F602" t="s">
        <v>1079</v>
      </c>
      <c r="G602">
        <v>-25.25</v>
      </c>
      <c r="H602">
        <v>-25.25</v>
      </c>
      <c r="J602">
        <v>4377.57</v>
      </c>
      <c r="K602" t="s">
        <v>23</v>
      </c>
      <c r="M602" t="s">
        <v>1099</v>
      </c>
      <c r="N602" t="s">
        <v>327</v>
      </c>
      <c r="O602" t="s">
        <v>1100</v>
      </c>
      <c r="P602" t="s">
        <v>1101</v>
      </c>
    </row>
    <row r="603" spans="1:19" x14ac:dyDescent="0.4">
      <c r="A603" t="s">
        <v>1102</v>
      </c>
      <c r="B603" t="s">
        <v>20</v>
      </c>
      <c r="C603" t="s">
        <v>21</v>
      </c>
      <c r="D603" s="11">
        <v>44751</v>
      </c>
      <c r="E603" t="s">
        <v>1103</v>
      </c>
      <c r="F603" t="s">
        <v>1079</v>
      </c>
      <c r="G603">
        <v>-24.9</v>
      </c>
      <c r="H603">
        <v>-24.9</v>
      </c>
      <c r="J603">
        <v>4402.82</v>
      </c>
      <c r="K603" t="s">
        <v>23</v>
      </c>
      <c r="M603" t="s">
        <v>1104</v>
      </c>
      <c r="N603" t="s">
        <v>327</v>
      </c>
      <c r="O603" t="s">
        <v>1105</v>
      </c>
      <c r="P603" t="s">
        <v>1106</v>
      </c>
    </row>
    <row r="604" spans="1:19" x14ac:dyDescent="0.4">
      <c r="A604" t="s">
        <v>1107</v>
      </c>
      <c r="B604" t="s">
        <v>20</v>
      </c>
      <c r="C604" t="s">
        <v>21</v>
      </c>
      <c r="D604" s="11">
        <v>44753</v>
      </c>
      <c r="E604" t="s">
        <v>1108</v>
      </c>
      <c r="F604" t="s">
        <v>1109</v>
      </c>
      <c r="G604">
        <v>-5</v>
      </c>
      <c r="H604">
        <v>-5</v>
      </c>
      <c r="J604">
        <v>4312.67</v>
      </c>
      <c r="K604" t="s">
        <v>23</v>
      </c>
      <c r="M604" t="s">
        <v>903</v>
      </c>
      <c r="N604" t="s">
        <v>327</v>
      </c>
      <c r="O604" t="s">
        <v>1110</v>
      </c>
      <c r="P604" t="s">
        <v>1111</v>
      </c>
    </row>
    <row r="605" spans="1:19" x14ac:dyDescent="0.4">
      <c r="A605" t="s">
        <v>1112</v>
      </c>
      <c r="B605" t="s">
        <v>20</v>
      </c>
      <c r="C605" t="s">
        <v>21</v>
      </c>
      <c r="D605" s="11">
        <v>44754</v>
      </c>
      <c r="E605" t="s">
        <v>1113</v>
      </c>
      <c r="F605" t="s">
        <v>1114</v>
      </c>
      <c r="G605">
        <v>-40.799999999999997</v>
      </c>
      <c r="H605">
        <v>-40.799999999999997</v>
      </c>
      <c r="J605">
        <v>4266.87</v>
      </c>
      <c r="K605" t="s">
        <v>23</v>
      </c>
      <c r="M605" t="s">
        <v>387</v>
      </c>
      <c r="N605" t="s">
        <v>327</v>
      </c>
      <c r="O605" t="s">
        <v>1115</v>
      </c>
      <c r="P605" t="s">
        <v>1116</v>
      </c>
    </row>
    <row r="606" spans="1:19" x14ac:dyDescent="0.4">
      <c r="A606" t="s">
        <v>1117</v>
      </c>
      <c r="B606" t="s">
        <v>20</v>
      </c>
      <c r="C606" t="s">
        <v>21</v>
      </c>
      <c r="D606" s="11">
        <v>44754</v>
      </c>
      <c r="E606" t="s">
        <v>1118</v>
      </c>
      <c r="F606" t="s">
        <v>1114</v>
      </c>
      <c r="G606">
        <v>-5</v>
      </c>
      <c r="H606">
        <v>-5</v>
      </c>
      <c r="J606">
        <v>4307.67</v>
      </c>
      <c r="K606" t="s">
        <v>23</v>
      </c>
      <c r="M606" t="s">
        <v>903</v>
      </c>
      <c r="N606" t="s">
        <v>327</v>
      </c>
      <c r="O606" t="s">
        <v>1119</v>
      </c>
      <c r="P606" t="s">
        <v>1120</v>
      </c>
    </row>
    <row r="607" spans="1:19" x14ac:dyDescent="0.4">
      <c r="A607" t="s">
        <v>1121</v>
      </c>
      <c r="B607" t="s">
        <v>20</v>
      </c>
      <c r="C607" t="s">
        <v>21</v>
      </c>
      <c r="D607" s="11">
        <v>44755</v>
      </c>
      <c r="E607" t="s">
        <v>1122</v>
      </c>
      <c r="F607" t="s">
        <v>1123</v>
      </c>
      <c r="G607">
        <v>-5</v>
      </c>
      <c r="H607">
        <v>-5</v>
      </c>
      <c r="J607">
        <v>4261.87</v>
      </c>
      <c r="K607" t="s">
        <v>23</v>
      </c>
      <c r="M607" t="s">
        <v>903</v>
      </c>
      <c r="N607" t="s">
        <v>327</v>
      </c>
      <c r="O607" t="s">
        <v>1124</v>
      </c>
      <c r="P607" t="s">
        <v>1125</v>
      </c>
    </row>
    <row r="608" spans="1:19" x14ac:dyDescent="0.4">
      <c r="A608" t="s">
        <v>1126</v>
      </c>
      <c r="B608" t="s">
        <v>20</v>
      </c>
      <c r="C608" t="s">
        <v>21</v>
      </c>
      <c r="D608" s="11">
        <v>44756</v>
      </c>
      <c r="E608" t="s">
        <v>1127</v>
      </c>
      <c r="F608" t="s">
        <v>1128</v>
      </c>
      <c r="G608">
        <v>-110.4</v>
      </c>
      <c r="H608">
        <v>-110.4</v>
      </c>
      <c r="J608">
        <v>4146.47</v>
      </c>
      <c r="K608" t="s">
        <v>23</v>
      </c>
      <c r="M608" t="s">
        <v>1008</v>
      </c>
      <c r="N608" t="s">
        <v>327</v>
      </c>
      <c r="O608" t="s">
        <v>1129</v>
      </c>
      <c r="P608" t="s">
        <v>1130</v>
      </c>
      <c r="R608" t="s">
        <v>46</v>
      </c>
      <c r="S608" t="s">
        <v>47</v>
      </c>
    </row>
    <row r="609" spans="1:19" x14ac:dyDescent="0.4">
      <c r="A609" t="s">
        <v>1131</v>
      </c>
      <c r="B609" t="s">
        <v>20</v>
      </c>
      <c r="C609" t="s">
        <v>21</v>
      </c>
      <c r="D609" s="11">
        <v>44756</v>
      </c>
      <c r="E609" t="s">
        <v>1132</v>
      </c>
      <c r="F609" t="s">
        <v>1128</v>
      </c>
      <c r="G609">
        <v>-5</v>
      </c>
      <c r="H609">
        <v>-5</v>
      </c>
      <c r="J609">
        <v>4256.87</v>
      </c>
      <c r="K609" t="s">
        <v>23</v>
      </c>
      <c r="M609" t="s">
        <v>903</v>
      </c>
      <c r="N609" t="s">
        <v>327</v>
      </c>
      <c r="O609" t="s">
        <v>1133</v>
      </c>
      <c r="P609" t="s">
        <v>1134</v>
      </c>
    </row>
    <row r="610" spans="1:19" x14ac:dyDescent="0.4">
      <c r="A610" t="s">
        <v>1135</v>
      </c>
      <c r="B610" t="s">
        <v>20</v>
      </c>
      <c r="C610" t="s">
        <v>21</v>
      </c>
      <c r="D610" s="11">
        <v>44757</v>
      </c>
      <c r="E610" t="s">
        <v>1136</v>
      </c>
      <c r="F610" t="s">
        <v>1137</v>
      </c>
      <c r="G610">
        <v>-14.5</v>
      </c>
      <c r="H610">
        <v>-14.5</v>
      </c>
      <c r="J610">
        <v>4131.97</v>
      </c>
      <c r="K610" t="s">
        <v>23</v>
      </c>
      <c r="M610" t="s">
        <v>903</v>
      </c>
      <c r="N610" t="s">
        <v>327</v>
      </c>
      <c r="O610" t="s">
        <v>1138</v>
      </c>
      <c r="P610" t="s">
        <v>1139</v>
      </c>
    </row>
    <row r="611" spans="1:19" x14ac:dyDescent="0.4">
      <c r="A611" t="s">
        <v>1140</v>
      </c>
      <c r="B611" t="s">
        <v>20</v>
      </c>
      <c r="C611" t="s">
        <v>21</v>
      </c>
      <c r="D611" s="11">
        <v>44758</v>
      </c>
      <c r="E611" t="s">
        <v>1141</v>
      </c>
      <c r="F611" t="s">
        <v>1142</v>
      </c>
      <c r="G611">
        <v>-94.95</v>
      </c>
      <c r="H611">
        <v>-94.95</v>
      </c>
      <c r="J611">
        <v>4002.02</v>
      </c>
      <c r="K611" t="s">
        <v>23</v>
      </c>
      <c r="M611" t="s">
        <v>1143</v>
      </c>
      <c r="N611" t="s">
        <v>327</v>
      </c>
      <c r="O611" t="s">
        <v>1144</v>
      </c>
      <c r="P611" t="s">
        <v>1145</v>
      </c>
    </row>
    <row r="612" spans="1:19" x14ac:dyDescent="0.4">
      <c r="A612" t="s">
        <v>1146</v>
      </c>
      <c r="B612" t="s">
        <v>20</v>
      </c>
      <c r="C612" t="s">
        <v>21</v>
      </c>
      <c r="D612" s="11">
        <v>44758</v>
      </c>
      <c r="E612" t="s">
        <v>1147</v>
      </c>
      <c r="F612" t="s">
        <v>1142</v>
      </c>
      <c r="G612">
        <v>-25.4</v>
      </c>
      <c r="H612">
        <v>-25.4</v>
      </c>
      <c r="J612">
        <v>4096.97</v>
      </c>
      <c r="K612" t="s">
        <v>23</v>
      </c>
      <c r="M612" t="s">
        <v>1148</v>
      </c>
      <c r="N612" t="s">
        <v>327</v>
      </c>
      <c r="O612" t="s">
        <v>1149</v>
      </c>
      <c r="P612" t="s">
        <v>1150</v>
      </c>
    </row>
    <row r="613" spans="1:19" x14ac:dyDescent="0.4">
      <c r="A613" t="s">
        <v>1151</v>
      </c>
      <c r="B613" t="s">
        <v>20</v>
      </c>
      <c r="C613" t="s">
        <v>21</v>
      </c>
      <c r="D613" s="11">
        <v>44758</v>
      </c>
      <c r="E613" t="s">
        <v>1152</v>
      </c>
      <c r="F613" t="s">
        <v>1137</v>
      </c>
      <c r="G613">
        <v>-9.6</v>
      </c>
      <c r="H613">
        <v>-9.6</v>
      </c>
      <c r="J613">
        <v>4122.37</v>
      </c>
      <c r="K613" t="s">
        <v>23</v>
      </c>
      <c r="M613" t="s">
        <v>1153</v>
      </c>
      <c r="N613" t="s">
        <v>327</v>
      </c>
      <c r="O613" t="s">
        <v>1154</v>
      </c>
      <c r="P613" t="s">
        <v>1155</v>
      </c>
    </row>
    <row r="614" spans="1:19" x14ac:dyDescent="0.4">
      <c r="A614" t="s">
        <v>1156</v>
      </c>
      <c r="B614" t="s">
        <v>20</v>
      </c>
      <c r="C614" t="s">
        <v>21</v>
      </c>
      <c r="D614" s="11">
        <v>44759</v>
      </c>
      <c r="E614" t="s">
        <v>1157</v>
      </c>
      <c r="F614" t="s">
        <v>1158</v>
      </c>
      <c r="G614">
        <v>-48</v>
      </c>
      <c r="H614">
        <v>-48</v>
      </c>
      <c r="J614">
        <v>3954.02</v>
      </c>
      <c r="K614" t="s">
        <v>23</v>
      </c>
      <c r="M614" t="s">
        <v>1148</v>
      </c>
      <c r="N614" t="s">
        <v>327</v>
      </c>
      <c r="O614" t="s">
        <v>1159</v>
      </c>
      <c r="P614" t="s">
        <v>1160</v>
      </c>
    </row>
    <row r="615" spans="1:19" x14ac:dyDescent="0.4">
      <c r="A615" t="s">
        <v>1161</v>
      </c>
      <c r="B615" t="s">
        <v>20</v>
      </c>
      <c r="C615" t="s">
        <v>21</v>
      </c>
      <c r="D615" s="11">
        <v>44760</v>
      </c>
      <c r="E615" t="s">
        <v>1162</v>
      </c>
      <c r="F615" t="s">
        <v>1142</v>
      </c>
      <c r="G615">
        <v>-20.9</v>
      </c>
      <c r="H615">
        <v>-20.9</v>
      </c>
      <c r="J615">
        <v>3903.77</v>
      </c>
      <c r="K615" t="s">
        <v>23</v>
      </c>
      <c r="M615" t="s">
        <v>387</v>
      </c>
      <c r="N615" t="s">
        <v>327</v>
      </c>
      <c r="O615" t="s">
        <v>1163</v>
      </c>
      <c r="P615" t="s">
        <v>1164</v>
      </c>
    </row>
    <row r="616" spans="1:19" x14ac:dyDescent="0.4">
      <c r="A616" t="s">
        <v>1165</v>
      </c>
      <c r="B616" t="s">
        <v>20</v>
      </c>
      <c r="C616" t="s">
        <v>21</v>
      </c>
      <c r="D616" s="11">
        <v>44760</v>
      </c>
      <c r="E616" t="s">
        <v>1166</v>
      </c>
      <c r="F616" t="s">
        <v>1142</v>
      </c>
      <c r="G616">
        <v>-20.9</v>
      </c>
      <c r="H616">
        <v>-20.9</v>
      </c>
      <c r="J616">
        <v>3924.67</v>
      </c>
      <c r="K616" t="s">
        <v>23</v>
      </c>
      <c r="M616" t="s">
        <v>1167</v>
      </c>
      <c r="N616" t="s">
        <v>327</v>
      </c>
      <c r="O616" t="s">
        <v>1168</v>
      </c>
      <c r="P616" t="s">
        <v>1169</v>
      </c>
    </row>
    <row r="617" spans="1:19" x14ac:dyDescent="0.4">
      <c r="A617" t="s">
        <v>1170</v>
      </c>
      <c r="B617" t="s">
        <v>20</v>
      </c>
      <c r="C617" t="s">
        <v>21</v>
      </c>
      <c r="D617" s="11">
        <v>44760</v>
      </c>
      <c r="E617" t="s">
        <v>1171</v>
      </c>
      <c r="F617" t="s">
        <v>1142</v>
      </c>
      <c r="G617">
        <v>-8.4499999999999993</v>
      </c>
      <c r="H617">
        <v>-8.4499999999999993</v>
      </c>
      <c r="J617">
        <v>3945.57</v>
      </c>
      <c r="K617" t="s">
        <v>23</v>
      </c>
      <c r="M617" t="s">
        <v>1172</v>
      </c>
      <c r="N617" t="s">
        <v>327</v>
      </c>
      <c r="O617" t="s">
        <v>1173</v>
      </c>
      <c r="P617" t="s">
        <v>1174</v>
      </c>
    </row>
    <row r="618" spans="1:19" x14ac:dyDescent="0.4">
      <c r="A618" t="s">
        <v>1175</v>
      </c>
      <c r="B618" t="s">
        <v>20</v>
      </c>
      <c r="C618" t="s">
        <v>21</v>
      </c>
      <c r="D618" s="11">
        <v>44762</v>
      </c>
      <c r="E618" t="s">
        <v>1176</v>
      </c>
      <c r="F618" t="s">
        <v>1177</v>
      </c>
      <c r="G618">
        <v>-17.399999999999999</v>
      </c>
      <c r="H618">
        <v>-17.399999999999999</v>
      </c>
      <c r="J618">
        <v>3869.82</v>
      </c>
      <c r="K618" t="s">
        <v>23</v>
      </c>
      <c r="M618" t="s">
        <v>914</v>
      </c>
      <c r="N618" t="s">
        <v>327</v>
      </c>
      <c r="O618" t="s">
        <v>1178</v>
      </c>
      <c r="P618" t="s">
        <v>1179</v>
      </c>
      <c r="R618" t="s">
        <v>46</v>
      </c>
      <c r="S618" t="s">
        <v>47</v>
      </c>
    </row>
    <row r="619" spans="1:19" x14ac:dyDescent="0.4">
      <c r="A619" t="s">
        <v>1180</v>
      </c>
      <c r="B619" t="s">
        <v>20</v>
      </c>
      <c r="C619" t="s">
        <v>21</v>
      </c>
      <c r="D619" s="11">
        <v>44762</v>
      </c>
      <c r="E619" t="s">
        <v>1181</v>
      </c>
      <c r="F619" t="s">
        <v>1177</v>
      </c>
      <c r="G619">
        <v>-16.55</v>
      </c>
      <c r="H619">
        <v>-16.55</v>
      </c>
      <c r="J619">
        <v>3887.22</v>
      </c>
      <c r="K619" t="s">
        <v>23</v>
      </c>
      <c r="M619" t="s">
        <v>1167</v>
      </c>
      <c r="N619" t="s">
        <v>327</v>
      </c>
      <c r="O619" t="s">
        <v>1182</v>
      </c>
      <c r="P619" t="s">
        <v>1183</v>
      </c>
    </row>
    <row r="620" spans="1:19" x14ac:dyDescent="0.4">
      <c r="A620" t="s">
        <v>1184</v>
      </c>
      <c r="B620" t="s">
        <v>20</v>
      </c>
      <c r="C620" t="s">
        <v>21</v>
      </c>
      <c r="D620" s="11">
        <v>44763</v>
      </c>
      <c r="E620" t="s">
        <v>1185</v>
      </c>
      <c r="F620" t="s">
        <v>1186</v>
      </c>
      <c r="G620">
        <v>-16</v>
      </c>
      <c r="H620">
        <v>-16</v>
      </c>
      <c r="J620">
        <v>3853.82</v>
      </c>
      <c r="K620" t="s">
        <v>23</v>
      </c>
      <c r="M620" t="s">
        <v>946</v>
      </c>
      <c r="N620" t="s">
        <v>327</v>
      </c>
      <c r="O620" t="s">
        <v>1187</v>
      </c>
      <c r="P620" t="s">
        <v>1188</v>
      </c>
    </row>
    <row r="621" spans="1:19" x14ac:dyDescent="0.4">
      <c r="A621" t="s">
        <v>1189</v>
      </c>
      <c r="B621" t="s">
        <v>20</v>
      </c>
      <c r="C621" t="s">
        <v>21</v>
      </c>
      <c r="D621" s="11">
        <v>44763</v>
      </c>
      <c r="F621" t="s">
        <v>1177</v>
      </c>
      <c r="G621">
        <v>-91.7</v>
      </c>
      <c r="H621">
        <v>-91.7</v>
      </c>
      <c r="J621">
        <v>3762.12</v>
      </c>
      <c r="K621" t="s">
        <v>23</v>
      </c>
      <c r="N621" t="s">
        <v>1190</v>
      </c>
      <c r="O621" t="s">
        <v>1191</v>
      </c>
      <c r="P621" t="s">
        <v>1192</v>
      </c>
    </row>
    <row r="622" spans="1:19" x14ac:dyDescent="0.4">
      <c r="A622" t="s">
        <v>1193</v>
      </c>
      <c r="B622" t="s">
        <v>20</v>
      </c>
      <c r="C622" t="s">
        <v>21</v>
      </c>
      <c r="D622" s="11">
        <v>44767</v>
      </c>
      <c r="F622" t="s">
        <v>1194</v>
      </c>
      <c r="G622">
        <v>5779.05</v>
      </c>
      <c r="I622">
        <v>5779.05</v>
      </c>
      <c r="J622">
        <v>9541.17</v>
      </c>
      <c r="K622" t="s">
        <v>23</v>
      </c>
      <c r="M622" t="s">
        <v>989</v>
      </c>
      <c r="N622" t="s">
        <v>43</v>
      </c>
      <c r="O622" t="s">
        <v>1195</v>
      </c>
      <c r="P622" t="s">
        <v>1196</v>
      </c>
    </row>
    <row r="623" spans="1:19" x14ac:dyDescent="0.4">
      <c r="A623" t="s">
        <v>1197</v>
      </c>
      <c r="B623" t="s">
        <v>20</v>
      </c>
      <c r="C623" t="s">
        <v>21</v>
      </c>
      <c r="D623" s="11">
        <v>44768</v>
      </c>
      <c r="F623" t="s">
        <v>1198</v>
      </c>
      <c r="G623">
        <v>-212.4</v>
      </c>
      <c r="H623">
        <v>-212.4</v>
      </c>
      <c r="J623">
        <v>9297.2199999999993</v>
      </c>
      <c r="K623" t="s">
        <v>23</v>
      </c>
      <c r="M623" t="s">
        <v>30</v>
      </c>
      <c r="N623" t="s">
        <v>63</v>
      </c>
      <c r="O623" t="s">
        <v>1199</v>
      </c>
      <c r="P623" t="s">
        <v>1200</v>
      </c>
    </row>
    <row r="624" spans="1:19" x14ac:dyDescent="0.4">
      <c r="A624" t="s">
        <v>1201</v>
      </c>
      <c r="B624" t="s">
        <v>20</v>
      </c>
      <c r="C624" t="s">
        <v>21</v>
      </c>
      <c r="D624" s="11">
        <v>44768</v>
      </c>
      <c r="E624" t="s">
        <v>1202</v>
      </c>
      <c r="F624" t="s">
        <v>1198</v>
      </c>
      <c r="G624">
        <v>-23.95</v>
      </c>
      <c r="H624">
        <v>-23.95</v>
      </c>
      <c r="J624">
        <v>9509.6200000000008</v>
      </c>
      <c r="K624" t="s">
        <v>23</v>
      </c>
      <c r="M624" t="s">
        <v>405</v>
      </c>
      <c r="N624" t="s">
        <v>327</v>
      </c>
      <c r="O624" t="s">
        <v>1203</v>
      </c>
      <c r="P624" t="s">
        <v>1204</v>
      </c>
    </row>
    <row r="625" spans="1:19" x14ac:dyDescent="0.4">
      <c r="A625" t="s">
        <v>1205</v>
      </c>
      <c r="B625" t="s">
        <v>20</v>
      </c>
      <c r="C625" t="s">
        <v>21</v>
      </c>
      <c r="D625" s="11">
        <v>44768</v>
      </c>
      <c r="E625" t="s">
        <v>1206</v>
      </c>
      <c r="F625" t="s">
        <v>1198</v>
      </c>
      <c r="G625">
        <v>-7.6</v>
      </c>
      <c r="H625">
        <v>-7.6</v>
      </c>
      <c r="J625">
        <v>9533.57</v>
      </c>
      <c r="K625" t="s">
        <v>23</v>
      </c>
      <c r="M625" t="s">
        <v>914</v>
      </c>
      <c r="N625" t="s">
        <v>327</v>
      </c>
      <c r="O625" t="s">
        <v>1207</v>
      </c>
      <c r="P625" t="s">
        <v>1208</v>
      </c>
      <c r="R625" t="s">
        <v>46</v>
      </c>
      <c r="S625" t="s">
        <v>47</v>
      </c>
    </row>
    <row r="626" spans="1:19" x14ac:dyDescent="0.4">
      <c r="A626" t="s">
        <v>1209</v>
      </c>
      <c r="B626" t="s">
        <v>20</v>
      </c>
      <c r="C626" t="s">
        <v>21</v>
      </c>
      <c r="D626" s="11">
        <v>44769</v>
      </c>
      <c r="E626" t="s">
        <v>1210</v>
      </c>
      <c r="F626" t="s">
        <v>1211</v>
      </c>
      <c r="G626">
        <v>-17.8</v>
      </c>
      <c r="H626">
        <v>-17.8</v>
      </c>
      <c r="J626">
        <v>9279.42</v>
      </c>
      <c r="K626" t="s">
        <v>23</v>
      </c>
      <c r="M626" t="s">
        <v>946</v>
      </c>
      <c r="N626" t="s">
        <v>327</v>
      </c>
      <c r="O626" t="s">
        <v>1212</v>
      </c>
      <c r="P626" t="s">
        <v>1213</v>
      </c>
    </row>
    <row r="627" spans="1:19" x14ac:dyDescent="0.4">
      <c r="A627" t="s">
        <v>2453</v>
      </c>
      <c r="B627" t="s">
        <v>2454</v>
      </c>
      <c r="C627" t="s">
        <v>21</v>
      </c>
      <c r="D627" s="11">
        <v>44769</v>
      </c>
      <c r="F627" s="2">
        <v>44770</v>
      </c>
      <c r="G627">
        <v>212.4</v>
      </c>
      <c r="I627">
        <v>212.4</v>
      </c>
      <c r="K627" t="s">
        <v>23</v>
      </c>
      <c r="M627" t="s">
        <v>2665</v>
      </c>
    </row>
    <row r="628" spans="1:19" x14ac:dyDescent="0.4">
      <c r="A628" t="s">
        <v>2453</v>
      </c>
      <c r="B628" t="s">
        <v>2454</v>
      </c>
      <c r="C628" t="s">
        <v>21</v>
      </c>
      <c r="D628" s="11">
        <v>44770</v>
      </c>
      <c r="F628" s="2">
        <v>44771</v>
      </c>
      <c r="G628">
        <v>-15</v>
      </c>
      <c r="H628">
        <v>15</v>
      </c>
      <c r="K628" t="s">
        <v>23</v>
      </c>
      <c r="M628" t="s">
        <v>2635</v>
      </c>
      <c r="N628" t="s">
        <v>2479</v>
      </c>
    </row>
    <row r="629" spans="1:19" x14ac:dyDescent="0.4">
      <c r="A629" t="s">
        <v>2453</v>
      </c>
      <c r="B629" t="s">
        <v>2454</v>
      </c>
      <c r="C629" t="s">
        <v>21</v>
      </c>
      <c r="D629" s="11">
        <v>44770</v>
      </c>
      <c r="F629" s="2">
        <v>44771</v>
      </c>
      <c r="G629">
        <v>-0.26</v>
      </c>
      <c r="H629">
        <v>0.26</v>
      </c>
      <c r="K629" t="s">
        <v>23</v>
      </c>
      <c r="M629" t="s">
        <v>2516</v>
      </c>
    </row>
    <row r="630" spans="1:19" x14ac:dyDescent="0.4">
      <c r="A630" t="s">
        <v>1214</v>
      </c>
      <c r="B630" t="s">
        <v>20</v>
      </c>
      <c r="C630" t="s">
        <v>21</v>
      </c>
      <c r="D630" s="11">
        <v>44771</v>
      </c>
      <c r="E630" t="s">
        <v>1215</v>
      </c>
      <c r="F630" t="s">
        <v>1216</v>
      </c>
      <c r="G630">
        <v>-3.2</v>
      </c>
      <c r="H630">
        <v>-3.2</v>
      </c>
      <c r="J630">
        <v>9276.2199999999993</v>
      </c>
      <c r="K630" t="s">
        <v>23</v>
      </c>
      <c r="M630" t="s">
        <v>946</v>
      </c>
      <c r="N630" t="s">
        <v>327</v>
      </c>
      <c r="O630" t="s">
        <v>1217</v>
      </c>
      <c r="P630" t="s">
        <v>1218</v>
      </c>
    </row>
    <row r="631" spans="1:19" x14ac:dyDescent="0.4">
      <c r="A631" t="s">
        <v>1219</v>
      </c>
      <c r="B631" t="s">
        <v>20</v>
      </c>
      <c r="C631" t="s">
        <v>21</v>
      </c>
      <c r="D631" s="11">
        <v>44772</v>
      </c>
      <c r="E631" t="s">
        <v>1220</v>
      </c>
      <c r="F631" t="s">
        <v>1216</v>
      </c>
      <c r="G631">
        <v>-212.5</v>
      </c>
      <c r="H631">
        <v>-212.5</v>
      </c>
      <c r="J631">
        <v>8917.7199999999993</v>
      </c>
      <c r="K631" t="s">
        <v>23</v>
      </c>
      <c r="M631" t="s">
        <v>1008</v>
      </c>
      <c r="N631" t="s">
        <v>327</v>
      </c>
      <c r="O631" t="s">
        <v>1221</v>
      </c>
      <c r="P631" t="s">
        <v>1222</v>
      </c>
      <c r="R631" t="s">
        <v>46</v>
      </c>
      <c r="S631" t="s">
        <v>47</v>
      </c>
    </row>
    <row r="632" spans="1:19" x14ac:dyDescent="0.4">
      <c r="A632" t="s">
        <v>1223</v>
      </c>
      <c r="B632" t="s">
        <v>20</v>
      </c>
      <c r="C632" t="s">
        <v>21</v>
      </c>
      <c r="D632" s="11">
        <v>44772</v>
      </c>
      <c r="E632" t="s">
        <v>1224</v>
      </c>
      <c r="F632" t="s">
        <v>1216</v>
      </c>
      <c r="G632">
        <v>-146</v>
      </c>
      <c r="H632">
        <v>-146</v>
      </c>
      <c r="J632">
        <v>9130.2199999999993</v>
      </c>
      <c r="K632" t="s">
        <v>23</v>
      </c>
      <c r="M632" t="s">
        <v>1225</v>
      </c>
      <c r="N632" t="s">
        <v>327</v>
      </c>
      <c r="O632" t="s">
        <v>1226</v>
      </c>
      <c r="P632" t="s">
        <v>1227</v>
      </c>
    </row>
    <row r="633" spans="1:19" x14ac:dyDescent="0.4">
      <c r="A633" t="s">
        <v>1228</v>
      </c>
      <c r="B633" t="s">
        <v>20</v>
      </c>
      <c r="C633" t="s">
        <v>21</v>
      </c>
      <c r="D633" s="11">
        <v>44775</v>
      </c>
      <c r="F633" t="s">
        <v>1229</v>
      </c>
      <c r="G633">
        <v>-250</v>
      </c>
      <c r="H633">
        <v>-250</v>
      </c>
      <c r="J633">
        <v>8667.7199999999993</v>
      </c>
      <c r="K633" t="s">
        <v>23</v>
      </c>
      <c r="M633" t="s">
        <v>293</v>
      </c>
      <c r="N633" t="s">
        <v>294</v>
      </c>
      <c r="O633" t="s">
        <v>1230</v>
      </c>
      <c r="P633" t="s">
        <v>1231</v>
      </c>
      <c r="R633" t="s">
        <v>275</v>
      </c>
      <c r="S633" t="s">
        <v>276</v>
      </c>
    </row>
    <row r="634" spans="1:19" x14ac:dyDescent="0.4">
      <c r="A634" t="s">
        <v>1232</v>
      </c>
      <c r="B634" t="s">
        <v>20</v>
      </c>
      <c r="C634" t="s">
        <v>21</v>
      </c>
      <c r="D634" s="11">
        <v>44776</v>
      </c>
      <c r="E634" t="s">
        <v>1233</v>
      </c>
      <c r="F634" t="s">
        <v>1234</v>
      </c>
      <c r="G634">
        <v>-15.4</v>
      </c>
      <c r="H634">
        <v>-15.4</v>
      </c>
      <c r="J634">
        <v>8652.32</v>
      </c>
      <c r="K634" t="s">
        <v>23</v>
      </c>
      <c r="M634" t="s">
        <v>946</v>
      </c>
      <c r="N634" t="s">
        <v>327</v>
      </c>
      <c r="O634" t="s">
        <v>1235</v>
      </c>
      <c r="P634" t="s">
        <v>1236</v>
      </c>
    </row>
    <row r="635" spans="1:19" x14ac:dyDescent="0.4">
      <c r="A635" t="s">
        <v>1237</v>
      </c>
      <c r="B635" t="s">
        <v>20</v>
      </c>
      <c r="C635" t="s">
        <v>21</v>
      </c>
      <c r="D635" s="11">
        <v>44777</v>
      </c>
      <c r="E635" t="s">
        <v>1238</v>
      </c>
      <c r="F635" t="s">
        <v>1239</v>
      </c>
      <c r="G635">
        <v>-33.549999999999997</v>
      </c>
      <c r="H635">
        <v>-33.549999999999997</v>
      </c>
      <c r="J635">
        <v>8618.77</v>
      </c>
      <c r="K635" t="s">
        <v>23</v>
      </c>
      <c r="M635" t="s">
        <v>387</v>
      </c>
      <c r="N635" t="s">
        <v>327</v>
      </c>
      <c r="O635" t="s">
        <v>1240</v>
      </c>
      <c r="P635" t="s">
        <v>1241</v>
      </c>
    </row>
    <row r="636" spans="1:19" x14ac:dyDescent="0.4">
      <c r="A636" t="s">
        <v>2453</v>
      </c>
      <c r="B636" t="s">
        <v>2454</v>
      </c>
      <c r="C636" t="s">
        <v>21</v>
      </c>
      <c r="D636" s="11">
        <v>44777</v>
      </c>
      <c r="F636" s="2">
        <v>44778</v>
      </c>
      <c r="G636">
        <v>-15</v>
      </c>
      <c r="H636">
        <v>15</v>
      </c>
      <c r="K636" t="s">
        <v>23</v>
      </c>
      <c r="M636" t="s">
        <v>2635</v>
      </c>
      <c r="N636" t="s">
        <v>2479</v>
      </c>
    </row>
    <row r="637" spans="1:19" x14ac:dyDescent="0.4">
      <c r="A637" t="s">
        <v>2453</v>
      </c>
      <c r="B637" t="s">
        <v>2454</v>
      </c>
      <c r="C637" t="s">
        <v>21</v>
      </c>
      <c r="D637" s="11">
        <v>44777</v>
      </c>
      <c r="F637" s="2">
        <v>44778</v>
      </c>
      <c r="G637">
        <v>-0.26</v>
      </c>
      <c r="H637">
        <v>0.26</v>
      </c>
      <c r="K637" t="s">
        <v>23</v>
      </c>
      <c r="M637" t="s">
        <v>2516</v>
      </c>
    </row>
    <row r="638" spans="1:19" x14ac:dyDescent="0.4">
      <c r="A638" t="s">
        <v>1242</v>
      </c>
      <c r="B638" t="s">
        <v>20</v>
      </c>
      <c r="C638" t="s">
        <v>21</v>
      </c>
      <c r="D638" s="11">
        <v>44777</v>
      </c>
      <c r="F638" t="s">
        <v>1234</v>
      </c>
      <c r="G638">
        <v>-6883</v>
      </c>
      <c r="H638">
        <v>-6883</v>
      </c>
      <c r="J638">
        <v>1735.77</v>
      </c>
      <c r="K638" t="s">
        <v>23</v>
      </c>
      <c r="M638" t="s">
        <v>1243</v>
      </c>
      <c r="N638" t="s">
        <v>78</v>
      </c>
      <c r="O638" t="s">
        <v>1244</v>
      </c>
      <c r="P638" t="s">
        <v>1245</v>
      </c>
    </row>
    <row r="639" spans="1:19" x14ac:dyDescent="0.4">
      <c r="A639" t="s">
        <v>2453</v>
      </c>
      <c r="B639" t="s">
        <v>2454</v>
      </c>
      <c r="C639" t="s">
        <v>21</v>
      </c>
      <c r="D639" s="11">
        <v>44778</v>
      </c>
      <c r="F639" s="2">
        <v>44781</v>
      </c>
      <c r="G639">
        <v>-248.96</v>
      </c>
      <c r="H639">
        <v>248.96</v>
      </c>
      <c r="K639" t="s">
        <v>2522</v>
      </c>
      <c r="L639">
        <v>0.99582725000000005</v>
      </c>
      <c r="M639" t="s">
        <v>2636</v>
      </c>
      <c r="N639" t="s">
        <v>2479</v>
      </c>
    </row>
    <row r="640" spans="1:19" x14ac:dyDescent="0.4">
      <c r="A640" t="s">
        <v>2453</v>
      </c>
      <c r="B640" t="s">
        <v>2454</v>
      </c>
      <c r="C640" t="s">
        <v>21</v>
      </c>
      <c r="D640" s="11">
        <v>44779</v>
      </c>
      <c r="F640" s="2">
        <v>44781</v>
      </c>
      <c r="G640">
        <v>-12.31</v>
      </c>
      <c r="H640">
        <v>12.31</v>
      </c>
      <c r="K640" t="s">
        <v>23</v>
      </c>
      <c r="M640" t="s">
        <v>2623</v>
      </c>
      <c r="N640" t="s">
        <v>2515</v>
      </c>
    </row>
    <row r="641" spans="1:16" x14ac:dyDescent="0.4">
      <c r="A641" t="s">
        <v>2453</v>
      </c>
      <c r="B641" t="s">
        <v>2454</v>
      </c>
      <c r="C641" t="s">
        <v>21</v>
      </c>
      <c r="D641" s="11">
        <v>44779</v>
      </c>
      <c r="F641" s="2">
        <v>44781</v>
      </c>
      <c r="G641">
        <v>-0.22</v>
      </c>
      <c r="H641">
        <v>0.22</v>
      </c>
      <c r="K641" t="s">
        <v>23</v>
      </c>
      <c r="M641" t="s">
        <v>2516</v>
      </c>
    </row>
    <row r="642" spans="1:16" x14ac:dyDescent="0.4">
      <c r="A642" t="s">
        <v>2453</v>
      </c>
      <c r="B642" t="s">
        <v>2454</v>
      </c>
      <c r="C642" t="s">
        <v>21</v>
      </c>
      <c r="D642" s="11">
        <v>44779</v>
      </c>
      <c r="F642" s="2">
        <v>44781</v>
      </c>
      <c r="G642">
        <v>-0.09</v>
      </c>
      <c r="H642">
        <v>0.09</v>
      </c>
      <c r="K642" t="s">
        <v>23</v>
      </c>
      <c r="M642" t="s">
        <v>2516</v>
      </c>
    </row>
    <row r="643" spans="1:16" x14ac:dyDescent="0.4">
      <c r="A643" t="s">
        <v>2453</v>
      </c>
      <c r="B643" t="s">
        <v>2454</v>
      </c>
      <c r="C643" t="s">
        <v>21</v>
      </c>
      <c r="D643" s="11">
        <v>44779</v>
      </c>
      <c r="F643" s="2">
        <v>44781</v>
      </c>
      <c r="G643">
        <v>-4.95</v>
      </c>
      <c r="H643">
        <v>4.95</v>
      </c>
      <c r="K643" t="s">
        <v>23</v>
      </c>
      <c r="M643" t="s">
        <v>2623</v>
      </c>
      <c r="N643" t="s">
        <v>2518</v>
      </c>
    </row>
    <row r="644" spans="1:16" x14ac:dyDescent="0.4">
      <c r="A644" t="s">
        <v>1246</v>
      </c>
      <c r="B644" t="s">
        <v>20</v>
      </c>
      <c r="C644" t="s">
        <v>21</v>
      </c>
      <c r="D644" s="11">
        <v>44781</v>
      </c>
      <c r="E644" t="s">
        <v>1247</v>
      </c>
      <c r="F644" t="s">
        <v>1248</v>
      </c>
      <c r="G644">
        <v>-21</v>
      </c>
      <c r="H644">
        <v>-21</v>
      </c>
      <c r="J644">
        <v>1703.82</v>
      </c>
      <c r="K644" t="s">
        <v>23</v>
      </c>
      <c r="M644" t="s">
        <v>946</v>
      </c>
      <c r="N644" t="s">
        <v>327</v>
      </c>
      <c r="O644" t="s">
        <v>1249</v>
      </c>
      <c r="P644" t="s">
        <v>1250</v>
      </c>
    </row>
    <row r="645" spans="1:16" x14ac:dyDescent="0.4">
      <c r="A645" t="s">
        <v>1251</v>
      </c>
      <c r="B645" t="s">
        <v>20</v>
      </c>
      <c r="C645" t="s">
        <v>21</v>
      </c>
      <c r="D645" s="11">
        <v>44781</v>
      </c>
      <c r="E645" t="s">
        <v>1252</v>
      </c>
      <c r="F645" t="s">
        <v>1248</v>
      </c>
      <c r="G645">
        <v>-10.95</v>
      </c>
      <c r="H645">
        <v>-10.95</v>
      </c>
      <c r="J645">
        <v>1724.82</v>
      </c>
      <c r="K645" t="s">
        <v>23</v>
      </c>
      <c r="M645" t="s">
        <v>1253</v>
      </c>
      <c r="N645" t="s">
        <v>327</v>
      </c>
      <c r="O645" t="s">
        <v>1254</v>
      </c>
      <c r="P645" t="s">
        <v>1255</v>
      </c>
    </row>
    <row r="646" spans="1:16" x14ac:dyDescent="0.4">
      <c r="A646" t="s">
        <v>2453</v>
      </c>
      <c r="B646" t="s">
        <v>2454</v>
      </c>
      <c r="C646" t="s">
        <v>21</v>
      </c>
      <c r="D646" s="11">
        <v>44782</v>
      </c>
      <c r="F646" s="2">
        <v>44782</v>
      </c>
      <c r="G646">
        <v>-0.25</v>
      </c>
      <c r="H646">
        <v>0.25</v>
      </c>
      <c r="K646" t="s">
        <v>23</v>
      </c>
      <c r="M646" t="s">
        <v>2516</v>
      </c>
    </row>
    <row r="647" spans="1:16" x14ac:dyDescent="0.4">
      <c r="A647" t="s">
        <v>2453</v>
      </c>
      <c r="B647" t="s">
        <v>2454</v>
      </c>
      <c r="C647" t="s">
        <v>21</v>
      </c>
      <c r="D647" s="11">
        <v>44782</v>
      </c>
      <c r="F647" s="2">
        <v>44782</v>
      </c>
      <c r="G647">
        <v>-14.22</v>
      </c>
      <c r="H647">
        <v>14.22</v>
      </c>
      <c r="K647" t="s">
        <v>23</v>
      </c>
      <c r="M647" t="s">
        <v>2623</v>
      </c>
      <c r="N647" t="s">
        <v>2518</v>
      </c>
    </row>
    <row r="648" spans="1:16" x14ac:dyDescent="0.4">
      <c r="A648" t="s">
        <v>1256</v>
      </c>
      <c r="B648" t="s">
        <v>20</v>
      </c>
      <c r="C648" t="s">
        <v>21</v>
      </c>
      <c r="D648" s="11">
        <v>44783</v>
      </c>
      <c r="E648" t="s">
        <v>1257</v>
      </c>
      <c r="F648" t="s">
        <v>1258</v>
      </c>
      <c r="G648">
        <v>-11.2</v>
      </c>
      <c r="H648">
        <v>-11.2</v>
      </c>
      <c r="J648">
        <v>1712.62</v>
      </c>
      <c r="K648" t="s">
        <v>23</v>
      </c>
      <c r="M648" t="s">
        <v>946</v>
      </c>
      <c r="N648" t="s">
        <v>327</v>
      </c>
      <c r="O648" t="s">
        <v>1259</v>
      </c>
      <c r="P648" t="s">
        <v>1260</v>
      </c>
    </row>
    <row r="649" spans="1:16" x14ac:dyDescent="0.4">
      <c r="A649" t="s">
        <v>1261</v>
      </c>
      <c r="B649" t="s">
        <v>20</v>
      </c>
      <c r="C649" t="s">
        <v>21</v>
      </c>
      <c r="D649" s="11">
        <v>44783</v>
      </c>
      <c r="F649" t="s">
        <v>1262</v>
      </c>
      <c r="G649">
        <v>20</v>
      </c>
      <c r="I649">
        <v>20</v>
      </c>
      <c r="J649">
        <v>1723.82</v>
      </c>
      <c r="K649" t="s">
        <v>23</v>
      </c>
      <c r="M649" t="s">
        <v>1263</v>
      </c>
      <c r="N649" t="s">
        <v>84</v>
      </c>
      <c r="O649" t="s">
        <v>1264</v>
      </c>
      <c r="P649" t="s">
        <v>1265</v>
      </c>
    </row>
    <row r="650" spans="1:16" x14ac:dyDescent="0.4">
      <c r="A650" t="s">
        <v>2453</v>
      </c>
      <c r="B650" t="s">
        <v>2454</v>
      </c>
      <c r="C650" t="s">
        <v>21</v>
      </c>
      <c r="D650" s="11">
        <v>44784</v>
      </c>
      <c r="F650" s="2">
        <v>44785</v>
      </c>
      <c r="G650">
        <v>-15</v>
      </c>
      <c r="H650">
        <v>15</v>
      </c>
      <c r="K650" t="s">
        <v>23</v>
      </c>
      <c r="M650" t="s">
        <v>2635</v>
      </c>
      <c r="N650" t="s">
        <v>2479</v>
      </c>
    </row>
    <row r="651" spans="1:16" x14ac:dyDescent="0.4">
      <c r="A651" t="s">
        <v>2453</v>
      </c>
      <c r="B651" t="s">
        <v>2454</v>
      </c>
      <c r="C651" t="s">
        <v>21</v>
      </c>
      <c r="D651" s="11">
        <v>44784</v>
      </c>
      <c r="F651" s="2">
        <v>44785</v>
      </c>
      <c r="G651">
        <v>-0.26</v>
      </c>
      <c r="H651">
        <v>0.26</v>
      </c>
      <c r="K651" t="s">
        <v>23</v>
      </c>
      <c r="M651" t="s">
        <v>2516</v>
      </c>
    </row>
    <row r="652" spans="1:16" x14ac:dyDescent="0.4">
      <c r="A652" t="s">
        <v>1266</v>
      </c>
      <c r="B652" t="s">
        <v>20</v>
      </c>
      <c r="C652" t="s">
        <v>21</v>
      </c>
      <c r="D652" s="11">
        <v>44785</v>
      </c>
      <c r="E652" t="s">
        <v>1267</v>
      </c>
      <c r="F652" t="s">
        <v>1268</v>
      </c>
      <c r="G652">
        <v>-129</v>
      </c>
      <c r="H652">
        <v>-129</v>
      </c>
      <c r="J652">
        <v>1583.62</v>
      </c>
      <c r="K652" t="s">
        <v>23</v>
      </c>
      <c r="M652" t="s">
        <v>1269</v>
      </c>
      <c r="N652" t="s">
        <v>327</v>
      </c>
      <c r="O652" t="s">
        <v>1270</v>
      </c>
      <c r="P652" t="s">
        <v>1271</v>
      </c>
    </row>
    <row r="653" spans="1:16" x14ac:dyDescent="0.4">
      <c r="A653" t="s">
        <v>2453</v>
      </c>
      <c r="B653" t="s">
        <v>2454</v>
      </c>
      <c r="C653" t="s">
        <v>21</v>
      </c>
      <c r="D653" s="11">
        <v>44785</v>
      </c>
      <c r="F653" s="2">
        <v>44788</v>
      </c>
      <c r="G653">
        <v>-19.899999999999999</v>
      </c>
      <c r="H653">
        <v>19.899999999999999</v>
      </c>
      <c r="K653" t="s">
        <v>23</v>
      </c>
      <c r="M653" t="s">
        <v>2637</v>
      </c>
      <c r="N653" t="s">
        <v>2494</v>
      </c>
    </row>
    <row r="654" spans="1:16" x14ac:dyDescent="0.4">
      <c r="A654" t="s">
        <v>2453</v>
      </c>
      <c r="B654" t="s">
        <v>2454</v>
      </c>
      <c r="C654" t="s">
        <v>21</v>
      </c>
      <c r="D654" s="11">
        <v>44785</v>
      </c>
      <c r="F654" s="2">
        <v>44788</v>
      </c>
      <c r="G654">
        <v>-0.03</v>
      </c>
      <c r="H654">
        <v>0.03</v>
      </c>
      <c r="K654" t="s">
        <v>23</v>
      </c>
      <c r="M654" t="s">
        <v>2516</v>
      </c>
    </row>
    <row r="655" spans="1:16" x14ac:dyDescent="0.4">
      <c r="A655" t="s">
        <v>2453</v>
      </c>
      <c r="B655" t="s">
        <v>2454</v>
      </c>
      <c r="C655" t="s">
        <v>21</v>
      </c>
      <c r="D655" s="11">
        <v>44785</v>
      </c>
      <c r="F655" s="2">
        <v>44788</v>
      </c>
      <c r="G655">
        <v>-1.78</v>
      </c>
      <c r="H655">
        <v>1.78</v>
      </c>
      <c r="K655" t="s">
        <v>23</v>
      </c>
      <c r="M655" t="s">
        <v>2623</v>
      </c>
      <c r="N655" t="s">
        <v>2518</v>
      </c>
    </row>
    <row r="656" spans="1:16" x14ac:dyDescent="0.4">
      <c r="A656" t="s">
        <v>1272</v>
      </c>
      <c r="B656" t="s">
        <v>20</v>
      </c>
      <c r="C656" t="s">
        <v>21</v>
      </c>
      <c r="D656" s="11">
        <v>44786</v>
      </c>
      <c r="E656" t="s">
        <v>1273</v>
      </c>
      <c r="F656" t="s">
        <v>1274</v>
      </c>
      <c r="G656">
        <v>-113</v>
      </c>
      <c r="H656">
        <v>-113</v>
      </c>
      <c r="J656">
        <v>1445.17</v>
      </c>
      <c r="K656" t="s">
        <v>23</v>
      </c>
      <c r="M656" t="s">
        <v>1275</v>
      </c>
      <c r="N656" t="s">
        <v>327</v>
      </c>
      <c r="O656" t="s">
        <v>1276</v>
      </c>
      <c r="P656" t="s">
        <v>1277</v>
      </c>
    </row>
    <row r="657" spans="1:19" x14ac:dyDescent="0.4">
      <c r="A657" t="s">
        <v>1278</v>
      </c>
      <c r="B657" t="s">
        <v>20</v>
      </c>
      <c r="C657" t="s">
        <v>21</v>
      </c>
      <c r="D657" s="11">
        <v>44786</v>
      </c>
      <c r="E657" t="s">
        <v>1279</v>
      </c>
      <c r="F657" t="s">
        <v>1268</v>
      </c>
      <c r="G657">
        <v>-128.1</v>
      </c>
      <c r="H657">
        <v>-128.1</v>
      </c>
      <c r="J657">
        <v>1317.07</v>
      </c>
      <c r="K657" t="s">
        <v>23</v>
      </c>
      <c r="M657" t="s">
        <v>387</v>
      </c>
      <c r="N657" t="s">
        <v>327</v>
      </c>
      <c r="O657" t="s">
        <v>1280</v>
      </c>
      <c r="P657" t="s">
        <v>1281</v>
      </c>
    </row>
    <row r="658" spans="1:19" x14ac:dyDescent="0.4">
      <c r="A658" t="s">
        <v>1282</v>
      </c>
      <c r="B658" t="s">
        <v>20</v>
      </c>
      <c r="C658" t="s">
        <v>21</v>
      </c>
      <c r="D658" s="11">
        <v>44786</v>
      </c>
      <c r="E658" t="s">
        <v>1283</v>
      </c>
      <c r="F658" t="s">
        <v>1268</v>
      </c>
      <c r="G658">
        <v>-25.45</v>
      </c>
      <c r="H658">
        <v>-25.45</v>
      </c>
      <c r="J658">
        <v>1558.17</v>
      </c>
      <c r="K658" t="s">
        <v>23</v>
      </c>
      <c r="M658" t="s">
        <v>761</v>
      </c>
      <c r="N658" t="s">
        <v>327</v>
      </c>
      <c r="O658" t="s">
        <v>1284</v>
      </c>
      <c r="P658" t="s">
        <v>1285</v>
      </c>
    </row>
    <row r="659" spans="1:19" x14ac:dyDescent="0.4">
      <c r="A659" t="s">
        <v>1286</v>
      </c>
      <c r="B659" t="s">
        <v>20</v>
      </c>
      <c r="C659" t="s">
        <v>21</v>
      </c>
      <c r="D659" s="11">
        <v>44788</v>
      </c>
      <c r="E659" t="s">
        <v>1287</v>
      </c>
      <c r="F659" t="s">
        <v>1274</v>
      </c>
      <c r="G659">
        <v>-58.9</v>
      </c>
      <c r="H659">
        <v>-58.9</v>
      </c>
      <c r="J659">
        <v>1246.97</v>
      </c>
      <c r="K659" t="s">
        <v>23</v>
      </c>
      <c r="M659" t="s">
        <v>387</v>
      </c>
      <c r="N659" t="s">
        <v>327</v>
      </c>
      <c r="O659" t="s">
        <v>1288</v>
      </c>
      <c r="P659" t="s">
        <v>1289</v>
      </c>
    </row>
    <row r="660" spans="1:19" x14ac:dyDescent="0.4">
      <c r="A660" t="s">
        <v>1290</v>
      </c>
      <c r="B660" t="s">
        <v>20</v>
      </c>
      <c r="C660" t="s">
        <v>21</v>
      </c>
      <c r="D660" s="11">
        <v>44788</v>
      </c>
      <c r="E660" t="s">
        <v>1291</v>
      </c>
      <c r="F660" t="s">
        <v>1274</v>
      </c>
      <c r="G660">
        <v>-11.2</v>
      </c>
      <c r="H660">
        <v>-11.2</v>
      </c>
      <c r="J660">
        <v>1305.8699999999999</v>
      </c>
      <c r="K660" t="s">
        <v>23</v>
      </c>
      <c r="M660" t="s">
        <v>946</v>
      </c>
      <c r="N660" t="s">
        <v>327</v>
      </c>
      <c r="O660" t="s">
        <v>1292</v>
      </c>
      <c r="P660" t="s">
        <v>1293</v>
      </c>
    </row>
    <row r="661" spans="1:19" x14ac:dyDescent="0.4">
      <c r="A661" t="s">
        <v>2453</v>
      </c>
      <c r="B661" t="s">
        <v>2454</v>
      </c>
      <c r="C661" t="s">
        <v>21</v>
      </c>
      <c r="D661" s="11">
        <v>44791</v>
      </c>
      <c r="F661" s="2">
        <v>44792</v>
      </c>
      <c r="G661">
        <v>-15</v>
      </c>
      <c r="H661">
        <v>15</v>
      </c>
      <c r="K661" t="s">
        <v>23</v>
      </c>
      <c r="M661" t="s">
        <v>2635</v>
      </c>
      <c r="N661" t="s">
        <v>2479</v>
      </c>
    </row>
    <row r="662" spans="1:19" x14ac:dyDescent="0.4">
      <c r="A662" t="s">
        <v>2453</v>
      </c>
      <c r="B662" t="s">
        <v>2454</v>
      </c>
      <c r="C662" t="s">
        <v>21</v>
      </c>
      <c r="D662" s="11">
        <v>44791</v>
      </c>
      <c r="F662" s="2">
        <v>44792</v>
      </c>
      <c r="G662">
        <v>-0.26</v>
      </c>
      <c r="H662">
        <v>0.26</v>
      </c>
      <c r="K662" t="s">
        <v>23</v>
      </c>
      <c r="M662" t="s">
        <v>2516</v>
      </c>
    </row>
    <row r="663" spans="1:19" x14ac:dyDescent="0.4">
      <c r="A663" t="s">
        <v>1294</v>
      </c>
      <c r="B663" t="s">
        <v>20</v>
      </c>
      <c r="C663" t="s">
        <v>21</v>
      </c>
      <c r="D663" s="11">
        <v>44792</v>
      </c>
      <c r="E663" t="s">
        <v>1295</v>
      </c>
      <c r="F663" t="s">
        <v>1296</v>
      </c>
      <c r="G663">
        <v>-43</v>
      </c>
      <c r="H663">
        <v>-43</v>
      </c>
      <c r="J663">
        <v>1191.97</v>
      </c>
      <c r="K663" t="s">
        <v>23</v>
      </c>
      <c r="M663" t="s">
        <v>1297</v>
      </c>
      <c r="N663" t="s">
        <v>327</v>
      </c>
      <c r="O663" t="s">
        <v>1298</v>
      </c>
      <c r="P663" t="s">
        <v>1299</v>
      </c>
    </row>
    <row r="664" spans="1:19" x14ac:dyDescent="0.4">
      <c r="A664" t="s">
        <v>1300</v>
      </c>
      <c r="B664" t="s">
        <v>20</v>
      </c>
      <c r="C664" t="s">
        <v>21</v>
      </c>
      <c r="D664" s="11">
        <v>44792</v>
      </c>
      <c r="E664" t="s">
        <v>1301</v>
      </c>
      <c r="F664" t="s">
        <v>1296</v>
      </c>
      <c r="G664">
        <v>-12</v>
      </c>
      <c r="H664">
        <v>-12</v>
      </c>
      <c r="J664">
        <v>1234.97</v>
      </c>
      <c r="K664" t="s">
        <v>23</v>
      </c>
      <c r="M664" t="s">
        <v>919</v>
      </c>
      <c r="N664" t="s">
        <v>327</v>
      </c>
      <c r="O664" t="s">
        <v>1302</v>
      </c>
      <c r="P664" t="s">
        <v>1303</v>
      </c>
    </row>
    <row r="665" spans="1:19" x14ac:dyDescent="0.4">
      <c r="A665" t="s">
        <v>2453</v>
      </c>
      <c r="B665" t="s">
        <v>2454</v>
      </c>
      <c r="C665" t="s">
        <v>21</v>
      </c>
      <c r="D665" s="11">
        <v>44794</v>
      </c>
      <c r="F665" s="2">
        <v>44795</v>
      </c>
      <c r="G665">
        <v>-0.16</v>
      </c>
      <c r="H665">
        <v>0.16</v>
      </c>
      <c r="K665" t="s">
        <v>23</v>
      </c>
      <c r="M665" t="s">
        <v>2516</v>
      </c>
    </row>
    <row r="666" spans="1:19" x14ac:dyDescent="0.4">
      <c r="A666" t="s">
        <v>2453</v>
      </c>
      <c r="B666" t="s">
        <v>2454</v>
      </c>
      <c r="C666" t="s">
        <v>21</v>
      </c>
      <c r="D666" s="11">
        <v>44794</v>
      </c>
      <c r="F666" s="2">
        <v>44795</v>
      </c>
      <c r="G666">
        <v>-9.23</v>
      </c>
      <c r="H666">
        <v>9.23</v>
      </c>
      <c r="K666" t="s">
        <v>23</v>
      </c>
      <c r="M666" t="s">
        <v>2623</v>
      </c>
      <c r="N666" t="s">
        <v>2515</v>
      </c>
    </row>
    <row r="667" spans="1:19" x14ac:dyDescent="0.4">
      <c r="A667" t="s">
        <v>1304</v>
      </c>
      <c r="B667" t="s">
        <v>20</v>
      </c>
      <c r="C667" t="s">
        <v>21</v>
      </c>
      <c r="D667" s="11">
        <v>44795</v>
      </c>
      <c r="E667" t="s">
        <v>1305</v>
      </c>
      <c r="F667" t="s">
        <v>1306</v>
      </c>
      <c r="G667">
        <v>-30.95</v>
      </c>
      <c r="H667">
        <v>-30.95</v>
      </c>
      <c r="J667">
        <v>1161.02</v>
      </c>
      <c r="K667" t="s">
        <v>23</v>
      </c>
      <c r="M667" t="s">
        <v>387</v>
      </c>
      <c r="N667" t="s">
        <v>327</v>
      </c>
      <c r="O667" t="s">
        <v>1307</v>
      </c>
      <c r="P667" t="s">
        <v>1308</v>
      </c>
    </row>
    <row r="668" spans="1:19" x14ac:dyDescent="0.4">
      <c r="A668" t="s">
        <v>1309</v>
      </c>
      <c r="B668" t="s">
        <v>20</v>
      </c>
      <c r="C668" t="s">
        <v>21</v>
      </c>
      <c r="D668" s="11">
        <v>44796</v>
      </c>
      <c r="E668" t="s">
        <v>1310</v>
      </c>
      <c r="F668" t="s">
        <v>1311</v>
      </c>
      <c r="G668">
        <v>-8.9</v>
      </c>
      <c r="H668">
        <v>-8.9</v>
      </c>
      <c r="J668">
        <v>1152.1199999999999</v>
      </c>
      <c r="K668" t="s">
        <v>23</v>
      </c>
      <c r="M668" t="s">
        <v>1312</v>
      </c>
      <c r="N668" t="s">
        <v>327</v>
      </c>
      <c r="O668" t="s">
        <v>1313</v>
      </c>
      <c r="P668" t="s">
        <v>1314</v>
      </c>
    </row>
    <row r="669" spans="1:19" x14ac:dyDescent="0.4">
      <c r="A669" t="s">
        <v>1315</v>
      </c>
      <c r="B669" t="s">
        <v>20</v>
      </c>
      <c r="C669" t="s">
        <v>21</v>
      </c>
      <c r="D669" s="11">
        <v>44798</v>
      </c>
      <c r="E669" t="s">
        <v>1316</v>
      </c>
      <c r="F669" t="s">
        <v>1317</v>
      </c>
      <c r="G669">
        <v>-37.6</v>
      </c>
      <c r="H669">
        <v>-37.6</v>
      </c>
      <c r="J669">
        <v>6863.62</v>
      </c>
      <c r="K669" t="s">
        <v>23</v>
      </c>
      <c r="M669" t="s">
        <v>985</v>
      </c>
      <c r="N669" t="s">
        <v>327</v>
      </c>
      <c r="O669" t="s">
        <v>1318</v>
      </c>
      <c r="P669" t="s">
        <v>1319</v>
      </c>
    </row>
    <row r="670" spans="1:19" x14ac:dyDescent="0.4">
      <c r="A670" t="s">
        <v>1320</v>
      </c>
      <c r="B670" t="s">
        <v>20</v>
      </c>
      <c r="C670" t="s">
        <v>21</v>
      </c>
      <c r="D670" s="11">
        <v>44798</v>
      </c>
      <c r="E670" t="s">
        <v>1321</v>
      </c>
      <c r="F670" t="s">
        <v>1322</v>
      </c>
      <c r="G670">
        <v>-16.95</v>
      </c>
      <c r="H670">
        <v>-16.95</v>
      </c>
      <c r="J670">
        <v>6901.22</v>
      </c>
      <c r="K670" t="s">
        <v>23</v>
      </c>
      <c r="M670" t="s">
        <v>1167</v>
      </c>
      <c r="N670" t="s">
        <v>327</v>
      </c>
      <c r="O670" t="s">
        <v>1323</v>
      </c>
      <c r="P670" t="s">
        <v>1324</v>
      </c>
    </row>
    <row r="671" spans="1:19" x14ac:dyDescent="0.4">
      <c r="A671" t="s">
        <v>1325</v>
      </c>
      <c r="B671" t="s">
        <v>20</v>
      </c>
      <c r="C671" t="s">
        <v>21</v>
      </c>
      <c r="D671" s="11">
        <v>44798</v>
      </c>
      <c r="E671" t="s">
        <v>1326</v>
      </c>
      <c r="F671" t="s">
        <v>1322</v>
      </c>
      <c r="G671">
        <v>-13</v>
      </c>
      <c r="H671">
        <v>-13</v>
      </c>
      <c r="J671">
        <v>6918.17</v>
      </c>
      <c r="K671" t="s">
        <v>23</v>
      </c>
      <c r="M671" t="s">
        <v>974</v>
      </c>
      <c r="N671" t="s">
        <v>327</v>
      </c>
      <c r="O671" t="s">
        <v>1327</v>
      </c>
      <c r="P671" t="s">
        <v>1328</v>
      </c>
      <c r="R671" t="s">
        <v>46</v>
      </c>
      <c r="S671" t="s">
        <v>47</v>
      </c>
    </row>
    <row r="672" spans="1:19" x14ac:dyDescent="0.4">
      <c r="A672" t="s">
        <v>1329</v>
      </c>
      <c r="B672" t="s">
        <v>20</v>
      </c>
      <c r="C672" t="s">
        <v>21</v>
      </c>
      <c r="D672" s="11">
        <v>44798</v>
      </c>
      <c r="F672" t="s">
        <v>1330</v>
      </c>
      <c r="G672">
        <v>5779.05</v>
      </c>
      <c r="I672">
        <v>5779.05</v>
      </c>
      <c r="J672">
        <v>6931.17</v>
      </c>
      <c r="K672" t="s">
        <v>23</v>
      </c>
      <c r="M672" t="s">
        <v>1331</v>
      </c>
      <c r="N672" t="s">
        <v>43</v>
      </c>
      <c r="O672" t="s">
        <v>1332</v>
      </c>
      <c r="P672" t="s">
        <v>1333</v>
      </c>
    </row>
    <row r="673" spans="1:19" x14ac:dyDescent="0.4">
      <c r="A673" t="s">
        <v>2453</v>
      </c>
      <c r="B673" t="s">
        <v>2454</v>
      </c>
      <c r="C673" t="s">
        <v>21</v>
      </c>
      <c r="D673" s="11">
        <v>44798</v>
      </c>
      <c r="F673" s="2">
        <v>44799</v>
      </c>
      <c r="G673">
        <v>-15</v>
      </c>
      <c r="H673">
        <v>15</v>
      </c>
      <c r="K673" t="s">
        <v>23</v>
      </c>
      <c r="M673" t="s">
        <v>2635</v>
      </c>
      <c r="N673" t="s">
        <v>2479</v>
      </c>
    </row>
    <row r="674" spans="1:19" x14ac:dyDescent="0.4">
      <c r="A674" t="s">
        <v>2453</v>
      </c>
      <c r="B674" t="s">
        <v>2454</v>
      </c>
      <c r="C674" t="s">
        <v>21</v>
      </c>
      <c r="D674" s="11">
        <v>44798</v>
      </c>
      <c r="F674" s="2">
        <v>44799</v>
      </c>
      <c r="G674">
        <v>-0.26</v>
      </c>
      <c r="H674">
        <v>0.26</v>
      </c>
      <c r="K674" t="s">
        <v>23</v>
      </c>
      <c r="M674" t="s">
        <v>2516</v>
      </c>
    </row>
    <row r="675" spans="1:19" x14ac:dyDescent="0.4">
      <c r="A675" t="s">
        <v>1334</v>
      </c>
      <c r="B675" t="s">
        <v>20</v>
      </c>
      <c r="C675" t="s">
        <v>21</v>
      </c>
      <c r="D675" s="11">
        <v>44799</v>
      </c>
      <c r="E675" t="s">
        <v>1335</v>
      </c>
      <c r="F675" t="s">
        <v>1317</v>
      </c>
      <c r="G675">
        <v>-8.9</v>
      </c>
      <c r="H675">
        <v>-8.9</v>
      </c>
      <c r="J675">
        <v>6854.72</v>
      </c>
      <c r="K675" t="s">
        <v>23</v>
      </c>
      <c r="M675" t="s">
        <v>1312</v>
      </c>
      <c r="N675" t="s">
        <v>327</v>
      </c>
      <c r="O675" t="s">
        <v>1336</v>
      </c>
      <c r="P675" t="s">
        <v>1337</v>
      </c>
    </row>
    <row r="676" spans="1:19" x14ac:dyDescent="0.4">
      <c r="A676" t="s">
        <v>2453</v>
      </c>
      <c r="B676" t="s">
        <v>2454</v>
      </c>
      <c r="C676" t="s">
        <v>21</v>
      </c>
      <c r="D676" s="11">
        <v>44799</v>
      </c>
      <c r="F676" s="2">
        <v>44802</v>
      </c>
      <c r="G676">
        <v>-184</v>
      </c>
      <c r="H676">
        <v>184</v>
      </c>
      <c r="K676" t="s">
        <v>23</v>
      </c>
      <c r="M676" t="s">
        <v>2638</v>
      </c>
      <c r="N676" t="s">
        <v>2458</v>
      </c>
    </row>
    <row r="677" spans="1:19" x14ac:dyDescent="0.4">
      <c r="A677" t="s">
        <v>1338</v>
      </c>
      <c r="B677" t="s">
        <v>20</v>
      </c>
      <c r="C677" t="s">
        <v>21</v>
      </c>
      <c r="D677" s="11">
        <v>44802</v>
      </c>
      <c r="E677" t="s">
        <v>1339</v>
      </c>
      <c r="F677" t="s">
        <v>1340</v>
      </c>
      <c r="G677">
        <v>-7.65</v>
      </c>
      <c r="H677">
        <v>-7.65</v>
      </c>
      <c r="J677">
        <v>6847.07</v>
      </c>
      <c r="K677" t="s">
        <v>23</v>
      </c>
      <c r="M677" t="s">
        <v>1153</v>
      </c>
      <c r="N677" t="s">
        <v>327</v>
      </c>
      <c r="O677" t="s">
        <v>1341</v>
      </c>
      <c r="P677" t="s">
        <v>1342</v>
      </c>
    </row>
    <row r="678" spans="1:19" x14ac:dyDescent="0.4">
      <c r="A678" t="s">
        <v>1343</v>
      </c>
      <c r="B678" t="s">
        <v>20</v>
      </c>
      <c r="C678" t="s">
        <v>21</v>
      </c>
      <c r="D678" s="11">
        <v>44802</v>
      </c>
      <c r="F678" t="s">
        <v>1344</v>
      </c>
      <c r="G678">
        <v>-348.5</v>
      </c>
      <c r="H678">
        <v>-348.5</v>
      </c>
      <c r="J678">
        <v>6498.57</v>
      </c>
      <c r="K678" t="s">
        <v>23</v>
      </c>
      <c r="M678" t="s">
        <v>30</v>
      </c>
      <c r="N678" t="s">
        <v>63</v>
      </c>
      <c r="O678" t="s">
        <v>1345</v>
      </c>
      <c r="P678" t="s">
        <v>1346</v>
      </c>
    </row>
    <row r="679" spans="1:19" x14ac:dyDescent="0.4">
      <c r="A679" t="s">
        <v>2453</v>
      </c>
      <c r="B679" t="s">
        <v>2454</v>
      </c>
      <c r="C679" t="s">
        <v>21</v>
      </c>
      <c r="D679" s="11">
        <v>44802</v>
      </c>
      <c r="F679" s="2">
        <v>44803</v>
      </c>
      <c r="G679">
        <v>-3.86</v>
      </c>
      <c r="H679">
        <v>3.86</v>
      </c>
      <c r="K679" t="s">
        <v>23</v>
      </c>
      <c r="M679" t="s">
        <v>2623</v>
      </c>
      <c r="N679" t="s">
        <v>2515</v>
      </c>
    </row>
    <row r="680" spans="1:19" x14ac:dyDescent="0.4">
      <c r="A680" t="s">
        <v>2453</v>
      </c>
      <c r="B680" t="s">
        <v>2454</v>
      </c>
      <c r="C680" t="s">
        <v>21</v>
      </c>
      <c r="D680" s="11">
        <v>44802</v>
      </c>
      <c r="F680" s="2">
        <v>44803</v>
      </c>
      <c r="G680">
        <v>-7.0000000000000007E-2</v>
      </c>
      <c r="H680">
        <v>7.0000000000000007E-2</v>
      </c>
      <c r="K680" t="s">
        <v>23</v>
      </c>
      <c r="M680" t="s">
        <v>2516</v>
      </c>
    </row>
    <row r="681" spans="1:19" x14ac:dyDescent="0.4">
      <c r="A681" t="s">
        <v>2453</v>
      </c>
      <c r="B681" t="s">
        <v>2454</v>
      </c>
      <c r="C681" t="s">
        <v>21</v>
      </c>
      <c r="D681" s="11">
        <v>44803</v>
      </c>
      <c r="F681" s="2">
        <v>44804</v>
      </c>
      <c r="G681">
        <v>-30.41</v>
      </c>
      <c r="H681">
        <v>30.41</v>
      </c>
      <c r="K681" t="s">
        <v>23</v>
      </c>
      <c r="M681" t="s">
        <v>2639</v>
      </c>
      <c r="N681" t="s">
        <v>2600</v>
      </c>
    </row>
    <row r="682" spans="1:19" x14ac:dyDescent="0.4">
      <c r="A682" t="s">
        <v>2453</v>
      </c>
      <c r="B682" t="s">
        <v>2454</v>
      </c>
      <c r="C682" t="s">
        <v>21</v>
      </c>
      <c r="D682" s="11">
        <v>44803</v>
      </c>
      <c r="F682" s="2">
        <v>44804</v>
      </c>
      <c r="G682">
        <v>348.5</v>
      </c>
      <c r="I682">
        <v>348.5</v>
      </c>
      <c r="K682" t="s">
        <v>23</v>
      </c>
      <c r="M682" t="s">
        <v>2665</v>
      </c>
    </row>
    <row r="683" spans="1:19" x14ac:dyDescent="0.4">
      <c r="A683" t="s">
        <v>1347</v>
      </c>
      <c r="B683" t="s">
        <v>20</v>
      </c>
      <c r="C683" t="s">
        <v>21</v>
      </c>
      <c r="D683" s="11">
        <v>44804</v>
      </c>
      <c r="E683" t="s">
        <v>1348</v>
      </c>
      <c r="F683" t="s">
        <v>1349</v>
      </c>
      <c r="G683">
        <v>-42.4</v>
      </c>
      <c r="H683">
        <v>-42.4</v>
      </c>
      <c r="J683">
        <v>6456.17</v>
      </c>
      <c r="K683" t="s">
        <v>23</v>
      </c>
      <c r="M683" t="s">
        <v>1350</v>
      </c>
      <c r="N683" t="s">
        <v>327</v>
      </c>
      <c r="O683" t="s">
        <v>1351</v>
      </c>
      <c r="P683" t="s">
        <v>1352</v>
      </c>
    </row>
    <row r="684" spans="1:19" x14ac:dyDescent="0.4">
      <c r="A684" t="s">
        <v>1353</v>
      </c>
      <c r="B684" t="s">
        <v>20</v>
      </c>
      <c r="C684" t="s">
        <v>21</v>
      </c>
      <c r="D684" s="11">
        <v>44805</v>
      </c>
      <c r="E684" t="s">
        <v>1354</v>
      </c>
      <c r="F684" t="s">
        <v>1349</v>
      </c>
      <c r="G684">
        <v>-8</v>
      </c>
      <c r="H684">
        <v>-8</v>
      </c>
      <c r="J684">
        <v>6448.17</v>
      </c>
      <c r="K684" t="s">
        <v>23</v>
      </c>
      <c r="M684" t="s">
        <v>1312</v>
      </c>
      <c r="N684" t="s">
        <v>327</v>
      </c>
      <c r="O684" t="s">
        <v>1355</v>
      </c>
      <c r="P684" t="s">
        <v>1356</v>
      </c>
    </row>
    <row r="685" spans="1:19" x14ac:dyDescent="0.4">
      <c r="A685" t="s">
        <v>1357</v>
      </c>
      <c r="B685" t="s">
        <v>20</v>
      </c>
      <c r="C685" t="s">
        <v>21</v>
      </c>
      <c r="D685" s="11">
        <v>44805</v>
      </c>
      <c r="F685" t="s">
        <v>1358</v>
      </c>
      <c r="G685">
        <v>-250</v>
      </c>
      <c r="H685">
        <v>-250</v>
      </c>
      <c r="J685">
        <v>6198.17</v>
      </c>
      <c r="K685" t="s">
        <v>23</v>
      </c>
      <c r="M685" t="s">
        <v>293</v>
      </c>
      <c r="N685" t="s">
        <v>294</v>
      </c>
      <c r="O685" t="s">
        <v>1359</v>
      </c>
      <c r="P685" t="s">
        <v>1360</v>
      </c>
      <c r="R685" t="s">
        <v>275</v>
      </c>
      <c r="S685" t="s">
        <v>276</v>
      </c>
    </row>
    <row r="686" spans="1:19" x14ac:dyDescent="0.4">
      <c r="A686" t="s">
        <v>2453</v>
      </c>
      <c r="B686" t="s">
        <v>2454</v>
      </c>
      <c r="C686" t="s">
        <v>21</v>
      </c>
      <c r="D686" s="11">
        <v>44805</v>
      </c>
      <c r="F686" s="2">
        <v>44806</v>
      </c>
      <c r="G686">
        <v>-15</v>
      </c>
      <c r="H686">
        <v>15</v>
      </c>
      <c r="K686" t="s">
        <v>23</v>
      </c>
      <c r="M686" t="s">
        <v>2635</v>
      </c>
      <c r="N686" t="s">
        <v>2479</v>
      </c>
    </row>
    <row r="687" spans="1:19" x14ac:dyDescent="0.4">
      <c r="A687" t="s">
        <v>2453</v>
      </c>
      <c r="B687" t="s">
        <v>2454</v>
      </c>
      <c r="C687" t="s">
        <v>21</v>
      </c>
      <c r="D687" s="11">
        <v>44805</v>
      </c>
      <c r="F687" s="2">
        <v>44806</v>
      </c>
      <c r="G687">
        <v>-0.26</v>
      </c>
      <c r="H687">
        <v>0.26</v>
      </c>
      <c r="K687" t="s">
        <v>23</v>
      </c>
      <c r="M687" t="s">
        <v>2516</v>
      </c>
    </row>
    <row r="688" spans="1:19" x14ac:dyDescent="0.4">
      <c r="A688" t="s">
        <v>1361</v>
      </c>
      <c r="B688" t="s">
        <v>20</v>
      </c>
      <c r="C688" t="s">
        <v>21</v>
      </c>
      <c r="D688" s="11">
        <v>44806</v>
      </c>
      <c r="F688" t="s">
        <v>1349</v>
      </c>
      <c r="G688">
        <v>-50</v>
      </c>
      <c r="H688">
        <v>-50</v>
      </c>
      <c r="J688">
        <v>6148.17</v>
      </c>
      <c r="K688" t="s">
        <v>23</v>
      </c>
      <c r="M688" t="s">
        <v>1362</v>
      </c>
      <c r="N688" t="s">
        <v>78</v>
      </c>
      <c r="O688" t="s">
        <v>1363</v>
      </c>
      <c r="P688" t="s">
        <v>1364</v>
      </c>
    </row>
    <row r="689" spans="1:17" x14ac:dyDescent="0.4">
      <c r="A689" t="s">
        <v>1365</v>
      </c>
      <c r="B689" t="s">
        <v>20</v>
      </c>
      <c r="C689" t="s">
        <v>21</v>
      </c>
      <c r="D689" s="11">
        <v>44807</v>
      </c>
      <c r="E689" t="s">
        <v>1366</v>
      </c>
      <c r="F689" t="s">
        <v>1367</v>
      </c>
      <c r="G689">
        <v>-94.65</v>
      </c>
      <c r="H689">
        <v>-94.65</v>
      </c>
      <c r="J689">
        <v>5908.57</v>
      </c>
      <c r="K689" t="s">
        <v>23</v>
      </c>
      <c r="M689" t="s">
        <v>1368</v>
      </c>
      <c r="N689" t="s">
        <v>327</v>
      </c>
      <c r="O689" t="s">
        <v>1369</v>
      </c>
      <c r="P689" t="s">
        <v>1370</v>
      </c>
    </row>
    <row r="690" spans="1:17" x14ac:dyDescent="0.4">
      <c r="A690" t="s">
        <v>1371</v>
      </c>
      <c r="B690" t="s">
        <v>20</v>
      </c>
      <c r="C690" t="s">
        <v>21</v>
      </c>
      <c r="D690" s="11">
        <v>44807</v>
      </c>
      <c r="E690" t="s">
        <v>1372</v>
      </c>
      <c r="F690" t="s">
        <v>1367</v>
      </c>
      <c r="G690">
        <v>-60</v>
      </c>
      <c r="H690">
        <v>-60</v>
      </c>
      <c r="J690">
        <v>6003.22</v>
      </c>
      <c r="K690" t="s">
        <v>23</v>
      </c>
      <c r="M690" t="s">
        <v>1373</v>
      </c>
      <c r="N690" t="s">
        <v>327</v>
      </c>
      <c r="O690" t="s">
        <v>1374</v>
      </c>
      <c r="P690" t="s">
        <v>1375</v>
      </c>
    </row>
    <row r="691" spans="1:17" x14ac:dyDescent="0.4">
      <c r="A691" t="s">
        <v>1376</v>
      </c>
      <c r="B691" t="s">
        <v>20</v>
      </c>
      <c r="C691" t="s">
        <v>21</v>
      </c>
      <c r="D691" s="11">
        <v>44807</v>
      </c>
      <c r="E691" t="s">
        <v>1377</v>
      </c>
      <c r="F691" t="s">
        <v>1367</v>
      </c>
      <c r="G691">
        <v>-45</v>
      </c>
      <c r="H691">
        <v>-45</v>
      </c>
      <c r="J691">
        <v>6063.22</v>
      </c>
      <c r="K691" t="s">
        <v>23</v>
      </c>
      <c r="M691" t="s">
        <v>1368</v>
      </c>
      <c r="N691" t="s">
        <v>327</v>
      </c>
      <c r="O691" t="s">
        <v>1378</v>
      </c>
      <c r="P691" t="s">
        <v>1379</v>
      </c>
    </row>
    <row r="692" spans="1:17" x14ac:dyDescent="0.4">
      <c r="A692" t="s">
        <v>1380</v>
      </c>
      <c r="B692" t="s">
        <v>20</v>
      </c>
      <c r="C692" t="s">
        <v>21</v>
      </c>
      <c r="D692" s="11">
        <v>44807</v>
      </c>
      <c r="E692" t="s">
        <v>1381</v>
      </c>
      <c r="F692" t="s">
        <v>1367</v>
      </c>
      <c r="G692">
        <v>-39.950000000000003</v>
      </c>
      <c r="H692">
        <v>-39.950000000000003</v>
      </c>
      <c r="J692">
        <v>6108.22</v>
      </c>
      <c r="K692" t="s">
        <v>23</v>
      </c>
      <c r="M692" t="s">
        <v>1368</v>
      </c>
      <c r="N692" t="s">
        <v>327</v>
      </c>
      <c r="O692" t="s">
        <v>1382</v>
      </c>
      <c r="P692" t="s">
        <v>1383</v>
      </c>
    </row>
    <row r="693" spans="1:17" x14ac:dyDescent="0.4">
      <c r="A693" t="s">
        <v>2453</v>
      </c>
      <c r="B693" t="s">
        <v>2454</v>
      </c>
      <c r="C693" t="s">
        <v>21</v>
      </c>
      <c r="D693" s="11">
        <v>44807</v>
      </c>
      <c r="F693" s="2">
        <v>44809</v>
      </c>
      <c r="G693">
        <v>-1</v>
      </c>
      <c r="H693">
        <v>1</v>
      </c>
      <c r="K693" t="s">
        <v>23</v>
      </c>
      <c r="M693" t="s">
        <v>2464</v>
      </c>
      <c r="N693" t="s">
        <v>2465</v>
      </c>
    </row>
    <row r="694" spans="1:17" x14ac:dyDescent="0.4">
      <c r="A694" t="s">
        <v>2453</v>
      </c>
      <c r="B694" t="s">
        <v>2454</v>
      </c>
      <c r="C694" t="s">
        <v>21</v>
      </c>
      <c r="D694" s="11">
        <v>44807</v>
      </c>
      <c r="F694" s="2">
        <v>44809</v>
      </c>
      <c r="G694">
        <v>-151</v>
      </c>
      <c r="H694">
        <v>151</v>
      </c>
      <c r="K694" t="s">
        <v>23</v>
      </c>
      <c r="M694" t="s">
        <v>2640</v>
      </c>
      <c r="N694" t="s">
        <v>2458</v>
      </c>
    </row>
    <row r="695" spans="1:17" x14ac:dyDescent="0.4">
      <c r="A695">
        <v>1</v>
      </c>
      <c r="B695" s="3" t="s">
        <v>2762</v>
      </c>
      <c r="C695" s="3" t="s">
        <v>21</v>
      </c>
      <c r="D695" s="12">
        <v>44807</v>
      </c>
      <c r="E695" s="5" t="s">
        <v>2948</v>
      </c>
      <c r="F695" s="4">
        <v>44807.039293981485</v>
      </c>
      <c r="G695" s="6">
        <v>50</v>
      </c>
      <c r="H695" s="6" t="s">
        <v>2789</v>
      </c>
      <c r="I695" s="6">
        <v>50</v>
      </c>
      <c r="J695" s="6">
        <v>50</v>
      </c>
      <c r="K695" s="7" t="s">
        <v>23</v>
      </c>
      <c r="M695" s="7" t="s">
        <v>2949</v>
      </c>
      <c r="Q695" s="7" t="s">
        <v>2950</v>
      </c>
    </row>
    <row r="696" spans="1:17" x14ac:dyDescent="0.4">
      <c r="A696" t="s">
        <v>2453</v>
      </c>
      <c r="B696" t="s">
        <v>2454</v>
      </c>
      <c r="C696" t="s">
        <v>21</v>
      </c>
      <c r="D696" s="11">
        <v>44812</v>
      </c>
      <c r="F696" s="2">
        <v>44813</v>
      </c>
      <c r="G696">
        <v>-15</v>
      </c>
      <c r="H696">
        <v>15</v>
      </c>
      <c r="K696" t="s">
        <v>23</v>
      </c>
      <c r="M696" t="s">
        <v>2635</v>
      </c>
      <c r="N696" t="s">
        <v>2479</v>
      </c>
    </row>
    <row r="697" spans="1:17" x14ac:dyDescent="0.4">
      <c r="A697" t="s">
        <v>2453</v>
      </c>
      <c r="B697" t="s">
        <v>2454</v>
      </c>
      <c r="C697" t="s">
        <v>21</v>
      </c>
      <c r="D697" s="11">
        <v>44812</v>
      </c>
      <c r="F697" s="2">
        <v>44813</v>
      </c>
      <c r="G697">
        <v>-0.26</v>
      </c>
      <c r="H697">
        <v>0.26</v>
      </c>
      <c r="K697" t="s">
        <v>23</v>
      </c>
      <c r="M697" t="s">
        <v>2516</v>
      </c>
    </row>
    <row r="698" spans="1:17" x14ac:dyDescent="0.4">
      <c r="A698" t="s">
        <v>1384</v>
      </c>
      <c r="B698" t="s">
        <v>20</v>
      </c>
      <c r="C698" t="s">
        <v>21</v>
      </c>
      <c r="D698" s="11">
        <v>44813</v>
      </c>
      <c r="E698" t="s">
        <v>1385</v>
      </c>
      <c r="F698" t="s">
        <v>1386</v>
      </c>
      <c r="G698">
        <v>-123.3</v>
      </c>
      <c r="H698">
        <v>-123.3</v>
      </c>
      <c r="J698">
        <v>5785.27</v>
      </c>
      <c r="K698" t="s">
        <v>23</v>
      </c>
      <c r="M698" t="s">
        <v>405</v>
      </c>
      <c r="N698" t="s">
        <v>327</v>
      </c>
      <c r="O698" t="s">
        <v>1387</v>
      </c>
      <c r="P698" t="s">
        <v>1388</v>
      </c>
    </row>
    <row r="699" spans="1:17" x14ac:dyDescent="0.4">
      <c r="A699" t="s">
        <v>1389</v>
      </c>
      <c r="B699" t="s">
        <v>20</v>
      </c>
      <c r="C699" t="s">
        <v>21</v>
      </c>
      <c r="D699" s="11">
        <v>44814</v>
      </c>
      <c r="E699" t="s">
        <v>1390</v>
      </c>
      <c r="F699" t="s">
        <v>1386</v>
      </c>
      <c r="G699">
        <v>-7.2</v>
      </c>
      <c r="H699">
        <v>-7.2</v>
      </c>
      <c r="J699">
        <v>5778.07</v>
      </c>
      <c r="K699" t="s">
        <v>23</v>
      </c>
      <c r="M699" t="s">
        <v>1391</v>
      </c>
      <c r="N699" t="s">
        <v>327</v>
      </c>
      <c r="O699" t="s">
        <v>1392</v>
      </c>
      <c r="P699" t="s">
        <v>1393</v>
      </c>
    </row>
    <row r="700" spans="1:17" x14ac:dyDescent="0.4">
      <c r="A700" t="s">
        <v>2453</v>
      </c>
      <c r="B700" t="s">
        <v>2454</v>
      </c>
      <c r="C700" t="s">
        <v>21</v>
      </c>
      <c r="D700" s="11">
        <v>44814</v>
      </c>
      <c r="F700" s="2">
        <v>44816</v>
      </c>
      <c r="G700">
        <v>-27.8</v>
      </c>
      <c r="H700">
        <v>27.8</v>
      </c>
      <c r="K700" t="s">
        <v>23</v>
      </c>
      <c r="M700" t="s">
        <v>2641</v>
      </c>
      <c r="N700" t="s">
        <v>2642</v>
      </c>
    </row>
    <row r="701" spans="1:17" x14ac:dyDescent="0.4">
      <c r="A701" t="s">
        <v>1394</v>
      </c>
      <c r="B701" t="s">
        <v>20</v>
      </c>
      <c r="C701" t="s">
        <v>21</v>
      </c>
      <c r="D701" s="11">
        <v>44816</v>
      </c>
      <c r="E701" t="s">
        <v>1395</v>
      </c>
      <c r="F701" t="s">
        <v>1396</v>
      </c>
      <c r="G701">
        <v>-17.8</v>
      </c>
      <c r="H701">
        <v>-17.8</v>
      </c>
      <c r="J701">
        <v>5760.27</v>
      </c>
      <c r="K701" t="s">
        <v>23</v>
      </c>
      <c r="M701" t="s">
        <v>946</v>
      </c>
      <c r="N701" t="s">
        <v>327</v>
      </c>
      <c r="O701" t="s">
        <v>1397</v>
      </c>
      <c r="P701" t="s">
        <v>1398</v>
      </c>
    </row>
    <row r="702" spans="1:17" x14ac:dyDescent="0.4">
      <c r="A702" t="s">
        <v>1399</v>
      </c>
      <c r="B702" t="s">
        <v>20</v>
      </c>
      <c r="C702" t="s">
        <v>21</v>
      </c>
      <c r="D702" s="11">
        <v>44816</v>
      </c>
      <c r="F702" t="s">
        <v>1386</v>
      </c>
      <c r="G702">
        <v>-25</v>
      </c>
      <c r="H702">
        <v>-25</v>
      </c>
      <c r="J702">
        <v>5735.27</v>
      </c>
      <c r="K702" t="s">
        <v>23</v>
      </c>
      <c r="N702" t="s">
        <v>1400</v>
      </c>
      <c r="O702" t="s">
        <v>1401</v>
      </c>
      <c r="P702" t="s">
        <v>1402</v>
      </c>
    </row>
    <row r="703" spans="1:17" x14ac:dyDescent="0.4">
      <c r="A703" t="s">
        <v>2453</v>
      </c>
      <c r="B703" t="s">
        <v>2454</v>
      </c>
      <c r="C703" t="s">
        <v>21</v>
      </c>
      <c r="D703" s="11">
        <v>44816</v>
      </c>
      <c r="F703" s="2">
        <v>44817</v>
      </c>
      <c r="G703">
        <v>-0.59</v>
      </c>
      <c r="H703">
        <v>0.59</v>
      </c>
      <c r="K703" t="s">
        <v>23</v>
      </c>
      <c r="M703" t="s">
        <v>2516</v>
      </c>
    </row>
    <row r="704" spans="1:17" x14ac:dyDescent="0.4">
      <c r="A704" t="s">
        <v>2453</v>
      </c>
      <c r="B704" t="s">
        <v>2454</v>
      </c>
      <c r="C704" t="s">
        <v>21</v>
      </c>
      <c r="D704" s="11">
        <v>44816</v>
      </c>
      <c r="F704" s="2">
        <v>44817</v>
      </c>
      <c r="G704">
        <v>-0.23</v>
      </c>
      <c r="H704">
        <v>0.23</v>
      </c>
      <c r="K704" t="s">
        <v>23</v>
      </c>
      <c r="M704" t="s">
        <v>2516</v>
      </c>
    </row>
    <row r="705" spans="1:19" x14ac:dyDescent="0.4">
      <c r="A705" t="s">
        <v>2453</v>
      </c>
      <c r="B705" t="s">
        <v>2454</v>
      </c>
      <c r="C705" t="s">
        <v>21</v>
      </c>
      <c r="D705" s="11">
        <v>44816</v>
      </c>
      <c r="F705" s="2">
        <v>44817</v>
      </c>
      <c r="G705">
        <v>-33.880000000000003</v>
      </c>
      <c r="H705">
        <v>33.880000000000003</v>
      </c>
      <c r="K705" t="s">
        <v>23</v>
      </c>
      <c r="M705" t="s">
        <v>2643</v>
      </c>
      <c r="N705" t="s">
        <v>2632</v>
      </c>
    </row>
    <row r="706" spans="1:19" x14ac:dyDescent="0.4">
      <c r="A706" t="s">
        <v>2453</v>
      </c>
      <c r="B706" t="s">
        <v>2454</v>
      </c>
      <c r="C706" t="s">
        <v>21</v>
      </c>
      <c r="D706" s="11">
        <v>44816</v>
      </c>
      <c r="F706" s="2">
        <v>44817</v>
      </c>
      <c r="G706">
        <v>-13.24</v>
      </c>
      <c r="H706">
        <v>13.24</v>
      </c>
      <c r="K706" t="s">
        <v>23</v>
      </c>
      <c r="M706" t="s">
        <v>2643</v>
      </c>
      <c r="N706" t="s">
        <v>2632</v>
      </c>
    </row>
    <row r="707" spans="1:19" x14ac:dyDescent="0.4">
      <c r="A707" t="s">
        <v>1403</v>
      </c>
      <c r="B707" t="s">
        <v>20</v>
      </c>
      <c r="C707" t="s">
        <v>21</v>
      </c>
      <c r="D707" s="11">
        <v>44817</v>
      </c>
      <c r="E707" t="s">
        <v>1404</v>
      </c>
      <c r="F707" t="s">
        <v>1405</v>
      </c>
      <c r="G707">
        <v>-9.4</v>
      </c>
      <c r="H707">
        <v>-9.4</v>
      </c>
      <c r="J707">
        <v>5725.87</v>
      </c>
      <c r="K707" t="s">
        <v>23</v>
      </c>
      <c r="M707" t="s">
        <v>946</v>
      </c>
      <c r="N707" t="s">
        <v>327</v>
      </c>
      <c r="O707" t="s">
        <v>1406</v>
      </c>
      <c r="P707" t="s">
        <v>1407</v>
      </c>
    </row>
    <row r="708" spans="1:19" x14ac:dyDescent="0.4">
      <c r="A708" t="s">
        <v>1408</v>
      </c>
      <c r="B708" t="s">
        <v>20</v>
      </c>
      <c r="C708" t="s">
        <v>21</v>
      </c>
      <c r="D708" s="11">
        <v>44818</v>
      </c>
      <c r="E708" t="s">
        <v>1409</v>
      </c>
      <c r="F708" t="s">
        <v>1410</v>
      </c>
      <c r="G708">
        <v>-55.05</v>
      </c>
      <c r="H708">
        <v>-55.05</v>
      </c>
      <c r="J708">
        <v>5654.82</v>
      </c>
      <c r="K708" t="s">
        <v>23</v>
      </c>
      <c r="M708" t="s">
        <v>405</v>
      </c>
      <c r="N708" t="s">
        <v>327</v>
      </c>
      <c r="O708" t="s">
        <v>1411</v>
      </c>
      <c r="P708" t="s">
        <v>1412</v>
      </c>
    </row>
    <row r="709" spans="1:19" x14ac:dyDescent="0.4">
      <c r="A709" t="s">
        <v>1413</v>
      </c>
      <c r="B709" t="s">
        <v>20</v>
      </c>
      <c r="C709" t="s">
        <v>21</v>
      </c>
      <c r="D709" s="11">
        <v>44818</v>
      </c>
      <c r="F709" t="s">
        <v>1405</v>
      </c>
      <c r="G709">
        <v>-16</v>
      </c>
      <c r="H709">
        <v>-16</v>
      </c>
      <c r="J709">
        <v>5709.87</v>
      </c>
      <c r="K709" t="s">
        <v>23</v>
      </c>
      <c r="N709" t="s">
        <v>1414</v>
      </c>
      <c r="O709" t="s">
        <v>1415</v>
      </c>
      <c r="P709" t="s">
        <v>1416</v>
      </c>
    </row>
    <row r="710" spans="1:19" x14ac:dyDescent="0.4">
      <c r="A710" t="s">
        <v>2453</v>
      </c>
      <c r="B710" t="s">
        <v>2454</v>
      </c>
      <c r="C710" t="s">
        <v>21</v>
      </c>
      <c r="D710" s="11">
        <v>44819</v>
      </c>
      <c r="F710" s="2">
        <v>44820</v>
      </c>
      <c r="G710">
        <v>-15</v>
      </c>
      <c r="H710">
        <v>15</v>
      </c>
      <c r="K710" t="s">
        <v>23</v>
      </c>
      <c r="M710" t="s">
        <v>2635</v>
      </c>
      <c r="N710" t="s">
        <v>2479</v>
      </c>
    </row>
    <row r="711" spans="1:19" x14ac:dyDescent="0.4">
      <c r="A711" t="s">
        <v>2453</v>
      </c>
      <c r="B711" t="s">
        <v>2454</v>
      </c>
      <c r="C711" t="s">
        <v>21</v>
      </c>
      <c r="D711" s="11">
        <v>44819</v>
      </c>
      <c r="F711" s="2">
        <v>44820</v>
      </c>
      <c r="G711">
        <v>-0.26</v>
      </c>
      <c r="H711">
        <v>0.26</v>
      </c>
      <c r="K711" t="s">
        <v>23</v>
      </c>
      <c r="M711" t="s">
        <v>2516</v>
      </c>
    </row>
    <row r="712" spans="1:19" x14ac:dyDescent="0.4">
      <c r="A712" t="s">
        <v>1417</v>
      </c>
      <c r="B712" t="s">
        <v>20</v>
      </c>
      <c r="C712" t="s">
        <v>21</v>
      </c>
      <c r="D712" s="11">
        <v>44821</v>
      </c>
      <c r="F712" t="s">
        <v>1418</v>
      </c>
      <c r="G712">
        <v>-10</v>
      </c>
      <c r="H712">
        <v>-10</v>
      </c>
      <c r="J712">
        <v>5644.82</v>
      </c>
      <c r="K712" t="s">
        <v>23</v>
      </c>
      <c r="N712" t="s">
        <v>1419</v>
      </c>
      <c r="O712" t="s">
        <v>1420</v>
      </c>
      <c r="P712" t="s">
        <v>1421</v>
      </c>
    </row>
    <row r="713" spans="1:19" x14ac:dyDescent="0.4">
      <c r="A713" t="s">
        <v>2453</v>
      </c>
      <c r="B713" t="s">
        <v>2454</v>
      </c>
      <c r="C713" t="s">
        <v>21</v>
      </c>
      <c r="D713" s="11">
        <v>44822</v>
      </c>
      <c r="F713" s="2">
        <v>44823</v>
      </c>
      <c r="G713">
        <v>-5.7</v>
      </c>
      <c r="H713">
        <v>5.7</v>
      </c>
      <c r="K713" t="s">
        <v>23</v>
      </c>
      <c r="M713" t="s">
        <v>2644</v>
      </c>
      <c r="N713" t="s">
        <v>2564</v>
      </c>
    </row>
    <row r="714" spans="1:19" x14ac:dyDescent="0.4">
      <c r="A714" t="s">
        <v>2453</v>
      </c>
      <c r="B714" t="s">
        <v>2454</v>
      </c>
      <c r="C714" t="s">
        <v>21</v>
      </c>
      <c r="D714" s="11">
        <v>44822</v>
      </c>
      <c r="F714" s="2">
        <v>44823</v>
      </c>
      <c r="G714">
        <v>-40</v>
      </c>
      <c r="H714">
        <v>40</v>
      </c>
      <c r="K714" t="s">
        <v>23</v>
      </c>
      <c r="M714" t="s">
        <v>2645</v>
      </c>
      <c r="N714" t="s">
        <v>2458</v>
      </c>
    </row>
    <row r="715" spans="1:19" x14ac:dyDescent="0.4">
      <c r="A715" t="s">
        <v>2453</v>
      </c>
      <c r="B715" t="s">
        <v>2454</v>
      </c>
      <c r="C715" t="s">
        <v>21</v>
      </c>
      <c r="D715" s="11">
        <v>44822</v>
      </c>
      <c r="F715" s="2">
        <v>44823</v>
      </c>
      <c r="G715">
        <v>-38</v>
      </c>
      <c r="H715">
        <v>38</v>
      </c>
      <c r="K715" t="s">
        <v>23</v>
      </c>
      <c r="M715" t="s">
        <v>2646</v>
      </c>
      <c r="N715" t="s">
        <v>2521</v>
      </c>
    </row>
    <row r="716" spans="1:19" x14ac:dyDescent="0.4">
      <c r="A716">
        <v>1</v>
      </c>
      <c r="B716" s="3" t="s">
        <v>2762</v>
      </c>
      <c r="C716" s="3" t="s">
        <v>21</v>
      </c>
      <c r="D716" s="12">
        <v>44823</v>
      </c>
      <c r="E716" s="5" t="s">
        <v>2951</v>
      </c>
      <c r="F716" s="4">
        <v>44823.936018518521</v>
      </c>
      <c r="G716" s="6">
        <v>-15</v>
      </c>
      <c r="H716" s="6">
        <v>-15</v>
      </c>
      <c r="I716" s="6" t="s">
        <v>2789</v>
      </c>
      <c r="J716" s="6">
        <v>35</v>
      </c>
      <c r="K716" s="7" t="s">
        <v>23</v>
      </c>
      <c r="M716" s="7" t="s">
        <v>2952</v>
      </c>
      <c r="Q716" s="7" t="s">
        <v>2798</v>
      </c>
    </row>
    <row r="717" spans="1:19" x14ac:dyDescent="0.4">
      <c r="A717" t="s">
        <v>2453</v>
      </c>
      <c r="B717" t="s">
        <v>2454</v>
      </c>
      <c r="C717" t="s">
        <v>21</v>
      </c>
      <c r="D717" s="11">
        <v>44823</v>
      </c>
      <c r="F717" s="2">
        <v>44824</v>
      </c>
      <c r="G717">
        <v>-10.4</v>
      </c>
      <c r="H717">
        <v>10.4</v>
      </c>
      <c r="K717" t="s">
        <v>23</v>
      </c>
      <c r="M717" t="s">
        <v>2623</v>
      </c>
      <c r="N717" t="s">
        <v>2518</v>
      </c>
    </row>
    <row r="718" spans="1:19" x14ac:dyDescent="0.4">
      <c r="A718" t="s">
        <v>2453</v>
      </c>
      <c r="B718" t="s">
        <v>2454</v>
      </c>
      <c r="C718" t="s">
        <v>21</v>
      </c>
      <c r="D718" s="11">
        <v>44823</v>
      </c>
      <c r="F718" s="2">
        <v>44824</v>
      </c>
      <c r="G718">
        <v>-0.18</v>
      </c>
      <c r="H718">
        <v>0.18</v>
      </c>
      <c r="K718" t="s">
        <v>23</v>
      </c>
      <c r="M718" t="s">
        <v>2516</v>
      </c>
    </row>
    <row r="719" spans="1:19" x14ac:dyDescent="0.4">
      <c r="A719" t="s">
        <v>1422</v>
      </c>
      <c r="B719" t="s">
        <v>20</v>
      </c>
      <c r="C719" t="s">
        <v>21</v>
      </c>
      <c r="D719" s="11">
        <v>44824</v>
      </c>
      <c r="E719" t="s">
        <v>1423</v>
      </c>
      <c r="F719" t="s">
        <v>1424</v>
      </c>
      <c r="G719">
        <v>-11.2</v>
      </c>
      <c r="H719">
        <v>-11.2</v>
      </c>
      <c r="J719">
        <v>5633.62</v>
      </c>
      <c r="K719" t="s">
        <v>23</v>
      </c>
      <c r="M719" t="s">
        <v>946</v>
      </c>
      <c r="N719" t="s">
        <v>327</v>
      </c>
      <c r="O719" t="s">
        <v>1425</v>
      </c>
      <c r="P719" t="s">
        <v>1426</v>
      </c>
    </row>
    <row r="720" spans="1:19" x14ac:dyDescent="0.4">
      <c r="A720" t="s">
        <v>1427</v>
      </c>
      <c r="B720" t="s">
        <v>20</v>
      </c>
      <c r="C720" t="s">
        <v>21</v>
      </c>
      <c r="D720" s="11">
        <v>44825</v>
      </c>
      <c r="E720" t="s">
        <v>1428</v>
      </c>
      <c r="F720" t="s">
        <v>1429</v>
      </c>
      <c r="G720">
        <v>-13.45</v>
      </c>
      <c r="H720">
        <v>-13.45</v>
      </c>
      <c r="J720">
        <v>5620.17</v>
      </c>
      <c r="K720" t="s">
        <v>23</v>
      </c>
      <c r="M720" t="s">
        <v>914</v>
      </c>
      <c r="N720" t="s">
        <v>327</v>
      </c>
      <c r="O720" t="s">
        <v>1430</v>
      </c>
      <c r="P720" t="s">
        <v>1431</v>
      </c>
      <c r="R720" t="s">
        <v>46</v>
      </c>
      <c r="S720" t="s">
        <v>47</v>
      </c>
    </row>
    <row r="721" spans="1:19" x14ac:dyDescent="0.4">
      <c r="A721" t="s">
        <v>2453</v>
      </c>
      <c r="B721" t="s">
        <v>2454</v>
      </c>
      <c r="C721" t="s">
        <v>21</v>
      </c>
      <c r="D721" s="11">
        <v>44826</v>
      </c>
      <c r="F721" s="2">
        <v>44827</v>
      </c>
      <c r="G721">
        <v>-15</v>
      </c>
      <c r="H721">
        <v>15</v>
      </c>
      <c r="K721" t="s">
        <v>23</v>
      </c>
      <c r="M721" t="s">
        <v>2635</v>
      </c>
      <c r="N721" t="s">
        <v>2479</v>
      </c>
    </row>
    <row r="722" spans="1:19" x14ac:dyDescent="0.4">
      <c r="A722" t="s">
        <v>2453</v>
      </c>
      <c r="B722" t="s">
        <v>2454</v>
      </c>
      <c r="C722" t="s">
        <v>21</v>
      </c>
      <c r="D722" s="11">
        <v>44826</v>
      </c>
      <c r="F722" s="2">
        <v>44827</v>
      </c>
      <c r="G722">
        <v>-0.26</v>
      </c>
      <c r="H722">
        <v>0.26</v>
      </c>
      <c r="K722" t="s">
        <v>23</v>
      </c>
      <c r="M722" t="s">
        <v>2516</v>
      </c>
    </row>
    <row r="723" spans="1:19" x14ac:dyDescent="0.4">
      <c r="A723" t="s">
        <v>1432</v>
      </c>
      <c r="B723" t="s">
        <v>20</v>
      </c>
      <c r="C723" t="s">
        <v>21</v>
      </c>
      <c r="D723" s="11">
        <v>44827</v>
      </c>
      <c r="F723" t="s">
        <v>1433</v>
      </c>
      <c r="G723">
        <v>5779.05</v>
      </c>
      <c r="I723">
        <v>5779.05</v>
      </c>
      <c r="J723">
        <v>11399.22</v>
      </c>
      <c r="K723" t="s">
        <v>23</v>
      </c>
      <c r="M723" t="s">
        <v>1331</v>
      </c>
      <c r="N723" t="s">
        <v>43</v>
      </c>
      <c r="O723" t="s">
        <v>1434</v>
      </c>
      <c r="P723" t="s">
        <v>1435</v>
      </c>
    </row>
    <row r="724" spans="1:19" x14ac:dyDescent="0.4">
      <c r="A724" t="s">
        <v>1436</v>
      </c>
      <c r="B724" t="s">
        <v>20</v>
      </c>
      <c r="C724" t="s">
        <v>21</v>
      </c>
      <c r="D724" s="11">
        <v>44828</v>
      </c>
      <c r="F724" t="s">
        <v>1437</v>
      </c>
      <c r="G724">
        <v>-100</v>
      </c>
      <c r="H724">
        <v>-100</v>
      </c>
      <c r="J724">
        <v>11299.22</v>
      </c>
      <c r="K724" t="s">
        <v>23</v>
      </c>
      <c r="N724" t="s">
        <v>1438</v>
      </c>
      <c r="O724" t="s">
        <v>1439</v>
      </c>
      <c r="P724" t="s">
        <v>1440</v>
      </c>
    </row>
    <row r="725" spans="1:19" x14ac:dyDescent="0.4">
      <c r="A725" t="s">
        <v>2453</v>
      </c>
      <c r="B725" t="s">
        <v>2454</v>
      </c>
      <c r="C725" t="s">
        <v>21</v>
      </c>
      <c r="D725" s="11">
        <v>44829</v>
      </c>
      <c r="F725" s="2">
        <v>44830</v>
      </c>
      <c r="G725">
        <v>-10.33</v>
      </c>
      <c r="H725">
        <v>10.33</v>
      </c>
      <c r="K725" t="s">
        <v>23</v>
      </c>
      <c r="M725" t="s">
        <v>2524</v>
      </c>
      <c r="N725" t="s">
        <v>2525</v>
      </c>
    </row>
    <row r="726" spans="1:19" x14ac:dyDescent="0.4">
      <c r="A726" t="s">
        <v>2453</v>
      </c>
      <c r="B726" t="s">
        <v>2454</v>
      </c>
      <c r="C726" t="s">
        <v>21</v>
      </c>
      <c r="D726" s="11">
        <v>44829</v>
      </c>
      <c r="F726" s="2">
        <v>44830</v>
      </c>
      <c r="G726">
        <v>-0.18</v>
      </c>
      <c r="H726">
        <v>0.18</v>
      </c>
      <c r="K726" t="s">
        <v>23</v>
      </c>
      <c r="M726" t="s">
        <v>2516</v>
      </c>
    </row>
    <row r="727" spans="1:19" x14ac:dyDescent="0.4">
      <c r="A727" t="s">
        <v>1441</v>
      </c>
      <c r="B727" t="s">
        <v>20</v>
      </c>
      <c r="C727" t="s">
        <v>21</v>
      </c>
      <c r="D727" s="11">
        <v>44830</v>
      </c>
      <c r="F727" t="s">
        <v>1442</v>
      </c>
      <c r="G727">
        <v>-516.5</v>
      </c>
      <c r="H727">
        <v>-516.5</v>
      </c>
      <c r="J727">
        <v>10770.92</v>
      </c>
      <c r="K727" t="s">
        <v>23</v>
      </c>
      <c r="M727" t="s">
        <v>30</v>
      </c>
      <c r="N727" t="s">
        <v>63</v>
      </c>
      <c r="O727" t="s">
        <v>1443</v>
      </c>
      <c r="P727" t="s">
        <v>1444</v>
      </c>
    </row>
    <row r="728" spans="1:19" x14ac:dyDescent="0.4">
      <c r="A728" t="s">
        <v>1445</v>
      </c>
      <c r="B728" t="s">
        <v>20</v>
      </c>
      <c r="C728" t="s">
        <v>21</v>
      </c>
      <c r="D728" s="11">
        <v>44830</v>
      </c>
      <c r="E728" t="s">
        <v>1446</v>
      </c>
      <c r="F728" t="s">
        <v>1442</v>
      </c>
      <c r="G728">
        <v>-11.8</v>
      </c>
      <c r="H728">
        <v>-11.8</v>
      </c>
      <c r="J728">
        <v>11287.42</v>
      </c>
      <c r="K728" t="s">
        <v>23</v>
      </c>
      <c r="M728" t="s">
        <v>946</v>
      </c>
      <c r="N728" t="s">
        <v>327</v>
      </c>
      <c r="O728" t="s">
        <v>1447</v>
      </c>
      <c r="P728" t="s">
        <v>1448</v>
      </c>
    </row>
    <row r="729" spans="1:19" x14ac:dyDescent="0.4">
      <c r="A729" t="s">
        <v>1449</v>
      </c>
      <c r="B729" t="s">
        <v>20</v>
      </c>
      <c r="C729" t="s">
        <v>21</v>
      </c>
      <c r="D729" s="11">
        <v>44831</v>
      </c>
      <c r="E729" t="s">
        <v>1450</v>
      </c>
      <c r="F729" t="s">
        <v>1451</v>
      </c>
      <c r="G729">
        <v>-7.5</v>
      </c>
      <c r="H729">
        <v>-7.5</v>
      </c>
      <c r="J729">
        <v>10758.12</v>
      </c>
      <c r="K729" t="s">
        <v>23</v>
      </c>
      <c r="M729" t="s">
        <v>974</v>
      </c>
      <c r="N729" t="s">
        <v>327</v>
      </c>
      <c r="O729" t="s">
        <v>1452</v>
      </c>
      <c r="P729" t="s">
        <v>1453</v>
      </c>
      <c r="R729" t="s">
        <v>46</v>
      </c>
      <c r="S729" t="s">
        <v>47</v>
      </c>
    </row>
    <row r="730" spans="1:19" x14ac:dyDescent="0.4">
      <c r="A730" t="s">
        <v>1454</v>
      </c>
      <c r="B730" t="s">
        <v>20</v>
      </c>
      <c r="C730" t="s">
        <v>21</v>
      </c>
      <c r="D730" s="11">
        <v>44831</v>
      </c>
      <c r="E730" t="s">
        <v>1455</v>
      </c>
      <c r="F730" t="s">
        <v>1451</v>
      </c>
      <c r="G730">
        <v>-5.3</v>
      </c>
      <c r="H730">
        <v>-5.3</v>
      </c>
      <c r="J730">
        <v>10765.62</v>
      </c>
      <c r="K730" t="s">
        <v>23</v>
      </c>
      <c r="M730" t="s">
        <v>974</v>
      </c>
      <c r="N730" t="s">
        <v>327</v>
      </c>
      <c r="O730" t="s">
        <v>1456</v>
      </c>
      <c r="P730" t="s">
        <v>1457</v>
      </c>
      <c r="R730" t="s">
        <v>46</v>
      </c>
      <c r="S730" t="s">
        <v>47</v>
      </c>
    </row>
    <row r="731" spans="1:19" x14ac:dyDescent="0.4">
      <c r="A731" t="s">
        <v>1458</v>
      </c>
      <c r="B731" t="s">
        <v>20</v>
      </c>
      <c r="C731" t="s">
        <v>21</v>
      </c>
      <c r="D731" s="11">
        <v>44831</v>
      </c>
      <c r="F731" t="s">
        <v>1442</v>
      </c>
      <c r="G731">
        <v>-15</v>
      </c>
      <c r="H731">
        <v>-15</v>
      </c>
      <c r="J731">
        <v>10743.12</v>
      </c>
      <c r="K731" t="s">
        <v>23</v>
      </c>
      <c r="M731" t="s">
        <v>1459</v>
      </c>
      <c r="N731" t="s">
        <v>78</v>
      </c>
      <c r="O731" t="s">
        <v>1460</v>
      </c>
      <c r="P731" t="s">
        <v>1461</v>
      </c>
    </row>
    <row r="732" spans="1:19" x14ac:dyDescent="0.4">
      <c r="A732" t="s">
        <v>2453</v>
      </c>
      <c r="B732" t="s">
        <v>2454</v>
      </c>
      <c r="C732" t="s">
        <v>21</v>
      </c>
      <c r="D732" s="11">
        <v>44831</v>
      </c>
      <c r="F732" s="2">
        <v>44832</v>
      </c>
      <c r="G732">
        <v>516.5</v>
      </c>
      <c r="I732">
        <v>516.5</v>
      </c>
      <c r="K732" t="s">
        <v>23</v>
      </c>
      <c r="M732" t="s">
        <v>2665</v>
      </c>
    </row>
    <row r="733" spans="1:19" x14ac:dyDescent="0.4">
      <c r="A733" t="s">
        <v>1462</v>
      </c>
      <c r="B733" t="s">
        <v>20</v>
      </c>
      <c r="C733" t="s">
        <v>21</v>
      </c>
      <c r="D733" s="11">
        <v>44832</v>
      </c>
      <c r="E733" t="s">
        <v>1463</v>
      </c>
      <c r="F733" t="s">
        <v>1464</v>
      </c>
      <c r="G733">
        <v>-16.899999999999999</v>
      </c>
      <c r="H733">
        <v>-16.899999999999999</v>
      </c>
      <c r="J733">
        <v>10711.22</v>
      </c>
      <c r="K733" t="s">
        <v>23</v>
      </c>
      <c r="M733" t="s">
        <v>1465</v>
      </c>
      <c r="N733" t="s">
        <v>327</v>
      </c>
      <c r="O733" t="s">
        <v>1466</v>
      </c>
      <c r="P733" t="s">
        <v>1467</v>
      </c>
    </row>
    <row r="734" spans="1:19" x14ac:dyDescent="0.4">
      <c r="A734" t="s">
        <v>1468</v>
      </c>
      <c r="B734" t="s">
        <v>20</v>
      </c>
      <c r="C734" t="s">
        <v>21</v>
      </c>
      <c r="D734" s="11">
        <v>44832</v>
      </c>
      <c r="E734" t="s">
        <v>1469</v>
      </c>
      <c r="F734" t="s">
        <v>1470</v>
      </c>
      <c r="G734">
        <v>-100.1</v>
      </c>
      <c r="H734">
        <v>-100.1</v>
      </c>
      <c r="J734">
        <v>10611.12</v>
      </c>
      <c r="K734" t="s">
        <v>23</v>
      </c>
      <c r="M734" t="s">
        <v>1094</v>
      </c>
      <c r="N734" t="s">
        <v>327</v>
      </c>
      <c r="O734" t="s">
        <v>1471</v>
      </c>
      <c r="P734" t="s">
        <v>1472</v>
      </c>
    </row>
    <row r="735" spans="1:19" x14ac:dyDescent="0.4">
      <c r="A735" t="s">
        <v>1473</v>
      </c>
      <c r="B735" t="s">
        <v>20</v>
      </c>
      <c r="C735" t="s">
        <v>21</v>
      </c>
      <c r="D735" s="11">
        <v>44832</v>
      </c>
      <c r="F735" t="s">
        <v>1451</v>
      </c>
      <c r="G735">
        <v>-15</v>
      </c>
      <c r="H735">
        <v>-15</v>
      </c>
      <c r="J735">
        <v>10728.12</v>
      </c>
      <c r="K735" t="s">
        <v>23</v>
      </c>
      <c r="M735" t="s">
        <v>1474</v>
      </c>
      <c r="N735" t="s">
        <v>78</v>
      </c>
      <c r="O735" t="s">
        <v>1475</v>
      </c>
      <c r="P735" t="s">
        <v>1476</v>
      </c>
    </row>
    <row r="736" spans="1:19" x14ac:dyDescent="0.4">
      <c r="A736" t="s">
        <v>2453</v>
      </c>
      <c r="B736" t="s">
        <v>2454</v>
      </c>
      <c r="C736" t="s">
        <v>21</v>
      </c>
      <c r="D736" s="11">
        <v>44833</v>
      </c>
      <c r="F736" s="2">
        <v>44834</v>
      </c>
      <c r="G736">
        <v>-15</v>
      </c>
      <c r="H736">
        <v>15</v>
      </c>
      <c r="K736" t="s">
        <v>23</v>
      </c>
      <c r="M736" t="s">
        <v>2635</v>
      </c>
      <c r="N736" t="s">
        <v>2479</v>
      </c>
    </row>
    <row r="737" spans="1:19" x14ac:dyDescent="0.4">
      <c r="A737" t="s">
        <v>2453</v>
      </c>
      <c r="B737" t="s">
        <v>2454</v>
      </c>
      <c r="C737" t="s">
        <v>21</v>
      </c>
      <c r="D737" s="11">
        <v>44833</v>
      </c>
      <c r="F737" s="2">
        <v>44834</v>
      </c>
      <c r="G737">
        <v>-0.26</v>
      </c>
      <c r="H737">
        <v>0.26</v>
      </c>
      <c r="K737" t="s">
        <v>23</v>
      </c>
      <c r="M737" t="s">
        <v>2516</v>
      </c>
    </row>
    <row r="738" spans="1:19" x14ac:dyDescent="0.4">
      <c r="A738" t="s">
        <v>2453</v>
      </c>
      <c r="B738" t="s">
        <v>2454</v>
      </c>
      <c r="C738" t="s">
        <v>21</v>
      </c>
      <c r="D738" s="11">
        <v>44833</v>
      </c>
      <c r="F738" s="2">
        <v>44834</v>
      </c>
      <c r="G738">
        <v>-815.96</v>
      </c>
      <c r="H738">
        <v>815.96</v>
      </c>
      <c r="K738" t="s">
        <v>23</v>
      </c>
      <c r="M738" t="s">
        <v>2647</v>
      </c>
      <c r="N738" t="s">
        <v>2614</v>
      </c>
    </row>
    <row r="739" spans="1:19" x14ac:dyDescent="0.4">
      <c r="A739" t="s">
        <v>1477</v>
      </c>
      <c r="B739" t="s">
        <v>20</v>
      </c>
      <c r="C739" t="s">
        <v>21</v>
      </c>
      <c r="D739" s="11">
        <v>44834</v>
      </c>
      <c r="E739" t="s">
        <v>1478</v>
      </c>
      <c r="F739" t="s">
        <v>1479</v>
      </c>
      <c r="G739">
        <v>-65.5</v>
      </c>
      <c r="H739">
        <v>-65.5</v>
      </c>
      <c r="J739">
        <v>10534.22</v>
      </c>
      <c r="K739" t="s">
        <v>23</v>
      </c>
      <c r="M739" t="s">
        <v>1480</v>
      </c>
      <c r="N739" t="s">
        <v>327</v>
      </c>
      <c r="O739" t="s">
        <v>1481</v>
      </c>
      <c r="P739" t="s">
        <v>1482</v>
      </c>
    </row>
    <row r="740" spans="1:19" x14ac:dyDescent="0.4">
      <c r="A740" t="s">
        <v>1483</v>
      </c>
      <c r="B740" t="s">
        <v>20</v>
      </c>
      <c r="C740" t="s">
        <v>21</v>
      </c>
      <c r="D740" s="11">
        <v>44834</v>
      </c>
      <c r="E740" t="s">
        <v>1484</v>
      </c>
      <c r="F740" t="s">
        <v>1479</v>
      </c>
      <c r="G740">
        <v>-8.9</v>
      </c>
      <c r="H740">
        <v>-8.9</v>
      </c>
      <c r="J740">
        <v>10599.72</v>
      </c>
      <c r="K740" t="s">
        <v>23</v>
      </c>
      <c r="M740" t="s">
        <v>1485</v>
      </c>
      <c r="N740" t="s">
        <v>327</v>
      </c>
      <c r="O740" t="s">
        <v>1486</v>
      </c>
      <c r="P740" t="s">
        <v>1487</v>
      </c>
    </row>
    <row r="741" spans="1:19" x14ac:dyDescent="0.4">
      <c r="A741" t="s">
        <v>1488</v>
      </c>
      <c r="B741" t="s">
        <v>20</v>
      </c>
      <c r="C741" t="s">
        <v>21</v>
      </c>
      <c r="D741" s="11">
        <v>44834</v>
      </c>
      <c r="E741" t="s">
        <v>1489</v>
      </c>
      <c r="F741" t="s">
        <v>1479</v>
      </c>
      <c r="G741">
        <v>-2.5</v>
      </c>
      <c r="H741">
        <v>-2.5</v>
      </c>
      <c r="J741">
        <v>10608.62</v>
      </c>
      <c r="K741" t="s">
        <v>23</v>
      </c>
      <c r="M741" t="s">
        <v>1490</v>
      </c>
      <c r="N741" t="s">
        <v>327</v>
      </c>
      <c r="O741" t="s">
        <v>1491</v>
      </c>
      <c r="P741" t="s">
        <v>1492</v>
      </c>
    </row>
    <row r="742" spans="1:19" x14ac:dyDescent="0.4">
      <c r="A742" t="s">
        <v>2453</v>
      </c>
      <c r="B742" t="s">
        <v>2454</v>
      </c>
      <c r="C742" t="s">
        <v>21</v>
      </c>
      <c r="D742" s="11">
        <v>44834</v>
      </c>
      <c r="F742" s="2">
        <v>44837</v>
      </c>
      <c r="G742">
        <v>-35.799999999999997</v>
      </c>
      <c r="H742">
        <v>35.799999999999997</v>
      </c>
      <c r="K742" t="s">
        <v>23</v>
      </c>
      <c r="M742" t="s">
        <v>2648</v>
      </c>
      <c r="N742" t="s">
        <v>2642</v>
      </c>
    </row>
    <row r="743" spans="1:19" x14ac:dyDescent="0.4">
      <c r="A743" t="s">
        <v>1493</v>
      </c>
      <c r="B743" t="s">
        <v>20</v>
      </c>
      <c r="C743" t="s">
        <v>21</v>
      </c>
      <c r="D743" s="11">
        <v>44837</v>
      </c>
      <c r="F743" t="s">
        <v>1479</v>
      </c>
      <c r="G743">
        <v>-250</v>
      </c>
      <c r="H743">
        <v>-250</v>
      </c>
      <c r="J743">
        <v>10154.219999999999</v>
      </c>
      <c r="K743" t="s">
        <v>23</v>
      </c>
      <c r="M743" t="s">
        <v>293</v>
      </c>
      <c r="N743" t="s">
        <v>294</v>
      </c>
      <c r="O743" t="s">
        <v>1494</v>
      </c>
      <c r="P743" t="s">
        <v>1495</v>
      </c>
      <c r="R743" t="s">
        <v>275</v>
      </c>
      <c r="S743" t="s">
        <v>276</v>
      </c>
    </row>
    <row r="744" spans="1:19" x14ac:dyDescent="0.4">
      <c r="A744" t="s">
        <v>1496</v>
      </c>
      <c r="B744" t="s">
        <v>20</v>
      </c>
      <c r="C744" t="s">
        <v>21</v>
      </c>
      <c r="D744" s="11">
        <v>44837</v>
      </c>
      <c r="F744" t="s">
        <v>1479</v>
      </c>
      <c r="G744">
        <v>-130</v>
      </c>
      <c r="H744">
        <v>-130</v>
      </c>
      <c r="J744">
        <v>10404.219999999999</v>
      </c>
      <c r="K744" t="s">
        <v>23</v>
      </c>
      <c r="N744" t="s">
        <v>1497</v>
      </c>
      <c r="O744" t="s">
        <v>1498</v>
      </c>
      <c r="P744" t="s">
        <v>1499</v>
      </c>
    </row>
    <row r="745" spans="1:19" x14ac:dyDescent="0.4">
      <c r="A745" t="s">
        <v>2453</v>
      </c>
      <c r="B745" t="s">
        <v>2454</v>
      </c>
      <c r="C745" t="s">
        <v>21</v>
      </c>
      <c r="D745" s="11">
        <v>44838</v>
      </c>
      <c r="F745" s="2">
        <v>44838</v>
      </c>
      <c r="G745">
        <v>-0.39</v>
      </c>
      <c r="H745">
        <v>0.39</v>
      </c>
      <c r="K745" t="s">
        <v>23</v>
      </c>
      <c r="M745" t="s">
        <v>2516</v>
      </c>
    </row>
    <row r="746" spans="1:19" x14ac:dyDescent="0.4">
      <c r="A746" t="s">
        <v>2453</v>
      </c>
      <c r="B746" t="s">
        <v>2454</v>
      </c>
      <c r="C746" t="s">
        <v>21</v>
      </c>
      <c r="D746" s="11">
        <v>44838</v>
      </c>
      <c r="F746" s="2">
        <v>44838</v>
      </c>
      <c r="G746">
        <v>-22.17</v>
      </c>
      <c r="H746">
        <v>22.17</v>
      </c>
      <c r="K746" t="s">
        <v>23</v>
      </c>
      <c r="M746" t="s">
        <v>2643</v>
      </c>
      <c r="N746" t="s">
        <v>2632</v>
      </c>
    </row>
    <row r="747" spans="1:19" x14ac:dyDescent="0.4">
      <c r="A747" t="s">
        <v>1500</v>
      </c>
      <c r="B747" t="s">
        <v>20</v>
      </c>
      <c r="C747" t="s">
        <v>21</v>
      </c>
      <c r="D747" s="11">
        <v>44840</v>
      </c>
      <c r="F747" t="s">
        <v>1501</v>
      </c>
      <c r="G747">
        <v>-43</v>
      </c>
      <c r="H747">
        <v>-43</v>
      </c>
      <c r="J747">
        <v>10111.219999999999</v>
      </c>
      <c r="K747" t="s">
        <v>23</v>
      </c>
      <c r="M747" t="s">
        <v>1502</v>
      </c>
      <c r="N747" t="s">
        <v>78</v>
      </c>
      <c r="O747" t="s">
        <v>1503</v>
      </c>
      <c r="P747" t="s">
        <v>1504</v>
      </c>
    </row>
    <row r="748" spans="1:19" x14ac:dyDescent="0.4">
      <c r="A748" t="s">
        <v>2453</v>
      </c>
      <c r="B748" t="s">
        <v>2454</v>
      </c>
      <c r="C748" t="s">
        <v>21</v>
      </c>
      <c r="D748" s="11">
        <v>44840</v>
      </c>
      <c r="F748" s="2">
        <v>44841</v>
      </c>
      <c r="G748">
        <v>-15</v>
      </c>
      <c r="H748">
        <v>15</v>
      </c>
      <c r="K748" t="s">
        <v>23</v>
      </c>
      <c r="M748" t="s">
        <v>2635</v>
      </c>
      <c r="N748" t="s">
        <v>2479</v>
      </c>
    </row>
    <row r="749" spans="1:19" x14ac:dyDescent="0.4">
      <c r="A749" t="s">
        <v>2453</v>
      </c>
      <c r="B749" t="s">
        <v>2454</v>
      </c>
      <c r="C749" t="s">
        <v>21</v>
      </c>
      <c r="D749" s="11">
        <v>44840</v>
      </c>
      <c r="F749" s="2">
        <v>44841</v>
      </c>
      <c r="G749">
        <v>-0.26</v>
      </c>
      <c r="H749">
        <v>0.26</v>
      </c>
      <c r="K749" t="s">
        <v>23</v>
      </c>
      <c r="M749" t="s">
        <v>2516</v>
      </c>
    </row>
    <row r="750" spans="1:19" x14ac:dyDescent="0.4">
      <c r="A750" t="s">
        <v>1505</v>
      </c>
      <c r="B750" t="s">
        <v>20</v>
      </c>
      <c r="C750" t="s">
        <v>21</v>
      </c>
      <c r="D750" s="11">
        <v>44841</v>
      </c>
      <c r="E750" t="s">
        <v>1506</v>
      </c>
      <c r="F750" t="s">
        <v>1507</v>
      </c>
      <c r="G750">
        <v>-15</v>
      </c>
      <c r="H750">
        <v>-15</v>
      </c>
      <c r="J750">
        <v>10096.219999999999</v>
      </c>
      <c r="K750" t="s">
        <v>23</v>
      </c>
      <c r="M750" t="s">
        <v>946</v>
      </c>
      <c r="N750" t="s">
        <v>327</v>
      </c>
      <c r="O750" t="s">
        <v>1508</v>
      </c>
      <c r="P750" t="s">
        <v>1509</v>
      </c>
    </row>
    <row r="751" spans="1:19" x14ac:dyDescent="0.4">
      <c r="A751" t="s">
        <v>2453</v>
      </c>
      <c r="B751" t="s">
        <v>2454</v>
      </c>
      <c r="C751" t="s">
        <v>21</v>
      </c>
      <c r="D751" s="11">
        <v>44841</v>
      </c>
      <c r="F751" s="2">
        <v>44841</v>
      </c>
      <c r="G751">
        <v>-0.32</v>
      </c>
      <c r="H751">
        <v>0.32</v>
      </c>
      <c r="K751" t="s">
        <v>23</v>
      </c>
      <c r="M751" t="s">
        <v>2516</v>
      </c>
    </row>
    <row r="752" spans="1:19" x14ac:dyDescent="0.4">
      <c r="A752" t="s">
        <v>2453</v>
      </c>
      <c r="B752" t="s">
        <v>2454</v>
      </c>
      <c r="C752" t="s">
        <v>21</v>
      </c>
      <c r="D752" s="11">
        <v>44841</v>
      </c>
      <c r="F752" s="2">
        <v>44841</v>
      </c>
      <c r="G752">
        <v>-18.05</v>
      </c>
      <c r="H752">
        <v>18.05</v>
      </c>
      <c r="K752" t="s">
        <v>23</v>
      </c>
      <c r="M752" t="s">
        <v>2643</v>
      </c>
      <c r="N752" t="s">
        <v>2632</v>
      </c>
    </row>
    <row r="753" spans="1:19" x14ac:dyDescent="0.4">
      <c r="A753" t="s">
        <v>1510</v>
      </c>
      <c r="B753" t="s">
        <v>20</v>
      </c>
      <c r="C753" t="s">
        <v>21</v>
      </c>
      <c r="D753" s="11">
        <v>44845</v>
      </c>
      <c r="F753" t="s">
        <v>1511</v>
      </c>
      <c r="G753">
        <v>-15</v>
      </c>
      <c r="H753">
        <v>-15</v>
      </c>
      <c r="J753">
        <v>10081.219999999999</v>
      </c>
      <c r="K753" t="s">
        <v>23</v>
      </c>
      <c r="M753" t="s">
        <v>1512</v>
      </c>
      <c r="N753" t="s">
        <v>1513</v>
      </c>
      <c r="O753" t="s">
        <v>1514</v>
      </c>
      <c r="P753" t="s">
        <v>1515</v>
      </c>
    </row>
    <row r="754" spans="1:19" x14ac:dyDescent="0.4">
      <c r="A754" t="s">
        <v>1516</v>
      </c>
      <c r="B754" t="s">
        <v>20</v>
      </c>
      <c r="C754" t="s">
        <v>21</v>
      </c>
      <c r="D754" s="11">
        <v>44846</v>
      </c>
      <c r="E754" t="s">
        <v>1517</v>
      </c>
      <c r="F754" t="s">
        <v>1518</v>
      </c>
      <c r="G754">
        <v>-10.9</v>
      </c>
      <c r="H754">
        <v>-10.9</v>
      </c>
      <c r="J754">
        <v>10061.82</v>
      </c>
      <c r="K754" t="s">
        <v>23</v>
      </c>
      <c r="M754" t="s">
        <v>914</v>
      </c>
      <c r="N754" t="s">
        <v>327</v>
      </c>
      <c r="O754" t="s">
        <v>1519</v>
      </c>
      <c r="P754" t="s">
        <v>1520</v>
      </c>
      <c r="R754" t="s">
        <v>46</v>
      </c>
      <c r="S754" t="s">
        <v>47</v>
      </c>
    </row>
    <row r="755" spans="1:19" x14ac:dyDescent="0.4">
      <c r="A755" t="s">
        <v>1521</v>
      </c>
      <c r="B755" t="s">
        <v>20</v>
      </c>
      <c r="C755" t="s">
        <v>21</v>
      </c>
      <c r="D755" s="11">
        <v>44846</v>
      </c>
      <c r="E755" t="s">
        <v>1522</v>
      </c>
      <c r="F755" t="s">
        <v>1518</v>
      </c>
      <c r="G755">
        <v>-8.5</v>
      </c>
      <c r="H755">
        <v>-8.5</v>
      </c>
      <c r="J755">
        <v>10072.719999999999</v>
      </c>
      <c r="K755" t="s">
        <v>23</v>
      </c>
      <c r="M755" t="s">
        <v>974</v>
      </c>
      <c r="N755" t="s">
        <v>327</v>
      </c>
      <c r="O755" t="s">
        <v>1523</v>
      </c>
      <c r="P755" t="s">
        <v>1524</v>
      </c>
      <c r="R755" t="s">
        <v>46</v>
      </c>
      <c r="S755" t="s">
        <v>47</v>
      </c>
    </row>
    <row r="756" spans="1:19" x14ac:dyDescent="0.4">
      <c r="A756" t="s">
        <v>2453</v>
      </c>
      <c r="B756" t="s">
        <v>2454</v>
      </c>
      <c r="C756" t="s">
        <v>21</v>
      </c>
      <c r="D756" s="11">
        <v>44847</v>
      </c>
      <c r="F756" s="2">
        <v>44848</v>
      </c>
      <c r="G756">
        <v>-15</v>
      </c>
      <c r="H756">
        <v>15</v>
      </c>
      <c r="K756" t="s">
        <v>23</v>
      </c>
      <c r="M756" t="s">
        <v>2635</v>
      </c>
      <c r="N756" t="s">
        <v>2479</v>
      </c>
    </row>
    <row r="757" spans="1:19" x14ac:dyDescent="0.4">
      <c r="A757" t="s">
        <v>2453</v>
      </c>
      <c r="B757" t="s">
        <v>2454</v>
      </c>
      <c r="C757" t="s">
        <v>21</v>
      </c>
      <c r="D757" s="11">
        <v>44847</v>
      </c>
      <c r="F757" s="2">
        <v>44848</v>
      </c>
      <c r="G757">
        <v>-0.26</v>
      </c>
      <c r="H757">
        <v>0.26</v>
      </c>
      <c r="K757" t="s">
        <v>23</v>
      </c>
      <c r="M757" t="s">
        <v>2516</v>
      </c>
    </row>
    <row r="758" spans="1:19" x14ac:dyDescent="0.4">
      <c r="A758" t="s">
        <v>1525</v>
      </c>
      <c r="B758" t="s">
        <v>20</v>
      </c>
      <c r="C758" t="s">
        <v>21</v>
      </c>
      <c r="D758" s="11">
        <v>44851</v>
      </c>
      <c r="E758" t="s">
        <v>1526</v>
      </c>
      <c r="F758" t="s">
        <v>1527</v>
      </c>
      <c r="G758">
        <v>-11.2</v>
      </c>
      <c r="H758">
        <v>-11.2</v>
      </c>
      <c r="J758">
        <v>10050.620000000001</v>
      </c>
      <c r="K758" t="s">
        <v>23</v>
      </c>
      <c r="M758" t="s">
        <v>946</v>
      </c>
      <c r="N758" t="s">
        <v>327</v>
      </c>
      <c r="O758" t="s">
        <v>1528</v>
      </c>
      <c r="P758" t="s">
        <v>1529</v>
      </c>
    </row>
    <row r="759" spans="1:19" x14ac:dyDescent="0.4">
      <c r="A759" t="s">
        <v>1530</v>
      </c>
      <c r="B759" t="s">
        <v>20</v>
      </c>
      <c r="C759" t="s">
        <v>21</v>
      </c>
      <c r="D759" s="11">
        <v>44852</v>
      </c>
      <c r="E759" t="s">
        <v>1531</v>
      </c>
      <c r="F759" t="s">
        <v>1532</v>
      </c>
      <c r="G759">
        <v>-4.2</v>
      </c>
      <c r="H759">
        <v>-4.2</v>
      </c>
      <c r="J759">
        <v>10046.42</v>
      </c>
      <c r="K759" t="s">
        <v>23</v>
      </c>
      <c r="M759" t="s">
        <v>1533</v>
      </c>
      <c r="N759" t="s">
        <v>327</v>
      </c>
      <c r="O759" t="s">
        <v>1534</v>
      </c>
      <c r="P759" t="s">
        <v>1535</v>
      </c>
    </row>
    <row r="760" spans="1:19" x14ac:dyDescent="0.4">
      <c r="A760" t="s">
        <v>1536</v>
      </c>
      <c r="B760" t="s">
        <v>20</v>
      </c>
      <c r="C760" t="s">
        <v>21</v>
      </c>
      <c r="D760" s="11">
        <v>44852</v>
      </c>
      <c r="F760" t="s">
        <v>1527</v>
      </c>
      <c r="G760">
        <v>-15</v>
      </c>
      <c r="H760">
        <v>-15</v>
      </c>
      <c r="J760">
        <v>10031.42</v>
      </c>
      <c r="K760" t="s">
        <v>23</v>
      </c>
      <c r="M760" t="s">
        <v>1512</v>
      </c>
      <c r="N760" t="s">
        <v>1513</v>
      </c>
      <c r="O760" t="s">
        <v>1537</v>
      </c>
      <c r="P760" t="s">
        <v>1538</v>
      </c>
    </row>
    <row r="761" spans="1:19" x14ac:dyDescent="0.4">
      <c r="A761" t="s">
        <v>1539</v>
      </c>
      <c r="B761" t="s">
        <v>20</v>
      </c>
      <c r="C761" t="s">
        <v>21</v>
      </c>
      <c r="D761" s="11">
        <v>44853</v>
      </c>
      <c r="E761" t="s">
        <v>1540</v>
      </c>
      <c r="F761" t="s">
        <v>1541</v>
      </c>
      <c r="G761">
        <v>-94.9</v>
      </c>
      <c r="H761">
        <v>-94.9</v>
      </c>
      <c r="J761">
        <v>9913.1200000000008</v>
      </c>
      <c r="K761" t="s">
        <v>23</v>
      </c>
      <c r="M761" t="s">
        <v>1008</v>
      </c>
      <c r="N761" t="s">
        <v>327</v>
      </c>
      <c r="O761" t="s">
        <v>1542</v>
      </c>
      <c r="P761" t="s">
        <v>1543</v>
      </c>
      <c r="R761" t="s">
        <v>46</v>
      </c>
      <c r="S761" t="s">
        <v>47</v>
      </c>
    </row>
    <row r="762" spans="1:19" x14ac:dyDescent="0.4">
      <c r="A762" t="s">
        <v>1544</v>
      </c>
      <c r="B762" t="s">
        <v>20</v>
      </c>
      <c r="C762" t="s">
        <v>21</v>
      </c>
      <c r="D762" s="11">
        <v>44853</v>
      </c>
      <c r="E762" t="s">
        <v>1545</v>
      </c>
      <c r="F762" t="s">
        <v>1541</v>
      </c>
      <c r="G762">
        <v>-15</v>
      </c>
      <c r="H762">
        <v>-15</v>
      </c>
      <c r="J762">
        <v>10008.02</v>
      </c>
      <c r="K762" t="s">
        <v>23</v>
      </c>
      <c r="M762" t="s">
        <v>946</v>
      </c>
      <c r="N762" t="s">
        <v>327</v>
      </c>
      <c r="O762" t="s">
        <v>1546</v>
      </c>
      <c r="P762" t="s">
        <v>1547</v>
      </c>
    </row>
    <row r="763" spans="1:19" x14ac:dyDescent="0.4">
      <c r="A763" t="s">
        <v>1548</v>
      </c>
      <c r="B763" t="s">
        <v>20</v>
      </c>
      <c r="C763" t="s">
        <v>21</v>
      </c>
      <c r="D763" s="11">
        <v>44853</v>
      </c>
      <c r="E763" t="s">
        <v>1549</v>
      </c>
      <c r="F763" t="s">
        <v>1541</v>
      </c>
      <c r="G763">
        <v>-8.4</v>
      </c>
      <c r="H763">
        <v>-8.4</v>
      </c>
      <c r="J763">
        <v>10023.02</v>
      </c>
      <c r="K763" t="s">
        <v>23</v>
      </c>
      <c r="M763" t="s">
        <v>1550</v>
      </c>
      <c r="N763" t="s">
        <v>327</v>
      </c>
      <c r="O763" t="s">
        <v>1551</v>
      </c>
      <c r="P763" t="s">
        <v>1552</v>
      </c>
    </row>
    <row r="764" spans="1:19" x14ac:dyDescent="0.4">
      <c r="A764" t="s">
        <v>1553</v>
      </c>
      <c r="B764" t="s">
        <v>20</v>
      </c>
      <c r="C764" t="s">
        <v>21</v>
      </c>
      <c r="D764" s="11">
        <v>44854</v>
      </c>
      <c r="E764" t="s">
        <v>1554</v>
      </c>
      <c r="F764" t="s">
        <v>1555</v>
      </c>
      <c r="G764">
        <v>-9.9</v>
      </c>
      <c r="H764">
        <v>-9.9</v>
      </c>
      <c r="J764">
        <v>9903.2199999999993</v>
      </c>
      <c r="K764" t="s">
        <v>23</v>
      </c>
      <c r="M764" t="s">
        <v>914</v>
      </c>
      <c r="N764" t="s">
        <v>327</v>
      </c>
      <c r="O764" t="s">
        <v>1556</v>
      </c>
      <c r="P764" t="s">
        <v>1557</v>
      </c>
      <c r="R764" t="s">
        <v>46</v>
      </c>
      <c r="S764" t="s">
        <v>47</v>
      </c>
    </row>
    <row r="765" spans="1:19" x14ac:dyDescent="0.4">
      <c r="A765" t="s">
        <v>1558</v>
      </c>
      <c r="B765" t="s">
        <v>20</v>
      </c>
      <c r="C765" t="s">
        <v>21</v>
      </c>
      <c r="D765" s="11">
        <v>44854</v>
      </c>
      <c r="F765" t="s">
        <v>1541</v>
      </c>
      <c r="G765">
        <v>-520</v>
      </c>
      <c r="H765">
        <v>-520</v>
      </c>
      <c r="J765">
        <v>9383.2199999999993</v>
      </c>
      <c r="K765" t="s">
        <v>23</v>
      </c>
      <c r="N765" t="s">
        <v>101</v>
      </c>
      <c r="O765" t="s">
        <v>1559</v>
      </c>
      <c r="P765" t="s">
        <v>1560</v>
      </c>
    </row>
    <row r="766" spans="1:19" x14ac:dyDescent="0.4">
      <c r="A766" t="s">
        <v>2453</v>
      </c>
      <c r="B766" t="s">
        <v>2454</v>
      </c>
      <c r="C766" t="s">
        <v>21</v>
      </c>
      <c r="D766" s="11">
        <v>44854</v>
      </c>
      <c r="F766" s="2">
        <v>44855</v>
      </c>
      <c r="G766">
        <v>-15</v>
      </c>
      <c r="H766">
        <v>15</v>
      </c>
      <c r="K766" t="s">
        <v>23</v>
      </c>
      <c r="M766" t="s">
        <v>2635</v>
      </c>
      <c r="N766" t="s">
        <v>2479</v>
      </c>
    </row>
    <row r="767" spans="1:19" x14ac:dyDescent="0.4">
      <c r="A767" t="s">
        <v>2453</v>
      </c>
      <c r="B767" t="s">
        <v>2454</v>
      </c>
      <c r="C767" t="s">
        <v>21</v>
      </c>
      <c r="D767" s="11">
        <v>44854</v>
      </c>
      <c r="F767" s="2">
        <v>44855</v>
      </c>
      <c r="G767">
        <v>-0.26</v>
      </c>
      <c r="H767">
        <v>0.26</v>
      </c>
      <c r="K767" t="s">
        <v>23</v>
      </c>
      <c r="M767" t="s">
        <v>2516</v>
      </c>
    </row>
    <row r="768" spans="1:19" x14ac:dyDescent="0.4">
      <c r="A768" t="s">
        <v>1561</v>
      </c>
      <c r="B768" t="s">
        <v>20</v>
      </c>
      <c r="C768" t="s">
        <v>21</v>
      </c>
      <c r="D768" s="11">
        <v>44855</v>
      </c>
      <c r="E768" t="s">
        <v>1562</v>
      </c>
      <c r="F768" t="s">
        <v>1563</v>
      </c>
      <c r="G768">
        <v>-14.2</v>
      </c>
      <c r="H768">
        <v>-14.2</v>
      </c>
      <c r="J768">
        <v>9369.02</v>
      </c>
      <c r="K768" t="s">
        <v>23</v>
      </c>
      <c r="M768" t="s">
        <v>946</v>
      </c>
      <c r="N768" t="s">
        <v>327</v>
      </c>
      <c r="O768" t="s">
        <v>1564</v>
      </c>
      <c r="P768" t="s">
        <v>1565</v>
      </c>
    </row>
    <row r="769" spans="1:19" x14ac:dyDescent="0.4">
      <c r="A769" t="s">
        <v>2453</v>
      </c>
      <c r="B769" t="s">
        <v>2454</v>
      </c>
      <c r="C769" t="s">
        <v>21</v>
      </c>
      <c r="D769" s="11">
        <v>44856</v>
      </c>
      <c r="F769" s="2">
        <v>44858</v>
      </c>
      <c r="G769">
        <v>-16</v>
      </c>
      <c r="H769">
        <v>16</v>
      </c>
      <c r="K769" t="s">
        <v>23</v>
      </c>
      <c r="M769" t="s">
        <v>2554</v>
      </c>
    </row>
    <row r="770" spans="1:19" x14ac:dyDescent="0.4">
      <c r="A770" t="s">
        <v>1570</v>
      </c>
      <c r="B770" t="s">
        <v>20</v>
      </c>
      <c r="C770" t="s">
        <v>21</v>
      </c>
      <c r="D770" s="11">
        <v>44859</v>
      </c>
      <c r="F770" t="s">
        <v>1567</v>
      </c>
      <c r="G770">
        <v>5779.05</v>
      </c>
      <c r="I770">
        <v>5779.05</v>
      </c>
      <c r="J770">
        <v>15148.07</v>
      </c>
      <c r="K770" t="s">
        <v>23</v>
      </c>
      <c r="M770" t="s">
        <v>1331</v>
      </c>
      <c r="N770" t="s">
        <v>43</v>
      </c>
      <c r="O770" t="s">
        <v>1571</v>
      </c>
      <c r="P770" t="s">
        <v>1572</v>
      </c>
    </row>
    <row r="771" spans="1:19" x14ac:dyDescent="0.4">
      <c r="A771" t="s">
        <v>1566</v>
      </c>
      <c r="B771" t="s">
        <v>20</v>
      </c>
      <c r="C771" t="s">
        <v>21</v>
      </c>
      <c r="D771" s="11">
        <v>44859</v>
      </c>
      <c r="F771" t="s">
        <v>1567</v>
      </c>
      <c r="G771">
        <v>-15</v>
      </c>
      <c r="H771">
        <v>-15</v>
      </c>
      <c r="J771">
        <v>15133.07</v>
      </c>
      <c r="K771" t="s">
        <v>23</v>
      </c>
      <c r="M771" t="s">
        <v>1512</v>
      </c>
      <c r="N771" t="s">
        <v>1513</v>
      </c>
      <c r="O771" t="s">
        <v>1568</v>
      </c>
      <c r="P771" t="s">
        <v>1569</v>
      </c>
    </row>
    <row r="772" spans="1:19" x14ac:dyDescent="0.4">
      <c r="A772" t="s">
        <v>1573</v>
      </c>
      <c r="B772" t="s">
        <v>20</v>
      </c>
      <c r="C772" t="s">
        <v>21</v>
      </c>
      <c r="D772" s="11">
        <v>44860</v>
      </c>
      <c r="F772" t="s">
        <v>1574</v>
      </c>
      <c r="G772">
        <v>-1073.8</v>
      </c>
      <c r="H772">
        <v>-1073.8</v>
      </c>
      <c r="J772">
        <v>14045.07</v>
      </c>
      <c r="K772" t="s">
        <v>23</v>
      </c>
      <c r="M772" t="s">
        <v>30</v>
      </c>
      <c r="N772" t="s">
        <v>63</v>
      </c>
      <c r="O772" t="s">
        <v>1575</v>
      </c>
      <c r="P772" t="s">
        <v>1576</v>
      </c>
    </row>
    <row r="773" spans="1:19" x14ac:dyDescent="0.4">
      <c r="A773" t="s">
        <v>1577</v>
      </c>
      <c r="B773" t="s">
        <v>20</v>
      </c>
      <c r="C773" t="s">
        <v>21</v>
      </c>
      <c r="D773" s="11">
        <v>44860</v>
      </c>
      <c r="E773" t="s">
        <v>1578</v>
      </c>
      <c r="F773" t="s">
        <v>1574</v>
      </c>
      <c r="G773">
        <v>-14.2</v>
      </c>
      <c r="H773">
        <v>-14.2</v>
      </c>
      <c r="J773">
        <v>15118.87</v>
      </c>
      <c r="K773" t="s">
        <v>23</v>
      </c>
      <c r="M773" t="s">
        <v>946</v>
      </c>
      <c r="N773" t="s">
        <v>327</v>
      </c>
      <c r="O773" t="s">
        <v>1579</v>
      </c>
      <c r="P773" t="s">
        <v>1580</v>
      </c>
    </row>
    <row r="774" spans="1:19" x14ac:dyDescent="0.4">
      <c r="A774" t="s">
        <v>1581</v>
      </c>
      <c r="B774" t="s">
        <v>20</v>
      </c>
      <c r="C774" t="s">
        <v>21</v>
      </c>
      <c r="D774" s="11">
        <v>44861</v>
      </c>
      <c r="E774" t="s">
        <v>1582</v>
      </c>
      <c r="F774" t="s">
        <v>1583</v>
      </c>
      <c r="G774">
        <v>-54.1</v>
      </c>
      <c r="H774">
        <v>-54.1</v>
      </c>
      <c r="J774">
        <v>13990.97</v>
      </c>
      <c r="K774" t="s">
        <v>23</v>
      </c>
      <c r="M774" t="s">
        <v>985</v>
      </c>
      <c r="N774" t="s">
        <v>327</v>
      </c>
      <c r="O774" t="s">
        <v>1584</v>
      </c>
      <c r="P774" t="s">
        <v>1585</v>
      </c>
    </row>
    <row r="775" spans="1:19" x14ac:dyDescent="0.4">
      <c r="A775" t="s">
        <v>1586</v>
      </c>
      <c r="B775" t="s">
        <v>20</v>
      </c>
      <c r="C775" t="s">
        <v>21</v>
      </c>
      <c r="D775" s="11">
        <v>44861</v>
      </c>
      <c r="E775" t="s">
        <v>1587</v>
      </c>
      <c r="F775" t="s">
        <v>1588</v>
      </c>
      <c r="G775">
        <v>-83.5</v>
      </c>
      <c r="H775">
        <v>-83.5</v>
      </c>
      <c r="J775">
        <v>13907.47</v>
      </c>
      <c r="K775" t="s">
        <v>23</v>
      </c>
      <c r="M775" t="s">
        <v>1589</v>
      </c>
      <c r="N775" t="s">
        <v>327</v>
      </c>
      <c r="O775" t="s">
        <v>1590</v>
      </c>
      <c r="P775" t="s">
        <v>1591</v>
      </c>
    </row>
    <row r="776" spans="1:19" x14ac:dyDescent="0.4">
      <c r="A776" t="s">
        <v>2453</v>
      </c>
      <c r="B776" t="s">
        <v>2454</v>
      </c>
      <c r="C776" t="s">
        <v>21</v>
      </c>
      <c r="D776" s="11">
        <v>44861</v>
      </c>
      <c r="F776" s="2">
        <v>44862</v>
      </c>
      <c r="G776">
        <v>-15</v>
      </c>
      <c r="H776">
        <v>15</v>
      </c>
      <c r="K776" t="s">
        <v>23</v>
      </c>
      <c r="M776" t="s">
        <v>2635</v>
      </c>
      <c r="N776" t="s">
        <v>2479</v>
      </c>
    </row>
    <row r="777" spans="1:19" x14ac:dyDescent="0.4">
      <c r="A777" t="s">
        <v>2453</v>
      </c>
      <c r="B777" t="s">
        <v>2454</v>
      </c>
      <c r="C777" t="s">
        <v>21</v>
      </c>
      <c r="D777" s="11">
        <v>44861</v>
      </c>
      <c r="F777" s="2">
        <v>44862</v>
      </c>
      <c r="G777">
        <v>-0.26</v>
      </c>
      <c r="H777">
        <v>0.26</v>
      </c>
      <c r="K777" t="s">
        <v>23</v>
      </c>
      <c r="M777" t="s">
        <v>2516</v>
      </c>
    </row>
    <row r="778" spans="1:19" x14ac:dyDescent="0.4">
      <c r="A778" t="s">
        <v>2453</v>
      </c>
      <c r="B778" t="s">
        <v>2454</v>
      </c>
      <c r="C778" t="s">
        <v>21</v>
      </c>
      <c r="D778" s="11">
        <v>44861</v>
      </c>
      <c r="F778" s="2">
        <v>44862</v>
      </c>
      <c r="G778">
        <v>1073.8</v>
      </c>
      <c r="I778">
        <v>1073.8</v>
      </c>
      <c r="K778" t="s">
        <v>23</v>
      </c>
      <c r="M778" t="s">
        <v>2665</v>
      </c>
    </row>
    <row r="779" spans="1:19" x14ac:dyDescent="0.4">
      <c r="A779" t="s">
        <v>1592</v>
      </c>
      <c r="B779" t="s">
        <v>20</v>
      </c>
      <c r="C779" t="s">
        <v>21</v>
      </c>
      <c r="D779" s="11">
        <v>44862</v>
      </c>
      <c r="E779" t="s">
        <v>1593</v>
      </c>
      <c r="F779" t="s">
        <v>1583</v>
      </c>
      <c r="G779">
        <v>-542.1</v>
      </c>
      <c r="H779">
        <v>-542.1</v>
      </c>
      <c r="J779">
        <v>13177.92</v>
      </c>
      <c r="K779" t="s">
        <v>23</v>
      </c>
      <c r="M779" t="s">
        <v>1594</v>
      </c>
      <c r="N779" t="s">
        <v>327</v>
      </c>
      <c r="O779" t="s">
        <v>1595</v>
      </c>
      <c r="P779" t="s">
        <v>1596</v>
      </c>
    </row>
    <row r="780" spans="1:19" x14ac:dyDescent="0.4">
      <c r="A780" t="s">
        <v>1597</v>
      </c>
      <c r="B780" t="s">
        <v>20</v>
      </c>
      <c r="C780" t="s">
        <v>21</v>
      </c>
      <c r="D780" s="11">
        <v>44862</v>
      </c>
      <c r="E780" t="s">
        <v>1598</v>
      </c>
      <c r="F780" t="s">
        <v>1583</v>
      </c>
      <c r="G780">
        <v>-187.45</v>
      </c>
      <c r="H780">
        <v>-187.45</v>
      </c>
      <c r="J780">
        <v>13720.02</v>
      </c>
      <c r="K780" t="s">
        <v>23</v>
      </c>
      <c r="M780" t="s">
        <v>1599</v>
      </c>
      <c r="N780" t="s">
        <v>327</v>
      </c>
      <c r="O780" t="s">
        <v>1600</v>
      </c>
      <c r="P780" t="s">
        <v>1601</v>
      </c>
    </row>
    <row r="781" spans="1:19" x14ac:dyDescent="0.4">
      <c r="A781" t="s">
        <v>1602</v>
      </c>
      <c r="B781" t="s">
        <v>20</v>
      </c>
      <c r="C781" t="s">
        <v>21</v>
      </c>
      <c r="D781" s="11">
        <v>44866</v>
      </c>
      <c r="E781" t="s">
        <v>1603</v>
      </c>
      <c r="F781" t="s">
        <v>1604</v>
      </c>
      <c r="G781">
        <v>-17</v>
      </c>
      <c r="H781">
        <v>-17</v>
      </c>
      <c r="J781">
        <v>13145.92</v>
      </c>
      <c r="K781" t="s">
        <v>23</v>
      </c>
      <c r="M781" t="s">
        <v>1605</v>
      </c>
      <c r="N781" t="s">
        <v>327</v>
      </c>
      <c r="O781" t="s">
        <v>1606</v>
      </c>
      <c r="P781" t="s">
        <v>1607</v>
      </c>
    </row>
    <row r="782" spans="1:19" x14ac:dyDescent="0.4">
      <c r="A782" t="s">
        <v>1608</v>
      </c>
      <c r="B782" t="s">
        <v>20</v>
      </c>
      <c r="C782" t="s">
        <v>21</v>
      </c>
      <c r="D782" s="11">
        <v>44866</v>
      </c>
      <c r="E782" t="s">
        <v>1609</v>
      </c>
      <c r="F782" t="s">
        <v>1610</v>
      </c>
      <c r="G782">
        <v>-290.8</v>
      </c>
      <c r="H782">
        <v>-290.8</v>
      </c>
      <c r="J782">
        <v>12605.12</v>
      </c>
      <c r="K782" t="s">
        <v>23</v>
      </c>
      <c r="M782" t="s">
        <v>1611</v>
      </c>
      <c r="N782" t="s">
        <v>327</v>
      </c>
      <c r="O782" t="s">
        <v>1612</v>
      </c>
      <c r="P782" t="s">
        <v>1613</v>
      </c>
    </row>
    <row r="783" spans="1:19" x14ac:dyDescent="0.4">
      <c r="A783" t="s">
        <v>1614</v>
      </c>
      <c r="B783" t="s">
        <v>20</v>
      </c>
      <c r="C783" t="s">
        <v>21</v>
      </c>
      <c r="D783" s="11">
        <v>44866</v>
      </c>
      <c r="F783" t="s">
        <v>1615</v>
      </c>
      <c r="G783">
        <v>-250</v>
      </c>
      <c r="H783">
        <v>-250</v>
      </c>
      <c r="J783">
        <v>12895.92</v>
      </c>
      <c r="K783" t="s">
        <v>23</v>
      </c>
      <c r="M783" t="s">
        <v>293</v>
      </c>
      <c r="N783" t="s">
        <v>294</v>
      </c>
      <c r="O783" t="s">
        <v>1616</v>
      </c>
      <c r="P783" t="s">
        <v>1617</v>
      </c>
      <c r="R783" t="s">
        <v>275</v>
      </c>
      <c r="S783" t="s">
        <v>276</v>
      </c>
    </row>
    <row r="784" spans="1:19" x14ac:dyDescent="0.4">
      <c r="A784" t="s">
        <v>1618</v>
      </c>
      <c r="B784" t="s">
        <v>20</v>
      </c>
      <c r="C784" t="s">
        <v>21</v>
      </c>
      <c r="D784" s="11">
        <v>44866</v>
      </c>
      <c r="F784" t="s">
        <v>1615</v>
      </c>
      <c r="G784">
        <v>-15</v>
      </c>
      <c r="H784">
        <v>-15</v>
      </c>
      <c r="J784">
        <v>13162.92</v>
      </c>
      <c r="K784" t="s">
        <v>23</v>
      </c>
      <c r="M784" t="s">
        <v>1512</v>
      </c>
      <c r="N784" t="s">
        <v>1513</v>
      </c>
      <c r="O784" t="s">
        <v>1619</v>
      </c>
      <c r="P784" t="s">
        <v>1620</v>
      </c>
    </row>
    <row r="785" spans="1:19" x14ac:dyDescent="0.4">
      <c r="A785" t="s">
        <v>1621</v>
      </c>
      <c r="B785" t="s">
        <v>20</v>
      </c>
      <c r="C785" t="s">
        <v>21</v>
      </c>
      <c r="D785" s="11">
        <v>44867</v>
      </c>
      <c r="F785" t="s">
        <v>1610</v>
      </c>
      <c r="G785">
        <v>820</v>
      </c>
      <c r="I785">
        <v>820</v>
      </c>
      <c r="J785">
        <v>13425.12</v>
      </c>
      <c r="K785" t="s">
        <v>23</v>
      </c>
      <c r="M785" t="s">
        <v>1622</v>
      </c>
      <c r="N785" t="s">
        <v>25</v>
      </c>
      <c r="O785" t="s">
        <v>1623</v>
      </c>
      <c r="P785" t="s">
        <v>1624</v>
      </c>
    </row>
    <row r="786" spans="1:19" x14ac:dyDescent="0.4">
      <c r="A786" t="s">
        <v>1625</v>
      </c>
      <c r="B786" t="s">
        <v>20</v>
      </c>
      <c r="C786" t="s">
        <v>21</v>
      </c>
      <c r="D786" s="11">
        <v>44868</v>
      </c>
      <c r="E786" t="s">
        <v>1626</v>
      </c>
      <c r="F786" t="s">
        <v>1627</v>
      </c>
      <c r="G786">
        <v>-195.88</v>
      </c>
      <c r="H786">
        <v>-195.88</v>
      </c>
      <c r="J786">
        <v>12962.16</v>
      </c>
      <c r="K786" t="s">
        <v>23</v>
      </c>
      <c r="M786" t="s">
        <v>1628</v>
      </c>
      <c r="N786" t="s">
        <v>674</v>
      </c>
      <c r="O786" t="s">
        <v>1629</v>
      </c>
      <c r="P786" t="s">
        <v>1630</v>
      </c>
    </row>
    <row r="787" spans="1:19" x14ac:dyDescent="0.4">
      <c r="A787" t="s">
        <v>1631</v>
      </c>
      <c r="B787" t="s">
        <v>20</v>
      </c>
      <c r="C787" t="s">
        <v>21</v>
      </c>
      <c r="D787" s="11">
        <v>44868</v>
      </c>
      <c r="E787" t="s">
        <v>1632</v>
      </c>
      <c r="F787" t="s">
        <v>1627</v>
      </c>
      <c r="G787">
        <v>-102.08</v>
      </c>
      <c r="H787">
        <v>-102.08</v>
      </c>
      <c r="J787">
        <v>13323.04</v>
      </c>
      <c r="K787" t="s">
        <v>23</v>
      </c>
      <c r="M787" t="s">
        <v>1633</v>
      </c>
      <c r="N787" t="s">
        <v>674</v>
      </c>
      <c r="O787" t="s">
        <v>1634</v>
      </c>
      <c r="P787" t="s">
        <v>1635</v>
      </c>
    </row>
    <row r="788" spans="1:19" x14ac:dyDescent="0.4">
      <c r="A788" t="s">
        <v>1636</v>
      </c>
      <c r="B788" t="s">
        <v>20</v>
      </c>
      <c r="C788" t="s">
        <v>21</v>
      </c>
      <c r="D788" s="11">
        <v>44868</v>
      </c>
      <c r="F788" t="s">
        <v>1604</v>
      </c>
      <c r="G788">
        <v>-165</v>
      </c>
      <c r="H788">
        <v>-165</v>
      </c>
      <c r="J788">
        <v>13158.04</v>
      </c>
      <c r="K788" t="s">
        <v>23</v>
      </c>
      <c r="M788" t="s">
        <v>1362</v>
      </c>
      <c r="N788" t="s">
        <v>78</v>
      </c>
      <c r="O788" t="s">
        <v>1637</v>
      </c>
      <c r="P788" t="s">
        <v>1638</v>
      </c>
    </row>
    <row r="789" spans="1:19" x14ac:dyDescent="0.4">
      <c r="A789" t="s">
        <v>2453</v>
      </c>
      <c r="B789" t="s">
        <v>2454</v>
      </c>
      <c r="C789" t="s">
        <v>21</v>
      </c>
      <c r="D789" s="11">
        <v>44868</v>
      </c>
      <c r="F789" s="2">
        <v>44869</v>
      </c>
      <c r="G789">
        <v>-15</v>
      </c>
      <c r="H789">
        <v>15</v>
      </c>
      <c r="K789" t="s">
        <v>23</v>
      </c>
      <c r="M789" t="s">
        <v>2635</v>
      </c>
      <c r="N789" t="s">
        <v>2479</v>
      </c>
    </row>
    <row r="790" spans="1:19" x14ac:dyDescent="0.4">
      <c r="A790" t="s">
        <v>2453</v>
      </c>
      <c r="B790" t="s">
        <v>2454</v>
      </c>
      <c r="C790" t="s">
        <v>21</v>
      </c>
      <c r="D790" s="11">
        <v>44868</v>
      </c>
      <c r="F790" s="2">
        <v>44872</v>
      </c>
      <c r="G790">
        <v>-51.52</v>
      </c>
      <c r="H790">
        <v>51.52</v>
      </c>
      <c r="K790" t="s">
        <v>2649</v>
      </c>
      <c r="L790">
        <v>9.5238000000000003E-2</v>
      </c>
      <c r="M790" t="s">
        <v>2650</v>
      </c>
      <c r="N790" t="s">
        <v>2471</v>
      </c>
    </row>
    <row r="791" spans="1:19" x14ac:dyDescent="0.4">
      <c r="A791" t="s">
        <v>2453</v>
      </c>
      <c r="B791" t="s">
        <v>2454</v>
      </c>
      <c r="C791" t="s">
        <v>21</v>
      </c>
      <c r="D791" s="11">
        <v>44868</v>
      </c>
      <c r="F791" s="2">
        <v>44869</v>
      </c>
      <c r="G791">
        <v>-0.26</v>
      </c>
      <c r="H791">
        <v>0.26</v>
      </c>
      <c r="K791" t="s">
        <v>23</v>
      </c>
      <c r="M791" t="s">
        <v>2516</v>
      </c>
    </row>
    <row r="792" spans="1:19" x14ac:dyDescent="0.4">
      <c r="A792">
        <v>1</v>
      </c>
      <c r="B792" s="3" t="s">
        <v>2762</v>
      </c>
      <c r="C792" s="3" t="s">
        <v>21</v>
      </c>
      <c r="D792" s="12">
        <v>44869</v>
      </c>
      <c r="E792" s="5" t="s">
        <v>2953</v>
      </c>
      <c r="F792" s="4">
        <v>44869.054270833331</v>
      </c>
      <c r="G792" s="6">
        <v>165</v>
      </c>
      <c r="H792" s="6" t="s">
        <v>2789</v>
      </c>
      <c r="I792" s="6">
        <v>165</v>
      </c>
      <c r="J792" s="6">
        <v>200</v>
      </c>
      <c r="K792" s="7" t="s">
        <v>23</v>
      </c>
      <c r="M792" s="7" t="s">
        <v>2949</v>
      </c>
      <c r="Q792" s="7" t="s">
        <v>2950</v>
      </c>
    </row>
    <row r="793" spans="1:19" x14ac:dyDescent="0.4">
      <c r="A793" t="s">
        <v>2453</v>
      </c>
      <c r="B793" t="s">
        <v>2454</v>
      </c>
      <c r="C793" t="s">
        <v>21</v>
      </c>
      <c r="D793" s="11">
        <v>44870</v>
      </c>
      <c r="F793" s="2">
        <v>44873</v>
      </c>
      <c r="G793">
        <v>-183.22</v>
      </c>
      <c r="H793">
        <v>183.22</v>
      </c>
      <c r="K793" t="s">
        <v>2649</v>
      </c>
      <c r="L793">
        <v>9.4932749999999996E-2</v>
      </c>
      <c r="M793" t="s">
        <v>2651</v>
      </c>
      <c r="N793" t="s">
        <v>2458</v>
      </c>
    </row>
    <row r="794" spans="1:19" x14ac:dyDescent="0.4">
      <c r="A794" t="s">
        <v>2453</v>
      </c>
      <c r="B794" t="s">
        <v>2454</v>
      </c>
      <c r="C794" t="s">
        <v>21</v>
      </c>
      <c r="D794" s="11">
        <v>44870</v>
      </c>
      <c r="F794" s="2">
        <v>44873</v>
      </c>
      <c r="G794">
        <v>-11.39</v>
      </c>
      <c r="H794">
        <v>11.39</v>
      </c>
      <c r="K794" t="s">
        <v>2649</v>
      </c>
      <c r="L794">
        <v>9.4932749999999996E-2</v>
      </c>
      <c r="M794" t="s">
        <v>2652</v>
      </c>
      <c r="N794" t="s">
        <v>2518</v>
      </c>
    </row>
    <row r="795" spans="1:19" x14ac:dyDescent="0.4">
      <c r="A795" t="s">
        <v>2453</v>
      </c>
      <c r="B795" t="s">
        <v>2454</v>
      </c>
      <c r="C795" t="s">
        <v>21</v>
      </c>
      <c r="D795" s="11">
        <v>44871</v>
      </c>
      <c r="F795" s="2">
        <v>44873</v>
      </c>
      <c r="G795">
        <v>-56.96</v>
      </c>
      <c r="H795">
        <v>56.96</v>
      </c>
      <c r="K795" t="s">
        <v>2649</v>
      </c>
      <c r="L795">
        <v>9.4932749999999996E-2</v>
      </c>
      <c r="M795" t="s">
        <v>2653</v>
      </c>
      <c r="N795" t="s">
        <v>2607</v>
      </c>
    </row>
    <row r="796" spans="1:19" x14ac:dyDescent="0.4">
      <c r="A796" t="s">
        <v>2453</v>
      </c>
      <c r="B796" t="s">
        <v>2454</v>
      </c>
      <c r="C796" t="s">
        <v>21</v>
      </c>
      <c r="D796" s="11">
        <v>44872</v>
      </c>
      <c r="F796" s="2">
        <v>44874</v>
      </c>
      <c r="G796">
        <v>-6</v>
      </c>
      <c r="H796">
        <v>6</v>
      </c>
      <c r="K796" t="s">
        <v>23</v>
      </c>
      <c r="M796" t="s">
        <v>2654</v>
      </c>
      <c r="N796" t="s">
        <v>2655</v>
      </c>
    </row>
    <row r="797" spans="1:19" x14ac:dyDescent="0.4">
      <c r="A797" t="s">
        <v>1639</v>
      </c>
      <c r="B797" t="s">
        <v>20</v>
      </c>
      <c r="C797" t="s">
        <v>21</v>
      </c>
      <c r="D797" s="11">
        <v>44873</v>
      </c>
      <c r="E797" t="s">
        <v>1640</v>
      </c>
      <c r="F797" t="s">
        <v>1641</v>
      </c>
      <c r="G797">
        <v>-18.7</v>
      </c>
      <c r="H797">
        <v>-18.7</v>
      </c>
      <c r="J797">
        <v>12912.16</v>
      </c>
      <c r="K797" t="s">
        <v>23</v>
      </c>
      <c r="M797" t="s">
        <v>914</v>
      </c>
      <c r="N797" t="s">
        <v>327</v>
      </c>
      <c r="O797" t="s">
        <v>1642</v>
      </c>
      <c r="P797" t="s">
        <v>1643</v>
      </c>
      <c r="R797" t="s">
        <v>46</v>
      </c>
      <c r="S797" t="s">
        <v>47</v>
      </c>
    </row>
    <row r="798" spans="1:19" x14ac:dyDescent="0.4">
      <c r="A798" t="s">
        <v>1644</v>
      </c>
      <c r="B798" t="s">
        <v>20</v>
      </c>
      <c r="C798" t="s">
        <v>21</v>
      </c>
      <c r="D798" s="11">
        <v>44873</v>
      </c>
      <c r="E798" t="s">
        <v>1645</v>
      </c>
      <c r="F798" t="s">
        <v>1641</v>
      </c>
      <c r="G798">
        <v>-16.3</v>
      </c>
      <c r="H798">
        <v>-16.3</v>
      </c>
      <c r="J798">
        <v>12930.86</v>
      </c>
      <c r="K798" t="s">
        <v>23</v>
      </c>
      <c r="M798" t="s">
        <v>387</v>
      </c>
      <c r="N798" t="s">
        <v>327</v>
      </c>
      <c r="O798" t="s">
        <v>1646</v>
      </c>
      <c r="P798" t="s">
        <v>1647</v>
      </c>
    </row>
    <row r="799" spans="1:19" x14ac:dyDescent="0.4">
      <c r="A799" t="s">
        <v>1648</v>
      </c>
      <c r="B799" t="s">
        <v>20</v>
      </c>
      <c r="C799" t="s">
        <v>21</v>
      </c>
      <c r="D799" s="11">
        <v>44873</v>
      </c>
      <c r="F799" t="s">
        <v>1649</v>
      </c>
      <c r="G799">
        <v>-15</v>
      </c>
      <c r="H799">
        <v>-15</v>
      </c>
      <c r="J799">
        <v>12947.16</v>
      </c>
      <c r="K799" t="s">
        <v>23</v>
      </c>
      <c r="M799" t="s">
        <v>1512</v>
      </c>
      <c r="N799" t="s">
        <v>1513</v>
      </c>
      <c r="O799" t="s">
        <v>1650</v>
      </c>
      <c r="P799" t="s">
        <v>1651</v>
      </c>
    </row>
    <row r="800" spans="1:19" x14ac:dyDescent="0.4">
      <c r="A800" t="s">
        <v>1652</v>
      </c>
      <c r="B800" t="s">
        <v>20</v>
      </c>
      <c r="C800" t="s">
        <v>21</v>
      </c>
      <c r="D800" s="11">
        <v>44874</v>
      </c>
      <c r="E800" t="s">
        <v>1653</v>
      </c>
      <c r="F800" t="s">
        <v>1654</v>
      </c>
      <c r="G800">
        <v>-15</v>
      </c>
      <c r="H800">
        <v>-15</v>
      </c>
      <c r="J800">
        <v>12897.16</v>
      </c>
      <c r="K800" t="s">
        <v>23</v>
      </c>
      <c r="M800" t="s">
        <v>946</v>
      </c>
      <c r="N800" t="s">
        <v>327</v>
      </c>
      <c r="O800" t="s">
        <v>1655</v>
      </c>
      <c r="P800" t="s">
        <v>1656</v>
      </c>
    </row>
    <row r="801" spans="1:16" x14ac:dyDescent="0.4">
      <c r="A801" t="s">
        <v>1657</v>
      </c>
      <c r="B801" t="s">
        <v>20</v>
      </c>
      <c r="C801" t="s">
        <v>21</v>
      </c>
      <c r="D801" s="11">
        <v>44875</v>
      </c>
      <c r="E801" t="s">
        <v>1658</v>
      </c>
      <c r="F801" t="s">
        <v>1659</v>
      </c>
      <c r="G801">
        <v>-11.8</v>
      </c>
      <c r="H801">
        <v>-11.8</v>
      </c>
      <c r="J801">
        <v>12885.36</v>
      </c>
      <c r="K801" t="s">
        <v>23</v>
      </c>
      <c r="M801" t="s">
        <v>946</v>
      </c>
      <c r="N801" t="s">
        <v>327</v>
      </c>
      <c r="O801" t="s">
        <v>1660</v>
      </c>
      <c r="P801" t="s">
        <v>1661</v>
      </c>
    </row>
    <row r="802" spans="1:16" x14ac:dyDescent="0.4">
      <c r="A802" t="s">
        <v>1662</v>
      </c>
      <c r="B802" t="s">
        <v>20</v>
      </c>
      <c r="C802" t="s">
        <v>21</v>
      </c>
      <c r="D802" s="11">
        <v>44875</v>
      </c>
      <c r="F802" t="s">
        <v>1654</v>
      </c>
      <c r="G802">
        <v>-500</v>
      </c>
      <c r="H802">
        <v>-500</v>
      </c>
      <c r="J802">
        <v>12385.36</v>
      </c>
      <c r="K802" t="s">
        <v>23</v>
      </c>
      <c r="M802" t="s">
        <v>1474</v>
      </c>
      <c r="N802" t="s">
        <v>78</v>
      </c>
      <c r="O802" t="s">
        <v>1663</v>
      </c>
      <c r="P802" t="s">
        <v>1664</v>
      </c>
    </row>
    <row r="803" spans="1:16" x14ac:dyDescent="0.4">
      <c r="A803" t="s">
        <v>2453</v>
      </c>
      <c r="B803" t="s">
        <v>2454</v>
      </c>
      <c r="C803" t="s">
        <v>21</v>
      </c>
      <c r="D803" s="11">
        <v>44875</v>
      </c>
      <c r="F803" s="2">
        <v>44876</v>
      </c>
      <c r="G803">
        <v>-15</v>
      </c>
      <c r="H803">
        <v>15</v>
      </c>
      <c r="K803" t="s">
        <v>23</v>
      </c>
      <c r="M803" t="s">
        <v>2635</v>
      </c>
      <c r="N803" t="s">
        <v>2479</v>
      </c>
    </row>
    <row r="804" spans="1:16" x14ac:dyDescent="0.4">
      <c r="A804" t="s">
        <v>2453</v>
      </c>
      <c r="B804" t="s">
        <v>2454</v>
      </c>
      <c r="C804" t="s">
        <v>21</v>
      </c>
      <c r="D804" s="11">
        <v>44875</v>
      </c>
      <c r="F804" s="2">
        <v>44876</v>
      </c>
      <c r="G804">
        <v>-0.26</v>
      </c>
      <c r="H804">
        <v>0.26</v>
      </c>
      <c r="K804" t="s">
        <v>23</v>
      </c>
      <c r="M804" t="s">
        <v>2516</v>
      </c>
    </row>
    <row r="805" spans="1:16" x14ac:dyDescent="0.4">
      <c r="A805" t="s">
        <v>1665</v>
      </c>
      <c r="B805" t="s">
        <v>20</v>
      </c>
      <c r="C805" t="s">
        <v>21</v>
      </c>
      <c r="D805" s="11">
        <v>44876</v>
      </c>
      <c r="E805" t="s">
        <v>1666</v>
      </c>
      <c r="F805" t="s">
        <v>1667</v>
      </c>
      <c r="G805">
        <v>-17.899999999999999</v>
      </c>
      <c r="H805">
        <v>-17.899999999999999</v>
      </c>
      <c r="J805">
        <v>12364.46</v>
      </c>
      <c r="K805" t="s">
        <v>23</v>
      </c>
      <c r="M805" t="s">
        <v>1668</v>
      </c>
      <c r="N805" t="s">
        <v>327</v>
      </c>
      <c r="O805" t="s">
        <v>1669</v>
      </c>
      <c r="P805" t="s">
        <v>1670</v>
      </c>
    </row>
    <row r="806" spans="1:16" x14ac:dyDescent="0.4">
      <c r="A806" t="s">
        <v>1671</v>
      </c>
      <c r="B806" t="s">
        <v>20</v>
      </c>
      <c r="C806" t="s">
        <v>21</v>
      </c>
      <c r="D806" s="11">
        <v>44876</v>
      </c>
      <c r="E806" t="s">
        <v>1672</v>
      </c>
      <c r="F806" t="s">
        <v>1667</v>
      </c>
      <c r="G806">
        <v>-3</v>
      </c>
      <c r="H806">
        <v>-3</v>
      </c>
      <c r="J806">
        <v>12382.36</v>
      </c>
      <c r="K806" t="s">
        <v>23</v>
      </c>
      <c r="M806" t="s">
        <v>1673</v>
      </c>
      <c r="N806" t="s">
        <v>327</v>
      </c>
      <c r="O806" t="s">
        <v>1674</v>
      </c>
      <c r="P806" t="s">
        <v>1675</v>
      </c>
    </row>
    <row r="807" spans="1:16" x14ac:dyDescent="0.4">
      <c r="A807" t="s">
        <v>1676</v>
      </c>
      <c r="B807" t="s">
        <v>20</v>
      </c>
      <c r="C807" t="s">
        <v>21</v>
      </c>
      <c r="D807" s="11">
        <v>44876</v>
      </c>
      <c r="F807" t="s">
        <v>1659</v>
      </c>
      <c r="G807">
        <v>-65</v>
      </c>
      <c r="H807">
        <v>-65</v>
      </c>
      <c r="J807">
        <v>12299.46</v>
      </c>
      <c r="K807" t="s">
        <v>23</v>
      </c>
      <c r="N807" t="s">
        <v>1677</v>
      </c>
      <c r="O807" t="s">
        <v>1678</v>
      </c>
      <c r="P807" t="s">
        <v>1679</v>
      </c>
    </row>
    <row r="808" spans="1:16" x14ac:dyDescent="0.4">
      <c r="A808" t="s">
        <v>2453</v>
      </c>
      <c r="B808" t="s">
        <v>2454</v>
      </c>
      <c r="C808" t="s">
        <v>21</v>
      </c>
      <c r="D808" s="11">
        <v>44878</v>
      </c>
      <c r="F808" s="2">
        <v>44879</v>
      </c>
      <c r="G808">
        <v>-163.69999999999999</v>
      </c>
      <c r="H808">
        <v>163.69999999999999</v>
      </c>
      <c r="K808" t="s">
        <v>23</v>
      </c>
      <c r="M808" t="s">
        <v>2656</v>
      </c>
      <c r="N808" t="s">
        <v>2657</v>
      </c>
    </row>
    <row r="809" spans="1:16" x14ac:dyDescent="0.4">
      <c r="A809" t="s">
        <v>2453</v>
      </c>
      <c r="B809" t="s">
        <v>2454</v>
      </c>
      <c r="C809" t="s">
        <v>21</v>
      </c>
      <c r="D809" s="11">
        <v>44878</v>
      </c>
      <c r="F809" s="2">
        <v>44879</v>
      </c>
      <c r="G809">
        <v>-2.86</v>
      </c>
      <c r="H809">
        <v>2.86</v>
      </c>
      <c r="K809" t="s">
        <v>23</v>
      </c>
      <c r="M809" t="s">
        <v>2516</v>
      </c>
    </row>
    <row r="810" spans="1:16" x14ac:dyDescent="0.4">
      <c r="A810" t="s">
        <v>1680</v>
      </c>
      <c r="B810" t="s">
        <v>20</v>
      </c>
      <c r="C810" t="s">
        <v>21</v>
      </c>
      <c r="D810" s="11">
        <v>44879</v>
      </c>
      <c r="F810" t="s">
        <v>1667</v>
      </c>
      <c r="G810">
        <v>180</v>
      </c>
      <c r="I810">
        <v>180</v>
      </c>
      <c r="J810">
        <v>12479.46</v>
      </c>
      <c r="K810" t="s">
        <v>23</v>
      </c>
      <c r="M810" t="s">
        <v>544</v>
      </c>
      <c r="N810" t="s">
        <v>84</v>
      </c>
      <c r="O810" t="s">
        <v>1681</v>
      </c>
      <c r="P810" t="s">
        <v>1682</v>
      </c>
    </row>
    <row r="811" spans="1:16" x14ac:dyDescent="0.4">
      <c r="A811" t="s">
        <v>1687</v>
      </c>
      <c r="B811" t="s">
        <v>20</v>
      </c>
      <c r="C811" t="s">
        <v>21</v>
      </c>
      <c r="D811" s="11">
        <v>44880</v>
      </c>
      <c r="F811" t="s">
        <v>1684</v>
      </c>
      <c r="G811">
        <v>300</v>
      </c>
      <c r="I811">
        <v>300</v>
      </c>
      <c r="J811">
        <v>12779.46</v>
      </c>
      <c r="K811" t="s">
        <v>23</v>
      </c>
      <c r="M811" t="s">
        <v>320</v>
      </c>
      <c r="N811" t="s">
        <v>25</v>
      </c>
      <c r="O811" t="s">
        <v>1688</v>
      </c>
      <c r="P811" t="s">
        <v>1689</v>
      </c>
    </row>
    <row r="812" spans="1:16" x14ac:dyDescent="0.4">
      <c r="A812" t="s">
        <v>1683</v>
      </c>
      <c r="B812" t="s">
        <v>20</v>
      </c>
      <c r="C812" t="s">
        <v>21</v>
      </c>
      <c r="D812" s="11">
        <v>44880</v>
      </c>
      <c r="F812" t="s">
        <v>1684</v>
      </c>
      <c r="G812">
        <v>-15</v>
      </c>
      <c r="H812">
        <v>-15</v>
      </c>
      <c r="J812">
        <v>12764.46</v>
      </c>
      <c r="K812" t="s">
        <v>23</v>
      </c>
      <c r="M812" t="s">
        <v>1512</v>
      </c>
      <c r="N812" t="s">
        <v>1513</v>
      </c>
      <c r="O812" t="s">
        <v>1685</v>
      </c>
      <c r="P812" t="s">
        <v>1686</v>
      </c>
    </row>
    <row r="813" spans="1:16" x14ac:dyDescent="0.4">
      <c r="A813" t="s">
        <v>2453</v>
      </c>
      <c r="B813" t="s">
        <v>2454</v>
      </c>
      <c r="C813" t="s">
        <v>21</v>
      </c>
      <c r="D813" s="11">
        <v>44881</v>
      </c>
      <c r="F813" s="2">
        <v>44908</v>
      </c>
      <c r="G813">
        <v>33.5</v>
      </c>
      <c r="I813">
        <v>33.5</v>
      </c>
      <c r="K813" t="s">
        <v>23</v>
      </c>
      <c r="M813" t="s">
        <v>2596</v>
      </c>
      <c r="N813" t="s">
        <v>2518</v>
      </c>
    </row>
    <row r="814" spans="1:16" x14ac:dyDescent="0.4">
      <c r="A814" t="s">
        <v>2453</v>
      </c>
      <c r="B814" t="s">
        <v>2454</v>
      </c>
      <c r="C814" t="s">
        <v>21</v>
      </c>
      <c r="D814" s="11">
        <v>44881</v>
      </c>
      <c r="F814" s="2">
        <v>44882</v>
      </c>
      <c r="G814">
        <v>-64.400000000000006</v>
      </c>
      <c r="H814">
        <v>64.400000000000006</v>
      </c>
      <c r="K814" t="s">
        <v>23</v>
      </c>
      <c r="M814" t="s">
        <v>2596</v>
      </c>
      <c r="N814" t="s">
        <v>2518</v>
      </c>
    </row>
    <row r="815" spans="1:16" x14ac:dyDescent="0.4">
      <c r="A815" t="s">
        <v>2453</v>
      </c>
      <c r="B815" t="s">
        <v>2454</v>
      </c>
      <c r="C815" t="s">
        <v>21</v>
      </c>
      <c r="D815" s="11">
        <v>44881</v>
      </c>
      <c r="F815" s="2">
        <v>44882</v>
      </c>
      <c r="G815">
        <v>-98</v>
      </c>
      <c r="H815">
        <v>98</v>
      </c>
      <c r="K815" t="s">
        <v>23</v>
      </c>
      <c r="M815" t="s">
        <v>2463</v>
      </c>
    </row>
    <row r="816" spans="1:16" x14ac:dyDescent="0.4">
      <c r="A816" t="s">
        <v>1690</v>
      </c>
      <c r="B816" t="s">
        <v>20</v>
      </c>
      <c r="C816" t="s">
        <v>21</v>
      </c>
      <c r="D816" s="11">
        <v>44882</v>
      </c>
      <c r="E816" t="s">
        <v>1691</v>
      </c>
      <c r="F816" t="s">
        <v>1692</v>
      </c>
      <c r="G816">
        <v>-90</v>
      </c>
      <c r="H816">
        <v>-90</v>
      </c>
      <c r="J816">
        <v>12674.46</v>
      </c>
      <c r="K816" t="s">
        <v>23</v>
      </c>
      <c r="M816" t="s">
        <v>1589</v>
      </c>
      <c r="N816" t="s">
        <v>327</v>
      </c>
      <c r="O816" t="s">
        <v>1693</v>
      </c>
      <c r="P816" t="s">
        <v>1694</v>
      </c>
    </row>
    <row r="817" spans="1:16" x14ac:dyDescent="0.4">
      <c r="A817" t="s">
        <v>2453</v>
      </c>
      <c r="B817" t="s">
        <v>2454</v>
      </c>
      <c r="C817" t="s">
        <v>21</v>
      </c>
      <c r="D817" s="11">
        <v>44882</v>
      </c>
      <c r="F817" s="2">
        <v>44883</v>
      </c>
      <c r="G817">
        <v>-15</v>
      </c>
      <c r="H817">
        <v>15</v>
      </c>
      <c r="K817" t="s">
        <v>23</v>
      </c>
      <c r="M817" t="s">
        <v>2635</v>
      </c>
      <c r="N817" t="s">
        <v>2479</v>
      </c>
    </row>
    <row r="818" spans="1:16" x14ac:dyDescent="0.4">
      <c r="A818" t="s">
        <v>2453</v>
      </c>
      <c r="B818" t="s">
        <v>2454</v>
      </c>
      <c r="C818" t="s">
        <v>21</v>
      </c>
      <c r="D818" s="11">
        <v>44882</v>
      </c>
      <c r="F818" s="2">
        <v>44883</v>
      </c>
      <c r="G818">
        <v>-0.26</v>
      </c>
      <c r="H818">
        <v>0.26</v>
      </c>
      <c r="K818" t="s">
        <v>23</v>
      </c>
      <c r="M818" t="s">
        <v>2516</v>
      </c>
    </row>
    <row r="819" spans="1:16" x14ac:dyDescent="0.4">
      <c r="A819" t="s">
        <v>1695</v>
      </c>
      <c r="B819" t="s">
        <v>20</v>
      </c>
      <c r="C819" t="s">
        <v>21</v>
      </c>
      <c r="D819" s="11">
        <v>44883</v>
      </c>
      <c r="E819" t="s">
        <v>1696</v>
      </c>
      <c r="F819" t="s">
        <v>1697</v>
      </c>
      <c r="G819">
        <v>-8</v>
      </c>
      <c r="H819">
        <v>-8</v>
      </c>
      <c r="J819">
        <v>12666.46</v>
      </c>
      <c r="K819" t="s">
        <v>23</v>
      </c>
      <c r="M819" t="s">
        <v>985</v>
      </c>
      <c r="N819" t="s">
        <v>327</v>
      </c>
      <c r="O819" t="s">
        <v>1698</v>
      </c>
      <c r="P819" t="s">
        <v>1699</v>
      </c>
    </row>
    <row r="820" spans="1:16" x14ac:dyDescent="0.4">
      <c r="A820" t="s">
        <v>2453</v>
      </c>
      <c r="B820" t="s">
        <v>2454</v>
      </c>
      <c r="C820" t="s">
        <v>21</v>
      </c>
      <c r="D820" s="11">
        <v>44883</v>
      </c>
      <c r="F820" s="2">
        <v>44886</v>
      </c>
      <c r="G820">
        <v>-1.86</v>
      </c>
      <c r="H820">
        <v>1.86</v>
      </c>
      <c r="K820" t="s">
        <v>23</v>
      </c>
      <c r="M820" t="s">
        <v>2623</v>
      </c>
      <c r="N820" t="s">
        <v>2518</v>
      </c>
    </row>
    <row r="821" spans="1:16" x14ac:dyDescent="0.4">
      <c r="A821" t="s">
        <v>2453</v>
      </c>
      <c r="B821" t="s">
        <v>2454</v>
      </c>
      <c r="C821" t="s">
        <v>21</v>
      </c>
      <c r="D821" s="11">
        <v>44883</v>
      </c>
      <c r="F821" s="2">
        <v>44886</v>
      </c>
      <c r="G821">
        <v>-0.03</v>
      </c>
      <c r="H821">
        <v>0.03</v>
      </c>
      <c r="K821" t="s">
        <v>23</v>
      </c>
      <c r="M821" t="s">
        <v>2516</v>
      </c>
    </row>
    <row r="822" spans="1:16" x14ac:dyDescent="0.4">
      <c r="A822" t="s">
        <v>2453</v>
      </c>
      <c r="B822" t="s">
        <v>2454</v>
      </c>
      <c r="C822" t="s">
        <v>21</v>
      </c>
      <c r="D822" s="11">
        <v>44883</v>
      </c>
      <c r="F822" s="2">
        <v>44886</v>
      </c>
      <c r="G822">
        <v>98</v>
      </c>
      <c r="I822">
        <v>98</v>
      </c>
      <c r="K822" t="s">
        <v>23</v>
      </c>
      <c r="M822" t="s">
        <v>2463</v>
      </c>
      <c r="N822" t="s">
        <v>2658</v>
      </c>
    </row>
    <row r="823" spans="1:16" x14ac:dyDescent="0.4">
      <c r="A823" t="s">
        <v>1700</v>
      </c>
      <c r="B823" t="s">
        <v>20</v>
      </c>
      <c r="C823" t="s">
        <v>21</v>
      </c>
      <c r="D823" s="11">
        <v>44884</v>
      </c>
      <c r="E823" t="s">
        <v>1701</v>
      </c>
      <c r="F823" t="s">
        <v>1697</v>
      </c>
      <c r="G823">
        <v>-8.4</v>
      </c>
      <c r="H823">
        <v>-8.4</v>
      </c>
      <c r="J823">
        <v>12651.16</v>
      </c>
      <c r="K823" t="s">
        <v>23</v>
      </c>
      <c r="M823" t="s">
        <v>1702</v>
      </c>
      <c r="N823" t="s">
        <v>327</v>
      </c>
      <c r="O823" t="s">
        <v>1703</v>
      </c>
      <c r="P823" t="s">
        <v>1704</v>
      </c>
    </row>
    <row r="824" spans="1:16" x14ac:dyDescent="0.4">
      <c r="A824" t="s">
        <v>1705</v>
      </c>
      <c r="B824" t="s">
        <v>20</v>
      </c>
      <c r="C824" t="s">
        <v>21</v>
      </c>
      <c r="D824" s="11">
        <v>44884</v>
      </c>
      <c r="E824" t="s">
        <v>1706</v>
      </c>
      <c r="F824" t="s">
        <v>1697</v>
      </c>
      <c r="G824">
        <v>-6.9</v>
      </c>
      <c r="H824">
        <v>-6.9</v>
      </c>
      <c r="J824">
        <v>12659.56</v>
      </c>
      <c r="K824" t="s">
        <v>23</v>
      </c>
      <c r="M824" t="s">
        <v>1707</v>
      </c>
      <c r="N824" t="s">
        <v>327</v>
      </c>
      <c r="O824" t="s">
        <v>1708</v>
      </c>
      <c r="P824" t="s">
        <v>1709</v>
      </c>
    </row>
    <row r="825" spans="1:16" x14ac:dyDescent="0.4">
      <c r="A825" t="s">
        <v>2453</v>
      </c>
      <c r="B825" t="s">
        <v>2454</v>
      </c>
      <c r="C825" t="s">
        <v>21</v>
      </c>
      <c r="D825" s="11">
        <v>44884</v>
      </c>
      <c r="F825" s="2">
        <v>44886</v>
      </c>
      <c r="G825">
        <v>-140</v>
      </c>
      <c r="H825">
        <v>140</v>
      </c>
      <c r="K825" t="s">
        <v>23</v>
      </c>
      <c r="M825" t="s">
        <v>2659</v>
      </c>
      <c r="N825" t="s">
        <v>2456</v>
      </c>
    </row>
    <row r="826" spans="1:16" x14ac:dyDescent="0.4">
      <c r="A826" t="s">
        <v>1710</v>
      </c>
      <c r="B826" t="s">
        <v>20</v>
      </c>
      <c r="C826" t="s">
        <v>21</v>
      </c>
      <c r="D826" s="11">
        <v>44885</v>
      </c>
      <c r="F826" t="s">
        <v>1697</v>
      </c>
      <c r="G826">
        <v>-10</v>
      </c>
      <c r="H826">
        <v>-10</v>
      </c>
      <c r="J826">
        <v>12641.16</v>
      </c>
      <c r="K826" t="s">
        <v>23</v>
      </c>
      <c r="N826" t="s">
        <v>1711</v>
      </c>
      <c r="O826" t="s">
        <v>1712</v>
      </c>
      <c r="P826" t="s">
        <v>1713</v>
      </c>
    </row>
    <row r="827" spans="1:16" x14ac:dyDescent="0.4">
      <c r="A827" t="s">
        <v>1714</v>
      </c>
      <c r="B827" t="s">
        <v>20</v>
      </c>
      <c r="C827" t="s">
        <v>21</v>
      </c>
      <c r="D827" s="11">
        <v>44886</v>
      </c>
      <c r="E827" t="s">
        <v>1715</v>
      </c>
      <c r="F827" t="s">
        <v>1716</v>
      </c>
      <c r="G827">
        <v>-12.8</v>
      </c>
      <c r="H827">
        <v>-12.8</v>
      </c>
      <c r="J827">
        <v>12628.36</v>
      </c>
      <c r="K827" t="s">
        <v>23</v>
      </c>
      <c r="M827" t="s">
        <v>1717</v>
      </c>
      <c r="N827" t="s">
        <v>327</v>
      </c>
      <c r="O827" t="s">
        <v>1718</v>
      </c>
      <c r="P827" t="s">
        <v>1719</v>
      </c>
    </row>
    <row r="828" spans="1:16" x14ac:dyDescent="0.4">
      <c r="A828" t="s">
        <v>1720</v>
      </c>
      <c r="B828" t="s">
        <v>20</v>
      </c>
      <c r="C828" t="s">
        <v>21</v>
      </c>
      <c r="D828" s="11">
        <v>44887</v>
      </c>
      <c r="E828" t="s">
        <v>1721</v>
      </c>
      <c r="F828" t="s">
        <v>1716</v>
      </c>
      <c r="G828">
        <v>-14.2</v>
      </c>
      <c r="H828">
        <v>-14.2</v>
      </c>
      <c r="J828">
        <v>12614.16</v>
      </c>
      <c r="K828" t="s">
        <v>23</v>
      </c>
      <c r="M828" t="s">
        <v>946</v>
      </c>
      <c r="N828" t="s">
        <v>327</v>
      </c>
      <c r="O828" t="s">
        <v>1722</v>
      </c>
      <c r="P828" t="s">
        <v>1723</v>
      </c>
    </row>
    <row r="829" spans="1:16" x14ac:dyDescent="0.4">
      <c r="A829" t="s">
        <v>1724</v>
      </c>
      <c r="B829" t="s">
        <v>20</v>
      </c>
      <c r="C829" t="s">
        <v>21</v>
      </c>
      <c r="D829" s="11">
        <v>44887</v>
      </c>
      <c r="F829" t="s">
        <v>1725</v>
      </c>
      <c r="G829">
        <v>-15</v>
      </c>
      <c r="H829">
        <v>-15</v>
      </c>
      <c r="J829">
        <v>12599.16</v>
      </c>
      <c r="K829" t="s">
        <v>23</v>
      </c>
      <c r="M829" t="s">
        <v>1512</v>
      </c>
      <c r="N829" t="s">
        <v>1513</v>
      </c>
      <c r="O829" t="s">
        <v>1726</v>
      </c>
      <c r="P829" t="s">
        <v>1727</v>
      </c>
    </row>
    <row r="830" spans="1:16" x14ac:dyDescent="0.4">
      <c r="A830" t="s">
        <v>1728</v>
      </c>
      <c r="B830" t="s">
        <v>20</v>
      </c>
      <c r="C830" t="s">
        <v>21</v>
      </c>
      <c r="D830" s="11">
        <v>44888</v>
      </c>
      <c r="F830" t="s">
        <v>1716</v>
      </c>
      <c r="G830">
        <v>-32</v>
      </c>
      <c r="H830">
        <v>-32</v>
      </c>
      <c r="J830">
        <v>12567.16</v>
      </c>
      <c r="K830" t="s">
        <v>23</v>
      </c>
      <c r="N830" t="s">
        <v>1729</v>
      </c>
      <c r="O830" t="s">
        <v>1730</v>
      </c>
      <c r="P830" t="s">
        <v>1731</v>
      </c>
    </row>
    <row r="831" spans="1:16" x14ac:dyDescent="0.4">
      <c r="A831" t="s">
        <v>2453</v>
      </c>
      <c r="B831" t="s">
        <v>2454</v>
      </c>
      <c r="C831" t="s">
        <v>21</v>
      </c>
      <c r="D831" s="11">
        <v>44889</v>
      </c>
      <c r="F831" s="2">
        <v>44890</v>
      </c>
      <c r="G831">
        <v>-15</v>
      </c>
      <c r="H831">
        <v>15</v>
      </c>
      <c r="K831" t="s">
        <v>23</v>
      </c>
      <c r="M831" t="s">
        <v>2635</v>
      </c>
      <c r="N831" t="s">
        <v>2479</v>
      </c>
    </row>
    <row r="832" spans="1:16" x14ac:dyDescent="0.4">
      <c r="A832" t="s">
        <v>2453</v>
      </c>
      <c r="B832" t="s">
        <v>2454</v>
      </c>
      <c r="C832" t="s">
        <v>21</v>
      </c>
      <c r="D832" s="11">
        <v>44889</v>
      </c>
      <c r="F832" s="2">
        <v>44890</v>
      </c>
      <c r="G832">
        <v>-0.26</v>
      </c>
      <c r="H832">
        <v>0.26</v>
      </c>
      <c r="K832" t="s">
        <v>23</v>
      </c>
      <c r="M832" t="s">
        <v>2516</v>
      </c>
    </row>
    <row r="833" spans="1:19" x14ac:dyDescent="0.4">
      <c r="A833" t="s">
        <v>1732</v>
      </c>
      <c r="B833" t="s">
        <v>20</v>
      </c>
      <c r="C833" t="s">
        <v>21</v>
      </c>
      <c r="D833" s="11">
        <v>44890</v>
      </c>
      <c r="E833" t="s">
        <v>1733</v>
      </c>
      <c r="F833" t="s">
        <v>1734</v>
      </c>
      <c r="G833">
        <v>-51</v>
      </c>
      <c r="H833">
        <v>-51</v>
      </c>
      <c r="J833">
        <v>18295.21</v>
      </c>
      <c r="K833" t="s">
        <v>23</v>
      </c>
      <c r="M833" t="s">
        <v>1735</v>
      </c>
      <c r="N833" t="s">
        <v>327</v>
      </c>
      <c r="O833" t="s">
        <v>1736</v>
      </c>
      <c r="P833" t="s">
        <v>1737</v>
      </c>
    </row>
    <row r="834" spans="1:19" x14ac:dyDescent="0.4">
      <c r="A834" t="s">
        <v>1738</v>
      </c>
      <c r="B834" t="s">
        <v>20</v>
      </c>
      <c r="C834" t="s">
        <v>21</v>
      </c>
      <c r="D834" s="11">
        <v>44890</v>
      </c>
      <c r="F834" t="s">
        <v>1739</v>
      </c>
      <c r="G834">
        <v>5779.05</v>
      </c>
      <c r="I834">
        <v>5779.05</v>
      </c>
      <c r="J834">
        <v>18346.21</v>
      </c>
      <c r="K834" t="s">
        <v>23</v>
      </c>
      <c r="M834" t="s">
        <v>1740</v>
      </c>
      <c r="N834" t="s">
        <v>43</v>
      </c>
      <c r="O834" t="s">
        <v>1741</v>
      </c>
      <c r="P834" t="s">
        <v>1742</v>
      </c>
    </row>
    <row r="835" spans="1:19" x14ac:dyDescent="0.4">
      <c r="A835" t="s">
        <v>2453</v>
      </c>
      <c r="B835" t="s">
        <v>2454</v>
      </c>
      <c r="C835" t="s">
        <v>21</v>
      </c>
      <c r="D835" s="11">
        <v>44890</v>
      </c>
      <c r="F835" s="2">
        <v>44893</v>
      </c>
      <c r="G835">
        <v>-16</v>
      </c>
      <c r="H835">
        <v>16</v>
      </c>
      <c r="K835" t="s">
        <v>23</v>
      </c>
      <c r="M835" t="s">
        <v>2463</v>
      </c>
    </row>
    <row r="836" spans="1:19" x14ac:dyDescent="0.4">
      <c r="A836" t="s">
        <v>1743</v>
      </c>
      <c r="B836" t="s">
        <v>20</v>
      </c>
      <c r="C836" t="s">
        <v>21</v>
      </c>
      <c r="D836" s="11">
        <v>44893</v>
      </c>
      <c r="F836" t="s">
        <v>1744</v>
      </c>
      <c r="G836">
        <v>-552.70000000000005</v>
      </c>
      <c r="H836">
        <v>-552.70000000000005</v>
      </c>
      <c r="J836">
        <v>17373.009999999998</v>
      </c>
      <c r="K836" t="s">
        <v>23</v>
      </c>
      <c r="M836" t="s">
        <v>30</v>
      </c>
      <c r="N836" t="s">
        <v>63</v>
      </c>
      <c r="O836" t="s">
        <v>1745</v>
      </c>
      <c r="P836" t="s">
        <v>1746</v>
      </c>
    </row>
    <row r="837" spans="1:19" x14ac:dyDescent="0.4">
      <c r="A837" t="s">
        <v>1747</v>
      </c>
      <c r="B837" t="s">
        <v>20</v>
      </c>
      <c r="C837" t="s">
        <v>21</v>
      </c>
      <c r="D837" s="11">
        <v>44893</v>
      </c>
      <c r="E837" t="s">
        <v>1748</v>
      </c>
      <c r="F837" t="s">
        <v>1744</v>
      </c>
      <c r="G837">
        <v>-23.4</v>
      </c>
      <c r="H837">
        <v>-23.4</v>
      </c>
      <c r="J837">
        <v>18251.310000000001</v>
      </c>
      <c r="K837" t="s">
        <v>23</v>
      </c>
      <c r="M837" t="s">
        <v>914</v>
      </c>
      <c r="N837" t="s">
        <v>327</v>
      </c>
      <c r="O837" t="s">
        <v>1749</v>
      </c>
      <c r="P837" t="s">
        <v>1750</v>
      </c>
      <c r="R837" t="s">
        <v>46</v>
      </c>
      <c r="S837" t="s">
        <v>47</v>
      </c>
    </row>
    <row r="838" spans="1:19" x14ac:dyDescent="0.4">
      <c r="A838" t="s">
        <v>1751</v>
      </c>
      <c r="B838" t="s">
        <v>20</v>
      </c>
      <c r="C838" t="s">
        <v>21</v>
      </c>
      <c r="D838" s="11">
        <v>44893</v>
      </c>
      <c r="E838" t="s">
        <v>1752</v>
      </c>
      <c r="F838" t="s">
        <v>1744</v>
      </c>
      <c r="G838">
        <v>-17</v>
      </c>
      <c r="H838">
        <v>-17</v>
      </c>
      <c r="J838">
        <v>18274.71</v>
      </c>
      <c r="K838" t="s">
        <v>23</v>
      </c>
      <c r="M838" t="s">
        <v>974</v>
      </c>
      <c r="N838" t="s">
        <v>327</v>
      </c>
      <c r="O838" t="s">
        <v>1753</v>
      </c>
      <c r="P838" t="s">
        <v>1754</v>
      </c>
      <c r="R838" t="s">
        <v>46</v>
      </c>
      <c r="S838" t="s">
        <v>47</v>
      </c>
    </row>
    <row r="839" spans="1:19" x14ac:dyDescent="0.4">
      <c r="A839" t="s">
        <v>1755</v>
      </c>
      <c r="B839" t="s">
        <v>20</v>
      </c>
      <c r="C839" t="s">
        <v>21</v>
      </c>
      <c r="D839" s="11">
        <v>44893</v>
      </c>
      <c r="E839" t="s">
        <v>1756</v>
      </c>
      <c r="F839" t="s">
        <v>1744</v>
      </c>
      <c r="G839">
        <v>-3.5</v>
      </c>
      <c r="H839">
        <v>-3.5</v>
      </c>
      <c r="J839">
        <v>18291.71</v>
      </c>
      <c r="K839" t="s">
        <v>23</v>
      </c>
      <c r="M839" t="s">
        <v>974</v>
      </c>
      <c r="N839" t="s">
        <v>327</v>
      </c>
      <c r="O839" t="s">
        <v>1757</v>
      </c>
      <c r="P839" t="s">
        <v>1758</v>
      </c>
      <c r="R839" t="s">
        <v>46</v>
      </c>
      <c r="S839" t="s">
        <v>47</v>
      </c>
    </row>
    <row r="840" spans="1:19" x14ac:dyDescent="0.4">
      <c r="A840" t="s">
        <v>1759</v>
      </c>
      <c r="B840" t="s">
        <v>20</v>
      </c>
      <c r="C840" t="s">
        <v>21</v>
      </c>
      <c r="D840" s="11">
        <v>44893</v>
      </c>
      <c r="F840" t="s">
        <v>1734</v>
      </c>
      <c r="G840">
        <v>-325.60000000000002</v>
      </c>
      <c r="H840">
        <v>-325.60000000000002</v>
      </c>
      <c r="J840">
        <v>17925.71</v>
      </c>
      <c r="K840" t="s">
        <v>23</v>
      </c>
      <c r="M840" t="s">
        <v>1760</v>
      </c>
      <c r="N840" t="s">
        <v>78</v>
      </c>
      <c r="O840" t="s">
        <v>1761</v>
      </c>
      <c r="P840" t="s">
        <v>1762</v>
      </c>
    </row>
    <row r="841" spans="1:19" x14ac:dyDescent="0.4">
      <c r="A841" t="s">
        <v>1763</v>
      </c>
      <c r="B841" t="s">
        <v>20</v>
      </c>
      <c r="C841" t="s">
        <v>21</v>
      </c>
      <c r="D841" s="11">
        <v>44894</v>
      </c>
      <c r="E841" t="s">
        <v>1764</v>
      </c>
      <c r="F841" t="s">
        <v>1765</v>
      </c>
      <c r="G841">
        <v>-14.2</v>
      </c>
      <c r="H841">
        <v>-14.2</v>
      </c>
      <c r="J841">
        <v>17684.41</v>
      </c>
      <c r="K841" t="s">
        <v>23</v>
      </c>
      <c r="M841" t="s">
        <v>946</v>
      </c>
      <c r="N841" t="s">
        <v>327</v>
      </c>
      <c r="O841" t="s">
        <v>1766</v>
      </c>
      <c r="P841" t="s">
        <v>1767</v>
      </c>
    </row>
    <row r="842" spans="1:19" x14ac:dyDescent="0.4">
      <c r="A842" t="s">
        <v>1768</v>
      </c>
      <c r="B842" t="s">
        <v>20</v>
      </c>
      <c r="C842" t="s">
        <v>21</v>
      </c>
      <c r="D842" s="11">
        <v>44894</v>
      </c>
      <c r="F842" t="s">
        <v>1744</v>
      </c>
      <c r="G842">
        <v>325.60000000000002</v>
      </c>
      <c r="I842">
        <v>325.60000000000002</v>
      </c>
      <c r="J842">
        <v>17698.61</v>
      </c>
      <c r="K842" t="s">
        <v>23</v>
      </c>
      <c r="M842" t="s">
        <v>320</v>
      </c>
      <c r="N842" t="s">
        <v>25</v>
      </c>
      <c r="O842" t="s">
        <v>1769</v>
      </c>
      <c r="P842" t="s">
        <v>1770</v>
      </c>
    </row>
    <row r="843" spans="1:19" x14ac:dyDescent="0.4">
      <c r="A843" t="s">
        <v>2453</v>
      </c>
      <c r="B843" t="s">
        <v>2454</v>
      </c>
      <c r="C843" t="s">
        <v>21</v>
      </c>
      <c r="D843" s="11">
        <v>44894</v>
      </c>
      <c r="F843" s="2">
        <v>44895</v>
      </c>
      <c r="G843">
        <v>552.70000000000005</v>
      </c>
      <c r="I843">
        <v>552.70000000000005</v>
      </c>
      <c r="K843" t="s">
        <v>23</v>
      </c>
      <c r="M843" t="s">
        <v>2665</v>
      </c>
    </row>
    <row r="844" spans="1:19" x14ac:dyDescent="0.4">
      <c r="A844" t="s">
        <v>1771</v>
      </c>
      <c r="B844" t="s">
        <v>20</v>
      </c>
      <c r="C844" t="s">
        <v>21</v>
      </c>
      <c r="D844" s="11">
        <v>44895</v>
      </c>
      <c r="E844" t="s">
        <v>1772</v>
      </c>
      <c r="F844" t="s">
        <v>1773</v>
      </c>
      <c r="G844">
        <v>-4.5</v>
      </c>
      <c r="H844">
        <v>-4.5</v>
      </c>
      <c r="J844">
        <v>17679.91</v>
      </c>
      <c r="K844" t="s">
        <v>23</v>
      </c>
      <c r="M844" t="s">
        <v>985</v>
      </c>
      <c r="N844" t="s">
        <v>327</v>
      </c>
      <c r="O844" t="s">
        <v>1774</v>
      </c>
      <c r="P844" t="s">
        <v>1775</v>
      </c>
    </row>
    <row r="845" spans="1:19" x14ac:dyDescent="0.4">
      <c r="A845" t="s">
        <v>2453</v>
      </c>
      <c r="B845" t="s">
        <v>2454</v>
      </c>
      <c r="C845" t="s">
        <v>21</v>
      </c>
      <c r="D845" s="11">
        <v>44895</v>
      </c>
      <c r="F845" s="2">
        <v>44900</v>
      </c>
      <c r="G845">
        <v>-399.2</v>
      </c>
      <c r="H845">
        <v>399.2</v>
      </c>
      <c r="K845" t="s">
        <v>23</v>
      </c>
      <c r="M845" t="s">
        <v>2660</v>
      </c>
      <c r="N845" t="s">
        <v>2469</v>
      </c>
    </row>
    <row r="846" spans="1:19" x14ac:dyDescent="0.4">
      <c r="A846" t="s">
        <v>1776</v>
      </c>
      <c r="B846" t="s">
        <v>20</v>
      </c>
      <c r="C846" t="s">
        <v>21</v>
      </c>
      <c r="D846" s="11">
        <v>44896</v>
      </c>
      <c r="F846" t="s">
        <v>1777</v>
      </c>
      <c r="G846">
        <v>-250</v>
      </c>
      <c r="H846">
        <v>-250</v>
      </c>
      <c r="J846">
        <v>17429.91</v>
      </c>
      <c r="K846" t="s">
        <v>23</v>
      </c>
      <c r="M846" t="s">
        <v>293</v>
      </c>
      <c r="N846" t="s">
        <v>294</v>
      </c>
      <c r="O846" t="s">
        <v>1778</v>
      </c>
      <c r="P846" t="s">
        <v>1779</v>
      </c>
      <c r="R846" t="s">
        <v>275</v>
      </c>
      <c r="S846" t="s">
        <v>276</v>
      </c>
    </row>
    <row r="847" spans="1:19" x14ac:dyDescent="0.4">
      <c r="A847" t="s">
        <v>1780</v>
      </c>
      <c r="B847" t="s">
        <v>20</v>
      </c>
      <c r="C847" t="s">
        <v>21</v>
      </c>
      <c r="D847" s="11">
        <v>44897</v>
      </c>
      <c r="F847" t="s">
        <v>1773</v>
      </c>
      <c r="G847">
        <v>-14.2</v>
      </c>
      <c r="H847">
        <v>-14.2</v>
      </c>
      <c r="J847">
        <v>17415.71</v>
      </c>
      <c r="K847" t="s">
        <v>23</v>
      </c>
      <c r="N847" t="s">
        <v>1781</v>
      </c>
      <c r="O847" t="s">
        <v>1782</v>
      </c>
      <c r="P847" t="s">
        <v>1783</v>
      </c>
    </row>
    <row r="848" spans="1:19" x14ac:dyDescent="0.4">
      <c r="A848" t="s">
        <v>1784</v>
      </c>
      <c r="B848" t="s">
        <v>20</v>
      </c>
      <c r="C848" t="s">
        <v>21</v>
      </c>
      <c r="D848" s="11">
        <v>44898</v>
      </c>
      <c r="E848" t="s">
        <v>1785</v>
      </c>
      <c r="F848" t="s">
        <v>1786</v>
      </c>
      <c r="G848">
        <v>-70</v>
      </c>
      <c r="H848">
        <v>-70</v>
      </c>
      <c r="J848">
        <v>17340.11</v>
      </c>
      <c r="K848" t="s">
        <v>23</v>
      </c>
      <c r="M848" t="s">
        <v>1787</v>
      </c>
      <c r="N848" t="s">
        <v>327</v>
      </c>
      <c r="O848" t="s">
        <v>1788</v>
      </c>
      <c r="P848" t="s">
        <v>1789</v>
      </c>
    </row>
    <row r="849" spans="1:19" x14ac:dyDescent="0.4">
      <c r="A849" t="s">
        <v>1790</v>
      </c>
      <c r="B849" t="s">
        <v>20</v>
      </c>
      <c r="C849" t="s">
        <v>21</v>
      </c>
      <c r="D849" s="11">
        <v>44898</v>
      </c>
      <c r="E849" t="s">
        <v>1791</v>
      </c>
      <c r="F849" t="s">
        <v>1786</v>
      </c>
      <c r="G849">
        <v>-5.6</v>
      </c>
      <c r="H849">
        <v>-5.6</v>
      </c>
      <c r="J849">
        <v>17410.11</v>
      </c>
      <c r="K849" t="s">
        <v>23</v>
      </c>
      <c r="M849" t="s">
        <v>1792</v>
      </c>
      <c r="N849" t="s">
        <v>327</v>
      </c>
      <c r="O849" t="s">
        <v>1793</v>
      </c>
      <c r="P849" t="s">
        <v>1794</v>
      </c>
    </row>
    <row r="850" spans="1:19" x14ac:dyDescent="0.4">
      <c r="A850" t="s">
        <v>1795</v>
      </c>
      <c r="B850" t="s">
        <v>20</v>
      </c>
      <c r="C850" t="s">
        <v>21</v>
      </c>
      <c r="D850" s="11">
        <v>44900</v>
      </c>
      <c r="E850" t="s">
        <v>1796</v>
      </c>
      <c r="F850" t="s">
        <v>1797</v>
      </c>
      <c r="G850">
        <v>-14.2</v>
      </c>
      <c r="H850">
        <v>-14.2</v>
      </c>
      <c r="J850">
        <v>17325.91</v>
      </c>
      <c r="K850" t="s">
        <v>23</v>
      </c>
      <c r="M850" t="s">
        <v>946</v>
      </c>
      <c r="N850" t="s">
        <v>327</v>
      </c>
      <c r="O850" t="s">
        <v>1798</v>
      </c>
      <c r="P850" t="s">
        <v>1799</v>
      </c>
    </row>
    <row r="851" spans="1:19" x14ac:dyDescent="0.4">
      <c r="A851" t="s">
        <v>1800</v>
      </c>
      <c r="B851" t="s">
        <v>20</v>
      </c>
      <c r="C851" t="s">
        <v>21</v>
      </c>
      <c r="D851" s="11">
        <v>44901</v>
      </c>
      <c r="E851" t="s">
        <v>1801</v>
      </c>
      <c r="F851" t="s">
        <v>1802</v>
      </c>
      <c r="G851">
        <v>-4.5</v>
      </c>
      <c r="H851">
        <v>-4.5</v>
      </c>
      <c r="J851">
        <v>17321.41</v>
      </c>
      <c r="K851" t="s">
        <v>23</v>
      </c>
      <c r="M851" t="s">
        <v>985</v>
      </c>
      <c r="N851" t="s">
        <v>327</v>
      </c>
      <c r="O851" t="s">
        <v>1803</v>
      </c>
      <c r="P851" t="s">
        <v>1804</v>
      </c>
    </row>
    <row r="852" spans="1:19" x14ac:dyDescent="0.4">
      <c r="A852" t="s">
        <v>1805</v>
      </c>
      <c r="B852" t="s">
        <v>20</v>
      </c>
      <c r="C852" t="s">
        <v>21</v>
      </c>
      <c r="D852" s="11">
        <v>44902</v>
      </c>
      <c r="E852" t="s">
        <v>1806</v>
      </c>
      <c r="F852" t="s">
        <v>1802</v>
      </c>
      <c r="G852">
        <v>-54.75</v>
      </c>
      <c r="H852">
        <v>-54.75</v>
      </c>
      <c r="J852">
        <v>17266.66</v>
      </c>
      <c r="K852" t="s">
        <v>23</v>
      </c>
      <c r="M852" t="s">
        <v>914</v>
      </c>
      <c r="N852" t="s">
        <v>327</v>
      </c>
      <c r="O852" t="s">
        <v>1807</v>
      </c>
      <c r="P852" t="s">
        <v>1808</v>
      </c>
      <c r="R852" t="s">
        <v>46</v>
      </c>
      <c r="S852" t="s">
        <v>47</v>
      </c>
    </row>
    <row r="853" spans="1:19" x14ac:dyDescent="0.4">
      <c r="A853" t="s">
        <v>1809</v>
      </c>
      <c r="B853" t="s">
        <v>20</v>
      </c>
      <c r="C853" t="s">
        <v>21</v>
      </c>
      <c r="D853" s="11">
        <v>44903</v>
      </c>
      <c r="F853" t="s">
        <v>1802</v>
      </c>
      <c r="G853">
        <v>-45</v>
      </c>
      <c r="H853">
        <v>-45</v>
      </c>
      <c r="J853">
        <v>17221.66</v>
      </c>
      <c r="K853" t="s">
        <v>23</v>
      </c>
      <c r="M853" t="s">
        <v>1810</v>
      </c>
      <c r="N853" t="s">
        <v>78</v>
      </c>
      <c r="O853" t="s">
        <v>1811</v>
      </c>
      <c r="P853" t="s">
        <v>1812</v>
      </c>
    </row>
    <row r="854" spans="1:19" x14ac:dyDescent="0.4">
      <c r="A854" t="s">
        <v>1813</v>
      </c>
      <c r="B854" t="s">
        <v>20</v>
      </c>
      <c r="C854" t="s">
        <v>21</v>
      </c>
      <c r="D854" s="11">
        <v>44904</v>
      </c>
      <c r="E854" t="s">
        <v>1814</v>
      </c>
      <c r="F854" t="s">
        <v>1815</v>
      </c>
      <c r="G854">
        <v>-17.399999999999999</v>
      </c>
      <c r="H854">
        <v>-17.399999999999999</v>
      </c>
      <c r="J854">
        <v>17204.259999999998</v>
      </c>
      <c r="K854" t="s">
        <v>23</v>
      </c>
      <c r="M854" t="s">
        <v>946</v>
      </c>
      <c r="N854" t="s">
        <v>327</v>
      </c>
      <c r="O854" t="s">
        <v>1816</v>
      </c>
      <c r="P854" t="s">
        <v>1817</v>
      </c>
    </row>
    <row r="855" spans="1:19" x14ac:dyDescent="0.4">
      <c r="A855" t="s">
        <v>1818</v>
      </c>
      <c r="B855" t="s">
        <v>20</v>
      </c>
      <c r="C855" t="s">
        <v>21</v>
      </c>
      <c r="D855" s="11">
        <v>44905</v>
      </c>
      <c r="F855" t="s">
        <v>1815</v>
      </c>
      <c r="G855">
        <v>-97.15</v>
      </c>
      <c r="H855">
        <v>-97.15</v>
      </c>
      <c r="J855">
        <v>17070.11</v>
      </c>
      <c r="K855" t="s">
        <v>23</v>
      </c>
      <c r="N855" t="s">
        <v>106</v>
      </c>
      <c r="O855" t="s">
        <v>1819</v>
      </c>
      <c r="P855" t="s">
        <v>1820</v>
      </c>
    </row>
    <row r="856" spans="1:19" x14ac:dyDescent="0.4">
      <c r="A856" t="s">
        <v>1821</v>
      </c>
      <c r="B856" t="s">
        <v>20</v>
      </c>
      <c r="C856" t="s">
        <v>21</v>
      </c>
      <c r="D856" s="11">
        <v>44905</v>
      </c>
      <c r="F856" t="s">
        <v>1815</v>
      </c>
      <c r="G856">
        <v>-37</v>
      </c>
      <c r="H856">
        <v>-37</v>
      </c>
      <c r="J856">
        <v>17167.259999999998</v>
      </c>
      <c r="K856" t="s">
        <v>23</v>
      </c>
      <c r="N856" t="s">
        <v>1822</v>
      </c>
      <c r="O856" t="s">
        <v>1823</v>
      </c>
      <c r="P856" t="s">
        <v>1824</v>
      </c>
    </row>
    <row r="857" spans="1:19" x14ac:dyDescent="0.4">
      <c r="A857" t="s">
        <v>2453</v>
      </c>
      <c r="B857" t="s">
        <v>2454</v>
      </c>
      <c r="C857" t="s">
        <v>21</v>
      </c>
      <c r="D857" s="11">
        <v>44905</v>
      </c>
      <c r="F857" s="2">
        <v>44907</v>
      </c>
      <c r="G857">
        <v>-59.4</v>
      </c>
      <c r="H857">
        <v>59.4</v>
      </c>
      <c r="K857" t="s">
        <v>23</v>
      </c>
      <c r="M857" t="s">
        <v>2661</v>
      </c>
      <c r="N857" t="s">
        <v>2546</v>
      </c>
    </row>
    <row r="858" spans="1:19" x14ac:dyDescent="0.4">
      <c r="A858" t="s">
        <v>2453</v>
      </c>
      <c r="B858" t="s">
        <v>2454</v>
      </c>
      <c r="C858" t="s">
        <v>21</v>
      </c>
      <c r="D858" s="11">
        <v>44905</v>
      </c>
      <c r="F858" s="2">
        <v>44907</v>
      </c>
      <c r="G858">
        <v>-26</v>
      </c>
      <c r="H858">
        <v>26</v>
      </c>
      <c r="K858" t="s">
        <v>23</v>
      </c>
      <c r="M858" t="s">
        <v>2662</v>
      </c>
      <c r="N858" t="s">
        <v>2458</v>
      </c>
    </row>
    <row r="859" spans="1:19" x14ac:dyDescent="0.4">
      <c r="A859" t="s">
        <v>1825</v>
      </c>
      <c r="B859" t="s">
        <v>20</v>
      </c>
      <c r="C859" t="s">
        <v>21</v>
      </c>
      <c r="D859" s="11">
        <v>44907</v>
      </c>
      <c r="E859" t="s">
        <v>1826</v>
      </c>
      <c r="F859" t="s">
        <v>1827</v>
      </c>
      <c r="G859">
        <v>-18</v>
      </c>
      <c r="H859">
        <v>-18</v>
      </c>
      <c r="J859">
        <v>17052.11</v>
      </c>
      <c r="K859" t="s">
        <v>23</v>
      </c>
      <c r="M859" t="s">
        <v>1350</v>
      </c>
      <c r="N859" t="s">
        <v>327</v>
      </c>
      <c r="O859" t="s">
        <v>1828</v>
      </c>
      <c r="P859" t="s">
        <v>1829</v>
      </c>
    </row>
    <row r="860" spans="1:19" x14ac:dyDescent="0.4">
      <c r="A860" t="s">
        <v>2453</v>
      </c>
      <c r="B860" t="s">
        <v>2454</v>
      </c>
      <c r="C860" t="s">
        <v>21</v>
      </c>
      <c r="D860" s="11">
        <v>44907</v>
      </c>
      <c r="F860" s="2">
        <v>44908</v>
      </c>
      <c r="G860">
        <v>49.9</v>
      </c>
      <c r="I860">
        <v>49.9</v>
      </c>
      <c r="K860" t="s">
        <v>23</v>
      </c>
      <c r="M860" t="s">
        <v>2660</v>
      </c>
      <c r="N860" t="s">
        <v>2469</v>
      </c>
    </row>
    <row r="861" spans="1:19" x14ac:dyDescent="0.4">
      <c r="A861" t="s">
        <v>2453</v>
      </c>
      <c r="B861" t="s">
        <v>2454</v>
      </c>
      <c r="C861" t="s">
        <v>21</v>
      </c>
      <c r="D861" s="11">
        <v>44907</v>
      </c>
      <c r="F861" s="2">
        <v>44908</v>
      </c>
      <c r="G861">
        <v>96.85</v>
      </c>
      <c r="I861">
        <v>96.85</v>
      </c>
      <c r="K861" t="s">
        <v>23</v>
      </c>
      <c r="M861" t="s">
        <v>2660</v>
      </c>
      <c r="N861" t="s">
        <v>2469</v>
      </c>
    </row>
    <row r="862" spans="1:19" x14ac:dyDescent="0.4">
      <c r="A862" t="s">
        <v>2453</v>
      </c>
      <c r="B862" t="s">
        <v>2454</v>
      </c>
      <c r="C862" t="s">
        <v>21</v>
      </c>
      <c r="D862" s="11">
        <v>44907</v>
      </c>
      <c r="F862" s="2">
        <v>44908</v>
      </c>
      <c r="G862">
        <v>-0.76</v>
      </c>
      <c r="H862">
        <v>0.76</v>
      </c>
      <c r="K862" t="s">
        <v>23</v>
      </c>
      <c r="M862" t="s">
        <v>2516</v>
      </c>
    </row>
    <row r="863" spans="1:19" x14ac:dyDescent="0.4">
      <c r="A863" t="s">
        <v>2453</v>
      </c>
      <c r="B863" t="s">
        <v>2454</v>
      </c>
      <c r="C863" t="s">
        <v>21</v>
      </c>
      <c r="D863" s="11">
        <v>44907</v>
      </c>
      <c r="F863" s="2">
        <v>44908</v>
      </c>
      <c r="G863">
        <v>-43.18</v>
      </c>
      <c r="H863">
        <v>43.18</v>
      </c>
      <c r="K863" t="s">
        <v>23</v>
      </c>
      <c r="M863" t="s">
        <v>2623</v>
      </c>
      <c r="N863" t="s">
        <v>2518</v>
      </c>
    </row>
    <row r="864" spans="1:19" x14ac:dyDescent="0.4">
      <c r="A864" t="s">
        <v>1830</v>
      </c>
      <c r="B864" t="s">
        <v>20</v>
      </c>
      <c r="C864" t="s">
        <v>21</v>
      </c>
      <c r="D864" s="11">
        <v>44908</v>
      </c>
      <c r="E864" t="s">
        <v>1831</v>
      </c>
      <c r="F864" t="s">
        <v>1827</v>
      </c>
      <c r="G864">
        <v>-77</v>
      </c>
      <c r="H864">
        <v>-77</v>
      </c>
      <c r="J864">
        <v>16955.11</v>
      </c>
      <c r="K864" t="s">
        <v>23</v>
      </c>
      <c r="M864" t="s">
        <v>1832</v>
      </c>
      <c r="N864" t="s">
        <v>327</v>
      </c>
      <c r="O864" t="s">
        <v>1833</v>
      </c>
      <c r="P864" t="s">
        <v>1834</v>
      </c>
    </row>
    <row r="865" spans="1:19" x14ac:dyDescent="0.4">
      <c r="A865" t="s">
        <v>1835</v>
      </c>
      <c r="B865" t="s">
        <v>20</v>
      </c>
      <c r="C865" t="s">
        <v>21</v>
      </c>
      <c r="D865" s="11">
        <v>44908</v>
      </c>
      <c r="E865" t="s">
        <v>1836</v>
      </c>
      <c r="F865" t="s">
        <v>1827</v>
      </c>
      <c r="G865">
        <v>-16</v>
      </c>
      <c r="H865">
        <v>-16</v>
      </c>
      <c r="J865">
        <v>17032.11</v>
      </c>
      <c r="K865" t="s">
        <v>23</v>
      </c>
      <c r="M865" t="s">
        <v>1717</v>
      </c>
      <c r="N865" t="s">
        <v>327</v>
      </c>
      <c r="O865" t="s">
        <v>1837</v>
      </c>
      <c r="P865" t="s">
        <v>1838</v>
      </c>
    </row>
    <row r="866" spans="1:19" x14ac:dyDescent="0.4">
      <c r="A866" t="s">
        <v>1839</v>
      </c>
      <c r="B866" t="s">
        <v>20</v>
      </c>
      <c r="C866" t="s">
        <v>21</v>
      </c>
      <c r="D866" s="11">
        <v>44908</v>
      </c>
      <c r="E866" t="s">
        <v>1840</v>
      </c>
      <c r="F866" t="s">
        <v>1827</v>
      </c>
      <c r="G866">
        <v>-4</v>
      </c>
      <c r="H866">
        <v>-4</v>
      </c>
      <c r="J866">
        <v>17048.11</v>
      </c>
      <c r="K866" t="s">
        <v>23</v>
      </c>
      <c r="M866" t="s">
        <v>1841</v>
      </c>
      <c r="N866" t="s">
        <v>327</v>
      </c>
      <c r="O866" t="s">
        <v>1842</v>
      </c>
      <c r="P866" t="s">
        <v>1843</v>
      </c>
    </row>
    <row r="867" spans="1:19" x14ac:dyDescent="0.4">
      <c r="A867" t="s">
        <v>1844</v>
      </c>
      <c r="B867" t="s">
        <v>20</v>
      </c>
      <c r="C867" t="s">
        <v>21</v>
      </c>
      <c r="D867" s="11">
        <v>44910</v>
      </c>
      <c r="F867" t="s">
        <v>1827</v>
      </c>
      <c r="G867">
        <v>-14.2</v>
      </c>
      <c r="H867">
        <v>-14.2</v>
      </c>
      <c r="J867">
        <v>16940.91</v>
      </c>
      <c r="K867" t="s">
        <v>23</v>
      </c>
      <c r="N867" t="s">
        <v>1781</v>
      </c>
      <c r="O867" t="s">
        <v>1845</v>
      </c>
      <c r="P867" t="s">
        <v>1846</v>
      </c>
    </row>
    <row r="868" spans="1:19" x14ac:dyDescent="0.4">
      <c r="A868" t="s">
        <v>2453</v>
      </c>
      <c r="B868" t="s">
        <v>2454</v>
      </c>
      <c r="C868" t="s">
        <v>21</v>
      </c>
      <c r="D868" s="11">
        <v>44910</v>
      </c>
      <c r="F868" s="2">
        <v>44911</v>
      </c>
      <c r="G868">
        <v>-2</v>
      </c>
      <c r="H868">
        <v>2</v>
      </c>
      <c r="K868" t="s">
        <v>23</v>
      </c>
      <c r="M868" t="s">
        <v>2663</v>
      </c>
      <c r="N868" t="s">
        <v>2465</v>
      </c>
    </row>
    <row r="869" spans="1:19" x14ac:dyDescent="0.4">
      <c r="A869" t="s">
        <v>1847</v>
      </c>
      <c r="B869" t="s">
        <v>20</v>
      </c>
      <c r="C869" t="s">
        <v>21</v>
      </c>
      <c r="D869" s="11">
        <v>44911</v>
      </c>
      <c r="F869" t="s">
        <v>1848</v>
      </c>
      <c r="G869">
        <v>5779.05</v>
      </c>
      <c r="I869">
        <v>5779.05</v>
      </c>
      <c r="J869">
        <v>22719.96</v>
      </c>
      <c r="K869" t="s">
        <v>23</v>
      </c>
      <c r="M869" t="s">
        <v>1849</v>
      </c>
      <c r="N869" t="s">
        <v>43</v>
      </c>
      <c r="O869" t="s">
        <v>1850</v>
      </c>
      <c r="P869" t="s">
        <v>1851</v>
      </c>
    </row>
    <row r="870" spans="1:19" x14ac:dyDescent="0.4">
      <c r="A870" t="s">
        <v>1852</v>
      </c>
      <c r="B870" t="s">
        <v>20</v>
      </c>
      <c r="C870" t="s">
        <v>21</v>
      </c>
      <c r="D870" s="11">
        <v>44912</v>
      </c>
      <c r="E870" t="s">
        <v>1853</v>
      </c>
      <c r="F870" t="s">
        <v>1854</v>
      </c>
      <c r="G870">
        <v>-90</v>
      </c>
      <c r="H870">
        <v>-90</v>
      </c>
      <c r="J870">
        <v>22554.959999999999</v>
      </c>
      <c r="K870" t="s">
        <v>23</v>
      </c>
      <c r="M870" t="s">
        <v>1855</v>
      </c>
      <c r="N870" t="s">
        <v>327</v>
      </c>
      <c r="O870" t="s">
        <v>1856</v>
      </c>
      <c r="P870" t="s">
        <v>1857</v>
      </c>
    </row>
    <row r="871" spans="1:19" x14ac:dyDescent="0.4">
      <c r="A871" t="s">
        <v>1858</v>
      </c>
      <c r="B871" t="s">
        <v>20</v>
      </c>
      <c r="C871" t="s">
        <v>21</v>
      </c>
      <c r="D871" s="11">
        <v>44912</v>
      </c>
      <c r="F871" t="s">
        <v>1854</v>
      </c>
      <c r="G871">
        <v>-75</v>
      </c>
      <c r="H871">
        <v>-75</v>
      </c>
      <c r="J871">
        <v>22644.959999999999</v>
      </c>
      <c r="K871" t="s">
        <v>23</v>
      </c>
      <c r="N871" t="s">
        <v>1677</v>
      </c>
      <c r="O871" t="s">
        <v>1859</v>
      </c>
      <c r="P871" t="s">
        <v>1860</v>
      </c>
    </row>
    <row r="872" spans="1:19" x14ac:dyDescent="0.4">
      <c r="A872" t="s">
        <v>1861</v>
      </c>
      <c r="B872" t="s">
        <v>20</v>
      </c>
      <c r="C872" t="s">
        <v>21</v>
      </c>
      <c r="D872" s="11">
        <v>44914</v>
      </c>
      <c r="E872" t="s">
        <v>1862</v>
      </c>
      <c r="F872" t="s">
        <v>1863</v>
      </c>
      <c r="G872">
        <v>-129</v>
      </c>
      <c r="H872">
        <v>-129</v>
      </c>
      <c r="J872">
        <v>22349.11</v>
      </c>
      <c r="K872" t="s">
        <v>23</v>
      </c>
      <c r="M872" t="s">
        <v>1864</v>
      </c>
      <c r="N872" t="s">
        <v>327</v>
      </c>
      <c r="O872" t="s">
        <v>1865</v>
      </c>
      <c r="P872" t="s">
        <v>1866</v>
      </c>
    </row>
    <row r="873" spans="1:19" x14ac:dyDescent="0.4">
      <c r="A873" t="s">
        <v>1867</v>
      </c>
      <c r="B873" t="s">
        <v>20</v>
      </c>
      <c r="C873" t="s">
        <v>21</v>
      </c>
      <c r="D873" s="11">
        <v>44914</v>
      </c>
      <c r="E873" t="s">
        <v>1868</v>
      </c>
      <c r="F873" t="s">
        <v>1863</v>
      </c>
      <c r="G873">
        <v>-49</v>
      </c>
      <c r="H873">
        <v>-49</v>
      </c>
      <c r="J873">
        <v>22478.11</v>
      </c>
      <c r="K873" t="s">
        <v>23</v>
      </c>
      <c r="M873" t="s">
        <v>1864</v>
      </c>
      <c r="N873" t="s">
        <v>327</v>
      </c>
      <c r="O873" t="s">
        <v>1869</v>
      </c>
      <c r="P873" t="s">
        <v>1870</v>
      </c>
    </row>
    <row r="874" spans="1:19" x14ac:dyDescent="0.4">
      <c r="A874" t="s">
        <v>1871</v>
      </c>
      <c r="B874" t="s">
        <v>20</v>
      </c>
      <c r="C874" t="s">
        <v>21</v>
      </c>
      <c r="D874" s="11">
        <v>44914</v>
      </c>
      <c r="E874" t="s">
        <v>1872</v>
      </c>
      <c r="F874" t="s">
        <v>1873</v>
      </c>
      <c r="G874">
        <v>-14.95</v>
      </c>
      <c r="H874">
        <v>-14.95</v>
      </c>
      <c r="J874">
        <v>22527.11</v>
      </c>
      <c r="K874" t="s">
        <v>23</v>
      </c>
      <c r="M874" t="s">
        <v>974</v>
      </c>
      <c r="N874" t="s">
        <v>327</v>
      </c>
      <c r="O874" t="s">
        <v>1874</v>
      </c>
      <c r="P874" t="s">
        <v>1875</v>
      </c>
      <c r="R874" t="s">
        <v>46</v>
      </c>
      <c r="S874" t="s">
        <v>47</v>
      </c>
    </row>
    <row r="875" spans="1:19" x14ac:dyDescent="0.4">
      <c r="A875" t="s">
        <v>1876</v>
      </c>
      <c r="B875" t="s">
        <v>20</v>
      </c>
      <c r="C875" t="s">
        <v>21</v>
      </c>
      <c r="D875" s="11">
        <v>44914</v>
      </c>
      <c r="E875" t="s">
        <v>1877</v>
      </c>
      <c r="F875" t="s">
        <v>1873</v>
      </c>
      <c r="G875">
        <v>-12.9</v>
      </c>
      <c r="H875">
        <v>-12.9</v>
      </c>
      <c r="J875">
        <v>22542.06</v>
      </c>
      <c r="K875" t="s">
        <v>23</v>
      </c>
      <c r="M875" t="s">
        <v>1878</v>
      </c>
      <c r="N875" t="s">
        <v>327</v>
      </c>
      <c r="O875" t="s">
        <v>1879</v>
      </c>
      <c r="P875" t="s">
        <v>1880</v>
      </c>
    </row>
    <row r="876" spans="1:19" x14ac:dyDescent="0.4">
      <c r="A876" t="s">
        <v>1881</v>
      </c>
      <c r="B876" t="s">
        <v>20</v>
      </c>
      <c r="C876" t="s">
        <v>21</v>
      </c>
      <c r="D876" s="11">
        <v>44915</v>
      </c>
      <c r="E876" t="s">
        <v>1882</v>
      </c>
      <c r="F876" t="s">
        <v>1863</v>
      </c>
      <c r="G876">
        <v>-14.2</v>
      </c>
      <c r="H876">
        <v>-14.2</v>
      </c>
      <c r="J876">
        <v>22334.91</v>
      </c>
      <c r="K876" t="s">
        <v>23</v>
      </c>
      <c r="M876" t="s">
        <v>946</v>
      </c>
      <c r="N876" t="s">
        <v>327</v>
      </c>
      <c r="O876" t="s">
        <v>1883</v>
      </c>
      <c r="P876" t="s">
        <v>1884</v>
      </c>
    </row>
    <row r="877" spans="1:19" x14ac:dyDescent="0.4">
      <c r="A877" t="s">
        <v>1885</v>
      </c>
      <c r="B877" t="s">
        <v>20</v>
      </c>
      <c r="C877" t="s">
        <v>21</v>
      </c>
      <c r="D877" s="11">
        <v>44916</v>
      </c>
      <c r="E877" t="s">
        <v>1886</v>
      </c>
      <c r="F877" t="s">
        <v>1887</v>
      </c>
      <c r="G877">
        <v>-34.799999999999997</v>
      </c>
      <c r="H877">
        <v>-34.799999999999997</v>
      </c>
      <c r="J877">
        <v>22300.11</v>
      </c>
      <c r="K877" t="s">
        <v>23</v>
      </c>
      <c r="M877" t="s">
        <v>1888</v>
      </c>
      <c r="N877" t="s">
        <v>327</v>
      </c>
      <c r="O877" t="s">
        <v>1889</v>
      </c>
      <c r="P877" t="s">
        <v>1890</v>
      </c>
    </row>
    <row r="878" spans="1:19" x14ac:dyDescent="0.4">
      <c r="A878" t="s">
        <v>1891</v>
      </c>
      <c r="B878" t="s">
        <v>20</v>
      </c>
      <c r="C878" t="s">
        <v>21</v>
      </c>
      <c r="D878" s="11">
        <v>44916</v>
      </c>
      <c r="E878" t="s">
        <v>1892</v>
      </c>
      <c r="F878" t="s">
        <v>1893</v>
      </c>
      <c r="G878">
        <v>-61.2</v>
      </c>
      <c r="H878">
        <v>-61.2</v>
      </c>
      <c r="J878">
        <v>22238.91</v>
      </c>
      <c r="K878" t="s">
        <v>23</v>
      </c>
      <c r="M878" t="s">
        <v>1894</v>
      </c>
      <c r="N878" t="s">
        <v>327</v>
      </c>
      <c r="O878" t="s">
        <v>1895</v>
      </c>
      <c r="P878" t="s">
        <v>1896</v>
      </c>
    </row>
    <row r="879" spans="1:19" x14ac:dyDescent="0.4">
      <c r="A879" t="s">
        <v>1897</v>
      </c>
      <c r="B879" t="s">
        <v>20</v>
      </c>
      <c r="C879" t="s">
        <v>21</v>
      </c>
      <c r="D879" s="11">
        <v>44917</v>
      </c>
      <c r="E879" t="s">
        <v>1898</v>
      </c>
      <c r="F879" t="s">
        <v>1899</v>
      </c>
      <c r="G879">
        <v>-89</v>
      </c>
      <c r="H879">
        <v>-89</v>
      </c>
      <c r="J879">
        <v>22024.61</v>
      </c>
      <c r="K879" t="s">
        <v>23</v>
      </c>
      <c r="M879" t="s">
        <v>1900</v>
      </c>
      <c r="N879" t="s">
        <v>327</v>
      </c>
      <c r="O879" t="s">
        <v>1901</v>
      </c>
      <c r="P879" t="s">
        <v>1902</v>
      </c>
    </row>
    <row r="880" spans="1:19" x14ac:dyDescent="0.4">
      <c r="A880" t="s">
        <v>1903</v>
      </c>
      <c r="B880" t="s">
        <v>20</v>
      </c>
      <c r="C880" t="s">
        <v>21</v>
      </c>
      <c r="D880" s="11">
        <v>44917</v>
      </c>
      <c r="E880" t="s">
        <v>1904</v>
      </c>
      <c r="F880" t="s">
        <v>1899</v>
      </c>
      <c r="G880">
        <v>-8</v>
      </c>
      <c r="H880">
        <v>-8</v>
      </c>
      <c r="J880">
        <v>22230.91</v>
      </c>
      <c r="K880" t="s">
        <v>23</v>
      </c>
      <c r="M880" t="s">
        <v>985</v>
      </c>
      <c r="N880" t="s">
        <v>327</v>
      </c>
      <c r="O880" t="s">
        <v>1905</v>
      </c>
      <c r="P880" t="s">
        <v>1906</v>
      </c>
    </row>
    <row r="881" spans="1:19" x14ac:dyDescent="0.4">
      <c r="A881" t="s">
        <v>1907</v>
      </c>
      <c r="B881" t="s">
        <v>20</v>
      </c>
      <c r="C881" t="s">
        <v>21</v>
      </c>
      <c r="D881" s="11">
        <v>44917</v>
      </c>
      <c r="E881" t="s">
        <v>1908</v>
      </c>
      <c r="F881" t="s">
        <v>1887</v>
      </c>
      <c r="G881">
        <v>-83</v>
      </c>
      <c r="H881">
        <v>-83</v>
      </c>
      <c r="J881">
        <v>22113.61</v>
      </c>
      <c r="K881" t="s">
        <v>23</v>
      </c>
      <c r="M881" t="s">
        <v>1909</v>
      </c>
      <c r="N881" t="s">
        <v>327</v>
      </c>
      <c r="O881" t="s">
        <v>1910</v>
      </c>
      <c r="P881" t="s">
        <v>1911</v>
      </c>
    </row>
    <row r="882" spans="1:19" x14ac:dyDescent="0.4">
      <c r="A882" t="s">
        <v>1912</v>
      </c>
      <c r="B882" t="s">
        <v>20</v>
      </c>
      <c r="C882" t="s">
        <v>21</v>
      </c>
      <c r="D882" s="11">
        <v>44917</v>
      </c>
      <c r="E882" t="s">
        <v>1913</v>
      </c>
      <c r="F882" t="s">
        <v>1887</v>
      </c>
      <c r="G882">
        <v>-34.299999999999997</v>
      </c>
      <c r="H882">
        <v>-34.299999999999997</v>
      </c>
      <c r="J882">
        <v>22196.61</v>
      </c>
      <c r="K882" t="s">
        <v>23</v>
      </c>
      <c r="M882" t="s">
        <v>914</v>
      </c>
      <c r="N882" t="s">
        <v>327</v>
      </c>
      <c r="O882" t="s">
        <v>1914</v>
      </c>
      <c r="P882" t="s">
        <v>1915</v>
      </c>
      <c r="R882" t="s">
        <v>46</v>
      </c>
      <c r="S882" t="s">
        <v>47</v>
      </c>
    </row>
    <row r="883" spans="1:19" x14ac:dyDescent="0.4">
      <c r="A883" t="s">
        <v>1916</v>
      </c>
      <c r="B883" t="s">
        <v>20</v>
      </c>
      <c r="C883" t="s">
        <v>21</v>
      </c>
      <c r="D883" s="11">
        <v>44918</v>
      </c>
      <c r="F883" t="s">
        <v>1917</v>
      </c>
      <c r="G883">
        <v>-601.1</v>
      </c>
      <c r="H883">
        <v>-601.1</v>
      </c>
      <c r="J883">
        <v>21385.51</v>
      </c>
      <c r="K883" t="s">
        <v>23</v>
      </c>
      <c r="M883" t="s">
        <v>30</v>
      </c>
      <c r="N883" t="s">
        <v>63</v>
      </c>
      <c r="O883" t="s">
        <v>1918</v>
      </c>
      <c r="P883" t="s">
        <v>1919</v>
      </c>
    </row>
    <row r="884" spans="1:19" x14ac:dyDescent="0.4">
      <c r="A884" t="s">
        <v>1920</v>
      </c>
      <c r="B884" t="s">
        <v>20</v>
      </c>
      <c r="C884" t="s">
        <v>21</v>
      </c>
      <c r="D884" s="11">
        <v>44918</v>
      </c>
      <c r="E884" t="s">
        <v>1921</v>
      </c>
      <c r="F884" t="s">
        <v>1899</v>
      </c>
      <c r="G884">
        <v>-20.5</v>
      </c>
      <c r="H884">
        <v>-20.5</v>
      </c>
      <c r="J884">
        <v>21986.61</v>
      </c>
      <c r="K884" t="s">
        <v>23</v>
      </c>
      <c r="M884" t="s">
        <v>1922</v>
      </c>
      <c r="N884" t="s">
        <v>327</v>
      </c>
      <c r="O884" t="s">
        <v>1923</v>
      </c>
      <c r="P884" t="s">
        <v>1924</v>
      </c>
    </row>
    <row r="885" spans="1:19" x14ac:dyDescent="0.4">
      <c r="A885" t="s">
        <v>1925</v>
      </c>
      <c r="B885" t="s">
        <v>20</v>
      </c>
      <c r="C885" t="s">
        <v>21</v>
      </c>
      <c r="D885" s="11">
        <v>44918</v>
      </c>
      <c r="E885" t="s">
        <v>1926</v>
      </c>
      <c r="F885" t="s">
        <v>1899</v>
      </c>
      <c r="G885">
        <v>-17.5</v>
      </c>
      <c r="H885">
        <v>-17.5</v>
      </c>
      <c r="J885">
        <v>22007.11</v>
      </c>
      <c r="K885" t="s">
        <v>23</v>
      </c>
      <c r="M885" t="s">
        <v>985</v>
      </c>
      <c r="N885" t="s">
        <v>327</v>
      </c>
      <c r="O885" t="s">
        <v>1927</v>
      </c>
      <c r="P885" t="s">
        <v>1928</v>
      </c>
    </row>
    <row r="886" spans="1:19" x14ac:dyDescent="0.4">
      <c r="A886" t="s">
        <v>1929</v>
      </c>
      <c r="B886" t="s">
        <v>20</v>
      </c>
      <c r="C886" t="s">
        <v>21</v>
      </c>
      <c r="D886" s="11">
        <v>44919</v>
      </c>
      <c r="E886" t="s">
        <v>1930</v>
      </c>
      <c r="F886" t="s">
        <v>1899</v>
      </c>
      <c r="G886">
        <v>-131.6</v>
      </c>
      <c r="H886">
        <v>-131.6</v>
      </c>
      <c r="J886">
        <v>21253.91</v>
      </c>
      <c r="K886" t="s">
        <v>23</v>
      </c>
      <c r="M886" t="s">
        <v>1368</v>
      </c>
      <c r="N886" t="s">
        <v>327</v>
      </c>
      <c r="O886" t="s">
        <v>1931</v>
      </c>
      <c r="P886" t="s">
        <v>1932</v>
      </c>
    </row>
    <row r="887" spans="1:19" x14ac:dyDescent="0.4">
      <c r="A887" t="s">
        <v>2453</v>
      </c>
      <c r="B887" t="s">
        <v>2454</v>
      </c>
      <c r="C887" t="s">
        <v>21</v>
      </c>
      <c r="D887" s="11">
        <v>44922</v>
      </c>
      <c r="F887" s="2">
        <v>44923</v>
      </c>
      <c r="G887">
        <v>601.1</v>
      </c>
      <c r="I887">
        <v>601.1</v>
      </c>
      <c r="K887" t="s">
        <v>23</v>
      </c>
      <c r="M887" t="s">
        <v>2665</v>
      </c>
    </row>
    <row r="888" spans="1:19" x14ac:dyDescent="0.4">
      <c r="A888" t="s">
        <v>2453</v>
      </c>
      <c r="B888" t="s">
        <v>2454</v>
      </c>
      <c r="C888" t="s">
        <v>21</v>
      </c>
      <c r="D888" s="11">
        <v>44923</v>
      </c>
      <c r="F888" s="2">
        <v>44924</v>
      </c>
      <c r="G888">
        <v>-0.03</v>
      </c>
      <c r="H888">
        <v>0.03</v>
      </c>
      <c r="K888" t="s">
        <v>23</v>
      </c>
      <c r="M888" t="s">
        <v>2516</v>
      </c>
    </row>
    <row r="889" spans="1:19" x14ac:dyDescent="0.4">
      <c r="A889" t="s">
        <v>2453</v>
      </c>
      <c r="B889" t="s">
        <v>2454</v>
      </c>
      <c r="C889" t="s">
        <v>21</v>
      </c>
      <c r="D889" s="11">
        <v>44923</v>
      </c>
      <c r="F889" s="2">
        <v>44924</v>
      </c>
      <c r="G889">
        <v>-0.05</v>
      </c>
      <c r="H889">
        <v>0.05</v>
      </c>
      <c r="K889" t="s">
        <v>23</v>
      </c>
      <c r="M889" t="s">
        <v>2516</v>
      </c>
    </row>
    <row r="890" spans="1:19" x14ac:dyDescent="0.4">
      <c r="A890" t="s">
        <v>2453</v>
      </c>
      <c r="B890" t="s">
        <v>2454</v>
      </c>
      <c r="C890" t="s">
        <v>21</v>
      </c>
      <c r="D890" s="11">
        <v>44923</v>
      </c>
      <c r="F890" s="2">
        <v>44924</v>
      </c>
      <c r="G890">
        <v>-2.87</v>
      </c>
      <c r="H890">
        <v>2.87</v>
      </c>
      <c r="K890" t="s">
        <v>23</v>
      </c>
      <c r="M890" t="s">
        <v>2623</v>
      </c>
      <c r="N890" t="s">
        <v>2515</v>
      </c>
    </row>
    <row r="891" spans="1:19" x14ac:dyDescent="0.4">
      <c r="A891" t="s">
        <v>2453</v>
      </c>
      <c r="B891" t="s">
        <v>2454</v>
      </c>
      <c r="C891" t="s">
        <v>21</v>
      </c>
      <c r="D891" s="11">
        <v>44923</v>
      </c>
      <c r="F891" s="2">
        <v>44924</v>
      </c>
      <c r="G891">
        <v>-1.88</v>
      </c>
      <c r="H891">
        <v>1.88</v>
      </c>
      <c r="K891" t="s">
        <v>23</v>
      </c>
      <c r="M891" t="s">
        <v>2524</v>
      </c>
      <c r="N891" t="s">
        <v>2525</v>
      </c>
    </row>
    <row r="892" spans="1:19" x14ac:dyDescent="0.4">
      <c r="A892" t="s">
        <v>1933</v>
      </c>
      <c r="B892" t="s">
        <v>20</v>
      </c>
      <c r="C892" t="s">
        <v>21</v>
      </c>
      <c r="D892" s="11">
        <v>44924</v>
      </c>
      <c r="E892" t="s">
        <v>1934</v>
      </c>
      <c r="F892" t="s">
        <v>1935</v>
      </c>
      <c r="G892">
        <v>-6.3</v>
      </c>
      <c r="H892">
        <v>-6.3</v>
      </c>
      <c r="J892">
        <v>21247.61</v>
      </c>
      <c r="K892" t="s">
        <v>23</v>
      </c>
      <c r="M892" t="s">
        <v>358</v>
      </c>
      <c r="N892" t="s">
        <v>327</v>
      </c>
      <c r="O892" t="s">
        <v>1936</v>
      </c>
      <c r="P892" t="s">
        <v>1937</v>
      </c>
      <c r="R892" t="s">
        <v>46</v>
      </c>
      <c r="S892" t="s">
        <v>47</v>
      </c>
    </row>
    <row r="893" spans="1:19" x14ac:dyDescent="0.4">
      <c r="A893" t="s">
        <v>1938</v>
      </c>
      <c r="B893" t="s">
        <v>20</v>
      </c>
      <c r="C893" t="s">
        <v>21</v>
      </c>
      <c r="D893" s="11">
        <v>44925</v>
      </c>
      <c r="E893" t="s">
        <v>1939</v>
      </c>
      <c r="F893" t="s">
        <v>1940</v>
      </c>
      <c r="G893">
        <v>-56.4</v>
      </c>
      <c r="H893">
        <v>-56.4</v>
      </c>
      <c r="J893">
        <v>21183.66</v>
      </c>
      <c r="K893" t="s">
        <v>23</v>
      </c>
      <c r="M893" t="s">
        <v>914</v>
      </c>
      <c r="N893" t="s">
        <v>327</v>
      </c>
      <c r="O893" t="s">
        <v>1941</v>
      </c>
      <c r="P893" t="s">
        <v>1942</v>
      </c>
      <c r="R893" t="s">
        <v>46</v>
      </c>
      <c r="S893" t="s">
        <v>47</v>
      </c>
    </row>
    <row r="894" spans="1:19" x14ac:dyDescent="0.4">
      <c r="A894" t="s">
        <v>1943</v>
      </c>
      <c r="B894" t="s">
        <v>20</v>
      </c>
      <c r="C894" t="s">
        <v>21</v>
      </c>
      <c r="D894" s="11">
        <v>44925</v>
      </c>
      <c r="E894" t="s">
        <v>1944</v>
      </c>
      <c r="F894" t="s">
        <v>1940</v>
      </c>
      <c r="G894">
        <v>-14.2</v>
      </c>
      <c r="H894">
        <v>-14.2</v>
      </c>
      <c r="J894">
        <v>21240.06</v>
      </c>
      <c r="K894" t="s">
        <v>23</v>
      </c>
      <c r="M894" t="s">
        <v>946</v>
      </c>
      <c r="N894" t="s">
        <v>327</v>
      </c>
      <c r="O894" t="s">
        <v>1945</v>
      </c>
      <c r="P894" t="s">
        <v>1946</v>
      </c>
    </row>
    <row r="895" spans="1:19" x14ac:dyDescent="0.4">
      <c r="A895" t="s">
        <v>1947</v>
      </c>
      <c r="B895" t="s">
        <v>20</v>
      </c>
      <c r="C895" t="s">
        <v>21</v>
      </c>
      <c r="D895" s="11">
        <v>44925</v>
      </c>
      <c r="F895" t="s">
        <v>1935</v>
      </c>
      <c r="G895">
        <v>6.65</v>
      </c>
      <c r="I895">
        <v>6.65</v>
      </c>
      <c r="J895">
        <v>21254.26</v>
      </c>
      <c r="K895" t="s">
        <v>23</v>
      </c>
      <c r="M895" t="s">
        <v>36</v>
      </c>
      <c r="N895" t="s">
        <v>1948</v>
      </c>
      <c r="O895" t="s">
        <v>1949</v>
      </c>
      <c r="P895" t="s">
        <v>1950</v>
      </c>
    </row>
    <row r="896" spans="1:19" x14ac:dyDescent="0.4">
      <c r="A896" t="s">
        <v>2451</v>
      </c>
      <c r="B896" t="s">
        <v>20</v>
      </c>
      <c r="C896" t="s">
        <v>21</v>
      </c>
      <c r="D896" s="11">
        <v>44929</v>
      </c>
      <c r="F896" s="2">
        <v>44929</v>
      </c>
      <c r="G896">
        <v>-250</v>
      </c>
      <c r="H896">
        <v>-250</v>
      </c>
      <c r="J896">
        <v>20933.66</v>
      </c>
      <c r="K896" t="s">
        <v>23</v>
      </c>
      <c r="M896" t="s">
        <v>1978</v>
      </c>
      <c r="P896" t="s">
        <v>2452</v>
      </c>
    </row>
    <row r="897" spans="1:16" x14ac:dyDescent="0.4">
      <c r="A897" t="s">
        <v>2442</v>
      </c>
      <c r="B897" t="s">
        <v>20</v>
      </c>
      <c r="C897" t="s">
        <v>21</v>
      </c>
      <c r="D897" s="11">
        <v>44931</v>
      </c>
      <c r="E897" t="s">
        <v>2443</v>
      </c>
      <c r="F897" s="2">
        <v>44932</v>
      </c>
      <c r="G897">
        <v>-14.2</v>
      </c>
      <c r="H897">
        <v>-14.2</v>
      </c>
      <c r="J897">
        <v>20919.46</v>
      </c>
      <c r="K897" t="s">
        <v>23</v>
      </c>
      <c r="M897" t="s">
        <v>2058</v>
      </c>
      <c r="P897" t="s">
        <v>2444</v>
      </c>
    </row>
    <row r="898" spans="1:16" x14ac:dyDescent="0.4">
      <c r="A898" t="s">
        <v>2445</v>
      </c>
      <c r="B898" t="s">
        <v>20</v>
      </c>
      <c r="C898" t="s">
        <v>21</v>
      </c>
      <c r="D898" s="11">
        <v>44931</v>
      </c>
      <c r="E898" t="s">
        <v>2446</v>
      </c>
      <c r="F898" s="2">
        <v>44932</v>
      </c>
      <c r="G898">
        <v>-104</v>
      </c>
      <c r="H898">
        <v>-104</v>
      </c>
      <c r="J898">
        <v>20766.060000000001</v>
      </c>
      <c r="K898" t="s">
        <v>23</v>
      </c>
      <c r="M898" t="s">
        <v>2244</v>
      </c>
      <c r="P898" t="s">
        <v>2447</v>
      </c>
    </row>
    <row r="899" spans="1:16" x14ac:dyDescent="0.4">
      <c r="A899" t="s">
        <v>2448</v>
      </c>
      <c r="B899" t="s">
        <v>20</v>
      </c>
      <c r="C899" t="s">
        <v>21</v>
      </c>
      <c r="D899" s="11">
        <v>44931</v>
      </c>
      <c r="F899" s="2">
        <v>44931</v>
      </c>
      <c r="G899">
        <v>-49.4</v>
      </c>
      <c r="H899">
        <v>-49.4</v>
      </c>
      <c r="J899">
        <v>20870.060000000001</v>
      </c>
      <c r="K899" t="s">
        <v>23</v>
      </c>
      <c r="M899" t="s">
        <v>2449</v>
      </c>
      <c r="P899" t="s">
        <v>2450</v>
      </c>
    </row>
    <row r="900" spans="1:16" x14ac:dyDescent="0.4">
      <c r="A900" t="s">
        <v>2439</v>
      </c>
      <c r="B900" t="s">
        <v>20</v>
      </c>
      <c r="C900" t="s">
        <v>21</v>
      </c>
      <c r="D900" s="11">
        <v>44935</v>
      </c>
      <c r="E900" t="s">
        <v>2440</v>
      </c>
      <c r="F900" s="2">
        <v>44937</v>
      </c>
      <c r="G900">
        <v>-7.5</v>
      </c>
      <c r="H900">
        <v>-7.5</v>
      </c>
      <c r="J900">
        <v>20758.560000000001</v>
      </c>
      <c r="K900" t="s">
        <v>23</v>
      </c>
      <c r="M900" t="s">
        <v>2381</v>
      </c>
      <c r="P900" t="s">
        <v>2441</v>
      </c>
    </row>
    <row r="901" spans="1:16" x14ac:dyDescent="0.4">
      <c r="A901" t="s">
        <v>2453</v>
      </c>
      <c r="B901" t="s">
        <v>2454</v>
      </c>
      <c r="C901" t="s">
        <v>21</v>
      </c>
      <c r="D901" s="11">
        <v>44936</v>
      </c>
      <c r="F901" s="2">
        <v>44937</v>
      </c>
      <c r="G901">
        <v>-15</v>
      </c>
      <c r="H901">
        <v>15</v>
      </c>
      <c r="K901" t="s">
        <v>23</v>
      </c>
      <c r="M901" t="s">
        <v>2702</v>
      </c>
      <c r="N901" t="s">
        <v>2671</v>
      </c>
      <c r="O901" t="s">
        <v>2671</v>
      </c>
    </row>
    <row r="902" spans="1:16" x14ac:dyDescent="0.4">
      <c r="A902" t="s">
        <v>2436</v>
      </c>
      <c r="B902" t="s">
        <v>20</v>
      </c>
      <c r="C902" t="s">
        <v>21</v>
      </c>
      <c r="D902" s="11">
        <v>44937</v>
      </c>
      <c r="F902" s="2">
        <v>44937</v>
      </c>
      <c r="G902">
        <v>45.9</v>
      </c>
      <c r="I902">
        <v>45.9</v>
      </c>
      <c r="J902">
        <v>20804.46</v>
      </c>
      <c r="K902" t="s">
        <v>23</v>
      </c>
      <c r="M902" t="s">
        <v>2437</v>
      </c>
      <c r="P902" t="s">
        <v>2438</v>
      </c>
    </row>
    <row r="903" spans="1:16" x14ac:dyDescent="0.4">
      <c r="A903" t="s">
        <v>2433</v>
      </c>
      <c r="B903" t="s">
        <v>20</v>
      </c>
      <c r="C903" t="s">
        <v>21</v>
      </c>
      <c r="D903" s="11">
        <v>44938</v>
      </c>
      <c r="F903" s="2">
        <v>44938</v>
      </c>
      <c r="G903">
        <v>-2000</v>
      </c>
      <c r="H903">
        <v>-2000</v>
      </c>
      <c r="J903">
        <v>18804.46</v>
      </c>
      <c r="K903" t="s">
        <v>23</v>
      </c>
      <c r="M903" t="s">
        <v>2434</v>
      </c>
      <c r="P903" t="s">
        <v>2435</v>
      </c>
    </row>
    <row r="904" spans="1:16" x14ac:dyDescent="0.4">
      <c r="A904" t="s">
        <v>2453</v>
      </c>
      <c r="B904" t="s">
        <v>2454</v>
      </c>
      <c r="C904" t="s">
        <v>21</v>
      </c>
      <c r="D904" s="11">
        <v>44938</v>
      </c>
      <c r="F904" s="2">
        <v>44939</v>
      </c>
      <c r="G904">
        <v>-74.7</v>
      </c>
      <c r="H904">
        <v>74.7</v>
      </c>
      <c r="K904" t="s">
        <v>23</v>
      </c>
      <c r="M904" t="s">
        <v>2712</v>
      </c>
      <c r="N904" t="s">
        <v>2671</v>
      </c>
      <c r="O904" t="s">
        <v>2671</v>
      </c>
    </row>
    <row r="905" spans="1:16" x14ac:dyDescent="0.4">
      <c r="A905" t="s">
        <v>2453</v>
      </c>
      <c r="B905" t="s">
        <v>2454</v>
      </c>
      <c r="C905" t="s">
        <v>21</v>
      </c>
      <c r="D905" s="11">
        <v>44939</v>
      </c>
      <c r="F905" s="2">
        <v>44942</v>
      </c>
      <c r="G905">
        <v>-34.799999999999997</v>
      </c>
      <c r="H905">
        <v>34.799999999999997</v>
      </c>
      <c r="K905" t="s">
        <v>23</v>
      </c>
      <c r="M905" t="s">
        <v>2708</v>
      </c>
      <c r="N905" t="s">
        <v>2709</v>
      </c>
      <c r="O905" t="s">
        <v>2709</v>
      </c>
    </row>
    <row r="906" spans="1:16" x14ac:dyDescent="0.4">
      <c r="A906" t="s">
        <v>2453</v>
      </c>
      <c r="B906" t="s">
        <v>2454</v>
      </c>
      <c r="C906" t="s">
        <v>21</v>
      </c>
      <c r="D906" s="11">
        <v>44940</v>
      </c>
      <c r="F906" s="2">
        <v>44942</v>
      </c>
      <c r="G906">
        <v>-45</v>
      </c>
      <c r="H906">
        <v>45</v>
      </c>
      <c r="K906" t="s">
        <v>23</v>
      </c>
      <c r="M906" t="s">
        <v>2491</v>
      </c>
      <c r="N906" t="s">
        <v>2671</v>
      </c>
      <c r="O906" t="s">
        <v>2671</v>
      </c>
    </row>
    <row r="907" spans="1:16" x14ac:dyDescent="0.4">
      <c r="A907" t="s">
        <v>2453</v>
      </c>
      <c r="B907" t="s">
        <v>2454</v>
      </c>
      <c r="C907" t="s">
        <v>21</v>
      </c>
      <c r="D907" s="11">
        <v>44940</v>
      </c>
      <c r="F907" s="2">
        <v>44942</v>
      </c>
      <c r="G907">
        <v>-263.05</v>
      </c>
      <c r="H907">
        <v>263.05</v>
      </c>
      <c r="K907" t="s">
        <v>23</v>
      </c>
      <c r="M907" t="s">
        <v>2523</v>
      </c>
      <c r="N907" t="s">
        <v>2461</v>
      </c>
      <c r="O907" t="s">
        <v>2461</v>
      </c>
    </row>
    <row r="908" spans="1:16" x14ac:dyDescent="0.4">
      <c r="A908" t="s">
        <v>2423</v>
      </c>
      <c r="B908" t="s">
        <v>20</v>
      </c>
      <c r="C908" t="s">
        <v>21</v>
      </c>
      <c r="D908" s="11">
        <v>44942</v>
      </c>
      <c r="F908" s="2">
        <v>44942</v>
      </c>
      <c r="G908">
        <v>-72.95</v>
      </c>
      <c r="H908">
        <v>-72.95</v>
      </c>
      <c r="J908">
        <v>18994.509999999998</v>
      </c>
      <c r="K908" t="s">
        <v>23</v>
      </c>
      <c r="M908" t="s">
        <v>2424</v>
      </c>
      <c r="P908" t="s">
        <v>2425</v>
      </c>
    </row>
    <row r="909" spans="1:16" x14ac:dyDescent="0.4">
      <c r="A909" t="s">
        <v>2426</v>
      </c>
      <c r="B909" t="s">
        <v>20</v>
      </c>
      <c r="C909" t="s">
        <v>21</v>
      </c>
      <c r="D909" s="11">
        <v>44942</v>
      </c>
      <c r="F909" s="2">
        <v>44942</v>
      </c>
      <c r="G909">
        <v>-6000</v>
      </c>
      <c r="H909">
        <v>-6000</v>
      </c>
      <c r="J909">
        <v>11994.51</v>
      </c>
      <c r="K909" t="s">
        <v>23</v>
      </c>
      <c r="M909" t="s">
        <v>2427</v>
      </c>
      <c r="P909" t="s">
        <v>2428</v>
      </c>
    </row>
    <row r="910" spans="1:16" x14ac:dyDescent="0.4">
      <c r="A910" t="s">
        <v>2429</v>
      </c>
      <c r="B910" t="s">
        <v>20</v>
      </c>
      <c r="C910" t="s">
        <v>21</v>
      </c>
      <c r="D910" s="11">
        <v>44942</v>
      </c>
      <c r="F910" s="2">
        <v>44942</v>
      </c>
      <c r="G910">
        <v>-1000</v>
      </c>
      <c r="H910">
        <v>-1000</v>
      </c>
      <c r="J910">
        <v>17994.509999999998</v>
      </c>
      <c r="K910" t="s">
        <v>23</v>
      </c>
      <c r="M910" t="s">
        <v>2427</v>
      </c>
      <c r="P910" t="s">
        <v>2430</v>
      </c>
    </row>
    <row r="911" spans="1:16" x14ac:dyDescent="0.4">
      <c r="A911" t="s">
        <v>2431</v>
      </c>
      <c r="B911" t="s">
        <v>20</v>
      </c>
      <c r="C911" t="s">
        <v>21</v>
      </c>
      <c r="D911" s="11">
        <v>44942</v>
      </c>
      <c r="F911" s="2">
        <v>44942</v>
      </c>
      <c r="G911">
        <v>263</v>
      </c>
      <c r="I911">
        <v>263</v>
      </c>
      <c r="J911">
        <v>19067.46</v>
      </c>
      <c r="K911" t="s">
        <v>23</v>
      </c>
      <c r="M911" t="s">
        <v>1975</v>
      </c>
      <c r="P911" t="s">
        <v>2432</v>
      </c>
    </row>
    <row r="912" spans="1:16" x14ac:dyDescent="0.4">
      <c r="A912" t="s">
        <v>2453</v>
      </c>
      <c r="B912" t="s">
        <v>2454</v>
      </c>
      <c r="C912" t="s">
        <v>21</v>
      </c>
      <c r="D912" s="11">
        <v>44942</v>
      </c>
      <c r="F912" s="2">
        <v>44943</v>
      </c>
      <c r="G912">
        <v>-195.92</v>
      </c>
      <c r="H912">
        <v>195.92</v>
      </c>
      <c r="K912" t="s">
        <v>2501</v>
      </c>
      <c r="L912">
        <v>1.0373412500000001</v>
      </c>
      <c r="M912" t="s">
        <v>2705</v>
      </c>
      <c r="N912" t="s">
        <v>2674</v>
      </c>
      <c r="O912" t="s">
        <v>2674</v>
      </c>
    </row>
    <row r="913" spans="1:16" x14ac:dyDescent="0.4">
      <c r="A913" t="s">
        <v>2453</v>
      </c>
      <c r="B913" t="s">
        <v>2454</v>
      </c>
      <c r="C913" t="s">
        <v>21</v>
      </c>
      <c r="D913" s="11">
        <v>44943</v>
      </c>
      <c r="F913" s="2">
        <v>44944</v>
      </c>
      <c r="G913">
        <v>-35.78</v>
      </c>
      <c r="H913">
        <v>35.78</v>
      </c>
      <c r="K913" t="s">
        <v>23</v>
      </c>
      <c r="M913" t="s">
        <v>2701</v>
      </c>
      <c r="N913" t="s">
        <v>2471</v>
      </c>
      <c r="O913" t="s">
        <v>2471</v>
      </c>
    </row>
    <row r="914" spans="1:16" x14ac:dyDescent="0.4">
      <c r="A914" t="s">
        <v>2453</v>
      </c>
      <c r="B914" t="s">
        <v>2454</v>
      </c>
      <c r="C914" t="s">
        <v>21</v>
      </c>
      <c r="D914" s="11">
        <v>44943</v>
      </c>
      <c r="F914" s="2">
        <v>44944</v>
      </c>
      <c r="G914">
        <v>-0.63</v>
      </c>
      <c r="H914">
        <v>0.63</v>
      </c>
      <c r="K914" t="s">
        <v>23</v>
      </c>
      <c r="M914" t="s">
        <v>2516</v>
      </c>
    </row>
    <row r="915" spans="1:16" x14ac:dyDescent="0.4">
      <c r="A915" t="s">
        <v>2453</v>
      </c>
      <c r="B915" t="s">
        <v>2454</v>
      </c>
      <c r="C915" t="s">
        <v>21</v>
      </c>
      <c r="D915" s="11">
        <v>44943</v>
      </c>
      <c r="F915" s="2">
        <v>44944</v>
      </c>
      <c r="G915">
        <v>-15</v>
      </c>
      <c r="H915">
        <v>15</v>
      </c>
      <c r="K915" t="s">
        <v>23</v>
      </c>
      <c r="M915" t="s">
        <v>2702</v>
      </c>
      <c r="N915" t="s">
        <v>2671</v>
      </c>
      <c r="O915" t="s">
        <v>2671</v>
      </c>
    </row>
    <row r="916" spans="1:16" x14ac:dyDescent="0.4">
      <c r="A916" t="s">
        <v>2417</v>
      </c>
      <c r="B916" t="s">
        <v>20</v>
      </c>
      <c r="C916" t="s">
        <v>21</v>
      </c>
      <c r="D916" s="11">
        <v>44945</v>
      </c>
      <c r="E916" t="s">
        <v>2418</v>
      </c>
      <c r="F916" s="2">
        <v>44949</v>
      </c>
      <c r="G916">
        <v>-400</v>
      </c>
      <c r="H916">
        <v>-400</v>
      </c>
      <c r="J916">
        <v>11594.51</v>
      </c>
      <c r="K916" t="s">
        <v>23</v>
      </c>
      <c r="M916" t="s">
        <v>2419</v>
      </c>
      <c r="N916" t="s">
        <v>2125</v>
      </c>
      <c r="P916" t="s">
        <v>2420</v>
      </c>
    </row>
    <row r="917" spans="1:16" x14ac:dyDescent="0.4">
      <c r="A917" t="s">
        <v>2421</v>
      </c>
      <c r="B917" t="s">
        <v>20</v>
      </c>
      <c r="C917" t="s">
        <v>21</v>
      </c>
      <c r="D917" s="11">
        <v>44945</v>
      </c>
      <c r="F917" s="2">
        <v>44945</v>
      </c>
      <c r="G917">
        <v>-500</v>
      </c>
      <c r="H917">
        <v>-500</v>
      </c>
      <c r="J917">
        <v>11094.51</v>
      </c>
      <c r="K917" t="s">
        <v>23</v>
      </c>
      <c r="M917" t="s">
        <v>1957</v>
      </c>
      <c r="P917" t="s">
        <v>2422</v>
      </c>
    </row>
    <row r="918" spans="1:16" x14ac:dyDescent="0.4">
      <c r="A918" t="s">
        <v>2412</v>
      </c>
      <c r="B918" t="s">
        <v>20</v>
      </c>
      <c r="C918" t="s">
        <v>21</v>
      </c>
      <c r="D918" s="11">
        <v>44946</v>
      </c>
      <c r="F918" s="2">
        <v>44946</v>
      </c>
      <c r="G918">
        <v>-1348.6</v>
      </c>
      <c r="H918">
        <v>-1348.6</v>
      </c>
      <c r="J918">
        <v>10420.91</v>
      </c>
      <c r="K918" t="s">
        <v>23</v>
      </c>
      <c r="M918" t="s">
        <v>2413</v>
      </c>
      <c r="P918" t="s">
        <v>2414</v>
      </c>
    </row>
    <row r="919" spans="1:16" x14ac:dyDescent="0.4">
      <c r="A919" t="s">
        <v>2415</v>
      </c>
      <c r="B919" t="s">
        <v>20</v>
      </c>
      <c r="C919" t="s">
        <v>21</v>
      </c>
      <c r="D919" s="11">
        <v>44946</v>
      </c>
      <c r="F919" s="2">
        <v>44946</v>
      </c>
      <c r="G919">
        <v>675</v>
      </c>
      <c r="I919">
        <v>675</v>
      </c>
      <c r="J919">
        <v>11769.51</v>
      </c>
      <c r="K919" t="s">
        <v>23</v>
      </c>
      <c r="M919" t="s">
        <v>2147</v>
      </c>
      <c r="P919" t="s">
        <v>2416</v>
      </c>
    </row>
    <row r="920" spans="1:16" x14ac:dyDescent="0.4">
      <c r="A920" t="s">
        <v>2453</v>
      </c>
      <c r="B920" t="s">
        <v>2454</v>
      </c>
      <c r="C920" t="s">
        <v>21</v>
      </c>
      <c r="D920" s="11">
        <v>44946</v>
      </c>
      <c r="F920" s="2">
        <v>44949</v>
      </c>
      <c r="G920">
        <v>-18.350000000000001</v>
      </c>
      <c r="H920">
        <v>18.350000000000001</v>
      </c>
      <c r="K920" t="s">
        <v>23</v>
      </c>
      <c r="M920" t="s">
        <v>2692</v>
      </c>
      <c r="N920" t="s">
        <v>2461</v>
      </c>
      <c r="O920" t="s">
        <v>2461</v>
      </c>
    </row>
    <row r="921" spans="1:16" x14ac:dyDescent="0.4">
      <c r="A921" t="s">
        <v>2453</v>
      </c>
      <c r="B921" t="s">
        <v>2454</v>
      </c>
      <c r="C921" t="s">
        <v>21</v>
      </c>
      <c r="D921" s="11">
        <v>44946</v>
      </c>
      <c r="F921" s="2">
        <v>44949</v>
      </c>
      <c r="G921">
        <v>-26.5</v>
      </c>
      <c r="H921">
        <v>26.5</v>
      </c>
      <c r="K921" t="s">
        <v>23</v>
      </c>
      <c r="M921" t="s">
        <v>2693</v>
      </c>
      <c r="N921" t="s">
        <v>2655</v>
      </c>
      <c r="O921" t="s">
        <v>2655</v>
      </c>
    </row>
    <row r="922" spans="1:16" x14ac:dyDescent="0.4">
      <c r="A922" t="s">
        <v>2409</v>
      </c>
      <c r="B922" t="s">
        <v>20</v>
      </c>
      <c r="C922" t="s">
        <v>21</v>
      </c>
      <c r="D922" s="11">
        <v>44950</v>
      </c>
      <c r="E922" t="s">
        <v>2410</v>
      </c>
      <c r="F922" s="2">
        <v>44951</v>
      </c>
      <c r="G922">
        <v>-15</v>
      </c>
      <c r="H922">
        <v>-15</v>
      </c>
      <c r="J922">
        <v>10405.91</v>
      </c>
      <c r="K922" t="s">
        <v>23</v>
      </c>
      <c r="M922" t="s">
        <v>2058</v>
      </c>
      <c r="P922" t="s">
        <v>2411</v>
      </c>
    </row>
    <row r="923" spans="1:16" x14ac:dyDescent="0.4">
      <c r="A923" t="s">
        <v>2404</v>
      </c>
      <c r="B923" t="s">
        <v>20</v>
      </c>
      <c r="C923" t="s">
        <v>21</v>
      </c>
      <c r="D923" s="11">
        <v>44951</v>
      </c>
      <c r="F923" s="2">
        <v>44952</v>
      </c>
      <c r="G923">
        <v>-96.55</v>
      </c>
      <c r="H923">
        <v>-96.55</v>
      </c>
      <c r="J923">
        <v>16130.56</v>
      </c>
      <c r="K923" t="s">
        <v>23</v>
      </c>
      <c r="M923" t="s">
        <v>2042</v>
      </c>
      <c r="P923" t="s">
        <v>2405</v>
      </c>
    </row>
    <row r="924" spans="1:16" x14ac:dyDescent="0.4">
      <c r="A924" t="s">
        <v>2406</v>
      </c>
      <c r="B924" t="s">
        <v>20</v>
      </c>
      <c r="C924" t="s">
        <v>21</v>
      </c>
      <c r="D924" s="11">
        <v>44951</v>
      </c>
      <c r="F924" s="2">
        <v>44951</v>
      </c>
      <c r="G924">
        <v>5821.2</v>
      </c>
      <c r="I924">
        <v>5821.2</v>
      </c>
      <c r="J924">
        <v>16227.11</v>
      </c>
      <c r="K924" t="s">
        <v>23</v>
      </c>
      <c r="M924" t="s">
        <v>2239</v>
      </c>
      <c r="N924" t="s">
        <v>43</v>
      </c>
      <c r="O924" t="s">
        <v>2407</v>
      </c>
      <c r="P924" t="s">
        <v>2408</v>
      </c>
    </row>
    <row r="925" spans="1:16" x14ac:dyDescent="0.4">
      <c r="A925" t="s">
        <v>2453</v>
      </c>
      <c r="B925" t="s">
        <v>2454</v>
      </c>
      <c r="C925" t="s">
        <v>21</v>
      </c>
      <c r="D925" s="11">
        <v>44952</v>
      </c>
      <c r="F925" s="2">
        <v>44953</v>
      </c>
      <c r="G925">
        <v>96.55</v>
      </c>
      <c r="I925">
        <v>96.55</v>
      </c>
      <c r="K925" t="s">
        <v>23</v>
      </c>
      <c r="M925" t="s">
        <v>2665</v>
      </c>
    </row>
    <row r="926" spans="1:16" x14ac:dyDescent="0.4">
      <c r="A926" t="s">
        <v>2394</v>
      </c>
      <c r="B926" t="s">
        <v>20</v>
      </c>
      <c r="C926" t="s">
        <v>21</v>
      </c>
      <c r="D926" s="11">
        <v>44955</v>
      </c>
      <c r="E926" t="s">
        <v>2395</v>
      </c>
      <c r="F926" s="2">
        <v>44956</v>
      </c>
      <c r="G926">
        <v>-66.8</v>
      </c>
      <c r="H926">
        <v>-66.8</v>
      </c>
      <c r="J926">
        <v>16031.2</v>
      </c>
      <c r="K926" t="s">
        <v>23</v>
      </c>
      <c r="M926" t="s">
        <v>2204</v>
      </c>
      <c r="P926" t="s">
        <v>2396</v>
      </c>
    </row>
    <row r="927" spans="1:16" x14ac:dyDescent="0.4">
      <c r="A927" t="s">
        <v>2397</v>
      </c>
      <c r="B927" t="s">
        <v>20</v>
      </c>
      <c r="C927" t="s">
        <v>21</v>
      </c>
      <c r="D927" s="11">
        <v>44955</v>
      </c>
      <c r="E927" t="s">
        <v>2398</v>
      </c>
      <c r="F927" s="2">
        <v>44956</v>
      </c>
      <c r="G927">
        <v>-7.01</v>
      </c>
      <c r="H927">
        <v>-7.01</v>
      </c>
      <c r="J927">
        <v>16123.55</v>
      </c>
      <c r="K927" t="s">
        <v>23</v>
      </c>
      <c r="M927" t="s">
        <v>2399</v>
      </c>
      <c r="P927" t="s">
        <v>2400</v>
      </c>
    </row>
    <row r="928" spans="1:16" x14ac:dyDescent="0.4">
      <c r="A928" t="s">
        <v>2401</v>
      </c>
      <c r="B928" t="s">
        <v>20</v>
      </c>
      <c r="C928" t="s">
        <v>21</v>
      </c>
      <c r="D928" s="11">
        <v>44955</v>
      </c>
      <c r="F928" s="2">
        <v>44956</v>
      </c>
      <c r="G928">
        <v>-25.55</v>
      </c>
      <c r="H928">
        <v>-25.55</v>
      </c>
      <c r="J928">
        <v>16098</v>
      </c>
      <c r="K928" t="s">
        <v>23</v>
      </c>
      <c r="M928" t="s">
        <v>2402</v>
      </c>
      <c r="P928" t="s">
        <v>2403</v>
      </c>
    </row>
    <row r="929" spans="1:16" x14ac:dyDescent="0.4">
      <c r="A929" t="s">
        <v>2388</v>
      </c>
      <c r="B929" t="s">
        <v>20</v>
      </c>
      <c r="C929" t="s">
        <v>21</v>
      </c>
      <c r="D929" s="11">
        <v>44957</v>
      </c>
      <c r="E929" t="s">
        <v>2389</v>
      </c>
      <c r="F929" s="2">
        <v>44958</v>
      </c>
      <c r="G929">
        <v>-15</v>
      </c>
      <c r="H929">
        <v>-15</v>
      </c>
      <c r="J929">
        <v>16010.27</v>
      </c>
      <c r="K929" t="s">
        <v>23</v>
      </c>
      <c r="M929" t="s">
        <v>2058</v>
      </c>
      <c r="P929" t="s">
        <v>2390</v>
      </c>
    </row>
    <row r="930" spans="1:16" x14ac:dyDescent="0.4">
      <c r="A930" t="s">
        <v>2391</v>
      </c>
      <c r="B930" t="s">
        <v>20</v>
      </c>
      <c r="C930" t="s">
        <v>21</v>
      </c>
      <c r="D930" s="11">
        <v>44957</v>
      </c>
      <c r="F930" s="2">
        <v>44957</v>
      </c>
      <c r="G930">
        <v>-5.93</v>
      </c>
      <c r="H930">
        <v>-5.93</v>
      </c>
      <c r="J930">
        <v>16025.27</v>
      </c>
      <c r="K930" t="s">
        <v>23</v>
      </c>
      <c r="M930" t="s">
        <v>483</v>
      </c>
      <c r="O930" t="s">
        <v>2392</v>
      </c>
      <c r="P930" t="s">
        <v>2393</v>
      </c>
    </row>
    <row r="931" spans="1:16" x14ac:dyDescent="0.4">
      <c r="A931" t="s">
        <v>2386</v>
      </c>
      <c r="B931" t="s">
        <v>20</v>
      </c>
      <c r="C931" t="s">
        <v>21</v>
      </c>
      <c r="D931" s="11">
        <v>44958</v>
      </c>
      <c r="F931" s="2">
        <v>44958</v>
      </c>
      <c r="G931">
        <v>-250</v>
      </c>
      <c r="H931">
        <v>-250</v>
      </c>
      <c r="J931">
        <v>15760.27</v>
      </c>
      <c r="K931" t="s">
        <v>23</v>
      </c>
      <c r="M931" t="s">
        <v>1978</v>
      </c>
      <c r="P931" t="s">
        <v>2387</v>
      </c>
    </row>
    <row r="932" spans="1:16" x14ac:dyDescent="0.4">
      <c r="A932" t="s">
        <v>2453</v>
      </c>
      <c r="B932" t="s">
        <v>2454</v>
      </c>
      <c r="C932" t="s">
        <v>21</v>
      </c>
      <c r="D932" s="11">
        <v>44960</v>
      </c>
      <c r="F932" s="2">
        <v>44963</v>
      </c>
      <c r="G932">
        <v>-0.28000000000000003</v>
      </c>
      <c r="H932">
        <v>0.28000000000000003</v>
      </c>
      <c r="K932" t="s">
        <v>23</v>
      </c>
      <c r="M932" t="s">
        <v>2516</v>
      </c>
    </row>
    <row r="933" spans="1:16" x14ac:dyDescent="0.4">
      <c r="A933" t="s">
        <v>2453</v>
      </c>
      <c r="B933" t="s">
        <v>2454</v>
      </c>
      <c r="C933" t="s">
        <v>21</v>
      </c>
      <c r="D933" s="11">
        <v>44960</v>
      </c>
      <c r="F933" s="2">
        <v>44963</v>
      </c>
      <c r="G933">
        <v>-1.1100000000000001</v>
      </c>
      <c r="H933">
        <v>1.1100000000000001</v>
      </c>
      <c r="K933" t="s">
        <v>23</v>
      </c>
      <c r="M933" t="s">
        <v>2516</v>
      </c>
    </row>
    <row r="934" spans="1:16" x14ac:dyDescent="0.4">
      <c r="A934" t="s">
        <v>2453</v>
      </c>
      <c r="B934" t="s">
        <v>2454</v>
      </c>
      <c r="C934" t="s">
        <v>21</v>
      </c>
      <c r="D934" s="11">
        <v>44960</v>
      </c>
      <c r="F934" s="2">
        <v>44963</v>
      </c>
      <c r="G934">
        <v>-15.97</v>
      </c>
      <c r="H934">
        <v>15.97</v>
      </c>
      <c r="K934" t="s">
        <v>23</v>
      </c>
      <c r="M934" t="s">
        <v>2623</v>
      </c>
      <c r="N934" t="s">
        <v>2515</v>
      </c>
      <c r="O934" t="s">
        <v>2515</v>
      </c>
    </row>
    <row r="935" spans="1:16" x14ac:dyDescent="0.4">
      <c r="A935" t="s">
        <v>2453</v>
      </c>
      <c r="B935" t="s">
        <v>2454</v>
      </c>
      <c r="C935" t="s">
        <v>21</v>
      </c>
      <c r="D935" s="11">
        <v>44960</v>
      </c>
      <c r="F935" s="2">
        <v>44963</v>
      </c>
      <c r="G935">
        <v>-63.61</v>
      </c>
      <c r="H935">
        <v>63.61</v>
      </c>
      <c r="K935" t="s">
        <v>23</v>
      </c>
      <c r="M935" t="s">
        <v>2623</v>
      </c>
      <c r="N935" t="s">
        <v>2518</v>
      </c>
      <c r="O935" t="s">
        <v>2518</v>
      </c>
    </row>
    <row r="936" spans="1:16" x14ac:dyDescent="0.4">
      <c r="A936" t="s">
        <v>2383</v>
      </c>
      <c r="B936" t="s">
        <v>20</v>
      </c>
      <c r="C936" t="s">
        <v>21</v>
      </c>
      <c r="D936" s="11">
        <v>44964</v>
      </c>
      <c r="E936" t="s">
        <v>2384</v>
      </c>
      <c r="F936" s="2">
        <v>44965</v>
      </c>
      <c r="G936">
        <v>-15</v>
      </c>
      <c r="H936">
        <v>-15</v>
      </c>
      <c r="J936">
        <v>15745.27</v>
      </c>
      <c r="K936" t="s">
        <v>23</v>
      </c>
      <c r="M936" t="s">
        <v>2058</v>
      </c>
      <c r="P936" t="s">
        <v>2385</v>
      </c>
    </row>
    <row r="937" spans="1:16" x14ac:dyDescent="0.4">
      <c r="A937" t="s">
        <v>2368</v>
      </c>
      <c r="B937" t="s">
        <v>20</v>
      </c>
      <c r="C937" t="s">
        <v>21</v>
      </c>
      <c r="D937" s="11">
        <v>44965</v>
      </c>
      <c r="E937" t="s">
        <v>2369</v>
      </c>
      <c r="F937" s="2">
        <v>44966</v>
      </c>
      <c r="G937">
        <v>-120</v>
      </c>
      <c r="H937">
        <v>-120</v>
      </c>
      <c r="J937">
        <v>15561.37</v>
      </c>
      <c r="K937" t="s">
        <v>23</v>
      </c>
      <c r="M937" t="s">
        <v>2370</v>
      </c>
      <c r="P937" t="s">
        <v>2371</v>
      </c>
    </row>
    <row r="938" spans="1:16" x14ac:dyDescent="0.4">
      <c r="A938" t="s">
        <v>2372</v>
      </c>
      <c r="B938" t="s">
        <v>20</v>
      </c>
      <c r="C938" t="s">
        <v>21</v>
      </c>
      <c r="D938" s="11">
        <v>44965</v>
      </c>
      <c r="E938" t="s">
        <v>2373</v>
      </c>
      <c r="F938" s="2">
        <v>44966</v>
      </c>
      <c r="G938">
        <v>-8.5</v>
      </c>
      <c r="H938">
        <v>-8.5</v>
      </c>
      <c r="J938">
        <v>15728.77</v>
      </c>
      <c r="K938" t="s">
        <v>23</v>
      </c>
      <c r="M938" t="s">
        <v>2374</v>
      </c>
      <c r="P938" t="s">
        <v>2375</v>
      </c>
    </row>
    <row r="939" spans="1:16" x14ac:dyDescent="0.4">
      <c r="A939" t="s">
        <v>2376</v>
      </c>
      <c r="B939" t="s">
        <v>20</v>
      </c>
      <c r="C939" t="s">
        <v>21</v>
      </c>
      <c r="D939" s="11">
        <v>44965</v>
      </c>
      <c r="E939" t="s">
        <v>2377</v>
      </c>
      <c r="F939" s="2">
        <v>44966</v>
      </c>
      <c r="G939">
        <v>-47.4</v>
      </c>
      <c r="H939">
        <v>-47.4</v>
      </c>
      <c r="J939">
        <v>15681.37</v>
      </c>
      <c r="K939" t="s">
        <v>23</v>
      </c>
      <c r="M939" t="s">
        <v>2244</v>
      </c>
      <c r="P939" t="s">
        <v>2378</v>
      </c>
    </row>
    <row r="940" spans="1:16" x14ac:dyDescent="0.4">
      <c r="A940" t="s">
        <v>2379</v>
      </c>
      <c r="B940" t="s">
        <v>20</v>
      </c>
      <c r="C940" t="s">
        <v>21</v>
      </c>
      <c r="D940" s="11">
        <v>44965</v>
      </c>
      <c r="E940" t="s">
        <v>2380</v>
      </c>
      <c r="F940" s="2">
        <v>44967</v>
      </c>
      <c r="G940">
        <v>-8</v>
      </c>
      <c r="H940">
        <v>-8</v>
      </c>
      <c r="J940">
        <v>15737.27</v>
      </c>
      <c r="K940" t="s">
        <v>23</v>
      </c>
      <c r="M940" t="s">
        <v>2381</v>
      </c>
      <c r="P940" t="s">
        <v>2382</v>
      </c>
    </row>
    <row r="941" spans="1:16" x14ac:dyDescent="0.4">
      <c r="A941" t="s">
        <v>2348</v>
      </c>
      <c r="B941" t="s">
        <v>20</v>
      </c>
      <c r="C941" t="s">
        <v>21</v>
      </c>
      <c r="D941" s="11">
        <v>44967</v>
      </c>
      <c r="E941" t="s">
        <v>2349</v>
      </c>
      <c r="F941" s="2">
        <v>44970</v>
      </c>
      <c r="G941">
        <v>-31.4</v>
      </c>
      <c r="H941">
        <v>-31.4</v>
      </c>
      <c r="J941">
        <v>15480.97</v>
      </c>
      <c r="K941" t="s">
        <v>23</v>
      </c>
      <c r="M941" t="s">
        <v>2350</v>
      </c>
      <c r="P941" t="s">
        <v>2351</v>
      </c>
    </row>
    <row r="942" spans="1:16" x14ac:dyDescent="0.4">
      <c r="A942" t="s">
        <v>2352</v>
      </c>
      <c r="B942" t="s">
        <v>20</v>
      </c>
      <c r="C942" t="s">
        <v>21</v>
      </c>
      <c r="D942" s="11">
        <v>44967</v>
      </c>
      <c r="E942" t="s">
        <v>2353</v>
      </c>
      <c r="F942" s="2">
        <v>44970</v>
      </c>
      <c r="G942">
        <v>-31</v>
      </c>
      <c r="H942">
        <v>-31</v>
      </c>
      <c r="J942">
        <v>15512.37</v>
      </c>
      <c r="K942" t="s">
        <v>23</v>
      </c>
      <c r="M942" t="s">
        <v>2354</v>
      </c>
      <c r="P942" t="s">
        <v>2355</v>
      </c>
    </row>
    <row r="943" spans="1:16" x14ac:dyDescent="0.4">
      <c r="A943" t="s">
        <v>2356</v>
      </c>
      <c r="B943" t="s">
        <v>20</v>
      </c>
      <c r="C943" t="s">
        <v>21</v>
      </c>
      <c r="D943" s="11">
        <v>44967</v>
      </c>
      <c r="E943" t="s">
        <v>2357</v>
      </c>
      <c r="F943" s="2">
        <v>44970</v>
      </c>
      <c r="G943">
        <v>-87.4</v>
      </c>
      <c r="H943">
        <v>-87.4</v>
      </c>
      <c r="J943">
        <v>15344.57</v>
      </c>
      <c r="K943" t="s">
        <v>23</v>
      </c>
      <c r="M943" t="s">
        <v>2358</v>
      </c>
      <c r="P943" t="s">
        <v>2359</v>
      </c>
    </row>
    <row r="944" spans="1:16" x14ac:dyDescent="0.4">
      <c r="A944" t="s">
        <v>2360</v>
      </c>
      <c r="B944" t="s">
        <v>20</v>
      </c>
      <c r="C944" t="s">
        <v>21</v>
      </c>
      <c r="D944" s="11">
        <v>44967</v>
      </c>
      <c r="E944" t="s">
        <v>2361</v>
      </c>
      <c r="F944" s="2">
        <v>44970</v>
      </c>
      <c r="G944">
        <v>-49</v>
      </c>
      <c r="H944">
        <v>-49</v>
      </c>
      <c r="J944">
        <v>15431.97</v>
      </c>
      <c r="K944" t="s">
        <v>23</v>
      </c>
      <c r="M944" t="s">
        <v>2362</v>
      </c>
      <c r="P944" t="s">
        <v>2363</v>
      </c>
    </row>
    <row r="945" spans="1:16" x14ac:dyDescent="0.4">
      <c r="A945" t="s">
        <v>2364</v>
      </c>
      <c r="B945" t="s">
        <v>20</v>
      </c>
      <c r="C945" t="s">
        <v>21</v>
      </c>
      <c r="D945" s="11">
        <v>44967</v>
      </c>
      <c r="E945" t="s">
        <v>2365</v>
      </c>
      <c r="F945" s="2">
        <v>44970</v>
      </c>
      <c r="G945">
        <v>-18</v>
      </c>
      <c r="H945">
        <v>-18</v>
      </c>
      <c r="J945">
        <v>15543.37</v>
      </c>
      <c r="K945" t="s">
        <v>23</v>
      </c>
      <c r="M945" t="s">
        <v>2366</v>
      </c>
      <c r="P945" t="s">
        <v>2367</v>
      </c>
    </row>
    <row r="946" spans="1:16" x14ac:dyDescent="0.4">
      <c r="A946" t="s">
        <v>2344</v>
      </c>
      <c r="B946" t="s">
        <v>20</v>
      </c>
      <c r="C946" t="s">
        <v>21</v>
      </c>
      <c r="D946" s="11">
        <v>44969</v>
      </c>
      <c r="E946" t="s">
        <v>2345</v>
      </c>
      <c r="F946" s="2">
        <v>44970</v>
      </c>
      <c r="G946">
        <v>-59.35</v>
      </c>
      <c r="H946">
        <v>-59.35</v>
      </c>
      <c r="J946">
        <v>15285.22</v>
      </c>
      <c r="K946" t="s">
        <v>23</v>
      </c>
      <c r="M946" t="s">
        <v>2346</v>
      </c>
      <c r="P946" t="s">
        <v>2347</v>
      </c>
    </row>
    <row r="947" spans="1:16" x14ac:dyDescent="0.4">
      <c r="A947" t="s">
        <v>2341</v>
      </c>
      <c r="B947" t="s">
        <v>20</v>
      </c>
      <c r="C947" t="s">
        <v>21</v>
      </c>
      <c r="D947" s="11">
        <v>44973</v>
      </c>
      <c r="E947" t="s">
        <v>2342</v>
      </c>
      <c r="F947" s="2">
        <v>44974</v>
      </c>
      <c r="G947">
        <v>-13.65</v>
      </c>
      <c r="H947">
        <v>-13.65</v>
      </c>
      <c r="J947">
        <v>15271.57</v>
      </c>
      <c r="K947" t="s">
        <v>23</v>
      </c>
      <c r="M947" t="s">
        <v>2244</v>
      </c>
      <c r="P947" t="s">
        <v>2343</v>
      </c>
    </row>
    <row r="948" spans="1:16" x14ac:dyDescent="0.4">
      <c r="A948" t="s">
        <v>2336</v>
      </c>
      <c r="B948" t="s">
        <v>20</v>
      </c>
      <c r="C948" t="s">
        <v>21</v>
      </c>
      <c r="D948" s="11">
        <v>44977</v>
      </c>
      <c r="F948" s="2">
        <v>44977</v>
      </c>
      <c r="G948">
        <v>-76</v>
      </c>
      <c r="H948">
        <v>-76</v>
      </c>
      <c r="J948">
        <v>15152.98</v>
      </c>
      <c r="K948" t="s">
        <v>23</v>
      </c>
      <c r="M948" t="s">
        <v>2337</v>
      </c>
      <c r="P948" t="s">
        <v>2338</v>
      </c>
    </row>
    <row r="949" spans="1:16" x14ac:dyDescent="0.4">
      <c r="A949" t="s">
        <v>2339</v>
      </c>
      <c r="B949" t="s">
        <v>20</v>
      </c>
      <c r="C949" t="s">
        <v>21</v>
      </c>
      <c r="D949" s="11">
        <v>44977</v>
      </c>
      <c r="F949" s="2">
        <v>44977</v>
      </c>
      <c r="G949">
        <v>-42.59</v>
      </c>
      <c r="H949">
        <v>-42.59</v>
      </c>
      <c r="J949">
        <v>15228.98</v>
      </c>
      <c r="K949" t="s">
        <v>23</v>
      </c>
      <c r="P949" t="s">
        <v>2340</v>
      </c>
    </row>
    <row r="950" spans="1:16" x14ac:dyDescent="0.4">
      <c r="A950" t="s">
        <v>2333</v>
      </c>
      <c r="B950" t="s">
        <v>20</v>
      </c>
      <c r="C950" t="s">
        <v>21</v>
      </c>
      <c r="D950" s="11">
        <v>44978</v>
      </c>
      <c r="F950" s="2">
        <v>44978</v>
      </c>
      <c r="G950">
        <v>148.80000000000001</v>
      </c>
      <c r="I950">
        <v>148.80000000000001</v>
      </c>
      <c r="J950">
        <v>15301.78</v>
      </c>
      <c r="K950" t="s">
        <v>23</v>
      </c>
      <c r="M950" t="s">
        <v>2334</v>
      </c>
      <c r="P950" t="s">
        <v>2335</v>
      </c>
    </row>
    <row r="951" spans="1:16" x14ac:dyDescent="0.4">
      <c r="A951" t="s">
        <v>2331</v>
      </c>
      <c r="B951" t="s">
        <v>20</v>
      </c>
      <c r="C951" t="s">
        <v>21</v>
      </c>
      <c r="D951" s="11">
        <v>44979</v>
      </c>
      <c r="F951" s="2">
        <v>44979</v>
      </c>
      <c r="G951">
        <v>74.5</v>
      </c>
      <c r="I951">
        <v>74.5</v>
      </c>
      <c r="J951">
        <v>15376.28</v>
      </c>
      <c r="K951" t="s">
        <v>23</v>
      </c>
      <c r="M951" t="s">
        <v>2102</v>
      </c>
      <c r="P951" t="s">
        <v>2332</v>
      </c>
    </row>
    <row r="952" spans="1:16" x14ac:dyDescent="0.4">
      <c r="A952" t="s">
        <v>2453</v>
      </c>
      <c r="B952" t="s">
        <v>2454</v>
      </c>
      <c r="C952" t="s">
        <v>21</v>
      </c>
      <c r="D952" s="11">
        <v>44979</v>
      </c>
      <c r="F952" s="2">
        <v>44980</v>
      </c>
      <c r="G952">
        <v>-55.45</v>
      </c>
      <c r="H952">
        <v>55.45</v>
      </c>
      <c r="K952" t="s">
        <v>23</v>
      </c>
      <c r="M952" t="s">
        <v>2623</v>
      </c>
      <c r="N952" t="s">
        <v>2518</v>
      </c>
      <c r="O952" t="s">
        <v>2518</v>
      </c>
    </row>
    <row r="953" spans="1:16" x14ac:dyDescent="0.4">
      <c r="A953" t="s">
        <v>2453</v>
      </c>
      <c r="B953" t="s">
        <v>2454</v>
      </c>
      <c r="C953" t="s">
        <v>21</v>
      </c>
      <c r="D953" s="11">
        <v>44979</v>
      </c>
      <c r="F953" s="2">
        <v>44980</v>
      </c>
      <c r="G953">
        <v>-0.97</v>
      </c>
      <c r="H953">
        <v>0.97</v>
      </c>
      <c r="K953" t="s">
        <v>23</v>
      </c>
      <c r="M953" t="s">
        <v>2516</v>
      </c>
    </row>
    <row r="954" spans="1:16" x14ac:dyDescent="0.4">
      <c r="A954" t="s">
        <v>2327</v>
      </c>
      <c r="B954" t="s">
        <v>20</v>
      </c>
      <c r="C954" t="s">
        <v>21</v>
      </c>
      <c r="D954" s="11">
        <v>44980</v>
      </c>
      <c r="E954" t="s">
        <v>2328</v>
      </c>
      <c r="F954" s="2">
        <v>44981</v>
      </c>
      <c r="G954">
        <v>-158</v>
      </c>
      <c r="H954">
        <v>-158</v>
      </c>
      <c r="J954">
        <v>15218.28</v>
      </c>
      <c r="K954" t="s">
        <v>23</v>
      </c>
      <c r="M954" t="s">
        <v>2329</v>
      </c>
      <c r="P954" t="s">
        <v>2330</v>
      </c>
    </row>
    <row r="955" spans="1:16" x14ac:dyDescent="0.4">
      <c r="A955" t="s">
        <v>2312</v>
      </c>
      <c r="B955" t="s">
        <v>20</v>
      </c>
      <c r="C955" t="s">
        <v>21</v>
      </c>
      <c r="D955" s="11">
        <v>44981</v>
      </c>
      <c r="E955" t="s">
        <v>2313</v>
      </c>
      <c r="F955" s="2">
        <v>44984</v>
      </c>
      <c r="G955">
        <v>-34.299999999999997</v>
      </c>
      <c r="H955">
        <v>-34.299999999999997</v>
      </c>
      <c r="J955">
        <v>20411.78</v>
      </c>
      <c r="K955" t="s">
        <v>23</v>
      </c>
      <c r="M955" t="s">
        <v>2314</v>
      </c>
      <c r="P955" t="s">
        <v>2315</v>
      </c>
    </row>
    <row r="956" spans="1:16" x14ac:dyDescent="0.4">
      <c r="A956" t="s">
        <v>2316</v>
      </c>
      <c r="B956" t="s">
        <v>20</v>
      </c>
      <c r="C956" t="s">
        <v>21</v>
      </c>
      <c r="D956" s="11">
        <v>44981</v>
      </c>
      <c r="E956" t="s">
        <v>2317</v>
      </c>
      <c r="F956" s="2">
        <v>44984</v>
      </c>
      <c r="G956">
        <v>-187.1</v>
      </c>
      <c r="H956">
        <v>-187.1</v>
      </c>
      <c r="J956">
        <v>20224.68</v>
      </c>
      <c r="K956" t="s">
        <v>23</v>
      </c>
      <c r="M956" t="s">
        <v>2318</v>
      </c>
      <c r="P956" t="s">
        <v>2319</v>
      </c>
    </row>
    <row r="957" spans="1:16" x14ac:dyDescent="0.4">
      <c r="A957" t="s">
        <v>2320</v>
      </c>
      <c r="B957" t="s">
        <v>20</v>
      </c>
      <c r="C957" t="s">
        <v>21</v>
      </c>
      <c r="D957" s="11">
        <v>44981</v>
      </c>
      <c r="F957" s="2">
        <v>44984</v>
      </c>
      <c r="G957">
        <v>-716</v>
      </c>
      <c r="H957">
        <v>-716</v>
      </c>
      <c r="J957">
        <v>19508.68</v>
      </c>
      <c r="K957" t="s">
        <v>23</v>
      </c>
      <c r="M957" t="s">
        <v>2042</v>
      </c>
      <c r="P957" t="s">
        <v>2321</v>
      </c>
    </row>
    <row r="958" spans="1:16" x14ac:dyDescent="0.4">
      <c r="A958" t="s">
        <v>2322</v>
      </c>
      <c r="B958" t="s">
        <v>20</v>
      </c>
      <c r="C958" t="s">
        <v>21</v>
      </c>
      <c r="D958" s="11">
        <v>44981</v>
      </c>
      <c r="F958" s="2">
        <v>44981</v>
      </c>
      <c r="G958">
        <v>5207.8</v>
      </c>
      <c r="I958">
        <v>5207.8</v>
      </c>
      <c r="J958">
        <v>20426.080000000002</v>
      </c>
      <c r="K958" t="s">
        <v>23</v>
      </c>
      <c r="M958" t="s">
        <v>2239</v>
      </c>
      <c r="N958" t="s">
        <v>43</v>
      </c>
      <c r="O958" t="s">
        <v>2323</v>
      </c>
      <c r="P958" t="s">
        <v>2324</v>
      </c>
    </row>
    <row r="959" spans="1:16" x14ac:dyDescent="0.4">
      <c r="A959" t="s">
        <v>2325</v>
      </c>
      <c r="B959" t="s">
        <v>20</v>
      </c>
      <c r="C959" t="s">
        <v>21</v>
      </c>
      <c r="D959" s="11">
        <v>44981</v>
      </c>
      <c r="F959" s="2">
        <v>44981</v>
      </c>
      <c r="G959">
        <v>20</v>
      </c>
      <c r="I959">
        <v>20</v>
      </c>
      <c r="J959">
        <v>20446.080000000002</v>
      </c>
      <c r="K959" t="s">
        <v>23</v>
      </c>
      <c r="M959" t="s">
        <v>2147</v>
      </c>
      <c r="P959" t="s">
        <v>2326</v>
      </c>
    </row>
    <row r="960" spans="1:16" x14ac:dyDescent="0.4">
      <c r="A960" t="s">
        <v>2308</v>
      </c>
      <c r="B960" t="s">
        <v>20</v>
      </c>
      <c r="C960" t="s">
        <v>21</v>
      </c>
      <c r="D960" s="11">
        <v>44984</v>
      </c>
      <c r="E960" t="s">
        <v>2309</v>
      </c>
      <c r="F960" s="2">
        <v>44986</v>
      </c>
      <c r="G960">
        <v>-10.4</v>
      </c>
      <c r="H960">
        <v>-10.4</v>
      </c>
      <c r="J960">
        <v>19498.28</v>
      </c>
      <c r="K960" t="s">
        <v>23</v>
      </c>
      <c r="M960" t="s">
        <v>2310</v>
      </c>
      <c r="P960" t="s">
        <v>2311</v>
      </c>
    </row>
    <row r="961" spans="1:16" x14ac:dyDescent="0.4">
      <c r="A961" t="s">
        <v>2453</v>
      </c>
      <c r="B961" t="s">
        <v>2454</v>
      </c>
      <c r="C961" t="s">
        <v>21</v>
      </c>
      <c r="D961" s="11">
        <v>44984</v>
      </c>
      <c r="F961" s="2">
        <v>44985</v>
      </c>
      <c r="G961">
        <v>716</v>
      </c>
      <c r="I961">
        <v>716</v>
      </c>
      <c r="K961" t="s">
        <v>23</v>
      </c>
      <c r="M961" t="s">
        <v>2665</v>
      </c>
    </row>
    <row r="962" spans="1:16" x14ac:dyDescent="0.4">
      <c r="A962" t="s">
        <v>2305</v>
      </c>
      <c r="B962" t="s">
        <v>20</v>
      </c>
      <c r="C962" t="s">
        <v>21</v>
      </c>
      <c r="D962" s="11">
        <v>44985</v>
      </c>
      <c r="F962" s="2">
        <v>44985</v>
      </c>
      <c r="G962">
        <v>-6</v>
      </c>
      <c r="H962">
        <v>-6</v>
      </c>
      <c r="J962">
        <v>19492.28</v>
      </c>
      <c r="K962" t="s">
        <v>23</v>
      </c>
      <c r="M962" t="s">
        <v>483</v>
      </c>
      <c r="O962" t="s">
        <v>2306</v>
      </c>
      <c r="P962" t="s">
        <v>2307</v>
      </c>
    </row>
    <row r="963" spans="1:16" x14ac:dyDescent="0.4">
      <c r="A963" t="s">
        <v>2303</v>
      </c>
      <c r="B963" t="s">
        <v>20</v>
      </c>
      <c r="C963" t="s">
        <v>21</v>
      </c>
      <c r="D963" s="11">
        <v>44986</v>
      </c>
      <c r="F963" s="2">
        <v>44986</v>
      </c>
      <c r="G963">
        <v>-250</v>
      </c>
      <c r="H963">
        <v>-250</v>
      </c>
      <c r="J963">
        <v>19242.28</v>
      </c>
      <c r="K963" t="s">
        <v>23</v>
      </c>
      <c r="M963" t="s">
        <v>1978</v>
      </c>
      <c r="P963" t="s">
        <v>2304</v>
      </c>
    </row>
    <row r="964" spans="1:16" x14ac:dyDescent="0.4">
      <c r="A964" t="s">
        <v>2453</v>
      </c>
      <c r="B964" t="s">
        <v>2454</v>
      </c>
      <c r="C964" t="s">
        <v>21</v>
      </c>
      <c r="D964" s="11">
        <v>44986</v>
      </c>
      <c r="F964" s="2">
        <v>44987</v>
      </c>
      <c r="G964">
        <v>-50.46</v>
      </c>
      <c r="H964">
        <v>50.46</v>
      </c>
      <c r="K964" t="s">
        <v>23</v>
      </c>
      <c r="M964" t="s">
        <v>2720</v>
      </c>
      <c r="N964" t="s">
        <v>2518</v>
      </c>
      <c r="O964" t="s">
        <v>2518</v>
      </c>
    </row>
    <row r="965" spans="1:16" x14ac:dyDescent="0.4">
      <c r="A965" t="s">
        <v>2453</v>
      </c>
      <c r="B965" t="s">
        <v>2454</v>
      </c>
      <c r="C965" t="s">
        <v>21</v>
      </c>
      <c r="D965" s="11">
        <v>44987</v>
      </c>
      <c r="F965" s="2">
        <v>44988</v>
      </c>
      <c r="G965">
        <v>-112.69</v>
      </c>
      <c r="H965">
        <v>112.69</v>
      </c>
      <c r="K965" t="s">
        <v>2501</v>
      </c>
      <c r="L965">
        <v>1.0338817499999999</v>
      </c>
      <c r="M965" t="s">
        <v>2718</v>
      </c>
      <c r="N965" t="s">
        <v>2719</v>
      </c>
      <c r="O965" t="s">
        <v>2719</v>
      </c>
    </row>
    <row r="966" spans="1:16" x14ac:dyDescent="0.4">
      <c r="A966" t="s">
        <v>2453</v>
      </c>
      <c r="B966" t="s">
        <v>2454</v>
      </c>
      <c r="C966" t="s">
        <v>21</v>
      </c>
      <c r="D966" s="11">
        <v>44987</v>
      </c>
      <c r="F966" s="2">
        <v>44988</v>
      </c>
      <c r="G966">
        <v>-164.31</v>
      </c>
      <c r="H966">
        <v>164.31</v>
      </c>
      <c r="K966" t="s">
        <v>2501</v>
      </c>
      <c r="L966">
        <v>1.0338817499999999</v>
      </c>
      <c r="M966" t="s">
        <v>2724</v>
      </c>
      <c r="N966" t="s">
        <v>2725</v>
      </c>
      <c r="O966" t="s">
        <v>2725</v>
      </c>
    </row>
    <row r="967" spans="1:16" x14ac:dyDescent="0.4">
      <c r="A967" t="s">
        <v>2295</v>
      </c>
      <c r="B967" t="s">
        <v>20</v>
      </c>
      <c r="C967" t="s">
        <v>21</v>
      </c>
      <c r="D967" s="11">
        <v>44988</v>
      </c>
      <c r="E967" t="s">
        <v>2296</v>
      </c>
      <c r="F967" s="2">
        <v>44991</v>
      </c>
      <c r="G967">
        <v>-5</v>
      </c>
      <c r="H967">
        <v>-5</v>
      </c>
      <c r="J967">
        <v>19237.28</v>
      </c>
      <c r="K967" t="s">
        <v>23</v>
      </c>
      <c r="M967" t="s">
        <v>2297</v>
      </c>
      <c r="P967" t="s">
        <v>2298</v>
      </c>
    </row>
    <row r="968" spans="1:16" x14ac:dyDescent="0.4">
      <c r="A968" t="s">
        <v>2299</v>
      </c>
      <c r="B968" t="s">
        <v>20</v>
      </c>
      <c r="C968" t="s">
        <v>21</v>
      </c>
      <c r="D968" s="11">
        <v>44988</v>
      </c>
      <c r="E968" t="s">
        <v>2300</v>
      </c>
      <c r="F968" s="2">
        <v>44991</v>
      </c>
      <c r="G968">
        <v>-35</v>
      </c>
      <c r="H968">
        <v>-35</v>
      </c>
      <c r="J968">
        <v>19202.28</v>
      </c>
      <c r="K968" t="s">
        <v>23</v>
      </c>
      <c r="M968" t="s">
        <v>2301</v>
      </c>
      <c r="P968" t="s">
        <v>2302</v>
      </c>
    </row>
    <row r="969" spans="1:16" x14ac:dyDescent="0.4">
      <c r="A969" t="s">
        <v>2453</v>
      </c>
      <c r="B969" t="s">
        <v>2454</v>
      </c>
      <c r="C969" t="s">
        <v>21</v>
      </c>
      <c r="D969" s="11">
        <v>44988</v>
      </c>
      <c r="F969" s="2">
        <v>44991</v>
      </c>
      <c r="G969">
        <v>-27.34</v>
      </c>
      <c r="H969">
        <v>27.34</v>
      </c>
      <c r="K969" t="s">
        <v>2501</v>
      </c>
      <c r="L969">
        <v>1.03062575</v>
      </c>
      <c r="M969" t="s">
        <v>2722</v>
      </c>
      <c r="N969" t="s">
        <v>2674</v>
      </c>
      <c r="O969" t="s">
        <v>2674</v>
      </c>
    </row>
    <row r="970" spans="1:16" x14ac:dyDescent="0.4">
      <c r="A970" t="s">
        <v>2453</v>
      </c>
      <c r="B970" t="s">
        <v>2454</v>
      </c>
      <c r="C970" t="s">
        <v>21</v>
      </c>
      <c r="D970" s="11">
        <v>44989</v>
      </c>
      <c r="F970" s="2">
        <v>44991</v>
      </c>
      <c r="G970">
        <v>-98.9</v>
      </c>
      <c r="H970">
        <v>98.9</v>
      </c>
      <c r="K970" t="s">
        <v>23</v>
      </c>
      <c r="M970" t="s">
        <v>2720</v>
      </c>
      <c r="N970" t="s">
        <v>2518</v>
      </c>
      <c r="O970" t="s">
        <v>2518</v>
      </c>
    </row>
    <row r="971" spans="1:16" x14ac:dyDescent="0.4">
      <c r="A971" t="s">
        <v>2292</v>
      </c>
      <c r="B971" t="s">
        <v>20</v>
      </c>
      <c r="C971" t="s">
        <v>21</v>
      </c>
      <c r="D971" s="11">
        <v>44990</v>
      </c>
      <c r="F971" s="2">
        <v>44991</v>
      </c>
      <c r="G971">
        <v>-30</v>
      </c>
      <c r="H971">
        <v>-30</v>
      </c>
      <c r="J971">
        <v>19172.28</v>
      </c>
      <c r="K971" t="s">
        <v>23</v>
      </c>
      <c r="M971" t="s">
        <v>2293</v>
      </c>
      <c r="P971" t="s">
        <v>2294</v>
      </c>
    </row>
    <row r="972" spans="1:16" x14ac:dyDescent="0.4">
      <c r="A972" t="s">
        <v>2453</v>
      </c>
      <c r="B972" t="s">
        <v>2454</v>
      </c>
      <c r="C972" t="s">
        <v>21</v>
      </c>
      <c r="D972" s="11">
        <v>44990</v>
      </c>
      <c r="F972" s="2">
        <v>44991</v>
      </c>
      <c r="G972">
        <v>-29.95</v>
      </c>
      <c r="H972">
        <v>29.95</v>
      </c>
      <c r="K972" t="s">
        <v>23</v>
      </c>
      <c r="M972" t="s">
        <v>2717</v>
      </c>
      <c r="N972" t="s">
        <v>2461</v>
      </c>
      <c r="O972" t="s">
        <v>2461</v>
      </c>
    </row>
    <row r="973" spans="1:16" x14ac:dyDescent="0.4">
      <c r="A973" t="s">
        <v>2289</v>
      </c>
      <c r="B973" t="s">
        <v>20</v>
      </c>
      <c r="C973" t="s">
        <v>21</v>
      </c>
      <c r="D973" s="11">
        <v>44991</v>
      </c>
      <c r="F973" s="2">
        <v>44991</v>
      </c>
      <c r="G973">
        <v>-113.95</v>
      </c>
      <c r="H973">
        <v>-113.95</v>
      </c>
      <c r="J973">
        <v>19058.330000000002</v>
      </c>
      <c r="K973" t="s">
        <v>23</v>
      </c>
      <c r="M973" t="s">
        <v>2290</v>
      </c>
      <c r="P973" t="s">
        <v>2291</v>
      </c>
    </row>
    <row r="974" spans="1:16" x14ac:dyDescent="0.4">
      <c r="A974" t="s">
        <v>2286</v>
      </c>
      <c r="B974" t="s">
        <v>20</v>
      </c>
      <c r="C974" t="s">
        <v>21</v>
      </c>
      <c r="D974" s="11">
        <v>44992</v>
      </c>
      <c r="F974" s="2">
        <v>44992</v>
      </c>
      <c r="G974">
        <v>25.55</v>
      </c>
      <c r="I974">
        <v>25.55</v>
      </c>
      <c r="J974">
        <v>19083.88</v>
      </c>
      <c r="K974" t="s">
        <v>23</v>
      </c>
      <c r="M974" t="s">
        <v>2287</v>
      </c>
      <c r="P974" t="s">
        <v>2288</v>
      </c>
    </row>
    <row r="975" spans="1:16" x14ac:dyDescent="0.4">
      <c r="A975" t="s">
        <v>2453</v>
      </c>
      <c r="B975" t="s">
        <v>2454</v>
      </c>
      <c r="C975" t="s">
        <v>21</v>
      </c>
      <c r="D975" s="11">
        <v>44992</v>
      </c>
      <c r="F975" s="2">
        <v>44993</v>
      </c>
      <c r="G975">
        <v>-59</v>
      </c>
      <c r="H975">
        <v>59</v>
      </c>
      <c r="K975" t="s">
        <v>23</v>
      </c>
      <c r="M975" t="s">
        <v>2512</v>
      </c>
      <c r="N975" t="s">
        <v>2461</v>
      </c>
      <c r="O975" t="s">
        <v>2461</v>
      </c>
    </row>
    <row r="976" spans="1:16" x14ac:dyDescent="0.4">
      <c r="A976" t="s">
        <v>2283</v>
      </c>
      <c r="B976" t="s">
        <v>20</v>
      </c>
      <c r="C976" t="s">
        <v>21</v>
      </c>
      <c r="D976" s="11">
        <v>44993</v>
      </c>
      <c r="E976" t="s">
        <v>2284</v>
      </c>
      <c r="F976" s="2">
        <v>44994</v>
      </c>
      <c r="G976">
        <v>-12</v>
      </c>
      <c r="H976">
        <v>-12</v>
      </c>
      <c r="J976">
        <v>19071.88</v>
      </c>
      <c r="K976" t="s">
        <v>23</v>
      </c>
      <c r="M976" t="s">
        <v>2058</v>
      </c>
      <c r="P976" t="s">
        <v>2285</v>
      </c>
    </row>
    <row r="977" spans="1:16" x14ac:dyDescent="0.4">
      <c r="A977" t="s">
        <v>2275</v>
      </c>
      <c r="B977" t="s">
        <v>20</v>
      </c>
      <c r="C977" t="s">
        <v>21</v>
      </c>
      <c r="D977" s="11">
        <v>44995</v>
      </c>
      <c r="E977" t="s">
        <v>2276</v>
      </c>
      <c r="F977" s="2">
        <v>44998</v>
      </c>
      <c r="G977">
        <v>-80.5</v>
      </c>
      <c r="H977">
        <v>-80.5</v>
      </c>
      <c r="J977">
        <v>18981.13</v>
      </c>
      <c r="K977" t="s">
        <v>23</v>
      </c>
      <c r="M977" t="s">
        <v>2277</v>
      </c>
      <c r="P977" t="s">
        <v>2278</v>
      </c>
    </row>
    <row r="978" spans="1:16" x14ac:dyDescent="0.4">
      <c r="A978" t="s">
        <v>2279</v>
      </c>
      <c r="B978" t="s">
        <v>20</v>
      </c>
      <c r="C978" t="s">
        <v>21</v>
      </c>
      <c r="D978" s="11">
        <v>44995</v>
      </c>
      <c r="E978" t="s">
        <v>2280</v>
      </c>
      <c r="F978" s="2">
        <v>44998</v>
      </c>
      <c r="G978">
        <v>-10.25</v>
      </c>
      <c r="H978">
        <v>-10.25</v>
      </c>
      <c r="J978">
        <v>19061.63</v>
      </c>
      <c r="K978" t="s">
        <v>23</v>
      </c>
      <c r="M978" t="s">
        <v>2281</v>
      </c>
      <c r="P978" t="s">
        <v>2282</v>
      </c>
    </row>
    <row r="979" spans="1:16" x14ac:dyDescent="0.4">
      <c r="A979" t="s">
        <v>2273</v>
      </c>
      <c r="B979" t="s">
        <v>20</v>
      </c>
      <c r="C979" t="s">
        <v>21</v>
      </c>
      <c r="D979" s="11">
        <v>44996</v>
      </c>
      <c r="F979" s="2">
        <v>44998</v>
      </c>
      <c r="G979">
        <v>18</v>
      </c>
      <c r="I979">
        <v>18</v>
      </c>
      <c r="J979">
        <v>18999.13</v>
      </c>
      <c r="K979" t="s">
        <v>23</v>
      </c>
      <c r="M979" t="s">
        <v>2147</v>
      </c>
      <c r="P979" t="s">
        <v>2274</v>
      </c>
    </row>
    <row r="980" spans="1:16" x14ac:dyDescent="0.4">
      <c r="A980" t="s">
        <v>2271</v>
      </c>
      <c r="B980" t="s">
        <v>20</v>
      </c>
      <c r="C980" t="s">
        <v>21</v>
      </c>
      <c r="D980" s="11">
        <v>44997</v>
      </c>
      <c r="F980" s="2">
        <v>44998</v>
      </c>
      <c r="G980">
        <v>75</v>
      </c>
      <c r="I980">
        <v>75</v>
      </c>
      <c r="J980">
        <v>19074.13</v>
      </c>
      <c r="K980" t="s">
        <v>23</v>
      </c>
      <c r="M980" t="s">
        <v>2147</v>
      </c>
      <c r="P980" t="s">
        <v>2272</v>
      </c>
    </row>
    <row r="981" spans="1:16" x14ac:dyDescent="0.4">
      <c r="A981" t="s">
        <v>2453</v>
      </c>
      <c r="B981" t="s">
        <v>2454</v>
      </c>
      <c r="C981" t="s">
        <v>21</v>
      </c>
      <c r="D981" s="11">
        <v>44997</v>
      </c>
      <c r="F981" s="2">
        <v>44999</v>
      </c>
      <c r="G981">
        <v>-156.52000000000001</v>
      </c>
      <c r="H981">
        <v>156.52000000000001</v>
      </c>
      <c r="K981" t="s">
        <v>2682</v>
      </c>
      <c r="L981">
        <v>2.7555929999999999E-2</v>
      </c>
      <c r="M981" t="s">
        <v>2710</v>
      </c>
      <c r="N981" t="s">
        <v>2711</v>
      </c>
      <c r="O981" t="s">
        <v>2711</v>
      </c>
    </row>
    <row r="982" spans="1:16" x14ac:dyDescent="0.4">
      <c r="A982" t="s">
        <v>2268</v>
      </c>
      <c r="B982" t="s">
        <v>20</v>
      </c>
      <c r="C982" t="s">
        <v>21</v>
      </c>
      <c r="D982" s="11">
        <v>44998</v>
      </c>
      <c r="F982" s="2">
        <v>44998</v>
      </c>
      <c r="G982">
        <v>-192.41</v>
      </c>
      <c r="H982">
        <v>-192.41</v>
      </c>
      <c r="J982">
        <v>18881.72</v>
      </c>
      <c r="K982" t="s">
        <v>23</v>
      </c>
      <c r="M982" t="s">
        <v>2269</v>
      </c>
      <c r="P982" t="s">
        <v>2270</v>
      </c>
    </row>
    <row r="983" spans="1:16" x14ac:dyDescent="0.4">
      <c r="A983" t="s">
        <v>2264</v>
      </c>
      <c r="B983" t="s">
        <v>20</v>
      </c>
      <c r="C983" t="s">
        <v>21</v>
      </c>
      <c r="D983" s="11">
        <v>44999</v>
      </c>
      <c r="E983" t="s">
        <v>2265</v>
      </c>
      <c r="F983" s="2">
        <v>45000</v>
      </c>
      <c r="G983">
        <v>-140</v>
      </c>
      <c r="H983">
        <v>-140</v>
      </c>
      <c r="J983">
        <v>18741.72</v>
      </c>
      <c r="K983" t="s">
        <v>23</v>
      </c>
      <c r="M983" t="s">
        <v>2266</v>
      </c>
      <c r="P983" t="s">
        <v>2267</v>
      </c>
    </row>
    <row r="984" spans="1:16" x14ac:dyDescent="0.4">
      <c r="A984" t="s">
        <v>2252</v>
      </c>
      <c r="B984" t="s">
        <v>20</v>
      </c>
      <c r="C984" t="s">
        <v>21</v>
      </c>
      <c r="D984" s="11">
        <v>45002</v>
      </c>
      <c r="E984" t="s">
        <v>2253</v>
      </c>
      <c r="F984" s="2">
        <v>45007</v>
      </c>
      <c r="G984">
        <v>-207.18</v>
      </c>
      <c r="H984">
        <v>-207.18</v>
      </c>
      <c r="J984">
        <v>18559.54</v>
      </c>
      <c r="K984" t="s">
        <v>23</v>
      </c>
      <c r="M984" t="s">
        <v>2254</v>
      </c>
      <c r="P984" t="s">
        <v>2255</v>
      </c>
    </row>
    <row r="985" spans="1:16" x14ac:dyDescent="0.4">
      <c r="A985" t="s">
        <v>2256</v>
      </c>
      <c r="B985" t="s">
        <v>20</v>
      </c>
      <c r="C985" t="s">
        <v>21</v>
      </c>
      <c r="D985" s="11">
        <v>45002</v>
      </c>
      <c r="E985" t="s">
        <v>2257</v>
      </c>
      <c r="F985" s="2">
        <v>45005</v>
      </c>
      <c r="G985">
        <v>-9</v>
      </c>
      <c r="H985">
        <v>-9</v>
      </c>
      <c r="J985">
        <v>18781.72</v>
      </c>
      <c r="K985" t="s">
        <v>23</v>
      </c>
      <c r="M985" t="s">
        <v>2258</v>
      </c>
      <c r="P985" t="s">
        <v>2259</v>
      </c>
    </row>
    <row r="986" spans="1:16" x14ac:dyDescent="0.4">
      <c r="A986" t="s">
        <v>2260</v>
      </c>
      <c r="B986" t="s">
        <v>20</v>
      </c>
      <c r="C986" t="s">
        <v>21</v>
      </c>
      <c r="D986" s="11">
        <v>45002</v>
      </c>
      <c r="F986" s="2">
        <v>45002</v>
      </c>
      <c r="G986">
        <v>-15</v>
      </c>
      <c r="H986">
        <v>-15</v>
      </c>
      <c r="J986">
        <v>18766.72</v>
      </c>
      <c r="K986" t="s">
        <v>23</v>
      </c>
      <c r="M986" t="s">
        <v>2102</v>
      </c>
      <c r="P986" t="s">
        <v>2261</v>
      </c>
    </row>
    <row r="987" spans="1:16" x14ac:dyDescent="0.4">
      <c r="A987" t="s">
        <v>2262</v>
      </c>
      <c r="B987" t="s">
        <v>20</v>
      </c>
      <c r="C987" t="s">
        <v>21</v>
      </c>
      <c r="D987" s="11">
        <v>45002</v>
      </c>
      <c r="F987" s="2">
        <v>45002</v>
      </c>
      <c r="G987">
        <v>49</v>
      </c>
      <c r="I987">
        <v>49</v>
      </c>
      <c r="J987">
        <v>18790.72</v>
      </c>
      <c r="K987" t="s">
        <v>23</v>
      </c>
      <c r="M987" t="s">
        <v>2102</v>
      </c>
      <c r="P987" t="s">
        <v>2263</v>
      </c>
    </row>
    <row r="988" spans="1:16" x14ac:dyDescent="0.4">
      <c r="A988" t="s">
        <v>2453</v>
      </c>
      <c r="B988" t="s">
        <v>2454</v>
      </c>
      <c r="C988" t="s">
        <v>21</v>
      </c>
      <c r="D988" s="11">
        <v>45002</v>
      </c>
      <c r="F988" s="2">
        <v>45005</v>
      </c>
      <c r="G988">
        <v>-207.65</v>
      </c>
      <c r="H988">
        <v>207.65</v>
      </c>
      <c r="K988" t="s">
        <v>2501</v>
      </c>
      <c r="L988">
        <v>1.0220787499999999</v>
      </c>
      <c r="M988" t="s">
        <v>2697</v>
      </c>
      <c r="N988" t="s">
        <v>2566</v>
      </c>
      <c r="O988" t="s">
        <v>2566</v>
      </c>
    </row>
    <row r="989" spans="1:16" x14ac:dyDescent="0.4">
      <c r="A989" t="s">
        <v>2453</v>
      </c>
      <c r="B989" t="s">
        <v>2454</v>
      </c>
      <c r="C989" t="s">
        <v>21</v>
      </c>
      <c r="D989" s="11">
        <v>45002</v>
      </c>
      <c r="F989" s="2">
        <v>45005</v>
      </c>
      <c r="G989">
        <v>-34.549999999999997</v>
      </c>
      <c r="H989">
        <v>34.549999999999997</v>
      </c>
      <c r="K989" t="s">
        <v>2501</v>
      </c>
      <c r="L989">
        <v>1.0220787499999999</v>
      </c>
      <c r="M989" t="s">
        <v>2698</v>
      </c>
      <c r="N989" t="s">
        <v>2699</v>
      </c>
      <c r="O989" t="s">
        <v>2699</v>
      </c>
    </row>
    <row r="990" spans="1:16" x14ac:dyDescent="0.4">
      <c r="A990" t="s">
        <v>2453</v>
      </c>
      <c r="B990" t="s">
        <v>2454</v>
      </c>
      <c r="C990" t="s">
        <v>21</v>
      </c>
      <c r="D990" s="11">
        <v>45002</v>
      </c>
      <c r="F990" s="2">
        <v>45005</v>
      </c>
      <c r="G990">
        <v>-48.95</v>
      </c>
      <c r="H990">
        <v>48.95</v>
      </c>
      <c r="K990" t="s">
        <v>23</v>
      </c>
      <c r="M990" t="s">
        <v>2700</v>
      </c>
      <c r="N990" t="s">
        <v>2657</v>
      </c>
      <c r="O990" t="s">
        <v>2657</v>
      </c>
    </row>
    <row r="991" spans="1:16" x14ac:dyDescent="0.4">
      <c r="A991" t="s">
        <v>2250</v>
      </c>
      <c r="B991" t="s">
        <v>20</v>
      </c>
      <c r="C991" t="s">
        <v>21</v>
      </c>
      <c r="D991" s="11">
        <v>45003</v>
      </c>
      <c r="F991" s="2">
        <v>45005</v>
      </c>
      <c r="G991">
        <v>-14</v>
      </c>
      <c r="H991">
        <v>-14</v>
      </c>
      <c r="J991">
        <v>18545.54</v>
      </c>
      <c r="K991" t="s">
        <v>23</v>
      </c>
      <c r="P991" t="s">
        <v>2251</v>
      </c>
    </row>
    <row r="992" spans="1:16" x14ac:dyDescent="0.4">
      <c r="A992" t="s">
        <v>2453</v>
      </c>
      <c r="B992" t="s">
        <v>2454</v>
      </c>
      <c r="C992" t="s">
        <v>21</v>
      </c>
      <c r="D992" s="11">
        <v>45003</v>
      </c>
      <c r="F992" s="2">
        <v>45005</v>
      </c>
      <c r="G992">
        <v>-102.4</v>
      </c>
      <c r="H992">
        <v>102.4</v>
      </c>
      <c r="K992" t="s">
        <v>2501</v>
      </c>
      <c r="L992">
        <v>1.0220787499999999</v>
      </c>
      <c r="M992" t="s">
        <v>2694</v>
      </c>
      <c r="N992" t="s">
        <v>2600</v>
      </c>
      <c r="O992" t="s">
        <v>2600</v>
      </c>
    </row>
    <row r="993" spans="1:17" x14ac:dyDescent="0.4">
      <c r="A993" t="s">
        <v>2453</v>
      </c>
      <c r="B993" t="s">
        <v>2454</v>
      </c>
      <c r="C993" t="s">
        <v>21</v>
      </c>
      <c r="D993" s="11">
        <v>45003</v>
      </c>
      <c r="F993" s="2">
        <v>45005</v>
      </c>
      <c r="G993">
        <v>-22.49</v>
      </c>
      <c r="H993">
        <v>22.49</v>
      </c>
      <c r="K993" t="s">
        <v>2501</v>
      </c>
      <c r="L993">
        <v>1.0220787499999999</v>
      </c>
      <c r="M993" t="s">
        <v>2695</v>
      </c>
      <c r="N993" t="s">
        <v>2696</v>
      </c>
      <c r="O993" t="s">
        <v>2696</v>
      </c>
    </row>
    <row r="994" spans="1:17" x14ac:dyDescent="0.4">
      <c r="A994" t="s">
        <v>2246</v>
      </c>
      <c r="B994" t="s">
        <v>20</v>
      </c>
      <c r="C994" t="s">
        <v>21</v>
      </c>
      <c r="D994" s="11">
        <v>45004</v>
      </c>
      <c r="E994" t="s">
        <v>2247</v>
      </c>
      <c r="F994" s="2">
        <v>45005</v>
      </c>
      <c r="G994">
        <v>-43.9</v>
      </c>
      <c r="H994">
        <v>-43.9</v>
      </c>
      <c r="J994">
        <v>18501.64</v>
      </c>
      <c r="K994" t="s">
        <v>23</v>
      </c>
      <c r="M994" t="s">
        <v>2248</v>
      </c>
      <c r="P994" t="s">
        <v>2249</v>
      </c>
    </row>
    <row r="995" spans="1:17" x14ac:dyDescent="0.4">
      <c r="A995" t="s">
        <v>2242</v>
      </c>
      <c r="B995" t="s">
        <v>20</v>
      </c>
      <c r="C995" t="s">
        <v>21</v>
      </c>
      <c r="D995" s="11">
        <v>45006</v>
      </c>
      <c r="E995" t="s">
        <v>2243</v>
      </c>
      <c r="F995" s="2">
        <v>45007</v>
      </c>
      <c r="G995">
        <v>-16.05</v>
      </c>
      <c r="H995">
        <v>-16.05</v>
      </c>
      <c r="J995">
        <v>18485.59</v>
      </c>
      <c r="K995" t="s">
        <v>23</v>
      </c>
      <c r="M995" t="s">
        <v>2244</v>
      </c>
      <c r="P995" t="s">
        <v>2245</v>
      </c>
    </row>
    <row r="996" spans="1:17" x14ac:dyDescent="0.4">
      <c r="A996" t="s">
        <v>2235</v>
      </c>
      <c r="B996" t="s">
        <v>20</v>
      </c>
      <c r="C996" t="s">
        <v>21</v>
      </c>
      <c r="D996" s="11">
        <v>45009</v>
      </c>
      <c r="E996" t="s">
        <v>2236</v>
      </c>
      <c r="F996" s="2">
        <v>45012</v>
      </c>
      <c r="G996">
        <v>-103.35</v>
      </c>
      <c r="H996">
        <v>-103.35</v>
      </c>
      <c r="J996">
        <v>23590.04</v>
      </c>
      <c r="K996" t="s">
        <v>23</v>
      </c>
      <c r="M996" t="s">
        <v>2131</v>
      </c>
      <c r="P996" t="s">
        <v>2237</v>
      </c>
    </row>
    <row r="997" spans="1:17" x14ac:dyDescent="0.4">
      <c r="A997" t="s">
        <v>2238</v>
      </c>
      <c r="B997" t="s">
        <v>20</v>
      </c>
      <c r="C997" t="s">
        <v>21</v>
      </c>
      <c r="D997" s="11">
        <v>45009</v>
      </c>
      <c r="F997" s="2">
        <v>45009</v>
      </c>
      <c r="G997">
        <v>5207.8</v>
      </c>
      <c r="I997">
        <v>5207.8</v>
      </c>
      <c r="J997">
        <v>23693.39</v>
      </c>
      <c r="K997" t="s">
        <v>23</v>
      </c>
      <c r="M997" t="s">
        <v>2239</v>
      </c>
      <c r="N997" t="s">
        <v>43</v>
      </c>
      <c r="O997" t="s">
        <v>2240</v>
      </c>
      <c r="P997" t="s">
        <v>2241</v>
      </c>
    </row>
    <row r="998" spans="1:17" x14ac:dyDescent="0.4">
      <c r="A998" t="s">
        <v>2453</v>
      </c>
      <c r="B998" t="s">
        <v>2454</v>
      </c>
      <c r="C998" t="s">
        <v>21</v>
      </c>
      <c r="D998" s="11">
        <v>45009</v>
      </c>
      <c r="F998" s="2">
        <v>45012</v>
      </c>
      <c r="G998">
        <v>-52.07</v>
      </c>
      <c r="H998">
        <v>52.07</v>
      </c>
      <c r="K998" t="s">
        <v>2679</v>
      </c>
      <c r="L998">
        <v>7.2822399999999997E-3</v>
      </c>
      <c r="M998" t="s">
        <v>2680</v>
      </c>
      <c r="N998" t="s">
        <v>2525</v>
      </c>
      <c r="O998" t="s">
        <v>2525</v>
      </c>
    </row>
    <row r="999" spans="1:17" x14ac:dyDescent="0.4">
      <c r="A999" t="s">
        <v>2453</v>
      </c>
      <c r="B999" t="s">
        <v>2454</v>
      </c>
      <c r="C999" t="s">
        <v>21</v>
      </c>
      <c r="D999" s="11">
        <v>45010</v>
      </c>
      <c r="F999" s="2">
        <v>45012</v>
      </c>
      <c r="G999">
        <v>0.12</v>
      </c>
      <c r="I999">
        <v>0.12</v>
      </c>
      <c r="K999" t="s">
        <v>23</v>
      </c>
      <c r="M999" t="s">
        <v>2609</v>
      </c>
    </row>
    <row r="1000" spans="1:17" x14ac:dyDescent="0.4">
      <c r="A1000" t="s">
        <v>2453</v>
      </c>
      <c r="B1000" t="s">
        <v>2454</v>
      </c>
      <c r="C1000" t="s">
        <v>21</v>
      </c>
      <c r="D1000" s="11">
        <v>45010</v>
      </c>
      <c r="F1000" s="2">
        <v>45012</v>
      </c>
      <c r="G1000">
        <v>-2.02</v>
      </c>
      <c r="H1000">
        <v>2.02</v>
      </c>
      <c r="K1000" t="s">
        <v>23</v>
      </c>
      <c r="M1000" t="s">
        <v>2516</v>
      </c>
    </row>
    <row r="1001" spans="1:17" x14ac:dyDescent="0.4">
      <c r="A1001" t="s">
        <v>2453</v>
      </c>
      <c r="B1001" t="s">
        <v>2454</v>
      </c>
      <c r="C1001" t="s">
        <v>21</v>
      </c>
      <c r="D1001" s="11">
        <v>45010</v>
      </c>
      <c r="F1001" s="2">
        <v>45012</v>
      </c>
      <c r="G1001">
        <v>6.63</v>
      </c>
      <c r="I1001">
        <v>6.63</v>
      </c>
      <c r="K1001" t="s">
        <v>23</v>
      </c>
      <c r="M1001" t="s">
        <v>2643</v>
      </c>
      <c r="N1001" t="s">
        <v>2674</v>
      </c>
      <c r="O1001" t="s">
        <v>2674</v>
      </c>
    </row>
    <row r="1002" spans="1:17" x14ac:dyDescent="0.4">
      <c r="A1002" t="s">
        <v>2453</v>
      </c>
      <c r="B1002" t="s">
        <v>2454</v>
      </c>
      <c r="C1002" t="s">
        <v>21</v>
      </c>
      <c r="D1002" s="11">
        <v>45010</v>
      </c>
      <c r="F1002" s="2">
        <v>45012</v>
      </c>
      <c r="G1002">
        <v>-115.35</v>
      </c>
      <c r="H1002">
        <v>115.35</v>
      </c>
      <c r="K1002" t="s">
        <v>23</v>
      </c>
      <c r="M1002" t="s">
        <v>2675</v>
      </c>
      <c r="N1002" t="s">
        <v>2674</v>
      </c>
      <c r="O1002" t="s">
        <v>2674</v>
      </c>
    </row>
    <row r="1003" spans="1:17" x14ac:dyDescent="0.4">
      <c r="A1003" t="s">
        <v>2233</v>
      </c>
      <c r="B1003" t="s">
        <v>20</v>
      </c>
      <c r="C1003" t="s">
        <v>21</v>
      </c>
      <c r="D1003" s="11">
        <v>45012</v>
      </c>
      <c r="F1003" s="2">
        <v>45013</v>
      </c>
      <c r="G1003">
        <v>-755.6</v>
      </c>
      <c r="H1003">
        <v>-755.6</v>
      </c>
      <c r="J1003">
        <v>22834.44</v>
      </c>
      <c r="K1003" t="s">
        <v>23</v>
      </c>
      <c r="M1003" t="s">
        <v>2042</v>
      </c>
      <c r="P1003" t="s">
        <v>2234</v>
      </c>
    </row>
    <row r="1004" spans="1:17" x14ac:dyDescent="0.4">
      <c r="A1004" t="s">
        <v>2453</v>
      </c>
      <c r="B1004" t="s">
        <v>2454</v>
      </c>
      <c r="C1004" t="s">
        <v>21</v>
      </c>
      <c r="D1004" s="11">
        <v>45012</v>
      </c>
      <c r="F1004" s="2">
        <v>45013</v>
      </c>
      <c r="G1004">
        <v>-11.99</v>
      </c>
      <c r="H1004">
        <v>11.99</v>
      </c>
      <c r="K1004" t="s">
        <v>23</v>
      </c>
      <c r="M1004" t="s">
        <v>2672</v>
      </c>
      <c r="N1004" t="s">
        <v>2494</v>
      </c>
      <c r="O1004" t="s">
        <v>2494</v>
      </c>
    </row>
    <row r="1005" spans="1:17" x14ac:dyDescent="0.4">
      <c r="A1005" t="s">
        <v>2453</v>
      </c>
      <c r="B1005" t="s">
        <v>2454</v>
      </c>
      <c r="C1005" t="s">
        <v>21</v>
      </c>
      <c r="D1005" s="11">
        <v>45013</v>
      </c>
      <c r="F1005" s="2">
        <v>45014</v>
      </c>
      <c r="G1005">
        <v>755.6</v>
      </c>
      <c r="I1005">
        <v>755.6</v>
      </c>
      <c r="K1005" t="s">
        <v>23</v>
      </c>
      <c r="M1005" t="s">
        <v>2665</v>
      </c>
    </row>
    <row r="1006" spans="1:17" x14ac:dyDescent="0.4">
      <c r="A1006" t="s">
        <v>2453</v>
      </c>
      <c r="B1006" t="s">
        <v>2454</v>
      </c>
      <c r="C1006" t="s">
        <v>21</v>
      </c>
      <c r="D1006" s="11">
        <v>45015</v>
      </c>
      <c r="F1006" s="2">
        <v>45019</v>
      </c>
      <c r="G1006">
        <v>-250</v>
      </c>
      <c r="H1006">
        <v>250</v>
      </c>
      <c r="K1006" t="s">
        <v>23</v>
      </c>
      <c r="M1006" t="s">
        <v>2668</v>
      </c>
      <c r="N1006" t="s">
        <v>2669</v>
      </c>
      <c r="O1006" t="s">
        <v>2669</v>
      </c>
    </row>
    <row r="1007" spans="1:17" x14ac:dyDescent="0.4">
      <c r="A1007">
        <v>1</v>
      </c>
      <c r="B1007" s="3" t="s">
        <v>2762</v>
      </c>
      <c r="C1007" s="3" t="s">
        <v>21</v>
      </c>
      <c r="D1007" s="12">
        <v>45015</v>
      </c>
      <c r="E1007" s="5" t="s">
        <v>2954</v>
      </c>
      <c r="F1007" s="4">
        <v>45015.400682870371</v>
      </c>
      <c r="G1007" s="6">
        <v>-5.99</v>
      </c>
      <c r="H1007" s="6">
        <v>-5.99</v>
      </c>
      <c r="I1007" s="6" t="s">
        <v>2789</v>
      </c>
      <c r="J1007" s="6">
        <v>194.01</v>
      </c>
      <c r="K1007" s="7" t="s">
        <v>23</v>
      </c>
      <c r="M1007" s="7" t="s">
        <v>2955</v>
      </c>
      <c r="Q1007" s="7" t="s">
        <v>2956</v>
      </c>
    </row>
    <row r="1008" spans="1:17" x14ac:dyDescent="0.4">
      <c r="A1008">
        <v>1</v>
      </c>
      <c r="B1008" s="3" t="s">
        <v>2762</v>
      </c>
      <c r="C1008" s="3" t="s">
        <v>21</v>
      </c>
      <c r="D1008" s="12">
        <v>45015</v>
      </c>
      <c r="E1008" s="5" t="s">
        <v>2957</v>
      </c>
      <c r="F1008" s="4">
        <v>45015.830972222226</v>
      </c>
      <c r="G1008" s="6">
        <v>-100</v>
      </c>
      <c r="H1008" s="6">
        <v>-100</v>
      </c>
      <c r="I1008" s="6" t="s">
        <v>2789</v>
      </c>
      <c r="J1008" s="6">
        <v>94.01</v>
      </c>
      <c r="K1008" s="7" t="s">
        <v>23</v>
      </c>
      <c r="M1008" s="7" t="s">
        <v>2958</v>
      </c>
      <c r="Q1008" s="7" t="s">
        <v>2792</v>
      </c>
    </row>
    <row r="1009" spans="1:17" x14ac:dyDescent="0.4">
      <c r="A1009" t="s">
        <v>2228</v>
      </c>
      <c r="B1009" t="s">
        <v>20</v>
      </c>
      <c r="C1009" t="s">
        <v>21</v>
      </c>
      <c r="D1009" s="11">
        <v>45016</v>
      </c>
      <c r="F1009" s="2">
        <v>45016</v>
      </c>
      <c r="G1009">
        <v>-6</v>
      </c>
      <c r="H1009">
        <v>-6</v>
      </c>
      <c r="J1009">
        <v>22828.44</v>
      </c>
      <c r="K1009" t="s">
        <v>23</v>
      </c>
      <c r="M1009" t="s">
        <v>2004</v>
      </c>
      <c r="P1009" t="s">
        <v>2229</v>
      </c>
    </row>
    <row r="1010" spans="1:17" x14ac:dyDescent="0.4">
      <c r="A1010" t="s">
        <v>2230</v>
      </c>
      <c r="B1010" t="s">
        <v>20</v>
      </c>
      <c r="C1010" t="s">
        <v>21</v>
      </c>
      <c r="D1010" s="11">
        <v>45016</v>
      </c>
      <c r="F1010" s="2">
        <v>45016</v>
      </c>
      <c r="G1010">
        <v>-6</v>
      </c>
      <c r="H1010">
        <v>-6</v>
      </c>
      <c r="J1010">
        <v>22822.44</v>
      </c>
      <c r="K1010" t="s">
        <v>23</v>
      </c>
      <c r="M1010" t="s">
        <v>483</v>
      </c>
      <c r="O1010" t="s">
        <v>2231</v>
      </c>
      <c r="P1010" t="s">
        <v>2232</v>
      </c>
    </row>
    <row r="1011" spans="1:17" x14ac:dyDescent="0.4">
      <c r="A1011" t="s">
        <v>2453</v>
      </c>
      <c r="B1011" t="s">
        <v>2454</v>
      </c>
      <c r="C1011" t="s">
        <v>21</v>
      </c>
      <c r="D1011" s="11">
        <v>45016</v>
      </c>
      <c r="F1011" s="2">
        <v>45016</v>
      </c>
      <c r="G1011">
        <v>-13.5</v>
      </c>
      <c r="H1011">
        <v>13.5</v>
      </c>
      <c r="K1011" t="s">
        <v>23</v>
      </c>
      <c r="M1011" t="s">
        <v>2554</v>
      </c>
      <c r="N1011" t="s">
        <v>2664</v>
      </c>
      <c r="O1011" t="s">
        <v>2664</v>
      </c>
    </row>
    <row r="1012" spans="1:17" x14ac:dyDescent="0.4">
      <c r="A1012">
        <v>1</v>
      </c>
      <c r="B1012" s="3" t="s">
        <v>2762</v>
      </c>
      <c r="C1012" s="3" t="s">
        <v>21</v>
      </c>
      <c r="D1012" s="12">
        <v>45016</v>
      </c>
      <c r="E1012" s="5" t="s">
        <v>2959</v>
      </c>
      <c r="F1012" s="4">
        <v>45016.337372685186</v>
      </c>
      <c r="G1012" s="6">
        <v>6</v>
      </c>
      <c r="H1012" s="6" t="s">
        <v>2789</v>
      </c>
      <c r="I1012" s="6">
        <v>6</v>
      </c>
      <c r="J1012" s="6">
        <v>100.01</v>
      </c>
      <c r="K1012" s="7" t="s">
        <v>23</v>
      </c>
      <c r="M1012" s="7" t="s">
        <v>2949</v>
      </c>
      <c r="Q1012" s="7" t="s">
        <v>2950</v>
      </c>
    </row>
    <row r="1013" spans="1:17" x14ac:dyDescent="0.4">
      <c r="A1013" t="s">
        <v>2224</v>
      </c>
      <c r="B1013" t="s">
        <v>20</v>
      </c>
      <c r="C1013" t="s">
        <v>21</v>
      </c>
      <c r="D1013" s="11">
        <v>45017</v>
      </c>
      <c r="E1013" t="s">
        <v>2225</v>
      </c>
      <c r="F1013" s="2">
        <v>45019</v>
      </c>
      <c r="G1013">
        <v>-200</v>
      </c>
      <c r="H1013">
        <v>-200</v>
      </c>
      <c r="J1013">
        <v>22622.44</v>
      </c>
      <c r="K1013" t="s">
        <v>23</v>
      </c>
      <c r="M1013" t="s">
        <v>2226</v>
      </c>
      <c r="N1013" t="s">
        <v>2125</v>
      </c>
      <c r="P1013" t="s">
        <v>2227</v>
      </c>
    </row>
    <row r="1014" spans="1:17" x14ac:dyDescent="0.4">
      <c r="A1014" t="s">
        <v>2215</v>
      </c>
      <c r="B1014" t="s">
        <v>20</v>
      </c>
      <c r="C1014" t="s">
        <v>21</v>
      </c>
      <c r="D1014" s="11">
        <v>45019</v>
      </c>
      <c r="E1014" t="s">
        <v>2216</v>
      </c>
      <c r="F1014" s="2">
        <v>45020</v>
      </c>
      <c r="G1014">
        <v>-1</v>
      </c>
      <c r="H1014">
        <v>-1</v>
      </c>
      <c r="J1014">
        <v>22621.439999999999</v>
      </c>
      <c r="K1014" t="s">
        <v>23</v>
      </c>
      <c r="M1014" t="s">
        <v>2217</v>
      </c>
      <c r="P1014" t="s">
        <v>2218</v>
      </c>
    </row>
    <row r="1015" spans="1:17" x14ac:dyDescent="0.4">
      <c r="A1015" t="s">
        <v>2219</v>
      </c>
      <c r="B1015" t="s">
        <v>20</v>
      </c>
      <c r="C1015" t="s">
        <v>21</v>
      </c>
      <c r="D1015" s="11">
        <v>45019</v>
      </c>
      <c r="F1015" s="2">
        <v>45019</v>
      </c>
      <c r="G1015">
        <v>-279.75</v>
      </c>
      <c r="H1015">
        <v>-279.75</v>
      </c>
      <c r="J1015">
        <v>22091.69</v>
      </c>
      <c r="K1015" t="s">
        <v>23</v>
      </c>
      <c r="M1015" t="s">
        <v>2220</v>
      </c>
      <c r="P1015" t="s">
        <v>2221</v>
      </c>
    </row>
    <row r="1016" spans="1:17" x14ac:dyDescent="0.4">
      <c r="A1016" t="s">
        <v>2222</v>
      </c>
      <c r="B1016" t="s">
        <v>20</v>
      </c>
      <c r="C1016" t="s">
        <v>21</v>
      </c>
      <c r="D1016" s="11">
        <v>45019</v>
      </c>
      <c r="F1016" s="2">
        <v>45019</v>
      </c>
      <c r="G1016">
        <v>-250</v>
      </c>
      <c r="H1016">
        <v>-250</v>
      </c>
      <c r="J1016">
        <v>22371.439999999999</v>
      </c>
      <c r="K1016" t="s">
        <v>23</v>
      </c>
      <c r="M1016" t="s">
        <v>1978</v>
      </c>
      <c r="P1016" t="s">
        <v>2223</v>
      </c>
    </row>
    <row r="1017" spans="1:17" x14ac:dyDescent="0.4">
      <c r="A1017" t="s">
        <v>2453</v>
      </c>
      <c r="B1017" t="s">
        <v>2454</v>
      </c>
      <c r="C1017" t="s">
        <v>21</v>
      </c>
      <c r="D1017" s="11">
        <v>45020</v>
      </c>
      <c r="F1017" s="2">
        <v>45021</v>
      </c>
      <c r="G1017">
        <v>10.3</v>
      </c>
      <c r="I1017">
        <v>10.3</v>
      </c>
      <c r="K1017" t="s">
        <v>2501</v>
      </c>
      <c r="L1017">
        <v>1.0298117499999999</v>
      </c>
      <c r="M1017" t="s">
        <v>2718</v>
      </c>
      <c r="N1017" t="s">
        <v>2719</v>
      </c>
      <c r="O1017" t="s">
        <v>2719</v>
      </c>
    </row>
    <row r="1018" spans="1:17" x14ac:dyDescent="0.4">
      <c r="A1018" t="s">
        <v>2209</v>
      </c>
      <c r="B1018" t="s">
        <v>20</v>
      </c>
      <c r="C1018" t="s">
        <v>21</v>
      </c>
      <c r="D1018" s="11">
        <v>45021</v>
      </c>
      <c r="F1018" s="2">
        <v>45021</v>
      </c>
      <c r="G1018">
        <v>-138</v>
      </c>
      <c r="H1018">
        <v>-138</v>
      </c>
      <c r="J1018">
        <v>22023.69</v>
      </c>
      <c r="K1018" t="s">
        <v>23</v>
      </c>
      <c r="M1018" t="s">
        <v>2210</v>
      </c>
      <c r="P1018" t="s">
        <v>2211</v>
      </c>
    </row>
    <row r="1019" spans="1:17" x14ac:dyDescent="0.4">
      <c r="A1019" t="s">
        <v>2212</v>
      </c>
      <c r="B1019" t="s">
        <v>20</v>
      </c>
      <c r="C1019" t="s">
        <v>21</v>
      </c>
      <c r="D1019" s="11">
        <v>45021</v>
      </c>
      <c r="F1019" s="2">
        <v>45021</v>
      </c>
      <c r="G1019">
        <v>70</v>
      </c>
      <c r="I1019">
        <v>70</v>
      </c>
      <c r="J1019">
        <v>22161.69</v>
      </c>
      <c r="K1019" t="s">
        <v>23</v>
      </c>
      <c r="M1019" t="s">
        <v>2213</v>
      </c>
      <c r="P1019" t="s">
        <v>2214</v>
      </c>
    </row>
    <row r="1020" spans="1:17" x14ac:dyDescent="0.4">
      <c r="A1020" t="s">
        <v>2206</v>
      </c>
      <c r="B1020" t="s">
        <v>20</v>
      </c>
      <c r="C1020" t="s">
        <v>21</v>
      </c>
      <c r="D1020" s="11">
        <v>45022</v>
      </c>
      <c r="F1020" s="2">
        <v>45022</v>
      </c>
      <c r="G1020">
        <v>-82</v>
      </c>
      <c r="H1020">
        <v>-82</v>
      </c>
      <c r="J1020">
        <v>21941.69</v>
      </c>
      <c r="K1020" t="s">
        <v>23</v>
      </c>
      <c r="M1020" t="s">
        <v>2207</v>
      </c>
      <c r="P1020" t="s">
        <v>2208</v>
      </c>
    </row>
    <row r="1021" spans="1:17" x14ac:dyDescent="0.4">
      <c r="A1021" t="s">
        <v>2453</v>
      </c>
      <c r="B1021" t="s">
        <v>2454</v>
      </c>
      <c r="C1021" t="s">
        <v>21</v>
      </c>
      <c r="D1021" s="11">
        <v>45024</v>
      </c>
      <c r="F1021" s="2">
        <v>45027</v>
      </c>
      <c r="G1021">
        <v>-9.9</v>
      </c>
      <c r="H1021">
        <v>9.9</v>
      </c>
      <c r="K1021" t="s">
        <v>23</v>
      </c>
      <c r="M1021" t="s">
        <v>2693</v>
      </c>
      <c r="N1021" t="s">
        <v>2655</v>
      </c>
      <c r="O1021" t="s">
        <v>2655</v>
      </c>
    </row>
    <row r="1022" spans="1:17" x14ac:dyDescent="0.4">
      <c r="A1022" t="s">
        <v>2202</v>
      </c>
      <c r="B1022" t="s">
        <v>20</v>
      </c>
      <c r="C1022" t="s">
        <v>21</v>
      </c>
      <c r="D1022" s="11">
        <v>45025</v>
      </c>
      <c r="E1022" t="s">
        <v>2203</v>
      </c>
      <c r="F1022" s="2">
        <v>45026</v>
      </c>
      <c r="G1022">
        <v>-70.56</v>
      </c>
      <c r="H1022">
        <v>-70.56</v>
      </c>
      <c r="J1022">
        <v>21871.13</v>
      </c>
      <c r="K1022" t="s">
        <v>23</v>
      </c>
      <c r="M1022" t="s">
        <v>2204</v>
      </c>
      <c r="P1022" t="s">
        <v>2205</v>
      </c>
    </row>
    <row r="1023" spans="1:17" x14ac:dyDescent="0.4">
      <c r="A1023" t="s">
        <v>2453</v>
      </c>
      <c r="B1023" t="s">
        <v>2454</v>
      </c>
      <c r="C1023" t="s">
        <v>21</v>
      </c>
      <c r="D1023" s="11">
        <v>45025</v>
      </c>
      <c r="F1023" s="2">
        <v>45027</v>
      </c>
      <c r="G1023">
        <v>-14.7</v>
      </c>
      <c r="H1023">
        <v>14.7</v>
      </c>
      <c r="K1023" t="s">
        <v>23</v>
      </c>
      <c r="M1023" t="s">
        <v>2693</v>
      </c>
      <c r="N1023" t="s">
        <v>2655</v>
      </c>
      <c r="O1023" t="s">
        <v>2655</v>
      </c>
    </row>
    <row r="1024" spans="1:17" x14ac:dyDescent="0.4">
      <c r="A1024" t="s">
        <v>2453</v>
      </c>
      <c r="B1024" t="s">
        <v>2454</v>
      </c>
      <c r="C1024" t="s">
        <v>21</v>
      </c>
      <c r="D1024" s="11">
        <v>45026</v>
      </c>
      <c r="F1024" s="2">
        <v>45027</v>
      </c>
      <c r="G1024">
        <v>-0.49</v>
      </c>
      <c r="H1024">
        <v>0.49</v>
      </c>
      <c r="K1024" t="s">
        <v>23</v>
      </c>
      <c r="M1024" t="s">
        <v>2516</v>
      </c>
    </row>
    <row r="1025" spans="1:17" x14ac:dyDescent="0.4">
      <c r="A1025" t="s">
        <v>2453</v>
      </c>
      <c r="B1025" t="s">
        <v>2454</v>
      </c>
      <c r="C1025" t="s">
        <v>21</v>
      </c>
      <c r="D1025" s="11">
        <v>45026</v>
      </c>
      <c r="F1025" s="2">
        <v>45027</v>
      </c>
      <c r="G1025">
        <v>-28.2</v>
      </c>
      <c r="H1025">
        <v>28.2</v>
      </c>
      <c r="K1025" t="s">
        <v>23</v>
      </c>
      <c r="M1025" t="s">
        <v>2715</v>
      </c>
      <c r="N1025" t="s">
        <v>2674</v>
      </c>
      <c r="O1025" t="s">
        <v>2674</v>
      </c>
    </row>
    <row r="1026" spans="1:17" x14ac:dyDescent="0.4">
      <c r="A1026">
        <v>1</v>
      </c>
      <c r="B1026" s="3" t="s">
        <v>2762</v>
      </c>
      <c r="C1026" s="3" t="s">
        <v>21</v>
      </c>
      <c r="D1026" s="12">
        <v>45026</v>
      </c>
      <c r="E1026" s="5" t="s">
        <v>2960</v>
      </c>
      <c r="F1026" s="4">
        <v>45027.573599537034</v>
      </c>
      <c r="G1026" s="6">
        <v>-21</v>
      </c>
      <c r="H1026" s="6">
        <v>-21</v>
      </c>
      <c r="I1026" s="6" t="s">
        <v>2789</v>
      </c>
      <c r="J1026" s="6">
        <v>79.010000000000005</v>
      </c>
      <c r="K1026" s="7" t="s">
        <v>23</v>
      </c>
      <c r="M1026" s="7" t="s">
        <v>2961</v>
      </c>
      <c r="Q1026" s="7" t="s">
        <v>2798</v>
      </c>
    </row>
    <row r="1027" spans="1:17" x14ac:dyDescent="0.4">
      <c r="A1027" t="s">
        <v>2199</v>
      </c>
      <c r="B1027" t="s">
        <v>20</v>
      </c>
      <c r="C1027" t="s">
        <v>21</v>
      </c>
      <c r="D1027" s="11">
        <v>45027</v>
      </c>
      <c r="F1027" s="2">
        <v>45027</v>
      </c>
      <c r="G1027">
        <v>-40</v>
      </c>
      <c r="H1027">
        <v>-40</v>
      </c>
      <c r="J1027">
        <v>21831.13</v>
      </c>
      <c r="K1027" t="s">
        <v>23</v>
      </c>
      <c r="M1027" t="s">
        <v>2200</v>
      </c>
      <c r="P1027" t="s">
        <v>2201</v>
      </c>
    </row>
    <row r="1028" spans="1:17" x14ac:dyDescent="0.4">
      <c r="A1028" t="s">
        <v>2453</v>
      </c>
      <c r="B1028" t="s">
        <v>2454</v>
      </c>
      <c r="C1028" t="s">
        <v>21</v>
      </c>
      <c r="D1028" s="11">
        <v>45027</v>
      </c>
      <c r="F1028" s="2">
        <v>45028</v>
      </c>
      <c r="G1028">
        <v>-14.7</v>
      </c>
      <c r="H1028">
        <v>14.7</v>
      </c>
      <c r="K1028" t="s">
        <v>23</v>
      </c>
      <c r="M1028" t="s">
        <v>2713</v>
      </c>
      <c r="N1028" t="s">
        <v>2671</v>
      </c>
      <c r="O1028" t="s">
        <v>2671</v>
      </c>
    </row>
    <row r="1029" spans="1:17" x14ac:dyDescent="0.4">
      <c r="A1029" t="s">
        <v>2453</v>
      </c>
      <c r="B1029" t="s">
        <v>2454</v>
      </c>
      <c r="C1029" t="s">
        <v>21</v>
      </c>
      <c r="D1029" s="11">
        <v>45027</v>
      </c>
      <c r="F1029" s="2">
        <v>45028</v>
      </c>
      <c r="G1029">
        <v>-125</v>
      </c>
      <c r="H1029">
        <v>125</v>
      </c>
      <c r="K1029" t="s">
        <v>23</v>
      </c>
      <c r="M1029" t="s">
        <v>2714</v>
      </c>
      <c r="N1029" t="s">
        <v>2471</v>
      </c>
      <c r="O1029" t="s">
        <v>2471</v>
      </c>
    </row>
    <row r="1030" spans="1:17" x14ac:dyDescent="0.4">
      <c r="A1030" t="s">
        <v>2193</v>
      </c>
      <c r="B1030" t="s">
        <v>20</v>
      </c>
      <c r="C1030" t="s">
        <v>21</v>
      </c>
      <c r="D1030" s="11">
        <v>45028</v>
      </c>
      <c r="E1030" t="s">
        <v>2194</v>
      </c>
      <c r="F1030" s="2">
        <v>45029</v>
      </c>
      <c r="G1030">
        <v>-15</v>
      </c>
      <c r="H1030">
        <v>-15</v>
      </c>
      <c r="J1030">
        <v>21816.13</v>
      </c>
      <c r="K1030" t="s">
        <v>23</v>
      </c>
      <c r="M1030" t="s">
        <v>2195</v>
      </c>
      <c r="P1030" t="s">
        <v>2196</v>
      </c>
    </row>
    <row r="1031" spans="1:17" x14ac:dyDescent="0.4">
      <c r="A1031" t="s">
        <v>2197</v>
      </c>
      <c r="B1031" t="s">
        <v>20</v>
      </c>
      <c r="C1031" t="s">
        <v>21</v>
      </c>
      <c r="D1031" s="11">
        <v>45028</v>
      </c>
      <c r="F1031" s="2">
        <v>45028</v>
      </c>
      <c r="G1031">
        <v>-66.5</v>
      </c>
      <c r="H1031">
        <v>-66.5</v>
      </c>
      <c r="J1031">
        <v>21749.63</v>
      </c>
      <c r="K1031" t="s">
        <v>23</v>
      </c>
      <c r="P1031" t="s">
        <v>2198</v>
      </c>
    </row>
    <row r="1032" spans="1:17" x14ac:dyDescent="0.4">
      <c r="A1032">
        <v>1</v>
      </c>
      <c r="B1032" s="3" t="s">
        <v>2762</v>
      </c>
      <c r="C1032" s="3" t="s">
        <v>21</v>
      </c>
      <c r="D1032" s="12">
        <v>45028</v>
      </c>
      <c r="E1032" s="5" t="s">
        <v>2962</v>
      </c>
      <c r="F1032" s="4">
        <v>45028.622118055559</v>
      </c>
      <c r="G1032" s="6">
        <v>70</v>
      </c>
      <c r="H1032" s="6" t="s">
        <v>2789</v>
      </c>
      <c r="I1032" s="6">
        <v>70</v>
      </c>
      <c r="J1032" s="6">
        <v>149.01</v>
      </c>
      <c r="K1032" s="7" t="s">
        <v>23</v>
      </c>
      <c r="M1032" s="7" t="s">
        <v>2963</v>
      </c>
      <c r="Q1032" s="7" t="s">
        <v>2964</v>
      </c>
    </row>
    <row r="1033" spans="1:17" x14ac:dyDescent="0.4">
      <c r="A1033" t="s">
        <v>2188</v>
      </c>
      <c r="B1033" t="s">
        <v>20</v>
      </c>
      <c r="C1033" t="s">
        <v>21</v>
      </c>
      <c r="D1033" s="11">
        <v>45030</v>
      </c>
      <c r="E1033" t="s">
        <v>2189</v>
      </c>
      <c r="F1033" s="2">
        <v>45033</v>
      </c>
      <c r="G1033">
        <v>-100</v>
      </c>
      <c r="H1033">
        <v>-100</v>
      </c>
      <c r="J1033">
        <v>21649.63</v>
      </c>
      <c r="K1033" t="s">
        <v>23</v>
      </c>
      <c r="M1033" t="s">
        <v>2084</v>
      </c>
      <c r="P1033" t="s">
        <v>2190</v>
      </c>
    </row>
    <row r="1034" spans="1:17" x14ac:dyDescent="0.4">
      <c r="A1034" t="s">
        <v>2191</v>
      </c>
      <c r="B1034" t="s">
        <v>20</v>
      </c>
      <c r="C1034" t="s">
        <v>21</v>
      </c>
      <c r="D1034" s="11">
        <v>45030</v>
      </c>
      <c r="F1034" s="2">
        <v>45030</v>
      </c>
      <c r="G1034">
        <v>-3000</v>
      </c>
      <c r="H1034">
        <v>-3000</v>
      </c>
      <c r="J1034">
        <v>18649.63</v>
      </c>
      <c r="K1034" t="s">
        <v>23</v>
      </c>
      <c r="M1034" t="s">
        <v>2004</v>
      </c>
      <c r="P1034" t="s">
        <v>2192</v>
      </c>
    </row>
    <row r="1035" spans="1:17" x14ac:dyDescent="0.4">
      <c r="A1035">
        <v>1</v>
      </c>
      <c r="B1035" s="3" t="s">
        <v>2762</v>
      </c>
      <c r="C1035" s="3" t="s">
        <v>21</v>
      </c>
      <c r="D1035" s="12">
        <v>45030</v>
      </c>
      <c r="E1035" s="5" t="s">
        <v>2965</v>
      </c>
      <c r="F1035" s="4">
        <v>45030.337685185186</v>
      </c>
      <c r="G1035" s="6">
        <v>3000</v>
      </c>
      <c r="H1035" s="6" t="s">
        <v>2789</v>
      </c>
      <c r="I1035" s="6">
        <v>3000</v>
      </c>
      <c r="J1035" s="6">
        <v>3149.01</v>
      </c>
      <c r="K1035" s="7" t="s">
        <v>23</v>
      </c>
      <c r="M1035" s="7" t="s">
        <v>2949</v>
      </c>
      <c r="Q1035" s="7" t="s">
        <v>2950</v>
      </c>
    </row>
    <row r="1036" spans="1:17" x14ac:dyDescent="0.4">
      <c r="A1036">
        <v>1</v>
      </c>
      <c r="B1036" s="3" t="s">
        <v>2762</v>
      </c>
      <c r="C1036" s="3" t="s">
        <v>21</v>
      </c>
      <c r="D1036" s="12">
        <v>45030</v>
      </c>
      <c r="E1036" s="5" t="s">
        <v>2966</v>
      </c>
      <c r="F1036" s="4">
        <v>45031.73636574074</v>
      </c>
      <c r="G1036" s="6">
        <v>-27.35</v>
      </c>
      <c r="H1036" s="6">
        <v>-27.35</v>
      </c>
      <c r="I1036" s="6" t="s">
        <v>2789</v>
      </c>
      <c r="J1036" s="6">
        <v>3121.66</v>
      </c>
      <c r="K1036" s="7" t="s">
        <v>23</v>
      </c>
      <c r="M1036" s="7" t="s">
        <v>2967</v>
      </c>
      <c r="Q1036" s="7" t="s">
        <v>2798</v>
      </c>
    </row>
    <row r="1037" spans="1:17" x14ac:dyDescent="0.4">
      <c r="A1037">
        <v>1</v>
      </c>
      <c r="B1037" s="3" t="s">
        <v>2762</v>
      </c>
      <c r="C1037" s="3" t="s">
        <v>21</v>
      </c>
      <c r="D1037" s="12">
        <v>45030</v>
      </c>
      <c r="E1037" s="5" t="s">
        <v>2968</v>
      </c>
      <c r="F1037" s="4">
        <v>45031.753599537034</v>
      </c>
      <c r="G1037" s="6">
        <v>-18.100000000000001</v>
      </c>
      <c r="H1037" s="6">
        <v>-18.100000000000001</v>
      </c>
      <c r="I1037" s="6" t="s">
        <v>2789</v>
      </c>
      <c r="J1037" s="6">
        <v>3103.56</v>
      </c>
      <c r="K1037" s="7" t="s">
        <v>23</v>
      </c>
      <c r="M1037" s="7" t="s">
        <v>2969</v>
      </c>
      <c r="Q1037" s="7" t="s">
        <v>2798</v>
      </c>
    </row>
    <row r="1038" spans="1:17" x14ac:dyDescent="0.4">
      <c r="A1038">
        <v>1</v>
      </c>
      <c r="B1038" s="3" t="s">
        <v>2762</v>
      </c>
      <c r="C1038" s="3" t="s">
        <v>21</v>
      </c>
      <c r="D1038" s="12">
        <v>45036</v>
      </c>
      <c r="E1038" s="5" t="s">
        <v>2970</v>
      </c>
      <c r="F1038" s="4">
        <v>45037.703449074077</v>
      </c>
      <c r="G1038" s="6">
        <v>-305.77999999999997</v>
      </c>
      <c r="H1038" s="6">
        <v>-305.77999999999997</v>
      </c>
      <c r="I1038" s="6" t="s">
        <v>2789</v>
      </c>
      <c r="J1038" s="6">
        <v>2797.78</v>
      </c>
      <c r="K1038" s="7" t="s">
        <v>23</v>
      </c>
      <c r="M1038" s="7" t="s">
        <v>2843</v>
      </c>
      <c r="Q1038" s="7" t="s">
        <v>2798</v>
      </c>
    </row>
    <row r="1039" spans="1:17" x14ac:dyDescent="0.4">
      <c r="A1039">
        <v>1</v>
      </c>
      <c r="B1039" s="3" t="s">
        <v>2762</v>
      </c>
      <c r="C1039" s="3" t="s">
        <v>21</v>
      </c>
      <c r="D1039" s="12">
        <v>45038</v>
      </c>
      <c r="E1039" s="5" t="s">
        <v>2236</v>
      </c>
      <c r="F1039" s="4">
        <v>45039.595520833333</v>
      </c>
      <c r="G1039" s="6">
        <v>-24.9</v>
      </c>
      <c r="H1039" s="6">
        <v>-24.9</v>
      </c>
      <c r="I1039" s="6" t="s">
        <v>2789</v>
      </c>
      <c r="J1039" s="6">
        <v>2772.88</v>
      </c>
      <c r="K1039" s="7" t="s">
        <v>23</v>
      </c>
      <c r="M1039" s="7" t="s">
        <v>2971</v>
      </c>
      <c r="Q1039" s="7" t="s">
        <v>2798</v>
      </c>
    </row>
    <row r="1040" spans="1:17" x14ac:dyDescent="0.4">
      <c r="A1040">
        <v>1</v>
      </c>
      <c r="B1040" s="3" t="s">
        <v>2762</v>
      </c>
      <c r="C1040" s="3" t="s">
        <v>21</v>
      </c>
      <c r="D1040" s="12">
        <v>45041</v>
      </c>
      <c r="E1040" s="5" t="s">
        <v>2972</v>
      </c>
      <c r="F1040" s="4">
        <v>45041.634699074071</v>
      </c>
      <c r="G1040" s="6">
        <v>3.92</v>
      </c>
      <c r="H1040" s="6" t="s">
        <v>2789</v>
      </c>
      <c r="I1040" s="6">
        <v>3.92</v>
      </c>
      <c r="J1040" s="6">
        <v>2776.8</v>
      </c>
      <c r="K1040" s="7" t="s">
        <v>23</v>
      </c>
      <c r="M1040" s="7" t="s">
        <v>2973</v>
      </c>
      <c r="Q1040" s="7" t="s">
        <v>2964</v>
      </c>
    </row>
    <row r="1041" spans="1:17" x14ac:dyDescent="0.4">
      <c r="A1041" t="s">
        <v>2186</v>
      </c>
      <c r="B1041" t="s">
        <v>20</v>
      </c>
      <c r="C1041" t="s">
        <v>21</v>
      </c>
      <c r="D1041" s="11">
        <v>45042</v>
      </c>
      <c r="F1041" s="2">
        <v>45043</v>
      </c>
      <c r="G1041">
        <v>-1036.9000000000001</v>
      </c>
      <c r="H1041">
        <v>-1036.9000000000001</v>
      </c>
      <c r="J1041">
        <v>17612.73</v>
      </c>
      <c r="K1041" t="s">
        <v>23</v>
      </c>
      <c r="M1041" t="s">
        <v>2042</v>
      </c>
      <c r="P1041" t="s">
        <v>2187</v>
      </c>
    </row>
    <row r="1042" spans="1:17" x14ac:dyDescent="0.4">
      <c r="A1042">
        <v>1</v>
      </c>
      <c r="B1042" s="3" t="s">
        <v>2762</v>
      </c>
      <c r="C1042" s="3" t="s">
        <v>21</v>
      </c>
      <c r="D1042" s="12">
        <v>45042</v>
      </c>
      <c r="E1042" s="5" t="s">
        <v>2976</v>
      </c>
      <c r="F1042" s="4">
        <v>45044.716006944444</v>
      </c>
      <c r="G1042" s="6">
        <v>-19.850000000000001</v>
      </c>
      <c r="H1042" s="6">
        <v>-19.850000000000001</v>
      </c>
      <c r="I1042" s="6" t="s">
        <v>2789</v>
      </c>
      <c r="J1042" s="6">
        <v>2755.48</v>
      </c>
      <c r="K1042" s="7" t="s">
        <v>23</v>
      </c>
      <c r="M1042" s="7" t="s">
        <v>2977</v>
      </c>
      <c r="Q1042" s="7" t="s">
        <v>2798</v>
      </c>
    </row>
    <row r="1043" spans="1:17" x14ac:dyDescent="0.4">
      <c r="A1043" t="s">
        <v>2453</v>
      </c>
      <c r="B1043" t="s">
        <v>2454</v>
      </c>
      <c r="C1043" t="s">
        <v>21</v>
      </c>
      <c r="D1043" s="11">
        <v>45043</v>
      </c>
      <c r="F1043" s="2">
        <v>45044</v>
      </c>
      <c r="G1043">
        <v>-11.99</v>
      </c>
      <c r="H1043">
        <v>11.99</v>
      </c>
      <c r="K1043" t="s">
        <v>23</v>
      </c>
      <c r="M1043" t="s">
        <v>2672</v>
      </c>
      <c r="N1043" t="s">
        <v>2494</v>
      </c>
      <c r="O1043" t="s">
        <v>2494</v>
      </c>
    </row>
    <row r="1044" spans="1:17" x14ac:dyDescent="0.4">
      <c r="A1044" t="s">
        <v>2453</v>
      </c>
      <c r="B1044" t="s">
        <v>2454</v>
      </c>
      <c r="C1044" t="s">
        <v>21</v>
      </c>
      <c r="D1044" s="11">
        <v>45043</v>
      </c>
      <c r="F1044" s="2">
        <v>45044</v>
      </c>
      <c r="G1044">
        <v>1036.9000000000001</v>
      </c>
      <c r="I1044">
        <v>1036.9000000000001</v>
      </c>
      <c r="K1044" t="s">
        <v>23</v>
      </c>
      <c r="M1044" t="s">
        <v>2665</v>
      </c>
    </row>
    <row r="1045" spans="1:17" x14ac:dyDescent="0.4">
      <c r="A1045">
        <v>1</v>
      </c>
      <c r="B1045" s="3" t="s">
        <v>2762</v>
      </c>
      <c r="C1045" s="3" t="s">
        <v>21</v>
      </c>
      <c r="D1045" s="12">
        <v>45043</v>
      </c>
      <c r="E1045" s="5" t="s">
        <v>2974</v>
      </c>
      <c r="F1045" s="4">
        <v>45044.713703703703</v>
      </c>
      <c r="G1045" s="6">
        <v>-1.47</v>
      </c>
      <c r="H1045" s="6">
        <v>-1.47</v>
      </c>
      <c r="I1045" s="6" t="s">
        <v>2789</v>
      </c>
      <c r="J1045" s="6">
        <v>2775.33</v>
      </c>
      <c r="K1045" s="7" t="s">
        <v>23</v>
      </c>
      <c r="M1045" s="7" t="s">
        <v>2975</v>
      </c>
      <c r="Q1045" s="7" t="s">
        <v>2798</v>
      </c>
    </row>
    <row r="1046" spans="1:17" x14ac:dyDescent="0.4">
      <c r="A1046" t="s">
        <v>2183</v>
      </c>
      <c r="B1046" t="s">
        <v>20</v>
      </c>
      <c r="C1046" t="s">
        <v>21</v>
      </c>
      <c r="D1046" s="11">
        <v>45044</v>
      </c>
      <c r="F1046" s="2">
        <v>45044</v>
      </c>
      <c r="G1046">
        <v>-6</v>
      </c>
      <c r="H1046">
        <v>-6</v>
      </c>
      <c r="J1046">
        <v>17606.73</v>
      </c>
      <c r="K1046" t="s">
        <v>23</v>
      </c>
      <c r="M1046" t="s">
        <v>483</v>
      </c>
      <c r="O1046" t="s">
        <v>2184</v>
      </c>
      <c r="P1046" t="s">
        <v>2185</v>
      </c>
    </row>
    <row r="1047" spans="1:17" x14ac:dyDescent="0.4">
      <c r="A1047">
        <v>1</v>
      </c>
      <c r="B1047" s="3" t="s">
        <v>2762</v>
      </c>
      <c r="C1047" s="3" t="s">
        <v>21</v>
      </c>
      <c r="D1047" s="12">
        <v>45044</v>
      </c>
      <c r="E1047" s="5" t="s">
        <v>2978</v>
      </c>
      <c r="F1047" s="4">
        <v>45045.710509259261</v>
      </c>
      <c r="G1047" s="6">
        <v>-6</v>
      </c>
      <c r="H1047" s="6">
        <v>-6</v>
      </c>
      <c r="I1047" s="6" t="s">
        <v>2789</v>
      </c>
      <c r="J1047" s="6">
        <v>2749.48</v>
      </c>
      <c r="K1047" s="7" t="s">
        <v>23</v>
      </c>
      <c r="M1047" s="7" t="s">
        <v>2979</v>
      </c>
      <c r="Q1047" s="7" t="s">
        <v>2798</v>
      </c>
    </row>
    <row r="1048" spans="1:17" x14ac:dyDescent="0.4">
      <c r="A1048" t="s">
        <v>2172</v>
      </c>
      <c r="B1048" t="s">
        <v>20</v>
      </c>
      <c r="C1048" t="s">
        <v>21</v>
      </c>
      <c r="D1048" s="11">
        <v>45045</v>
      </c>
      <c r="E1048" t="s">
        <v>2173</v>
      </c>
      <c r="F1048" s="2">
        <v>45047</v>
      </c>
      <c r="G1048">
        <v>-9.9</v>
      </c>
      <c r="H1048">
        <v>-9.9</v>
      </c>
      <c r="J1048">
        <v>17591.88</v>
      </c>
      <c r="K1048" t="s">
        <v>23</v>
      </c>
      <c r="M1048" t="s">
        <v>2174</v>
      </c>
      <c r="P1048" t="s">
        <v>2175</v>
      </c>
    </row>
    <row r="1049" spans="1:17" x14ac:dyDescent="0.4">
      <c r="A1049" t="s">
        <v>2176</v>
      </c>
      <c r="B1049" t="s">
        <v>20</v>
      </c>
      <c r="C1049" t="s">
        <v>21</v>
      </c>
      <c r="D1049" s="11">
        <v>45045</v>
      </c>
      <c r="E1049" t="s">
        <v>2177</v>
      </c>
      <c r="F1049" s="2">
        <v>45047</v>
      </c>
      <c r="G1049">
        <v>-2.95</v>
      </c>
      <c r="H1049">
        <v>-2.95</v>
      </c>
      <c r="J1049">
        <v>17601.78</v>
      </c>
      <c r="K1049" t="s">
        <v>23</v>
      </c>
      <c r="M1049" t="s">
        <v>2178</v>
      </c>
      <c r="P1049" t="s">
        <v>2179</v>
      </c>
    </row>
    <row r="1050" spans="1:17" x14ac:dyDescent="0.4">
      <c r="A1050" t="s">
        <v>2180</v>
      </c>
      <c r="B1050" t="s">
        <v>20</v>
      </c>
      <c r="C1050" t="s">
        <v>21</v>
      </c>
      <c r="D1050" s="11">
        <v>45045</v>
      </c>
      <c r="E1050" t="s">
        <v>2181</v>
      </c>
      <c r="F1050" s="2">
        <v>45047</v>
      </c>
      <c r="G1050">
        <v>-2</v>
      </c>
      <c r="H1050">
        <v>-2</v>
      </c>
      <c r="J1050">
        <v>17604.73</v>
      </c>
      <c r="K1050" t="s">
        <v>23</v>
      </c>
      <c r="M1050" t="s">
        <v>2178</v>
      </c>
      <c r="P1050" t="s">
        <v>2182</v>
      </c>
    </row>
    <row r="1051" spans="1:17" x14ac:dyDescent="0.4">
      <c r="A1051" t="s">
        <v>2162</v>
      </c>
      <c r="B1051" t="s">
        <v>20</v>
      </c>
      <c r="C1051" t="s">
        <v>21</v>
      </c>
      <c r="D1051" s="11">
        <v>45047</v>
      </c>
      <c r="E1051" t="s">
        <v>2163</v>
      </c>
      <c r="F1051" s="2">
        <v>45048</v>
      </c>
      <c r="G1051">
        <v>-3</v>
      </c>
      <c r="H1051">
        <v>-3</v>
      </c>
      <c r="J1051">
        <v>17893.88</v>
      </c>
      <c r="K1051" t="s">
        <v>23</v>
      </c>
      <c r="M1051" t="s">
        <v>2164</v>
      </c>
      <c r="P1051" t="s">
        <v>2165</v>
      </c>
    </row>
    <row r="1052" spans="1:17" x14ac:dyDescent="0.4">
      <c r="A1052" t="s">
        <v>2166</v>
      </c>
      <c r="B1052" t="s">
        <v>20</v>
      </c>
      <c r="C1052" t="s">
        <v>21</v>
      </c>
      <c r="D1052" s="11">
        <v>45047</v>
      </c>
      <c r="E1052" t="s">
        <v>2167</v>
      </c>
      <c r="F1052" s="2">
        <v>45048</v>
      </c>
      <c r="G1052">
        <v>-43</v>
      </c>
      <c r="H1052">
        <v>-43</v>
      </c>
      <c r="J1052">
        <v>17850.88</v>
      </c>
      <c r="K1052" t="s">
        <v>23</v>
      </c>
      <c r="M1052" t="s">
        <v>2168</v>
      </c>
      <c r="P1052" t="s">
        <v>2169</v>
      </c>
    </row>
    <row r="1053" spans="1:17" x14ac:dyDescent="0.4">
      <c r="A1053" t="s">
        <v>2170</v>
      </c>
      <c r="B1053" t="s">
        <v>20</v>
      </c>
      <c r="C1053" t="s">
        <v>21</v>
      </c>
      <c r="D1053" s="11">
        <v>45047</v>
      </c>
      <c r="F1053" s="2">
        <v>45048</v>
      </c>
      <c r="G1053">
        <v>305</v>
      </c>
      <c r="I1053">
        <v>305</v>
      </c>
      <c r="J1053">
        <v>17896.88</v>
      </c>
      <c r="K1053" t="s">
        <v>23</v>
      </c>
      <c r="M1053" t="s">
        <v>2001</v>
      </c>
      <c r="P1053" t="s">
        <v>2171</v>
      </c>
    </row>
    <row r="1054" spans="1:17" x14ac:dyDescent="0.4">
      <c r="A1054" t="s">
        <v>2156</v>
      </c>
      <c r="B1054" t="s">
        <v>20</v>
      </c>
      <c r="C1054" t="s">
        <v>21</v>
      </c>
      <c r="D1054" s="11">
        <v>45048</v>
      </c>
      <c r="E1054" t="s">
        <v>2157</v>
      </c>
      <c r="F1054" s="2">
        <v>45049</v>
      </c>
      <c r="G1054">
        <v>-500</v>
      </c>
      <c r="H1054">
        <v>-500</v>
      </c>
      <c r="J1054">
        <v>17100.88</v>
      </c>
      <c r="K1054" t="s">
        <v>23</v>
      </c>
      <c r="M1054" t="s">
        <v>2158</v>
      </c>
      <c r="N1054" t="s">
        <v>2125</v>
      </c>
      <c r="P1054" t="s">
        <v>2159</v>
      </c>
    </row>
    <row r="1055" spans="1:17" x14ac:dyDescent="0.4">
      <c r="A1055" t="s">
        <v>2160</v>
      </c>
      <c r="B1055" t="s">
        <v>20</v>
      </c>
      <c r="C1055" t="s">
        <v>21</v>
      </c>
      <c r="D1055" s="11">
        <v>45048</v>
      </c>
      <c r="F1055" s="2">
        <v>45048</v>
      </c>
      <c r="G1055">
        <v>-250</v>
      </c>
      <c r="H1055">
        <v>-250</v>
      </c>
      <c r="J1055">
        <v>17600.88</v>
      </c>
      <c r="K1055" t="s">
        <v>23</v>
      </c>
      <c r="M1055" t="s">
        <v>1978</v>
      </c>
      <c r="P1055" t="s">
        <v>2161</v>
      </c>
    </row>
    <row r="1056" spans="1:17" x14ac:dyDescent="0.4">
      <c r="A1056">
        <v>1</v>
      </c>
      <c r="B1056" s="3" t="s">
        <v>2762</v>
      </c>
      <c r="C1056" s="3" t="s">
        <v>21</v>
      </c>
      <c r="D1056" s="12">
        <v>45048</v>
      </c>
      <c r="E1056" s="5" t="s">
        <v>2980</v>
      </c>
      <c r="F1056" s="4">
        <v>45048.892777777779</v>
      </c>
      <c r="G1056" s="6">
        <v>1.1100000000000001</v>
      </c>
      <c r="H1056" s="6" t="s">
        <v>2789</v>
      </c>
      <c r="I1056" s="6">
        <v>1.1100000000000001</v>
      </c>
      <c r="J1056" s="6">
        <v>2750.59</v>
      </c>
      <c r="K1056" s="7" t="s">
        <v>23</v>
      </c>
      <c r="M1056" s="7" t="s">
        <v>2973</v>
      </c>
      <c r="Q1056" s="7" t="s">
        <v>2964</v>
      </c>
    </row>
    <row r="1057" spans="1:17" x14ac:dyDescent="0.4">
      <c r="A1057" t="s">
        <v>2153</v>
      </c>
      <c r="B1057" t="s">
        <v>20</v>
      </c>
      <c r="C1057" t="s">
        <v>21</v>
      </c>
      <c r="D1057" s="11">
        <v>45049</v>
      </c>
      <c r="F1057" s="2">
        <v>45049</v>
      </c>
      <c r="G1057">
        <v>-103.3</v>
      </c>
      <c r="H1057">
        <v>-103.3</v>
      </c>
      <c r="J1057">
        <v>16997.580000000002</v>
      </c>
      <c r="K1057" t="s">
        <v>23</v>
      </c>
      <c r="M1057" t="s">
        <v>2154</v>
      </c>
      <c r="P1057" t="s">
        <v>2155</v>
      </c>
    </row>
    <row r="1058" spans="1:17" x14ac:dyDescent="0.4">
      <c r="A1058" t="s">
        <v>2453</v>
      </c>
      <c r="B1058" t="s">
        <v>2454</v>
      </c>
      <c r="C1058" t="s">
        <v>21</v>
      </c>
      <c r="D1058" s="11">
        <v>45049</v>
      </c>
      <c r="F1058" s="2">
        <v>45050</v>
      </c>
      <c r="G1058">
        <v>-16.8</v>
      </c>
      <c r="H1058">
        <v>16.8</v>
      </c>
      <c r="K1058" t="s">
        <v>23</v>
      </c>
      <c r="M1058" t="s">
        <v>2721</v>
      </c>
      <c r="N1058" t="s">
        <v>2671</v>
      </c>
      <c r="O1058" t="s">
        <v>2671</v>
      </c>
    </row>
    <row r="1059" spans="1:17" x14ac:dyDescent="0.4">
      <c r="A1059">
        <v>1</v>
      </c>
      <c r="B1059" s="3" t="s">
        <v>2762</v>
      </c>
      <c r="C1059" s="3" t="s">
        <v>21</v>
      </c>
      <c r="D1059" s="12">
        <v>45049</v>
      </c>
      <c r="E1059" s="5" t="s">
        <v>2981</v>
      </c>
      <c r="F1059" s="4">
        <v>45050.456597222219</v>
      </c>
      <c r="G1059" s="6">
        <v>-17.63</v>
      </c>
      <c r="H1059" s="6">
        <v>-17.63</v>
      </c>
      <c r="I1059" s="6" t="s">
        <v>2789</v>
      </c>
      <c r="J1059" s="6">
        <v>2732.96</v>
      </c>
      <c r="K1059" s="7" t="s">
        <v>23</v>
      </c>
      <c r="M1059" s="7" t="s">
        <v>2982</v>
      </c>
      <c r="Q1059" s="7" t="s">
        <v>2798</v>
      </c>
    </row>
    <row r="1060" spans="1:17" x14ac:dyDescent="0.4">
      <c r="A1060">
        <v>1</v>
      </c>
      <c r="B1060" s="3" t="s">
        <v>2762</v>
      </c>
      <c r="C1060" s="3" t="s">
        <v>21</v>
      </c>
      <c r="D1060" s="12">
        <v>45049</v>
      </c>
      <c r="E1060" s="5" t="s">
        <v>1220</v>
      </c>
      <c r="F1060" s="4">
        <v>45050.592407407406</v>
      </c>
      <c r="G1060" s="6">
        <v>-3.34</v>
      </c>
      <c r="H1060" s="6">
        <v>-3.34</v>
      </c>
      <c r="I1060" s="6" t="s">
        <v>2789</v>
      </c>
      <c r="J1060" s="6">
        <v>2729.62</v>
      </c>
      <c r="K1060" s="7" t="s">
        <v>23</v>
      </c>
      <c r="M1060" s="7" t="s">
        <v>2983</v>
      </c>
      <c r="Q1060" s="7" t="s">
        <v>2798</v>
      </c>
    </row>
    <row r="1061" spans="1:17" x14ac:dyDescent="0.4">
      <c r="A1061">
        <v>1</v>
      </c>
      <c r="B1061" s="3" t="s">
        <v>2762</v>
      </c>
      <c r="C1061" s="3" t="s">
        <v>21</v>
      </c>
      <c r="D1061" s="12">
        <v>45050</v>
      </c>
      <c r="E1061" s="5" t="s">
        <v>2984</v>
      </c>
      <c r="F1061" s="4">
        <v>45050.740879629629</v>
      </c>
      <c r="G1061" s="6">
        <v>-529.04</v>
      </c>
      <c r="H1061" s="6">
        <v>-535.62</v>
      </c>
      <c r="I1061" s="6" t="s">
        <v>2789</v>
      </c>
      <c r="J1061" s="6">
        <v>2194</v>
      </c>
      <c r="K1061" s="7" t="s">
        <v>23</v>
      </c>
      <c r="M1061" s="7" t="s">
        <v>2985</v>
      </c>
      <c r="O1061" t="s">
        <v>2986</v>
      </c>
      <c r="Q1061" s="7" t="s">
        <v>2795</v>
      </c>
    </row>
    <row r="1062" spans="1:17" x14ac:dyDescent="0.4">
      <c r="A1062">
        <v>1</v>
      </c>
      <c r="B1062" s="3" t="s">
        <v>2762</v>
      </c>
      <c r="C1062" s="3" t="s">
        <v>21</v>
      </c>
      <c r="D1062" s="12">
        <v>45050</v>
      </c>
      <c r="E1062" s="5" t="s">
        <v>2988</v>
      </c>
      <c r="F1062" s="4">
        <v>45051.743263888886</v>
      </c>
      <c r="G1062" s="6">
        <v>-10.35</v>
      </c>
      <c r="H1062" s="6">
        <v>-10.35</v>
      </c>
      <c r="I1062" s="6" t="s">
        <v>2789</v>
      </c>
      <c r="J1062" s="6">
        <v>2183.71</v>
      </c>
      <c r="K1062" s="7" t="s">
        <v>23</v>
      </c>
      <c r="M1062" s="7" t="s">
        <v>2989</v>
      </c>
      <c r="Q1062" s="7" t="s">
        <v>2798</v>
      </c>
    </row>
    <row r="1063" spans="1:17" x14ac:dyDescent="0.4">
      <c r="A1063" t="s">
        <v>2453</v>
      </c>
      <c r="B1063" t="s">
        <v>2454</v>
      </c>
      <c r="C1063" t="s">
        <v>21</v>
      </c>
      <c r="D1063" s="11">
        <v>45051</v>
      </c>
      <c r="F1063" s="2">
        <v>45054</v>
      </c>
      <c r="G1063">
        <v>-12.9</v>
      </c>
      <c r="H1063">
        <v>12.9</v>
      </c>
      <c r="K1063" t="s">
        <v>23</v>
      </c>
      <c r="M1063" t="s">
        <v>2463</v>
      </c>
      <c r="N1063" t="s">
        <v>2664</v>
      </c>
      <c r="O1063" t="s">
        <v>2664</v>
      </c>
    </row>
    <row r="1064" spans="1:17" x14ac:dyDescent="0.4">
      <c r="A1064">
        <v>1</v>
      </c>
      <c r="B1064" s="3" t="s">
        <v>2762</v>
      </c>
      <c r="C1064" s="3" t="s">
        <v>21</v>
      </c>
      <c r="D1064" s="12">
        <v>45051</v>
      </c>
      <c r="E1064" s="5" t="s">
        <v>2987</v>
      </c>
      <c r="F1064" s="4">
        <v>45051.555879629632</v>
      </c>
      <c r="G1064" s="6">
        <v>0.06</v>
      </c>
      <c r="H1064" s="6" t="s">
        <v>2789</v>
      </c>
      <c r="I1064" s="6">
        <v>0.06</v>
      </c>
      <c r="J1064" s="6">
        <v>2194.06</v>
      </c>
      <c r="K1064" s="7" t="s">
        <v>23</v>
      </c>
      <c r="M1064" s="7" t="s">
        <v>2973</v>
      </c>
      <c r="Q1064" s="7" t="s">
        <v>2964</v>
      </c>
    </row>
    <row r="1065" spans="1:17" x14ac:dyDescent="0.4">
      <c r="A1065">
        <v>1</v>
      </c>
      <c r="B1065" s="3" t="s">
        <v>2762</v>
      </c>
      <c r="C1065" s="3" t="s">
        <v>21</v>
      </c>
      <c r="D1065" s="12">
        <v>45051</v>
      </c>
      <c r="E1065" s="5" t="s">
        <v>2990</v>
      </c>
      <c r="F1065" s="4">
        <v>45052.741736111115</v>
      </c>
      <c r="G1065" s="6">
        <v>-59.61</v>
      </c>
      <c r="H1065" s="6">
        <v>-59.61</v>
      </c>
      <c r="I1065" s="6" t="s">
        <v>2789</v>
      </c>
      <c r="J1065" s="6">
        <v>2124.1</v>
      </c>
      <c r="K1065" s="7" t="s">
        <v>23</v>
      </c>
      <c r="M1065" s="7" t="s">
        <v>2991</v>
      </c>
      <c r="Q1065" s="7" t="s">
        <v>2798</v>
      </c>
    </row>
    <row r="1066" spans="1:17" x14ac:dyDescent="0.4">
      <c r="A1066">
        <v>1</v>
      </c>
      <c r="B1066" s="3" t="s">
        <v>2762</v>
      </c>
      <c r="C1066" s="3" t="s">
        <v>21</v>
      </c>
      <c r="D1066" s="12">
        <v>45051</v>
      </c>
      <c r="E1066" s="5" t="s">
        <v>2995</v>
      </c>
      <c r="F1066" s="4">
        <v>45053.736250000002</v>
      </c>
      <c r="G1066" s="6">
        <v>-1.9</v>
      </c>
      <c r="H1066" s="6">
        <v>-1.9</v>
      </c>
      <c r="I1066" s="6" t="s">
        <v>2789</v>
      </c>
      <c r="J1066" s="6">
        <v>1792.92</v>
      </c>
      <c r="K1066" s="7" t="s">
        <v>23</v>
      </c>
      <c r="M1066" s="7" t="s">
        <v>2996</v>
      </c>
      <c r="Q1066" s="7" t="s">
        <v>2798</v>
      </c>
    </row>
    <row r="1067" spans="1:17" x14ac:dyDescent="0.4">
      <c r="A1067">
        <v>1</v>
      </c>
      <c r="B1067" s="3" t="s">
        <v>2762</v>
      </c>
      <c r="C1067" s="3" t="s">
        <v>21</v>
      </c>
      <c r="D1067" s="12">
        <v>45052</v>
      </c>
      <c r="E1067" s="5" t="s">
        <v>2992</v>
      </c>
      <c r="F1067" s="4">
        <v>45053.733518518522</v>
      </c>
      <c r="G1067" s="6">
        <v>-326.02</v>
      </c>
      <c r="H1067" s="6">
        <v>-329.28</v>
      </c>
      <c r="I1067" s="6" t="s">
        <v>2789</v>
      </c>
      <c r="J1067" s="6">
        <v>1794.82</v>
      </c>
      <c r="K1067" s="7" t="s">
        <v>23</v>
      </c>
      <c r="M1067" s="7" t="s">
        <v>2993</v>
      </c>
      <c r="O1067" t="s">
        <v>2994</v>
      </c>
      <c r="Q1067" s="7" t="s">
        <v>2798</v>
      </c>
    </row>
    <row r="1068" spans="1:17" x14ac:dyDescent="0.4">
      <c r="A1068">
        <v>1</v>
      </c>
      <c r="B1068" s="3" t="s">
        <v>2762</v>
      </c>
      <c r="C1068" s="3" t="s">
        <v>21</v>
      </c>
      <c r="D1068" s="12">
        <v>45055</v>
      </c>
      <c r="E1068" s="5" t="s">
        <v>2997</v>
      </c>
      <c r="F1068" s="4">
        <v>45056.704074074078</v>
      </c>
      <c r="G1068" s="6">
        <v>-5.43</v>
      </c>
      <c r="H1068" s="6">
        <v>-5.43</v>
      </c>
      <c r="I1068" s="6" t="s">
        <v>2789</v>
      </c>
      <c r="J1068" s="6">
        <v>1787.49</v>
      </c>
      <c r="K1068" s="7" t="s">
        <v>23</v>
      </c>
      <c r="M1068" s="7" t="s">
        <v>2998</v>
      </c>
      <c r="Q1068" s="7" t="s">
        <v>2798</v>
      </c>
    </row>
    <row r="1069" spans="1:17" x14ac:dyDescent="0.4">
      <c r="A1069">
        <v>1</v>
      </c>
      <c r="B1069" s="3" t="s">
        <v>2762</v>
      </c>
      <c r="C1069" s="3" t="s">
        <v>21</v>
      </c>
      <c r="D1069" s="12">
        <v>45055</v>
      </c>
      <c r="E1069" s="5" t="s">
        <v>3001</v>
      </c>
      <c r="F1069" s="4">
        <v>45057.714050925926</v>
      </c>
      <c r="G1069" s="6">
        <v>-45.15</v>
      </c>
      <c r="H1069" s="6">
        <v>-45.15</v>
      </c>
      <c r="I1069" s="6" t="s">
        <v>2789</v>
      </c>
      <c r="J1069" s="6">
        <v>1603.59</v>
      </c>
      <c r="K1069" s="7" t="s">
        <v>23</v>
      </c>
      <c r="M1069" s="7" t="s">
        <v>3002</v>
      </c>
      <c r="Q1069" s="7" t="s">
        <v>2798</v>
      </c>
    </row>
    <row r="1070" spans="1:17" x14ac:dyDescent="0.4">
      <c r="A1070">
        <v>1</v>
      </c>
      <c r="B1070" s="3" t="s">
        <v>2762</v>
      </c>
      <c r="C1070" s="3" t="s">
        <v>21</v>
      </c>
      <c r="D1070" s="12">
        <v>45055</v>
      </c>
      <c r="E1070" s="5" t="s">
        <v>3003</v>
      </c>
      <c r="F1070" s="4">
        <v>45057.717488425929</v>
      </c>
      <c r="G1070" s="6">
        <v>-4.08</v>
      </c>
      <c r="H1070" s="6">
        <v>-4.08</v>
      </c>
      <c r="I1070" s="6" t="s">
        <v>2789</v>
      </c>
      <c r="J1070" s="6">
        <v>1599.51</v>
      </c>
      <c r="K1070" s="7" t="s">
        <v>23</v>
      </c>
      <c r="M1070" s="7" t="s">
        <v>2996</v>
      </c>
      <c r="Q1070" s="7" t="s">
        <v>2798</v>
      </c>
    </row>
    <row r="1071" spans="1:17" x14ac:dyDescent="0.4">
      <c r="A1071">
        <v>1</v>
      </c>
      <c r="B1071" s="3" t="s">
        <v>2762</v>
      </c>
      <c r="C1071" s="3" t="s">
        <v>21</v>
      </c>
      <c r="D1071" s="12">
        <v>45056</v>
      </c>
      <c r="E1071" s="5" t="s">
        <v>2999</v>
      </c>
      <c r="F1071" s="4">
        <v>45057.713935185187</v>
      </c>
      <c r="G1071" s="6">
        <v>-138.75</v>
      </c>
      <c r="H1071" s="6">
        <v>-138.75</v>
      </c>
      <c r="I1071" s="6" t="s">
        <v>2789</v>
      </c>
      <c r="J1071" s="6">
        <v>1648.74</v>
      </c>
      <c r="K1071" s="7" t="s">
        <v>23</v>
      </c>
      <c r="M1071" s="7" t="s">
        <v>3000</v>
      </c>
      <c r="Q1071" s="7" t="s">
        <v>2798</v>
      </c>
    </row>
    <row r="1072" spans="1:17" x14ac:dyDescent="0.4">
      <c r="A1072">
        <v>1</v>
      </c>
      <c r="B1072" s="3" t="s">
        <v>2762</v>
      </c>
      <c r="C1072" s="3" t="s">
        <v>21</v>
      </c>
      <c r="D1072" s="12">
        <v>45056</v>
      </c>
      <c r="E1072" s="5" t="s">
        <v>2824</v>
      </c>
      <c r="F1072" s="4">
        <v>45057.718761574077</v>
      </c>
      <c r="G1072" s="6">
        <v>-271.02999999999997</v>
      </c>
      <c r="H1072" s="6">
        <v>-277.80999999999995</v>
      </c>
      <c r="I1072" s="6" t="s">
        <v>2789</v>
      </c>
      <c r="J1072" s="6">
        <v>1321.7</v>
      </c>
      <c r="K1072" s="7" t="s">
        <v>23</v>
      </c>
      <c r="M1072" s="7" t="s">
        <v>3004</v>
      </c>
      <c r="O1072" t="s">
        <v>3005</v>
      </c>
      <c r="Q1072" s="7" t="s">
        <v>2795</v>
      </c>
    </row>
    <row r="1073" spans="1:17" x14ac:dyDescent="0.4">
      <c r="A1073">
        <v>1</v>
      </c>
      <c r="B1073" s="3" t="s">
        <v>2762</v>
      </c>
      <c r="C1073" s="3" t="s">
        <v>21</v>
      </c>
      <c r="D1073" s="12">
        <v>45056</v>
      </c>
      <c r="E1073" s="5" t="s">
        <v>3008</v>
      </c>
      <c r="F1073" s="4">
        <v>45057.750462962962</v>
      </c>
      <c r="G1073" s="6">
        <v>-535.95000000000005</v>
      </c>
      <c r="H1073" s="6">
        <v>-549.35</v>
      </c>
      <c r="I1073" s="6" t="s">
        <v>2789</v>
      </c>
      <c r="J1073" s="6">
        <v>1050.1600000000001</v>
      </c>
      <c r="K1073" s="7" t="s">
        <v>23</v>
      </c>
      <c r="M1073" s="7" t="s">
        <v>3009</v>
      </c>
      <c r="O1073" t="s">
        <v>3010</v>
      </c>
      <c r="Q1073" s="7" t="s">
        <v>2795</v>
      </c>
    </row>
    <row r="1074" spans="1:17" x14ac:dyDescent="0.4">
      <c r="A1074">
        <v>1</v>
      </c>
      <c r="B1074" s="3" t="s">
        <v>2762</v>
      </c>
      <c r="C1074" s="3" t="s">
        <v>21</v>
      </c>
      <c r="D1074" s="12">
        <v>45056</v>
      </c>
      <c r="E1074" s="5" t="s">
        <v>3014</v>
      </c>
      <c r="F1074" s="4">
        <v>45058.670266203706</v>
      </c>
      <c r="G1074" s="6">
        <v>-188.68</v>
      </c>
      <c r="H1074" s="6">
        <v>-189.08</v>
      </c>
      <c r="I1074" s="6" t="s">
        <v>2789</v>
      </c>
      <c r="J1074" s="6">
        <v>846.11</v>
      </c>
      <c r="K1074" s="7" t="s">
        <v>23</v>
      </c>
      <c r="M1074" s="7" t="s">
        <v>3015</v>
      </c>
      <c r="O1074" t="s">
        <v>3016</v>
      </c>
      <c r="Q1074" s="7" t="s">
        <v>2798</v>
      </c>
    </row>
    <row r="1075" spans="1:17" x14ac:dyDescent="0.4">
      <c r="A1075">
        <v>1</v>
      </c>
      <c r="B1075" s="3" t="s">
        <v>2762</v>
      </c>
      <c r="C1075" s="3" t="s">
        <v>21</v>
      </c>
      <c r="D1075" s="12">
        <v>45057</v>
      </c>
      <c r="E1075" s="5" t="s">
        <v>2824</v>
      </c>
      <c r="F1075" s="4">
        <v>45057.718784722223</v>
      </c>
      <c r="G1075" s="6">
        <v>271.02999999999997</v>
      </c>
      <c r="H1075" s="6" t="s">
        <v>2789</v>
      </c>
      <c r="I1075" s="6">
        <v>271.02999999999997</v>
      </c>
      <c r="J1075" s="6">
        <v>1599.51</v>
      </c>
      <c r="K1075" s="7" t="s">
        <v>23</v>
      </c>
      <c r="M1075" s="7" t="s">
        <v>2795</v>
      </c>
      <c r="O1075" t="s">
        <v>3006</v>
      </c>
      <c r="Q1075" s="7" t="s">
        <v>3007</v>
      </c>
    </row>
    <row r="1076" spans="1:17" x14ac:dyDescent="0.4">
      <c r="A1076">
        <v>1</v>
      </c>
      <c r="B1076" s="3" t="s">
        <v>2762</v>
      </c>
      <c r="C1076" s="3" t="s">
        <v>21</v>
      </c>
      <c r="D1076" s="12">
        <v>45057</v>
      </c>
      <c r="E1076" s="5" t="s">
        <v>3011</v>
      </c>
      <c r="F1076" s="4">
        <v>45058.670266203706</v>
      </c>
      <c r="G1076" s="6">
        <v>-14.9</v>
      </c>
      <c r="H1076" s="6">
        <v>-14.97</v>
      </c>
      <c r="I1076" s="6" t="s">
        <v>2789</v>
      </c>
      <c r="J1076" s="6">
        <v>1035.19</v>
      </c>
      <c r="K1076" s="7" t="s">
        <v>23</v>
      </c>
      <c r="M1076" s="7" t="s">
        <v>3012</v>
      </c>
      <c r="O1076" t="s">
        <v>3013</v>
      </c>
      <c r="Q1076" s="7" t="s">
        <v>2798</v>
      </c>
    </row>
    <row r="1077" spans="1:17" x14ac:dyDescent="0.4">
      <c r="A1077">
        <v>1</v>
      </c>
      <c r="B1077" s="3" t="s">
        <v>2762</v>
      </c>
      <c r="C1077" s="3" t="s">
        <v>21</v>
      </c>
      <c r="D1077" s="12">
        <v>45059</v>
      </c>
      <c r="E1077" s="5" t="s">
        <v>3017</v>
      </c>
      <c r="F1077" s="4">
        <v>45060.689166666663</v>
      </c>
      <c r="G1077" s="6">
        <v>-32.64</v>
      </c>
      <c r="H1077" s="6">
        <v>-33.130000000000003</v>
      </c>
      <c r="I1077" s="6" t="s">
        <v>2789</v>
      </c>
      <c r="J1077" s="6">
        <v>812.98</v>
      </c>
      <c r="K1077" s="7" t="s">
        <v>23</v>
      </c>
      <c r="M1077" s="7" t="s">
        <v>3018</v>
      </c>
      <c r="O1077" t="s">
        <v>3019</v>
      </c>
      <c r="Q1077" s="7" t="s">
        <v>2798</v>
      </c>
    </row>
    <row r="1078" spans="1:17" x14ac:dyDescent="0.4">
      <c r="A1078">
        <v>1</v>
      </c>
      <c r="B1078" s="3" t="s">
        <v>2762</v>
      </c>
      <c r="C1078" s="3" t="s">
        <v>21</v>
      </c>
      <c r="D1078" s="12">
        <v>45060</v>
      </c>
      <c r="E1078" s="5" t="s">
        <v>3020</v>
      </c>
      <c r="F1078" s="4">
        <v>45061.732592592591</v>
      </c>
      <c r="G1078" s="6">
        <v>-46.17</v>
      </c>
      <c r="H1078" s="6">
        <v>-46.86</v>
      </c>
      <c r="I1078" s="6" t="s">
        <v>2789</v>
      </c>
      <c r="J1078" s="6">
        <v>766.12</v>
      </c>
      <c r="K1078" s="7" t="s">
        <v>23</v>
      </c>
      <c r="M1078" s="7" t="s">
        <v>3021</v>
      </c>
      <c r="O1078" t="s">
        <v>3022</v>
      </c>
      <c r="Q1078" s="7" t="s">
        <v>2798</v>
      </c>
    </row>
    <row r="1079" spans="1:17" x14ac:dyDescent="0.4">
      <c r="A1079">
        <v>1</v>
      </c>
      <c r="B1079" s="3" t="s">
        <v>2762</v>
      </c>
      <c r="C1079" s="3" t="s">
        <v>21</v>
      </c>
      <c r="D1079" s="12">
        <v>45060</v>
      </c>
      <c r="E1079" s="5" t="s">
        <v>3023</v>
      </c>
      <c r="F1079" s="4">
        <v>45061.734155092592</v>
      </c>
      <c r="G1079" s="6">
        <v>-54.66</v>
      </c>
      <c r="H1079" s="6">
        <v>-55.48</v>
      </c>
      <c r="I1079" s="6" t="s">
        <v>2789</v>
      </c>
      <c r="J1079" s="6">
        <v>710.64</v>
      </c>
      <c r="K1079" s="7" t="s">
        <v>23</v>
      </c>
      <c r="M1079" s="7" t="s">
        <v>3024</v>
      </c>
      <c r="O1079" t="s">
        <v>3025</v>
      </c>
      <c r="Q1079" s="7" t="s">
        <v>2798</v>
      </c>
    </row>
    <row r="1080" spans="1:17" x14ac:dyDescent="0.4">
      <c r="A1080">
        <v>1</v>
      </c>
      <c r="B1080" s="3" t="s">
        <v>2762</v>
      </c>
      <c r="C1080" s="3" t="s">
        <v>21</v>
      </c>
      <c r="D1080" s="12">
        <v>45061</v>
      </c>
      <c r="E1080" s="5" t="s">
        <v>3027</v>
      </c>
      <c r="F1080" s="4">
        <v>45063.731400462966</v>
      </c>
      <c r="G1080" s="6">
        <v>-273.97000000000003</v>
      </c>
      <c r="H1080" s="6">
        <v>-275.34000000000003</v>
      </c>
      <c r="I1080" s="6" t="s">
        <v>2789</v>
      </c>
      <c r="J1080" s="6">
        <v>1435.3</v>
      </c>
      <c r="K1080" s="7" t="s">
        <v>23</v>
      </c>
      <c r="M1080" s="7" t="s">
        <v>3028</v>
      </c>
      <c r="O1080" t="s">
        <v>3029</v>
      </c>
      <c r="Q1080" s="7" t="s">
        <v>2798</v>
      </c>
    </row>
    <row r="1081" spans="1:17" x14ac:dyDescent="0.4">
      <c r="A1081">
        <v>1</v>
      </c>
      <c r="B1081" s="3" t="s">
        <v>2762</v>
      </c>
      <c r="C1081" s="3" t="s">
        <v>21</v>
      </c>
      <c r="D1081" s="12">
        <v>45061</v>
      </c>
      <c r="E1081" s="5" t="s">
        <v>3030</v>
      </c>
      <c r="F1081" s="4">
        <v>45063.73337962963</v>
      </c>
      <c r="G1081" s="6">
        <v>-4.92</v>
      </c>
      <c r="H1081" s="6">
        <v>-4.9399999999999995</v>
      </c>
      <c r="I1081" s="6" t="s">
        <v>2789</v>
      </c>
      <c r="J1081" s="6">
        <v>1430.36</v>
      </c>
      <c r="K1081" s="7" t="s">
        <v>23</v>
      </c>
      <c r="M1081" s="7" t="s">
        <v>2996</v>
      </c>
      <c r="O1081" t="s">
        <v>3031</v>
      </c>
      <c r="Q1081" s="7" t="s">
        <v>2798</v>
      </c>
    </row>
    <row r="1082" spans="1:17" x14ac:dyDescent="0.4">
      <c r="A1082" t="s">
        <v>2151</v>
      </c>
      <c r="B1082" t="s">
        <v>20</v>
      </c>
      <c r="C1082" t="s">
        <v>21</v>
      </c>
      <c r="D1082" s="11">
        <v>45062</v>
      </c>
      <c r="F1082" s="2">
        <v>45062</v>
      </c>
      <c r="G1082">
        <v>-1000</v>
      </c>
      <c r="H1082">
        <v>-1000</v>
      </c>
      <c r="J1082">
        <v>15997.58</v>
      </c>
      <c r="K1082" t="s">
        <v>23</v>
      </c>
      <c r="M1082" t="s">
        <v>2004</v>
      </c>
      <c r="P1082" t="s">
        <v>2152</v>
      </c>
    </row>
    <row r="1083" spans="1:17" x14ac:dyDescent="0.4">
      <c r="A1083">
        <v>1</v>
      </c>
      <c r="B1083" s="3" t="s">
        <v>2762</v>
      </c>
      <c r="C1083" s="3" t="s">
        <v>21</v>
      </c>
      <c r="D1083" s="12">
        <v>45062</v>
      </c>
      <c r="E1083" s="5" t="s">
        <v>3026</v>
      </c>
      <c r="F1083" s="4">
        <v>45062.338449074072</v>
      </c>
      <c r="G1083" s="6">
        <v>1000</v>
      </c>
      <c r="H1083" s="6" t="s">
        <v>2789</v>
      </c>
      <c r="I1083" s="6">
        <v>1000</v>
      </c>
      <c r="J1083" s="6">
        <v>1710.64</v>
      </c>
      <c r="K1083" s="7" t="s">
        <v>23</v>
      </c>
      <c r="M1083" s="7" t="s">
        <v>2949</v>
      </c>
      <c r="Q1083" s="7" t="s">
        <v>2950</v>
      </c>
    </row>
    <row r="1084" spans="1:17" x14ac:dyDescent="0.4">
      <c r="A1084">
        <v>1</v>
      </c>
      <c r="B1084" s="3" t="s">
        <v>2762</v>
      </c>
      <c r="C1084" s="3" t="s">
        <v>21</v>
      </c>
      <c r="D1084" s="12">
        <v>45063</v>
      </c>
      <c r="E1084" s="5" t="s">
        <v>3032</v>
      </c>
      <c r="F1084" s="4">
        <v>45064.741249999999</v>
      </c>
      <c r="G1084" s="6">
        <v>-59.64</v>
      </c>
      <c r="H1084" s="6">
        <v>-59.94</v>
      </c>
      <c r="I1084" s="6" t="s">
        <v>2789</v>
      </c>
      <c r="J1084" s="6">
        <v>1370.42</v>
      </c>
      <c r="K1084" s="7" t="s">
        <v>23</v>
      </c>
      <c r="M1084" s="7" t="s">
        <v>3033</v>
      </c>
      <c r="O1084" t="s">
        <v>3034</v>
      </c>
      <c r="Q1084" s="7" t="s">
        <v>2798</v>
      </c>
    </row>
    <row r="1085" spans="1:17" x14ac:dyDescent="0.4">
      <c r="A1085">
        <v>1</v>
      </c>
      <c r="B1085" s="3" t="s">
        <v>2762</v>
      </c>
      <c r="C1085" s="3" t="s">
        <v>21</v>
      </c>
      <c r="D1085" s="12">
        <v>45063</v>
      </c>
      <c r="E1085" s="5" t="s">
        <v>3035</v>
      </c>
      <c r="F1085" s="4">
        <v>45064.742800925924</v>
      </c>
      <c r="G1085" s="6">
        <v>-37.89</v>
      </c>
      <c r="H1085" s="6">
        <v>-38.08</v>
      </c>
      <c r="I1085" s="6" t="s">
        <v>2789</v>
      </c>
      <c r="J1085" s="6">
        <v>1332.34</v>
      </c>
      <c r="K1085" s="7" t="s">
        <v>23</v>
      </c>
      <c r="M1085" s="7" t="s">
        <v>3036</v>
      </c>
      <c r="O1085" t="s">
        <v>3037</v>
      </c>
      <c r="Q1085" s="7" t="s">
        <v>2798</v>
      </c>
    </row>
    <row r="1086" spans="1:17" x14ac:dyDescent="0.4">
      <c r="A1086">
        <v>1</v>
      </c>
      <c r="B1086" s="3" t="s">
        <v>2762</v>
      </c>
      <c r="C1086" s="3" t="s">
        <v>21</v>
      </c>
      <c r="D1086" s="12">
        <v>45063</v>
      </c>
      <c r="E1086" s="5" t="s">
        <v>3040</v>
      </c>
      <c r="F1086" s="4">
        <v>45065.706655092596</v>
      </c>
      <c r="G1086" s="6">
        <v>-1.24</v>
      </c>
      <c r="H1086" s="6">
        <v>-1.25</v>
      </c>
      <c r="I1086" s="6" t="s">
        <v>2789</v>
      </c>
      <c r="J1086" s="6">
        <v>1320.52</v>
      </c>
      <c r="K1086" s="7" t="s">
        <v>23</v>
      </c>
      <c r="M1086" s="7" t="s">
        <v>2996</v>
      </c>
      <c r="O1086" t="s">
        <v>3041</v>
      </c>
      <c r="Q1086" s="7" t="s">
        <v>2798</v>
      </c>
    </row>
    <row r="1087" spans="1:17" x14ac:dyDescent="0.4">
      <c r="A1087">
        <v>1</v>
      </c>
      <c r="B1087" s="3" t="s">
        <v>2762</v>
      </c>
      <c r="C1087" s="3" t="s">
        <v>21</v>
      </c>
      <c r="D1087" s="12">
        <v>45063</v>
      </c>
      <c r="E1087" s="5" t="s">
        <v>3042</v>
      </c>
      <c r="F1087" s="4">
        <v>45065.706678240742</v>
      </c>
      <c r="G1087" s="6">
        <v>-1.1299999999999999</v>
      </c>
      <c r="H1087" s="6">
        <v>-1.1399999999999999</v>
      </c>
      <c r="I1087" s="6" t="s">
        <v>2789</v>
      </c>
      <c r="J1087" s="6">
        <v>1319.38</v>
      </c>
      <c r="K1087" s="7" t="s">
        <v>23</v>
      </c>
      <c r="M1087" s="7" t="s">
        <v>2996</v>
      </c>
      <c r="O1087" t="s">
        <v>3041</v>
      </c>
      <c r="Q1087" s="7" t="s">
        <v>2798</v>
      </c>
    </row>
    <row r="1088" spans="1:17" x14ac:dyDescent="0.4">
      <c r="A1088">
        <v>1</v>
      </c>
      <c r="B1088" s="3" t="s">
        <v>2762</v>
      </c>
      <c r="C1088" s="3" t="s">
        <v>21</v>
      </c>
      <c r="D1088" s="12">
        <v>45063</v>
      </c>
      <c r="E1088" s="5" t="s">
        <v>3043</v>
      </c>
      <c r="F1088" s="4">
        <v>45065.706678240742</v>
      </c>
      <c r="G1088" s="6">
        <v>-1.06</v>
      </c>
      <c r="H1088" s="6">
        <v>-1.07</v>
      </c>
      <c r="I1088" s="6" t="s">
        <v>2789</v>
      </c>
      <c r="J1088" s="6">
        <v>1318.31</v>
      </c>
      <c r="K1088" s="7" t="s">
        <v>23</v>
      </c>
      <c r="M1088" s="7" t="s">
        <v>2996</v>
      </c>
      <c r="O1088" t="s">
        <v>3041</v>
      </c>
      <c r="Q1088" s="7" t="s">
        <v>2798</v>
      </c>
    </row>
    <row r="1089" spans="1:17" x14ac:dyDescent="0.4">
      <c r="A1089">
        <v>1</v>
      </c>
      <c r="B1089" s="3" t="s">
        <v>2762</v>
      </c>
      <c r="C1089" s="3" t="s">
        <v>21</v>
      </c>
      <c r="D1089" s="12">
        <v>45064</v>
      </c>
      <c r="E1089" s="5" t="s">
        <v>3038</v>
      </c>
      <c r="F1089" s="4">
        <v>45065.703194444446</v>
      </c>
      <c r="G1089" s="6">
        <v>-10.52</v>
      </c>
      <c r="H1089" s="6">
        <v>-10.57</v>
      </c>
      <c r="I1089" s="6" t="s">
        <v>2789</v>
      </c>
      <c r="J1089" s="6">
        <v>1321.77</v>
      </c>
      <c r="K1089" s="7" t="s">
        <v>23</v>
      </c>
      <c r="M1089" s="7" t="s">
        <v>3033</v>
      </c>
      <c r="O1089" t="s">
        <v>3039</v>
      </c>
      <c r="Q1089" s="7" t="s">
        <v>2798</v>
      </c>
    </row>
    <row r="1090" spans="1:17" x14ac:dyDescent="0.4">
      <c r="A1090">
        <v>1</v>
      </c>
      <c r="B1090" s="3" t="s">
        <v>2762</v>
      </c>
      <c r="C1090" s="3" t="s">
        <v>21</v>
      </c>
      <c r="D1090" s="12">
        <v>45064</v>
      </c>
      <c r="E1090" s="5" t="s">
        <v>3053</v>
      </c>
      <c r="F1090" s="4">
        <v>45066.744097222225</v>
      </c>
      <c r="G1090" s="6">
        <v>-6.43</v>
      </c>
      <c r="H1090" s="6">
        <v>-6.46</v>
      </c>
      <c r="I1090" s="6" t="s">
        <v>2789</v>
      </c>
      <c r="J1090" s="6">
        <v>528.39</v>
      </c>
      <c r="K1090" s="7" t="s">
        <v>23</v>
      </c>
      <c r="M1090" s="7" t="s">
        <v>2996</v>
      </c>
      <c r="O1090" t="s">
        <v>3046</v>
      </c>
      <c r="Q1090" s="7" t="s">
        <v>2798</v>
      </c>
    </row>
    <row r="1091" spans="1:17" x14ac:dyDescent="0.4">
      <c r="A1091">
        <v>1</v>
      </c>
      <c r="B1091" s="3" t="s">
        <v>2762</v>
      </c>
      <c r="C1091" s="3" t="s">
        <v>21</v>
      </c>
      <c r="D1091" s="12">
        <v>45064</v>
      </c>
      <c r="E1091" s="5" t="s">
        <v>3054</v>
      </c>
      <c r="F1091" s="4">
        <v>45066.744108796294</v>
      </c>
      <c r="G1091" s="6">
        <v>-1.19</v>
      </c>
      <c r="H1091" s="6">
        <v>-1.2</v>
      </c>
      <c r="I1091" s="6" t="s">
        <v>2789</v>
      </c>
      <c r="J1091" s="6">
        <v>527.19000000000005</v>
      </c>
      <c r="K1091" s="7" t="s">
        <v>23</v>
      </c>
      <c r="M1091" s="7" t="s">
        <v>2996</v>
      </c>
      <c r="O1091" t="s">
        <v>3041</v>
      </c>
      <c r="Q1091" s="7" t="s">
        <v>2798</v>
      </c>
    </row>
    <row r="1092" spans="1:17" x14ac:dyDescent="0.4">
      <c r="A1092">
        <v>1</v>
      </c>
      <c r="B1092" s="3" t="s">
        <v>2762</v>
      </c>
      <c r="C1092" s="3" t="s">
        <v>21</v>
      </c>
      <c r="D1092" s="12">
        <v>45065</v>
      </c>
      <c r="E1092" s="5" t="s">
        <v>3044</v>
      </c>
      <c r="F1092" s="4">
        <v>45066.72934027778</v>
      </c>
      <c r="G1092" s="6">
        <v>-5.77</v>
      </c>
      <c r="H1092" s="6">
        <v>-5.8</v>
      </c>
      <c r="I1092" s="6" t="s">
        <v>2789</v>
      </c>
      <c r="J1092" s="6">
        <v>1312.51</v>
      </c>
      <c r="K1092" s="7" t="s">
        <v>23</v>
      </c>
      <c r="M1092" s="7" t="s">
        <v>3045</v>
      </c>
      <c r="O1092" t="s">
        <v>3046</v>
      </c>
      <c r="Q1092" s="7" t="s">
        <v>2798</v>
      </c>
    </row>
    <row r="1093" spans="1:17" x14ac:dyDescent="0.4">
      <c r="A1093">
        <v>1</v>
      </c>
      <c r="B1093" s="3" t="s">
        <v>2762</v>
      </c>
      <c r="C1093" s="3" t="s">
        <v>21</v>
      </c>
      <c r="D1093" s="12">
        <v>45065</v>
      </c>
      <c r="E1093" s="5" t="s">
        <v>3047</v>
      </c>
      <c r="F1093" s="4">
        <v>45066.742581018516</v>
      </c>
      <c r="G1093" s="6">
        <v>-619.67999999999995</v>
      </c>
      <c r="H1093" s="6">
        <v>-622.78</v>
      </c>
      <c r="I1093" s="6" t="s">
        <v>2789</v>
      </c>
      <c r="J1093" s="6">
        <v>689.73</v>
      </c>
      <c r="K1093" s="7" t="s">
        <v>23</v>
      </c>
      <c r="M1093" s="7" t="s">
        <v>3048</v>
      </c>
      <c r="O1093" t="s">
        <v>3049</v>
      </c>
      <c r="Q1093" s="7" t="s">
        <v>2798</v>
      </c>
    </row>
    <row r="1094" spans="1:17" x14ac:dyDescent="0.4">
      <c r="A1094">
        <v>1</v>
      </c>
      <c r="B1094" s="3" t="s">
        <v>2762</v>
      </c>
      <c r="C1094" s="3" t="s">
        <v>21</v>
      </c>
      <c r="D1094" s="12">
        <v>45065</v>
      </c>
      <c r="E1094" s="5" t="s">
        <v>3050</v>
      </c>
      <c r="F1094" s="4">
        <v>45066.743032407408</v>
      </c>
      <c r="G1094" s="6">
        <v>-154.11000000000001</v>
      </c>
      <c r="H1094" s="6">
        <v>-154.88000000000002</v>
      </c>
      <c r="I1094" s="6" t="s">
        <v>2789</v>
      </c>
      <c r="J1094" s="6">
        <v>534.85</v>
      </c>
      <c r="K1094" s="7" t="s">
        <v>23</v>
      </c>
      <c r="M1094" s="7" t="s">
        <v>3051</v>
      </c>
      <c r="O1094" t="s">
        <v>3052</v>
      </c>
      <c r="Q1094" s="7" t="s">
        <v>2798</v>
      </c>
    </row>
    <row r="1095" spans="1:17" x14ac:dyDescent="0.4">
      <c r="A1095">
        <v>1</v>
      </c>
      <c r="B1095" s="3" t="s">
        <v>2762</v>
      </c>
      <c r="C1095" s="3" t="s">
        <v>21</v>
      </c>
      <c r="D1095" s="12">
        <v>45065</v>
      </c>
      <c r="E1095" s="5" t="s">
        <v>3064</v>
      </c>
      <c r="F1095" s="4">
        <v>45067.673148148147</v>
      </c>
      <c r="G1095" s="6">
        <v>-1.76</v>
      </c>
      <c r="H1095" s="6">
        <v>-1.77</v>
      </c>
      <c r="I1095" s="6" t="s">
        <v>2789</v>
      </c>
      <c r="J1095" s="6">
        <v>32.47</v>
      </c>
      <c r="K1095" s="7" t="s">
        <v>23</v>
      </c>
      <c r="M1095" s="7" t="s">
        <v>3065</v>
      </c>
      <c r="O1095" t="s">
        <v>3041</v>
      </c>
      <c r="Q1095" s="7" t="s">
        <v>2798</v>
      </c>
    </row>
    <row r="1096" spans="1:17" x14ac:dyDescent="0.4">
      <c r="A1096">
        <v>1</v>
      </c>
      <c r="B1096" s="3" t="s">
        <v>2762</v>
      </c>
      <c r="C1096" s="3" t="s">
        <v>21</v>
      </c>
      <c r="D1096" s="12">
        <v>45065</v>
      </c>
      <c r="E1096" s="5" t="s">
        <v>3066</v>
      </c>
      <c r="F1096" s="4">
        <v>45067.674479166664</v>
      </c>
      <c r="G1096" s="6">
        <v>-1.89</v>
      </c>
      <c r="H1096" s="6">
        <v>-1.9</v>
      </c>
      <c r="I1096" s="6" t="s">
        <v>2789</v>
      </c>
      <c r="J1096" s="6">
        <v>30.57</v>
      </c>
      <c r="K1096" s="7" t="s">
        <v>23</v>
      </c>
      <c r="M1096" s="7" t="s">
        <v>2996</v>
      </c>
      <c r="O1096" t="s">
        <v>3041</v>
      </c>
      <c r="Q1096" s="7" t="s">
        <v>2798</v>
      </c>
    </row>
    <row r="1097" spans="1:17" x14ac:dyDescent="0.4">
      <c r="A1097">
        <v>1</v>
      </c>
      <c r="B1097" s="3" t="s">
        <v>2762</v>
      </c>
      <c r="C1097" s="3" t="s">
        <v>21</v>
      </c>
      <c r="D1097" s="12">
        <v>45065</v>
      </c>
      <c r="E1097" s="5" t="s">
        <v>3067</v>
      </c>
      <c r="F1097" s="4">
        <v>45067.674525462964</v>
      </c>
      <c r="G1097" s="6">
        <v>-0.71</v>
      </c>
      <c r="H1097" s="6">
        <v>-0.71</v>
      </c>
      <c r="I1097" s="6" t="s">
        <v>2789</v>
      </c>
      <c r="J1097" s="6">
        <v>29.86</v>
      </c>
      <c r="K1097" s="7" t="s">
        <v>23</v>
      </c>
      <c r="M1097" s="7" t="s">
        <v>2996</v>
      </c>
      <c r="Q1097" s="7" t="s">
        <v>2798</v>
      </c>
    </row>
    <row r="1098" spans="1:17" x14ac:dyDescent="0.4">
      <c r="A1098">
        <v>1</v>
      </c>
      <c r="B1098" s="3" t="s">
        <v>2762</v>
      </c>
      <c r="C1098" s="3" t="s">
        <v>21</v>
      </c>
      <c r="D1098" s="12">
        <v>45065</v>
      </c>
      <c r="E1098" s="5" t="s">
        <v>3068</v>
      </c>
      <c r="F1098" s="4">
        <v>45067.674537037034</v>
      </c>
      <c r="G1098" s="6">
        <v>-6.71</v>
      </c>
      <c r="H1098" s="6">
        <v>-6.74</v>
      </c>
      <c r="I1098" s="6" t="s">
        <v>2789</v>
      </c>
      <c r="J1098" s="6">
        <v>23.12</v>
      </c>
      <c r="K1098" s="7" t="s">
        <v>23</v>
      </c>
      <c r="M1098" s="7" t="s">
        <v>2996</v>
      </c>
      <c r="O1098" t="s">
        <v>3046</v>
      </c>
      <c r="Q1098" s="7" t="s">
        <v>2798</v>
      </c>
    </row>
    <row r="1099" spans="1:17" x14ac:dyDescent="0.4">
      <c r="A1099">
        <v>1</v>
      </c>
      <c r="B1099" s="3" t="s">
        <v>2762</v>
      </c>
      <c r="C1099" s="3" t="s">
        <v>21</v>
      </c>
      <c r="D1099" s="12">
        <v>45065</v>
      </c>
      <c r="E1099" s="5" t="s">
        <v>3069</v>
      </c>
      <c r="F1099" s="4">
        <v>45067.674560185187</v>
      </c>
      <c r="G1099" s="6">
        <v>-1.5</v>
      </c>
      <c r="H1099" s="6">
        <v>-1.51</v>
      </c>
      <c r="I1099" s="6" t="s">
        <v>2789</v>
      </c>
      <c r="J1099" s="6">
        <v>21.61</v>
      </c>
      <c r="K1099" s="7" t="s">
        <v>23</v>
      </c>
      <c r="M1099" s="7" t="s">
        <v>2996</v>
      </c>
      <c r="O1099" t="s">
        <v>3041</v>
      </c>
      <c r="Q1099" s="7" t="s">
        <v>2798</v>
      </c>
    </row>
    <row r="1100" spans="1:17" x14ac:dyDescent="0.4">
      <c r="A1100">
        <v>1</v>
      </c>
      <c r="B1100" s="3" t="s">
        <v>2762</v>
      </c>
      <c r="C1100" s="3" t="s">
        <v>21</v>
      </c>
      <c r="D1100" s="12">
        <v>45066</v>
      </c>
      <c r="E1100" s="5" t="s">
        <v>3056</v>
      </c>
      <c r="F1100" s="4">
        <v>45067.673020833332</v>
      </c>
      <c r="G1100" s="6">
        <v>-157.51</v>
      </c>
      <c r="H1100" s="6">
        <v>-159.88</v>
      </c>
      <c r="I1100" s="6" t="s">
        <v>2789</v>
      </c>
      <c r="J1100" s="6">
        <v>342.41</v>
      </c>
      <c r="K1100" s="7" t="s">
        <v>23</v>
      </c>
      <c r="M1100" s="7" t="s">
        <v>3048</v>
      </c>
      <c r="O1100" t="s">
        <v>3057</v>
      </c>
      <c r="Q1100" s="7" t="s">
        <v>2798</v>
      </c>
    </row>
    <row r="1101" spans="1:17" x14ac:dyDescent="0.4">
      <c r="A1101">
        <v>1</v>
      </c>
      <c r="B1101" s="3" t="s">
        <v>2762</v>
      </c>
      <c r="C1101" s="3" t="s">
        <v>21</v>
      </c>
      <c r="D1101" s="12">
        <v>45066</v>
      </c>
      <c r="E1101" s="5" t="s">
        <v>3058</v>
      </c>
      <c r="F1101" s="4">
        <v>45067.673067129632</v>
      </c>
      <c r="G1101" s="6">
        <v>-277.22000000000003</v>
      </c>
      <c r="H1101" s="6">
        <v>-281.38000000000005</v>
      </c>
      <c r="I1101" s="6" t="s">
        <v>2789</v>
      </c>
      <c r="J1101" s="6">
        <v>61.03</v>
      </c>
      <c r="K1101" s="7" t="s">
        <v>23</v>
      </c>
      <c r="M1101" s="7" t="s">
        <v>3059</v>
      </c>
      <c r="O1101" t="s">
        <v>3060</v>
      </c>
      <c r="Q1101" s="7" t="s">
        <v>2798</v>
      </c>
    </row>
    <row r="1102" spans="1:17" x14ac:dyDescent="0.4">
      <c r="A1102">
        <v>1</v>
      </c>
      <c r="B1102" s="3" t="s">
        <v>2762</v>
      </c>
      <c r="C1102" s="3" t="s">
        <v>21</v>
      </c>
      <c r="D1102" s="12">
        <v>45066</v>
      </c>
      <c r="E1102" s="5" t="s">
        <v>3061</v>
      </c>
      <c r="F1102" s="4">
        <v>45067.673067129632</v>
      </c>
      <c r="G1102" s="6">
        <v>-26.4</v>
      </c>
      <c r="H1102" s="6">
        <v>-26.79</v>
      </c>
      <c r="I1102" s="6" t="s">
        <v>2789</v>
      </c>
      <c r="J1102" s="6">
        <v>34.24</v>
      </c>
      <c r="K1102" s="7" t="s">
        <v>23</v>
      </c>
      <c r="M1102" s="7" t="s">
        <v>3062</v>
      </c>
      <c r="O1102" t="s">
        <v>3063</v>
      </c>
      <c r="Q1102" s="7" t="s">
        <v>2798</v>
      </c>
    </row>
    <row r="1103" spans="1:17" x14ac:dyDescent="0.4">
      <c r="A1103">
        <v>1</v>
      </c>
      <c r="B1103" s="3" t="s">
        <v>2762</v>
      </c>
      <c r="C1103" s="3" t="s">
        <v>21</v>
      </c>
      <c r="D1103" s="12">
        <v>45066</v>
      </c>
      <c r="E1103" s="5" t="s">
        <v>3072</v>
      </c>
      <c r="F1103" s="4">
        <v>45068.716331018521</v>
      </c>
      <c r="G1103" s="6">
        <v>-3.29</v>
      </c>
      <c r="H1103" s="6">
        <v>-3.34</v>
      </c>
      <c r="I1103" s="6" t="s">
        <v>2789</v>
      </c>
      <c r="J1103" s="6">
        <v>14.71</v>
      </c>
      <c r="K1103" s="7" t="s">
        <v>23</v>
      </c>
      <c r="M1103" s="7" t="s">
        <v>2998</v>
      </c>
      <c r="O1103" t="s">
        <v>3039</v>
      </c>
      <c r="Q1103" s="7" t="s">
        <v>2798</v>
      </c>
    </row>
    <row r="1104" spans="1:17" x14ac:dyDescent="0.4">
      <c r="A1104">
        <v>1</v>
      </c>
      <c r="B1104" s="3" t="s">
        <v>2762</v>
      </c>
      <c r="C1104" s="3" t="s">
        <v>21</v>
      </c>
      <c r="D1104" s="12">
        <v>45066</v>
      </c>
      <c r="E1104" s="5" t="s">
        <v>3073</v>
      </c>
      <c r="F1104" s="4">
        <v>45068.716331018521</v>
      </c>
      <c r="G1104" s="6">
        <v>-4.1500000000000004</v>
      </c>
      <c r="H1104" s="6">
        <v>-4.21</v>
      </c>
      <c r="I1104" s="6" t="s">
        <v>2789</v>
      </c>
      <c r="J1104" s="6">
        <v>10.5</v>
      </c>
      <c r="K1104" s="7" t="s">
        <v>23</v>
      </c>
      <c r="M1104" s="7" t="s">
        <v>2998</v>
      </c>
      <c r="O1104" t="s">
        <v>3071</v>
      </c>
      <c r="Q1104" s="7" t="s">
        <v>2798</v>
      </c>
    </row>
    <row r="1105" spans="1:17" x14ac:dyDescent="0.4">
      <c r="A1105">
        <v>1</v>
      </c>
      <c r="B1105" s="3" t="s">
        <v>2762</v>
      </c>
      <c r="C1105" s="3" t="s">
        <v>21</v>
      </c>
      <c r="D1105" s="12">
        <v>45066</v>
      </c>
      <c r="E1105" s="5" t="s">
        <v>3075</v>
      </c>
      <c r="F1105" s="4">
        <v>45068.717060185183</v>
      </c>
      <c r="G1105" s="6">
        <v>-1.27</v>
      </c>
      <c r="H1105" s="6">
        <v>-1.29</v>
      </c>
      <c r="I1105" s="6" t="s">
        <v>2789</v>
      </c>
      <c r="J1105" s="6">
        <v>6.86</v>
      </c>
      <c r="K1105" s="7" t="s">
        <v>23</v>
      </c>
      <c r="M1105" s="7" t="s">
        <v>3065</v>
      </c>
      <c r="O1105" t="s">
        <v>3031</v>
      </c>
      <c r="Q1105" s="7" t="s">
        <v>2798</v>
      </c>
    </row>
    <row r="1106" spans="1:17" x14ac:dyDescent="0.4">
      <c r="A1106">
        <v>1</v>
      </c>
      <c r="B1106" s="3" t="s">
        <v>2762</v>
      </c>
      <c r="C1106" s="3" t="s">
        <v>21</v>
      </c>
      <c r="D1106" s="12">
        <v>45066</v>
      </c>
      <c r="E1106" s="5" t="s">
        <v>3076</v>
      </c>
      <c r="F1106" s="4">
        <v>45068.71912037037</v>
      </c>
      <c r="G1106" s="6">
        <v>-1.37</v>
      </c>
      <c r="H1106" s="6">
        <v>-1.3900000000000001</v>
      </c>
      <c r="I1106" s="6" t="s">
        <v>2789</v>
      </c>
      <c r="J1106" s="6">
        <v>5.47</v>
      </c>
      <c r="K1106" s="7" t="s">
        <v>23</v>
      </c>
      <c r="M1106" s="7" t="s">
        <v>2996</v>
      </c>
      <c r="O1106" t="s">
        <v>3031</v>
      </c>
      <c r="Q1106" s="7" t="s">
        <v>2798</v>
      </c>
    </row>
    <row r="1107" spans="1:17" x14ac:dyDescent="0.4">
      <c r="A1107" t="s">
        <v>2453</v>
      </c>
      <c r="B1107" t="s">
        <v>2454</v>
      </c>
      <c r="C1107" t="s">
        <v>21</v>
      </c>
      <c r="D1107" s="11">
        <v>45067</v>
      </c>
      <c r="F1107" s="2">
        <v>45069</v>
      </c>
      <c r="G1107">
        <v>-6.11</v>
      </c>
      <c r="H1107">
        <v>6.11</v>
      </c>
      <c r="K1107" t="s">
        <v>2682</v>
      </c>
      <c r="L1107">
        <v>2.7147910000000001E-2</v>
      </c>
      <c r="M1107" t="s">
        <v>2686</v>
      </c>
      <c r="N1107" t="s">
        <v>2461</v>
      </c>
      <c r="O1107" t="s">
        <v>2461</v>
      </c>
    </row>
    <row r="1108" spans="1:17" x14ac:dyDescent="0.4">
      <c r="A1108" t="s">
        <v>2453</v>
      </c>
      <c r="B1108" t="s">
        <v>2454</v>
      </c>
      <c r="C1108" t="s">
        <v>21</v>
      </c>
      <c r="D1108" s="11">
        <v>45067</v>
      </c>
      <c r="F1108" s="2">
        <v>45068</v>
      </c>
      <c r="G1108">
        <v>-66.709999999999994</v>
      </c>
      <c r="H1108">
        <v>66.709999999999994</v>
      </c>
      <c r="K1108" t="s">
        <v>2682</v>
      </c>
      <c r="L1108">
        <v>2.722931E-2</v>
      </c>
      <c r="M1108" t="s">
        <v>2687</v>
      </c>
      <c r="N1108" t="s">
        <v>2688</v>
      </c>
      <c r="O1108" t="s">
        <v>2688</v>
      </c>
    </row>
    <row r="1109" spans="1:17" x14ac:dyDescent="0.4">
      <c r="A1109" t="s">
        <v>2453</v>
      </c>
      <c r="B1109" t="s">
        <v>2454</v>
      </c>
      <c r="C1109" t="s">
        <v>21</v>
      </c>
      <c r="D1109" s="11">
        <v>45067</v>
      </c>
      <c r="F1109" s="2">
        <v>45068</v>
      </c>
      <c r="G1109">
        <v>-9.26</v>
      </c>
      <c r="H1109">
        <v>9.26</v>
      </c>
      <c r="K1109" t="s">
        <v>2682</v>
      </c>
      <c r="L1109">
        <v>2.722931E-2</v>
      </c>
      <c r="M1109" t="s">
        <v>2689</v>
      </c>
      <c r="N1109" t="s">
        <v>2566</v>
      </c>
      <c r="O1109" t="s">
        <v>2566</v>
      </c>
    </row>
    <row r="1110" spans="1:17" x14ac:dyDescent="0.4">
      <c r="A1110">
        <v>1</v>
      </c>
      <c r="B1110" s="3" t="s">
        <v>2762</v>
      </c>
      <c r="C1110" s="3" t="s">
        <v>21</v>
      </c>
      <c r="D1110" s="12">
        <v>45067</v>
      </c>
      <c r="E1110" s="5" t="s">
        <v>3055</v>
      </c>
      <c r="F1110" s="4">
        <v>45067.652627314812</v>
      </c>
      <c r="G1110" s="6">
        <v>-24.9</v>
      </c>
      <c r="H1110" s="6">
        <v>-24.9</v>
      </c>
      <c r="I1110" s="6" t="s">
        <v>2789</v>
      </c>
      <c r="J1110" s="6">
        <v>502.29</v>
      </c>
      <c r="K1110" s="7" t="s">
        <v>23</v>
      </c>
      <c r="M1110" s="7" t="s">
        <v>2971</v>
      </c>
      <c r="Q1110" s="7" t="s">
        <v>2798</v>
      </c>
    </row>
    <row r="1111" spans="1:17" x14ac:dyDescent="0.4">
      <c r="A1111">
        <v>1</v>
      </c>
      <c r="B1111" s="3" t="s">
        <v>2762</v>
      </c>
      <c r="C1111" s="3" t="s">
        <v>21</v>
      </c>
      <c r="D1111" s="12">
        <v>45067</v>
      </c>
      <c r="E1111" s="5" t="s">
        <v>3070</v>
      </c>
      <c r="F1111" s="4">
        <v>45068.716331018521</v>
      </c>
      <c r="G1111" s="6">
        <v>-3.5</v>
      </c>
      <c r="H1111" s="6">
        <v>-3.56</v>
      </c>
      <c r="I1111" s="6" t="s">
        <v>2789</v>
      </c>
      <c r="J1111" s="6">
        <v>18.05</v>
      </c>
      <c r="K1111" s="7" t="s">
        <v>23</v>
      </c>
      <c r="M1111" s="7" t="s">
        <v>2998</v>
      </c>
      <c r="O1111" t="s">
        <v>3071</v>
      </c>
      <c r="Q1111" s="7" t="s">
        <v>2798</v>
      </c>
    </row>
    <row r="1112" spans="1:17" x14ac:dyDescent="0.4">
      <c r="A1112">
        <v>1</v>
      </c>
      <c r="B1112" s="3" t="s">
        <v>2762</v>
      </c>
      <c r="C1112" s="3" t="s">
        <v>21</v>
      </c>
      <c r="D1112" s="12">
        <v>45067</v>
      </c>
      <c r="E1112" s="5" t="s">
        <v>3074</v>
      </c>
      <c r="F1112" s="4">
        <v>45068.716331018521</v>
      </c>
      <c r="G1112" s="6">
        <v>-2.3199999999999998</v>
      </c>
      <c r="H1112" s="6">
        <v>-2.3499999999999996</v>
      </c>
      <c r="I1112" s="6" t="s">
        <v>2789</v>
      </c>
      <c r="J1112" s="6">
        <v>8.15</v>
      </c>
      <c r="K1112" s="7" t="s">
        <v>23</v>
      </c>
      <c r="M1112" s="7" t="s">
        <v>2998</v>
      </c>
      <c r="O1112" t="s">
        <v>3046</v>
      </c>
      <c r="Q1112" s="7" t="s">
        <v>2798</v>
      </c>
    </row>
    <row r="1113" spans="1:17" x14ac:dyDescent="0.4">
      <c r="A1113">
        <v>1</v>
      </c>
      <c r="B1113" s="3" t="s">
        <v>2762</v>
      </c>
      <c r="C1113" s="3" t="s">
        <v>21</v>
      </c>
      <c r="D1113" s="12">
        <v>45067</v>
      </c>
      <c r="E1113" s="5" t="s">
        <v>3077</v>
      </c>
      <c r="F1113" s="4">
        <v>45069.69835648148</v>
      </c>
      <c r="G1113" s="6">
        <v>-0.85</v>
      </c>
      <c r="H1113" s="6">
        <v>-0.86</v>
      </c>
      <c r="I1113" s="6" t="s">
        <v>2789</v>
      </c>
      <c r="J1113" s="6">
        <v>4.6100000000000003</v>
      </c>
      <c r="K1113" s="7" t="s">
        <v>23</v>
      </c>
      <c r="M1113" s="7" t="s">
        <v>2996</v>
      </c>
      <c r="O1113" t="s">
        <v>3041</v>
      </c>
      <c r="Q1113" s="7" t="s">
        <v>2798</v>
      </c>
    </row>
    <row r="1114" spans="1:17" x14ac:dyDescent="0.4">
      <c r="A1114" t="s">
        <v>2453</v>
      </c>
      <c r="B1114" t="s">
        <v>2454</v>
      </c>
      <c r="C1114" t="s">
        <v>21</v>
      </c>
      <c r="D1114" s="11">
        <v>45068</v>
      </c>
      <c r="F1114" s="2">
        <v>45069</v>
      </c>
      <c r="G1114">
        <v>-11.13</v>
      </c>
      <c r="H1114">
        <v>11.13</v>
      </c>
      <c r="K1114" t="s">
        <v>2682</v>
      </c>
      <c r="L1114">
        <v>2.7147910000000001E-2</v>
      </c>
      <c r="M1114" t="s">
        <v>2683</v>
      </c>
      <c r="N1114" t="s">
        <v>2684</v>
      </c>
      <c r="O1114" t="s">
        <v>2684</v>
      </c>
    </row>
    <row r="1115" spans="1:17" x14ac:dyDescent="0.4">
      <c r="A1115" t="s">
        <v>2453</v>
      </c>
      <c r="B1115" t="s">
        <v>2454</v>
      </c>
      <c r="C1115" t="s">
        <v>21</v>
      </c>
      <c r="D1115" s="11">
        <v>45068</v>
      </c>
      <c r="F1115" s="2">
        <v>45069</v>
      </c>
      <c r="G1115">
        <v>-23.86</v>
      </c>
      <c r="H1115">
        <v>23.86</v>
      </c>
      <c r="K1115" t="s">
        <v>2682</v>
      </c>
      <c r="L1115">
        <v>2.7147910000000001E-2</v>
      </c>
      <c r="M1115" t="s">
        <v>2683</v>
      </c>
      <c r="N1115" t="s">
        <v>2684</v>
      </c>
      <c r="O1115" t="s">
        <v>2684</v>
      </c>
    </row>
    <row r="1116" spans="1:17" x14ac:dyDescent="0.4">
      <c r="A1116" t="s">
        <v>2453</v>
      </c>
      <c r="B1116" t="s">
        <v>2454</v>
      </c>
      <c r="C1116" t="s">
        <v>21</v>
      </c>
      <c r="D1116" s="11">
        <v>45068</v>
      </c>
      <c r="F1116" s="2">
        <v>45069</v>
      </c>
      <c r="G1116">
        <v>-9.59</v>
      </c>
      <c r="H1116">
        <v>9.59</v>
      </c>
      <c r="K1116" t="s">
        <v>2682</v>
      </c>
      <c r="L1116">
        <v>2.7147910000000001E-2</v>
      </c>
      <c r="M1116" t="s">
        <v>2685</v>
      </c>
      <c r="N1116" t="s">
        <v>2671</v>
      </c>
      <c r="O1116" t="s">
        <v>2671</v>
      </c>
    </row>
    <row r="1117" spans="1:17" x14ac:dyDescent="0.4">
      <c r="A1117">
        <v>1</v>
      </c>
      <c r="B1117" s="3" t="s">
        <v>2762</v>
      </c>
      <c r="C1117" s="3" t="s">
        <v>21</v>
      </c>
      <c r="D1117" s="12">
        <v>45068</v>
      </c>
      <c r="E1117" s="5" t="s">
        <v>3078</v>
      </c>
      <c r="F1117" s="4">
        <v>45070.654432870368</v>
      </c>
      <c r="G1117" s="6">
        <v>-0.81</v>
      </c>
      <c r="H1117" s="6">
        <v>-0.81</v>
      </c>
      <c r="I1117" s="6" t="s">
        <v>2789</v>
      </c>
      <c r="J1117" s="6">
        <v>3.8</v>
      </c>
      <c r="K1117" s="7" t="s">
        <v>23</v>
      </c>
      <c r="M1117" s="7" t="s">
        <v>3065</v>
      </c>
      <c r="Q1117" s="7" t="s">
        <v>2798</v>
      </c>
    </row>
    <row r="1118" spans="1:17" x14ac:dyDescent="0.4">
      <c r="A1118" t="s">
        <v>2149</v>
      </c>
      <c r="B1118" t="s">
        <v>20</v>
      </c>
      <c r="C1118" t="s">
        <v>21</v>
      </c>
      <c r="D1118" s="11">
        <v>45070</v>
      </c>
      <c r="F1118" s="2">
        <v>45071</v>
      </c>
      <c r="G1118">
        <v>-41.7</v>
      </c>
      <c r="H1118">
        <v>-41.7</v>
      </c>
      <c r="J1118">
        <v>15955.88</v>
      </c>
      <c r="K1118" t="s">
        <v>23</v>
      </c>
      <c r="M1118" t="s">
        <v>2042</v>
      </c>
      <c r="P1118" t="s">
        <v>2150</v>
      </c>
    </row>
    <row r="1119" spans="1:17" x14ac:dyDescent="0.4">
      <c r="A1119" t="s">
        <v>2146</v>
      </c>
      <c r="B1119" t="s">
        <v>20</v>
      </c>
      <c r="C1119" t="s">
        <v>21</v>
      </c>
      <c r="D1119" s="11">
        <v>45071</v>
      </c>
      <c r="F1119" s="2">
        <v>45071</v>
      </c>
      <c r="G1119">
        <v>1625</v>
      </c>
      <c r="I1119">
        <v>1625</v>
      </c>
      <c r="J1119">
        <v>17580.88</v>
      </c>
      <c r="K1119" t="s">
        <v>23</v>
      </c>
      <c r="M1119" t="s">
        <v>2147</v>
      </c>
      <c r="P1119" t="s">
        <v>2148</v>
      </c>
    </row>
    <row r="1120" spans="1:17" x14ac:dyDescent="0.4">
      <c r="A1120" t="s">
        <v>2453</v>
      </c>
      <c r="B1120" t="s">
        <v>2454</v>
      </c>
      <c r="C1120" t="s">
        <v>21</v>
      </c>
      <c r="D1120" s="11">
        <v>45071</v>
      </c>
      <c r="F1120" s="2">
        <v>45072</v>
      </c>
      <c r="G1120">
        <v>41.7</v>
      </c>
      <c r="I1120">
        <v>41.7</v>
      </c>
      <c r="K1120" t="s">
        <v>23</v>
      </c>
      <c r="M1120" t="s">
        <v>2665</v>
      </c>
    </row>
    <row r="1121" spans="1:17" x14ac:dyDescent="0.4">
      <c r="A1121" t="s">
        <v>2453</v>
      </c>
      <c r="B1121" t="s">
        <v>2454</v>
      </c>
      <c r="C1121" t="s">
        <v>21</v>
      </c>
      <c r="D1121" s="11">
        <v>45072</v>
      </c>
      <c r="F1121" s="2">
        <v>45076</v>
      </c>
      <c r="G1121">
        <v>-4.2</v>
      </c>
      <c r="H1121">
        <v>4.2</v>
      </c>
      <c r="K1121" t="s">
        <v>23</v>
      </c>
      <c r="M1121" t="s">
        <v>2623</v>
      </c>
      <c r="N1121" t="s">
        <v>2515</v>
      </c>
      <c r="O1121" t="s">
        <v>2515</v>
      </c>
    </row>
    <row r="1122" spans="1:17" x14ac:dyDescent="0.4">
      <c r="A1122" t="s">
        <v>2453</v>
      </c>
      <c r="B1122" t="s">
        <v>2454</v>
      </c>
      <c r="C1122" t="s">
        <v>21</v>
      </c>
      <c r="D1122" s="11">
        <v>45072</v>
      </c>
      <c r="F1122" s="2">
        <v>45076</v>
      </c>
      <c r="G1122">
        <v>-7.0000000000000007E-2</v>
      </c>
      <c r="H1122">
        <v>7.0000000000000007E-2</v>
      </c>
      <c r="K1122" t="s">
        <v>23</v>
      </c>
      <c r="M1122" t="s">
        <v>2516</v>
      </c>
    </row>
    <row r="1123" spans="1:17" x14ac:dyDescent="0.4">
      <c r="A1123" t="s">
        <v>2140</v>
      </c>
      <c r="B1123" t="s">
        <v>20</v>
      </c>
      <c r="C1123" t="s">
        <v>21</v>
      </c>
      <c r="D1123" s="11">
        <v>45076</v>
      </c>
      <c r="E1123" t="s">
        <v>2141</v>
      </c>
      <c r="F1123" s="2">
        <v>45077</v>
      </c>
      <c r="G1123">
        <v>-20.399999999999999</v>
      </c>
      <c r="H1123">
        <v>-20.399999999999999</v>
      </c>
      <c r="J1123">
        <v>17560.48</v>
      </c>
      <c r="K1123" t="s">
        <v>23</v>
      </c>
      <c r="M1123" t="s">
        <v>2142</v>
      </c>
      <c r="P1123" t="s">
        <v>2143</v>
      </c>
    </row>
    <row r="1124" spans="1:17" x14ac:dyDescent="0.4">
      <c r="A1124" t="s">
        <v>2144</v>
      </c>
      <c r="B1124" t="s">
        <v>20</v>
      </c>
      <c r="C1124" t="s">
        <v>21</v>
      </c>
      <c r="D1124" s="11">
        <v>45076</v>
      </c>
      <c r="F1124" s="2">
        <v>45076</v>
      </c>
      <c r="G1124">
        <v>-598.6</v>
      </c>
      <c r="H1124">
        <v>-598.6</v>
      </c>
      <c r="J1124">
        <v>16961.88</v>
      </c>
      <c r="K1124" t="s">
        <v>23</v>
      </c>
      <c r="M1124" t="s">
        <v>2105</v>
      </c>
      <c r="P1124" t="s">
        <v>2145</v>
      </c>
    </row>
    <row r="1125" spans="1:17" x14ac:dyDescent="0.4">
      <c r="A1125">
        <v>1</v>
      </c>
      <c r="B1125" s="3" t="s">
        <v>2762</v>
      </c>
      <c r="C1125" s="3" t="s">
        <v>21</v>
      </c>
      <c r="D1125" s="12">
        <v>45076</v>
      </c>
      <c r="E1125" s="5" t="s">
        <v>3080</v>
      </c>
      <c r="F1125" s="4">
        <v>45077.723715277774</v>
      </c>
      <c r="G1125" s="6">
        <v>-2.38</v>
      </c>
      <c r="H1125" s="6">
        <v>-2.38</v>
      </c>
      <c r="I1125" s="6" t="s">
        <v>2789</v>
      </c>
      <c r="J1125" s="6">
        <v>1001.42</v>
      </c>
      <c r="K1125" s="7" t="s">
        <v>23</v>
      </c>
      <c r="M1125" s="7" t="s">
        <v>3081</v>
      </c>
      <c r="Q1125" s="7" t="s">
        <v>2798</v>
      </c>
    </row>
    <row r="1126" spans="1:17" x14ac:dyDescent="0.4">
      <c r="A1126" t="s">
        <v>2135</v>
      </c>
      <c r="B1126" t="s">
        <v>20</v>
      </c>
      <c r="C1126" t="s">
        <v>21</v>
      </c>
      <c r="D1126" s="11">
        <v>45077</v>
      </c>
      <c r="F1126" s="2">
        <v>45077</v>
      </c>
      <c r="G1126">
        <v>-6</v>
      </c>
      <c r="H1126">
        <v>-6</v>
      </c>
      <c r="J1126">
        <v>16955.88</v>
      </c>
      <c r="K1126" t="s">
        <v>23</v>
      </c>
      <c r="M1126" t="s">
        <v>483</v>
      </c>
      <c r="O1126" t="s">
        <v>2136</v>
      </c>
      <c r="P1126" t="s">
        <v>2137</v>
      </c>
    </row>
    <row r="1127" spans="1:17" x14ac:dyDescent="0.4">
      <c r="A1127" t="s">
        <v>2138</v>
      </c>
      <c r="B1127" t="s">
        <v>20</v>
      </c>
      <c r="C1127" t="s">
        <v>21</v>
      </c>
      <c r="D1127" s="11">
        <v>45077</v>
      </c>
      <c r="F1127" s="2">
        <v>45077</v>
      </c>
      <c r="G1127">
        <v>-1000</v>
      </c>
      <c r="H1127">
        <v>-1000</v>
      </c>
      <c r="J1127">
        <v>15955.88</v>
      </c>
      <c r="K1127" t="s">
        <v>23</v>
      </c>
      <c r="M1127" t="s">
        <v>2004</v>
      </c>
      <c r="P1127" t="s">
        <v>2139</v>
      </c>
    </row>
    <row r="1128" spans="1:17" x14ac:dyDescent="0.4">
      <c r="A1128">
        <v>1</v>
      </c>
      <c r="B1128" s="3" t="s">
        <v>2762</v>
      </c>
      <c r="C1128" s="3" t="s">
        <v>21</v>
      </c>
      <c r="D1128" s="12">
        <v>45077</v>
      </c>
      <c r="E1128" s="5" t="s">
        <v>3079</v>
      </c>
      <c r="F1128" s="4">
        <v>45077.344293981485</v>
      </c>
      <c r="G1128" s="6">
        <v>1000</v>
      </c>
      <c r="H1128" s="6" t="s">
        <v>2789</v>
      </c>
      <c r="I1128" s="6">
        <v>1000</v>
      </c>
      <c r="J1128" s="6">
        <v>1003.8</v>
      </c>
      <c r="K1128" s="7" t="s">
        <v>23</v>
      </c>
      <c r="M1128" s="7" t="s">
        <v>2949</v>
      </c>
      <c r="Q1128" s="7" t="s">
        <v>2950</v>
      </c>
    </row>
    <row r="1129" spans="1:17" x14ac:dyDescent="0.4">
      <c r="A1129" t="s">
        <v>2133</v>
      </c>
      <c r="B1129" t="s">
        <v>20</v>
      </c>
      <c r="C1129" t="s">
        <v>21</v>
      </c>
      <c r="D1129" s="11">
        <v>45078</v>
      </c>
      <c r="F1129" s="2">
        <v>45078</v>
      </c>
      <c r="G1129">
        <v>-250</v>
      </c>
      <c r="H1129">
        <v>-250</v>
      </c>
      <c r="J1129">
        <v>15705.88</v>
      </c>
      <c r="K1129" t="s">
        <v>23</v>
      </c>
      <c r="M1129" t="s">
        <v>1978</v>
      </c>
      <c r="P1129" t="s">
        <v>2134</v>
      </c>
    </row>
    <row r="1130" spans="1:17" x14ac:dyDescent="0.4">
      <c r="A1130" t="s">
        <v>2129</v>
      </c>
      <c r="B1130" t="s">
        <v>20</v>
      </c>
      <c r="C1130" t="s">
        <v>21</v>
      </c>
      <c r="D1130" s="11">
        <v>45080</v>
      </c>
      <c r="E1130" t="s">
        <v>2130</v>
      </c>
      <c r="F1130" s="2">
        <v>45082</v>
      </c>
      <c r="G1130">
        <v>-141.65</v>
      </c>
      <c r="H1130">
        <v>-141.65</v>
      </c>
      <c r="J1130">
        <v>15564.23</v>
      </c>
      <c r="K1130" t="s">
        <v>23</v>
      </c>
      <c r="M1130" t="s">
        <v>2131</v>
      </c>
      <c r="P1130" t="s">
        <v>2132</v>
      </c>
    </row>
    <row r="1131" spans="1:17" x14ac:dyDescent="0.4">
      <c r="A1131">
        <v>1</v>
      </c>
      <c r="B1131" s="3" t="s">
        <v>2762</v>
      </c>
      <c r="C1131" s="3" t="s">
        <v>21</v>
      </c>
      <c r="D1131" s="12">
        <v>45081</v>
      </c>
      <c r="E1131" s="5" t="s">
        <v>3082</v>
      </c>
      <c r="F1131" s="4">
        <v>45081.748333333337</v>
      </c>
      <c r="G1131" s="6">
        <v>-34</v>
      </c>
      <c r="H1131" s="6">
        <v>-34</v>
      </c>
      <c r="I1131" s="6" t="s">
        <v>2789</v>
      </c>
      <c r="J1131" s="6">
        <v>967.42</v>
      </c>
      <c r="K1131" s="7" t="s">
        <v>23</v>
      </c>
      <c r="M1131" s="7" t="s">
        <v>2838</v>
      </c>
      <c r="Q1131" s="7" t="s">
        <v>2839</v>
      </c>
    </row>
    <row r="1132" spans="1:17" x14ac:dyDescent="0.4">
      <c r="A1132">
        <v>1</v>
      </c>
      <c r="B1132" s="3" t="s">
        <v>2762</v>
      </c>
      <c r="C1132" s="3" t="s">
        <v>21</v>
      </c>
      <c r="D1132" s="12">
        <v>45081</v>
      </c>
      <c r="E1132" s="5" t="s">
        <v>3083</v>
      </c>
      <c r="F1132" s="4">
        <v>45083.427812499998</v>
      </c>
      <c r="G1132" s="6">
        <v>-62.07</v>
      </c>
      <c r="H1132" s="6">
        <v>-62.69</v>
      </c>
      <c r="I1132" s="6" t="s">
        <v>2789</v>
      </c>
      <c r="J1132" s="6">
        <v>904.73</v>
      </c>
      <c r="K1132" s="7" t="s">
        <v>23</v>
      </c>
      <c r="M1132" s="7" t="s">
        <v>2930</v>
      </c>
      <c r="O1132" t="s">
        <v>3084</v>
      </c>
      <c r="Q1132" s="7" t="s">
        <v>2798</v>
      </c>
    </row>
    <row r="1133" spans="1:17" x14ac:dyDescent="0.4">
      <c r="A1133" t="s">
        <v>2453</v>
      </c>
      <c r="B1133" t="s">
        <v>2454</v>
      </c>
      <c r="C1133" t="s">
        <v>21</v>
      </c>
      <c r="D1133" s="11">
        <v>45082</v>
      </c>
      <c r="F1133" s="2">
        <v>45083</v>
      </c>
      <c r="G1133">
        <v>-0.4</v>
      </c>
      <c r="H1133">
        <v>0.4</v>
      </c>
      <c r="K1133" t="s">
        <v>23</v>
      </c>
      <c r="M1133" t="s">
        <v>2716</v>
      </c>
      <c r="N1133" t="s">
        <v>2461</v>
      </c>
      <c r="O1133" t="s">
        <v>2461</v>
      </c>
    </row>
    <row r="1134" spans="1:17" x14ac:dyDescent="0.4">
      <c r="A1134">
        <v>1</v>
      </c>
      <c r="B1134" s="3" t="s">
        <v>2762</v>
      </c>
      <c r="C1134" s="3" t="s">
        <v>21</v>
      </c>
      <c r="D1134" s="12">
        <v>45082</v>
      </c>
      <c r="E1134" s="5" t="s">
        <v>3085</v>
      </c>
      <c r="F1134" s="4">
        <v>45083.682592592595</v>
      </c>
      <c r="G1134" s="6">
        <v>-4.5199999999999996</v>
      </c>
      <c r="H1134" s="6">
        <v>-4.5199999999999996</v>
      </c>
      <c r="I1134" s="6" t="s">
        <v>2789</v>
      </c>
      <c r="J1134" s="6">
        <v>900.21</v>
      </c>
      <c r="K1134" s="7" t="s">
        <v>23</v>
      </c>
      <c r="M1134" s="7" t="s">
        <v>3081</v>
      </c>
      <c r="Q1134" s="7" t="s">
        <v>2798</v>
      </c>
    </row>
    <row r="1135" spans="1:17" x14ac:dyDescent="0.4">
      <c r="A1135">
        <v>1</v>
      </c>
      <c r="B1135" s="3" t="s">
        <v>2762</v>
      </c>
      <c r="C1135" s="3" t="s">
        <v>21</v>
      </c>
      <c r="D1135" s="12">
        <v>45082</v>
      </c>
      <c r="E1135" s="5" t="s">
        <v>3086</v>
      </c>
      <c r="F1135" s="4">
        <v>45083.705497685187</v>
      </c>
      <c r="G1135" s="6">
        <v>-65.900000000000006</v>
      </c>
      <c r="H1135" s="6">
        <v>-65.900000000000006</v>
      </c>
      <c r="I1135" s="6" t="s">
        <v>2789</v>
      </c>
      <c r="J1135" s="6">
        <v>834.31</v>
      </c>
      <c r="K1135" s="7" t="s">
        <v>23</v>
      </c>
      <c r="M1135" s="7" t="s">
        <v>3087</v>
      </c>
      <c r="Q1135" s="7" t="s">
        <v>2798</v>
      </c>
    </row>
    <row r="1136" spans="1:17" x14ac:dyDescent="0.4">
      <c r="A1136">
        <v>1</v>
      </c>
      <c r="B1136" s="3" t="s">
        <v>2762</v>
      </c>
      <c r="C1136" s="3" t="s">
        <v>21</v>
      </c>
      <c r="D1136" s="12">
        <v>45084</v>
      </c>
      <c r="E1136" s="5" t="s">
        <v>3088</v>
      </c>
      <c r="F1136" s="4">
        <v>45087.439050925925</v>
      </c>
      <c r="G1136" s="6">
        <v>-48.77</v>
      </c>
      <c r="H1136" s="6">
        <v>-48.77</v>
      </c>
      <c r="I1136" s="6" t="s">
        <v>2789</v>
      </c>
      <c r="J1136" s="6">
        <v>785.54</v>
      </c>
      <c r="K1136" s="7" t="s">
        <v>23</v>
      </c>
      <c r="M1136" s="7" t="s">
        <v>2932</v>
      </c>
      <c r="Q1136" s="7" t="s">
        <v>2798</v>
      </c>
    </row>
    <row r="1137" spans="1:17" x14ac:dyDescent="0.4">
      <c r="A1137" t="s">
        <v>2122</v>
      </c>
      <c r="B1137" t="s">
        <v>20</v>
      </c>
      <c r="C1137" t="s">
        <v>21</v>
      </c>
      <c r="D1137" s="11">
        <v>45085</v>
      </c>
      <c r="E1137" t="s">
        <v>2123</v>
      </c>
      <c r="F1137" s="2">
        <v>45086</v>
      </c>
      <c r="G1137">
        <v>-300</v>
      </c>
      <c r="H1137">
        <v>-300</v>
      </c>
      <c r="J1137">
        <v>15134.23</v>
      </c>
      <c r="K1137" t="s">
        <v>23</v>
      </c>
      <c r="M1137" t="s">
        <v>2124</v>
      </c>
      <c r="N1137" t="s">
        <v>2125</v>
      </c>
      <c r="P1137" t="s">
        <v>2126</v>
      </c>
    </row>
    <row r="1138" spans="1:17" x14ac:dyDescent="0.4">
      <c r="A1138" t="s">
        <v>2127</v>
      </c>
      <c r="B1138" t="s">
        <v>20</v>
      </c>
      <c r="C1138" t="s">
        <v>21</v>
      </c>
      <c r="D1138" s="11">
        <v>45085</v>
      </c>
      <c r="F1138" s="2">
        <v>45085</v>
      </c>
      <c r="G1138">
        <v>-130</v>
      </c>
      <c r="H1138">
        <v>-130</v>
      </c>
      <c r="J1138">
        <v>15434.23</v>
      </c>
      <c r="K1138" t="s">
        <v>23</v>
      </c>
      <c r="P1138" t="s">
        <v>2128</v>
      </c>
    </row>
    <row r="1139" spans="1:17" x14ac:dyDescent="0.4">
      <c r="A1139">
        <v>1</v>
      </c>
      <c r="B1139" s="3" t="s">
        <v>2762</v>
      </c>
      <c r="C1139" s="3" t="s">
        <v>21</v>
      </c>
      <c r="D1139" s="12">
        <v>45085</v>
      </c>
      <c r="E1139" s="5" t="s">
        <v>3089</v>
      </c>
      <c r="F1139" s="4">
        <v>45087.574259259258</v>
      </c>
      <c r="G1139" s="6">
        <v>-47.37</v>
      </c>
      <c r="H1139" s="6">
        <v>-47.37</v>
      </c>
      <c r="I1139" s="6" t="s">
        <v>2789</v>
      </c>
      <c r="J1139" s="6">
        <v>738.17</v>
      </c>
      <c r="K1139" s="7" t="s">
        <v>23</v>
      </c>
      <c r="M1139" s="7" t="s">
        <v>2930</v>
      </c>
      <c r="Q1139" s="7" t="s">
        <v>2798</v>
      </c>
    </row>
    <row r="1140" spans="1:17" x14ac:dyDescent="0.4">
      <c r="A1140" t="s">
        <v>2120</v>
      </c>
      <c r="B1140" t="s">
        <v>20</v>
      </c>
      <c r="C1140" t="s">
        <v>21</v>
      </c>
      <c r="D1140" s="11">
        <v>45089</v>
      </c>
      <c r="F1140" s="2">
        <v>45089</v>
      </c>
      <c r="G1140">
        <v>4</v>
      </c>
      <c r="I1140">
        <v>4</v>
      </c>
      <c r="J1140">
        <v>15138.23</v>
      </c>
      <c r="K1140" t="s">
        <v>23</v>
      </c>
      <c r="M1140" t="s">
        <v>2113</v>
      </c>
      <c r="N1140" t="s">
        <v>396</v>
      </c>
      <c r="O1140" t="s">
        <v>2114</v>
      </c>
      <c r="P1140" t="s">
        <v>2121</v>
      </c>
    </row>
    <row r="1141" spans="1:17" x14ac:dyDescent="0.4">
      <c r="A1141" t="s">
        <v>2116</v>
      </c>
      <c r="B1141" t="s">
        <v>20</v>
      </c>
      <c r="C1141" t="s">
        <v>21</v>
      </c>
      <c r="D1141" s="11">
        <v>45090</v>
      </c>
      <c r="F1141" s="2">
        <v>45090</v>
      </c>
      <c r="G1141">
        <v>70</v>
      </c>
      <c r="I1141">
        <v>70</v>
      </c>
      <c r="J1141">
        <v>15508.23</v>
      </c>
      <c r="K1141" t="s">
        <v>23</v>
      </c>
      <c r="M1141" t="s">
        <v>1954</v>
      </c>
      <c r="P1141" t="s">
        <v>2117</v>
      </c>
    </row>
    <row r="1142" spans="1:17" x14ac:dyDescent="0.4">
      <c r="A1142" t="s">
        <v>2118</v>
      </c>
      <c r="B1142" t="s">
        <v>20</v>
      </c>
      <c r="C1142" t="s">
        <v>21</v>
      </c>
      <c r="D1142" s="11">
        <v>45090</v>
      </c>
      <c r="F1142" s="2">
        <v>45090</v>
      </c>
      <c r="G1142">
        <v>300</v>
      </c>
      <c r="I1142">
        <v>300</v>
      </c>
      <c r="J1142">
        <v>15438.23</v>
      </c>
      <c r="K1142" t="s">
        <v>23</v>
      </c>
      <c r="M1142" t="s">
        <v>1954</v>
      </c>
      <c r="P1142" t="s">
        <v>2119</v>
      </c>
    </row>
    <row r="1143" spans="1:17" x14ac:dyDescent="0.4">
      <c r="A1143" t="s">
        <v>2453</v>
      </c>
      <c r="B1143" t="s">
        <v>2454</v>
      </c>
      <c r="C1143" t="s">
        <v>21</v>
      </c>
      <c r="D1143" s="11">
        <v>45091</v>
      </c>
      <c r="F1143" s="2">
        <v>45093</v>
      </c>
      <c r="G1143">
        <v>-14</v>
      </c>
      <c r="H1143">
        <v>14</v>
      </c>
      <c r="K1143" t="s">
        <v>23</v>
      </c>
      <c r="M1143" t="s">
        <v>2707</v>
      </c>
      <c r="N1143" t="s">
        <v>2671</v>
      </c>
      <c r="O1143" t="s">
        <v>2671</v>
      </c>
    </row>
    <row r="1144" spans="1:17" x14ac:dyDescent="0.4">
      <c r="A1144" t="s">
        <v>2112</v>
      </c>
      <c r="B1144" t="s">
        <v>20</v>
      </c>
      <c r="C1144" t="s">
        <v>21</v>
      </c>
      <c r="D1144" s="11">
        <v>45092</v>
      </c>
      <c r="F1144" s="2">
        <v>45092</v>
      </c>
      <c r="G1144">
        <v>2</v>
      </c>
      <c r="I1144">
        <v>2</v>
      </c>
      <c r="J1144">
        <v>15510.23</v>
      </c>
      <c r="K1144" t="s">
        <v>23</v>
      </c>
      <c r="M1144" t="s">
        <v>2113</v>
      </c>
      <c r="N1144" t="s">
        <v>396</v>
      </c>
      <c r="O1144" t="s">
        <v>2114</v>
      </c>
      <c r="P1144" t="s">
        <v>2115</v>
      </c>
    </row>
    <row r="1145" spans="1:17" x14ac:dyDescent="0.4">
      <c r="A1145" t="s">
        <v>2453</v>
      </c>
      <c r="B1145" t="s">
        <v>2454</v>
      </c>
      <c r="C1145" t="s">
        <v>21</v>
      </c>
      <c r="D1145" s="11">
        <v>45097</v>
      </c>
      <c r="F1145" s="2">
        <v>45098</v>
      </c>
      <c r="G1145">
        <v>-15</v>
      </c>
      <c r="H1145">
        <v>15</v>
      </c>
      <c r="K1145" t="s">
        <v>23</v>
      </c>
      <c r="M1145" t="s">
        <v>2690</v>
      </c>
      <c r="N1145" t="s">
        <v>2691</v>
      </c>
      <c r="O1145" t="s">
        <v>2691</v>
      </c>
    </row>
    <row r="1146" spans="1:17" x14ac:dyDescent="0.4">
      <c r="A1146">
        <v>1</v>
      </c>
      <c r="B1146" s="3" t="s">
        <v>2762</v>
      </c>
      <c r="C1146" s="3" t="s">
        <v>21</v>
      </c>
      <c r="D1146" s="12">
        <v>45098</v>
      </c>
      <c r="E1146" s="5" t="s">
        <v>3090</v>
      </c>
      <c r="F1146" s="4">
        <v>45099.159722222219</v>
      </c>
      <c r="G1146" s="6">
        <v>-9.9</v>
      </c>
      <c r="H1146" s="6">
        <v>-9.9</v>
      </c>
      <c r="I1146" s="6" t="s">
        <v>2789</v>
      </c>
      <c r="J1146" s="6">
        <v>728.27</v>
      </c>
      <c r="K1146" s="7" t="s">
        <v>23</v>
      </c>
      <c r="M1146" s="7" t="s">
        <v>3091</v>
      </c>
      <c r="Q1146" s="7" t="s">
        <v>2798</v>
      </c>
    </row>
    <row r="1147" spans="1:17" x14ac:dyDescent="0.4">
      <c r="A1147">
        <v>1</v>
      </c>
      <c r="B1147" s="3" t="s">
        <v>2762</v>
      </c>
      <c r="C1147" s="3" t="s">
        <v>21</v>
      </c>
      <c r="D1147" s="12">
        <v>45098</v>
      </c>
      <c r="E1147" s="5" t="s">
        <v>3092</v>
      </c>
      <c r="F1147" s="4">
        <v>45099.70653935185</v>
      </c>
      <c r="G1147" s="6">
        <v>-24.9</v>
      </c>
      <c r="H1147" s="6">
        <v>-24.9</v>
      </c>
      <c r="I1147" s="6" t="s">
        <v>2789</v>
      </c>
      <c r="J1147" s="6">
        <v>703.37</v>
      </c>
      <c r="K1147" s="7" t="s">
        <v>23</v>
      </c>
      <c r="M1147" s="7" t="s">
        <v>2971</v>
      </c>
      <c r="Q1147" s="7" t="s">
        <v>2798</v>
      </c>
    </row>
    <row r="1148" spans="1:17" x14ac:dyDescent="0.4">
      <c r="A1148">
        <v>1</v>
      </c>
      <c r="B1148" s="3" t="s">
        <v>2762</v>
      </c>
      <c r="C1148" s="3" t="s">
        <v>21</v>
      </c>
      <c r="D1148" s="12">
        <v>45099</v>
      </c>
      <c r="E1148" s="5" t="s">
        <v>3093</v>
      </c>
      <c r="F1148" s="4">
        <v>45099.797662037039</v>
      </c>
      <c r="G1148" s="6">
        <v>73.989999999999995</v>
      </c>
      <c r="H1148" s="6" t="s">
        <v>2789</v>
      </c>
      <c r="I1148" s="6">
        <v>73.989999999999995</v>
      </c>
      <c r="J1148" s="6">
        <v>777.36</v>
      </c>
      <c r="K1148" s="7" t="s">
        <v>23</v>
      </c>
      <c r="M1148" s="7" t="s">
        <v>2841</v>
      </c>
      <c r="Q1148" s="7" t="s">
        <v>2839</v>
      </c>
    </row>
    <row r="1149" spans="1:17" x14ac:dyDescent="0.4">
      <c r="A1149">
        <v>1</v>
      </c>
      <c r="B1149" s="3" t="s">
        <v>2762</v>
      </c>
      <c r="C1149" s="3" t="s">
        <v>21</v>
      </c>
      <c r="D1149" s="12">
        <v>45099</v>
      </c>
      <c r="E1149" s="5" t="s">
        <v>3094</v>
      </c>
      <c r="F1149" s="4">
        <v>45100.777511574073</v>
      </c>
      <c r="G1149" s="6">
        <v>-82.21</v>
      </c>
      <c r="H1149" s="6">
        <v>-82.21</v>
      </c>
      <c r="I1149" s="6" t="s">
        <v>2789</v>
      </c>
      <c r="J1149" s="6">
        <v>695.15</v>
      </c>
      <c r="K1149" s="7" t="s">
        <v>23</v>
      </c>
      <c r="M1149" s="7" t="s">
        <v>3095</v>
      </c>
      <c r="Q1149" s="7" t="s">
        <v>2798</v>
      </c>
    </row>
    <row r="1150" spans="1:17" x14ac:dyDescent="0.4">
      <c r="A1150">
        <v>1</v>
      </c>
      <c r="B1150" s="3" t="s">
        <v>2762</v>
      </c>
      <c r="C1150" s="3" t="s">
        <v>21</v>
      </c>
      <c r="D1150" s="12">
        <v>45100</v>
      </c>
      <c r="E1150" s="5" t="s">
        <v>3096</v>
      </c>
      <c r="F1150" s="4">
        <v>45101.602847222224</v>
      </c>
      <c r="G1150" s="6">
        <v>-17.670000000000002</v>
      </c>
      <c r="H1150" s="6">
        <v>-17.670000000000002</v>
      </c>
      <c r="I1150" s="6" t="s">
        <v>2789</v>
      </c>
      <c r="J1150" s="6">
        <v>677.48</v>
      </c>
      <c r="K1150" s="7" t="s">
        <v>23</v>
      </c>
      <c r="M1150" s="7" t="s">
        <v>2927</v>
      </c>
      <c r="Q1150" s="7" t="s">
        <v>2798</v>
      </c>
    </row>
    <row r="1151" spans="1:17" x14ac:dyDescent="0.4">
      <c r="A1151">
        <v>1</v>
      </c>
      <c r="B1151" s="3" t="s">
        <v>2762</v>
      </c>
      <c r="C1151" s="3" t="s">
        <v>21</v>
      </c>
      <c r="D1151" s="12">
        <v>45100</v>
      </c>
      <c r="E1151" s="5" t="s">
        <v>3097</v>
      </c>
      <c r="F1151" s="4">
        <v>45102.588402777779</v>
      </c>
      <c r="G1151" s="6">
        <v>-17.63</v>
      </c>
      <c r="H1151" s="6">
        <v>-17.63</v>
      </c>
      <c r="I1151" s="6" t="s">
        <v>2789</v>
      </c>
      <c r="J1151" s="6">
        <v>659.85</v>
      </c>
      <c r="K1151" s="7" t="s">
        <v>23</v>
      </c>
      <c r="M1151" s="7" t="s">
        <v>2927</v>
      </c>
      <c r="Q1151" s="7" t="s">
        <v>2798</v>
      </c>
    </row>
    <row r="1152" spans="1:17" x14ac:dyDescent="0.4">
      <c r="A1152">
        <v>1</v>
      </c>
      <c r="B1152" s="3" t="s">
        <v>2762</v>
      </c>
      <c r="C1152" s="3" t="s">
        <v>21</v>
      </c>
      <c r="D1152" s="12">
        <v>45100</v>
      </c>
      <c r="E1152" s="5" t="s">
        <v>3098</v>
      </c>
      <c r="F1152" s="4">
        <v>45102.725266203706</v>
      </c>
      <c r="G1152" s="6">
        <v>-2.06</v>
      </c>
      <c r="H1152" s="6">
        <v>-2.06</v>
      </c>
      <c r="I1152" s="6" t="s">
        <v>2789</v>
      </c>
      <c r="J1152" s="6">
        <v>657.79</v>
      </c>
      <c r="K1152" s="7" t="s">
        <v>23</v>
      </c>
      <c r="M1152" s="7" t="s">
        <v>3099</v>
      </c>
      <c r="Q1152" s="7" t="s">
        <v>2798</v>
      </c>
    </row>
    <row r="1153" spans="1:17" x14ac:dyDescent="0.4">
      <c r="A1153">
        <v>1</v>
      </c>
      <c r="B1153" s="3" t="s">
        <v>2762</v>
      </c>
      <c r="C1153" s="3" t="s">
        <v>21</v>
      </c>
      <c r="D1153" s="12">
        <v>45100</v>
      </c>
      <c r="E1153" s="5" t="s">
        <v>3100</v>
      </c>
      <c r="F1153" s="4">
        <v>45103.561469907407</v>
      </c>
      <c r="G1153" s="6">
        <v>-195.81</v>
      </c>
      <c r="H1153" s="6">
        <v>-195.81</v>
      </c>
      <c r="I1153" s="6" t="s">
        <v>2789</v>
      </c>
      <c r="J1153" s="6">
        <v>461.98</v>
      </c>
      <c r="K1153" s="7" t="s">
        <v>23</v>
      </c>
      <c r="M1153" s="7" t="s">
        <v>3101</v>
      </c>
      <c r="Q1153" s="7" t="s">
        <v>2795</v>
      </c>
    </row>
    <row r="1154" spans="1:17" x14ac:dyDescent="0.4">
      <c r="A1154" t="s">
        <v>2453</v>
      </c>
      <c r="B1154" t="s">
        <v>2454</v>
      </c>
      <c r="C1154" t="s">
        <v>21</v>
      </c>
      <c r="D1154" s="11">
        <v>45101</v>
      </c>
      <c r="F1154" s="2">
        <v>45103</v>
      </c>
      <c r="G1154">
        <v>-14.5</v>
      </c>
      <c r="H1154">
        <v>14.5</v>
      </c>
      <c r="K1154" t="s">
        <v>23</v>
      </c>
      <c r="M1154" t="s">
        <v>2676</v>
      </c>
      <c r="N1154" t="s">
        <v>2566</v>
      </c>
      <c r="O1154" t="s">
        <v>2566</v>
      </c>
    </row>
    <row r="1155" spans="1:17" x14ac:dyDescent="0.4">
      <c r="A1155" t="s">
        <v>2453</v>
      </c>
      <c r="B1155" t="s">
        <v>2454</v>
      </c>
      <c r="C1155" t="s">
        <v>21</v>
      </c>
      <c r="D1155" s="11">
        <v>45101</v>
      </c>
      <c r="F1155" s="2">
        <v>45103</v>
      </c>
      <c r="G1155">
        <v>-8</v>
      </c>
      <c r="H1155">
        <v>8</v>
      </c>
      <c r="K1155" t="s">
        <v>23</v>
      </c>
      <c r="M1155" t="s">
        <v>2677</v>
      </c>
      <c r="N1155" t="s">
        <v>2678</v>
      </c>
      <c r="O1155" t="s">
        <v>2678</v>
      </c>
    </row>
    <row r="1156" spans="1:17" x14ac:dyDescent="0.4">
      <c r="A1156" t="s">
        <v>2453</v>
      </c>
      <c r="B1156" t="s">
        <v>2454</v>
      </c>
      <c r="C1156" t="s">
        <v>21</v>
      </c>
      <c r="D1156" s="11">
        <v>45102</v>
      </c>
      <c r="F1156" s="2">
        <v>45103</v>
      </c>
      <c r="G1156">
        <v>-6.1</v>
      </c>
      <c r="H1156">
        <v>6.1</v>
      </c>
      <c r="K1156" t="s">
        <v>23</v>
      </c>
      <c r="M1156" t="s">
        <v>2673</v>
      </c>
      <c r="N1156" t="s">
        <v>2655</v>
      </c>
      <c r="O1156" t="s">
        <v>2655</v>
      </c>
    </row>
    <row r="1157" spans="1:17" x14ac:dyDescent="0.4">
      <c r="A1157" t="s">
        <v>2110</v>
      </c>
      <c r="B1157" t="s">
        <v>20</v>
      </c>
      <c r="C1157" t="s">
        <v>21</v>
      </c>
      <c r="D1157" s="11">
        <v>45104</v>
      </c>
      <c r="F1157" s="2">
        <v>45105</v>
      </c>
      <c r="G1157">
        <v>-131.35</v>
      </c>
      <c r="H1157">
        <v>-131.35</v>
      </c>
      <c r="J1157">
        <v>15378.88</v>
      </c>
      <c r="K1157" t="s">
        <v>23</v>
      </c>
      <c r="M1157" t="s">
        <v>2042</v>
      </c>
      <c r="P1157" t="s">
        <v>2111</v>
      </c>
    </row>
    <row r="1158" spans="1:17" x14ac:dyDescent="0.4">
      <c r="A1158" t="s">
        <v>2453</v>
      </c>
      <c r="B1158" t="s">
        <v>2454</v>
      </c>
      <c r="C1158" t="s">
        <v>21</v>
      </c>
      <c r="D1158" s="11">
        <v>45105</v>
      </c>
      <c r="F1158" s="2">
        <v>45106</v>
      </c>
      <c r="G1158">
        <v>131.35</v>
      </c>
      <c r="I1158">
        <v>131.35</v>
      </c>
      <c r="K1158" t="s">
        <v>23</v>
      </c>
      <c r="M1158" t="s">
        <v>2665</v>
      </c>
    </row>
    <row r="1159" spans="1:17" x14ac:dyDescent="0.4">
      <c r="A1159" t="s">
        <v>2104</v>
      </c>
      <c r="B1159" t="s">
        <v>20</v>
      </c>
      <c r="C1159" t="s">
        <v>21</v>
      </c>
      <c r="D1159" s="11">
        <v>45107</v>
      </c>
      <c r="F1159" s="2">
        <v>45107</v>
      </c>
      <c r="G1159">
        <v>-710.35</v>
      </c>
      <c r="H1159">
        <v>-710.35</v>
      </c>
      <c r="J1159">
        <v>14662.53</v>
      </c>
      <c r="K1159" t="s">
        <v>23</v>
      </c>
      <c r="M1159" t="s">
        <v>2105</v>
      </c>
      <c r="P1159" t="s">
        <v>2106</v>
      </c>
    </row>
    <row r="1160" spans="1:17" x14ac:dyDescent="0.4">
      <c r="A1160" t="s">
        <v>2107</v>
      </c>
      <c r="B1160" t="s">
        <v>20</v>
      </c>
      <c r="C1160" t="s">
        <v>21</v>
      </c>
      <c r="D1160" s="11">
        <v>45107</v>
      </c>
      <c r="F1160" s="2">
        <v>45107</v>
      </c>
      <c r="G1160">
        <v>-6</v>
      </c>
      <c r="H1160">
        <v>-6</v>
      </c>
      <c r="J1160">
        <v>15372.88</v>
      </c>
      <c r="K1160" t="s">
        <v>23</v>
      </c>
      <c r="M1160" t="s">
        <v>483</v>
      </c>
      <c r="O1160" t="s">
        <v>2108</v>
      </c>
      <c r="P1160" t="s">
        <v>2109</v>
      </c>
    </row>
    <row r="1161" spans="1:17" x14ac:dyDescent="0.4">
      <c r="A1161">
        <v>1</v>
      </c>
      <c r="B1161" s="3" t="s">
        <v>2762</v>
      </c>
      <c r="C1161" s="3" t="s">
        <v>21</v>
      </c>
      <c r="D1161" s="12">
        <v>45107</v>
      </c>
      <c r="E1161" s="5" t="s">
        <v>3102</v>
      </c>
      <c r="F1161" s="4">
        <v>45108.736805555556</v>
      </c>
      <c r="G1161" s="6">
        <v>-109.95</v>
      </c>
      <c r="H1161" s="6">
        <v>-109.95</v>
      </c>
      <c r="I1161" s="6" t="s">
        <v>2789</v>
      </c>
      <c r="J1161" s="6">
        <v>352.03</v>
      </c>
      <c r="K1161" s="7" t="s">
        <v>23</v>
      </c>
      <c r="M1161" s="7" t="s">
        <v>3103</v>
      </c>
      <c r="Q1161" s="7" t="s">
        <v>2798</v>
      </c>
    </row>
    <row r="1162" spans="1:17" x14ac:dyDescent="0.4">
      <c r="A1162">
        <v>1</v>
      </c>
      <c r="B1162" s="3" t="s">
        <v>2762</v>
      </c>
      <c r="C1162" s="3" t="s">
        <v>21</v>
      </c>
      <c r="D1162" s="12">
        <v>45107</v>
      </c>
      <c r="E1162" s="5" t="s">
        <v>3104</v>
      </c>
      <c r="F1162" s="4">
        <v>45108.736805555556</v>
      </c>
      <c r="G1162" s="6">
        <v>109.95</v>
      </c>
      <c r="H1162" s="6" t="s">
        <v>2789</v>
      </c>
      <c r="I1162" s="6">
        <v>109.95</v>
      </c>
      <c r="J1162" s="6">
        <v>461.98</v>
      </c>
      <c r="K1162" s="7" t="s">
        <v>23</v>
      </c>
      <c r="M1162" s="7" t="s">
        <v>3103</v>
      </c>
      <c r="Q1162" s="7" t="s">
        <v>3007</v>
      </c>
    </row>
    <row r="1163" spans="1:17" x14ac:dyDescent="0.4">
      <c r="A1163" t="s">
        <v>2101</v>
      </c>
      <c r="B1163" t="s">
        <v>20</v>
      </c>
      <c r="C1163" t="s">
        <v>21</v>
      </c>
      <c r="D1163" s="11">
        <v>45108</v>
      </c>
      <c r="F1163" s="2">
        <v>45110</v>
      </c>
      <c r="G1163">
        <v>255</v>
      </c>
      <c r="I1163">
        <v>255</v>
      </c>
      <c r="J1163">
        <v>14917.53</v>
      </c>
      <c r="K1163" t="s">
        <v>23</v>
      </c>
      <c r="M1163" t="s">
        <v>2102</v>
      </c>
      <c r="P1163" t="s">
        <v>2103</v>
      </c>
    </row>
    <row r="1164" spans="1:17" x14ac:dyDescent="0.4">
      <c r="A1164" t="s">
        <v>2453</v>
      </c>
      <c r="B1164" t="s">
        <v>2454</v>
      </c>
      <c r="C1164" t="s">
        <v>21</v>
      </c>
      <c r="D1164" s="11">
        <v>45108</v>
      </c>
      <c r="F1164" s="2">
        <v>45110</v>
      </c>
      <c r="G1164">
        <v>-509.32</v>
      </c>
      <c r="H1164">
        <v>509.32</v>
      </c>
      <c r="K1164" t="s">
        <v>23</v>
      </c>
      <c r="M1164" t="s">
        <v>2726</v>
      </c>
      <c r="N1164" t="s">
        <v>2657</v>
      </c>
      <c r="O1164" t="s">
        <v>2657</v>
      </c>
    </row>
    <row r="1165" spans="1:17" x14ac:dyDescent="0.4">
      <c r="A1165" t="s">
        <v>2453</v>
      </c>
      <c r="B1165" t="s">
        <v>2454</v>
      </c>
      <c r="C1165" t="s">
        <v>21</v>
      </c>
      <c r="D1165" s="11">
        <v>45109</v>
      </c>
      <c r="F1165" s="2">
        <v>45110</v>
      </c>
      <c r="G1165">
        <v>-12</v>
      </c>
      <c r="H1165">
        <v>12</v>
      </c>
      <c r="K1165" t="s">
        <v>23</v>
      </c>
      <c r="M1165" t="s">
        <v>2723</v>
      </c>
      <c r="N1165" t="s">
        <v>2494</v>
      </c>
      <c r="O1165" t="s">
        <v>2494</v>
      </c>
    </row>
    <row r="1166" spans="1:17" x14ac:dyDescent="0.4">
      <c r="A1166" t="s">
        <v>2099</v>
      </c>
      <c r="B1166" t="s">
        <v>20</v>
      </c>
      <c r="C1166" t="s">
        <v>21</v>
      </c>
      <c r="D1166" s="11">
        <v>45110</v>
      </c>
      <c r="F1166" s="2">
        <v>45110</v>
      </c>
      <c r="G1166">
        <v>-250</v>
      </c>
      <c r="H1166">
        <v>-250</v>
      </c>
      <c r="J1166">
        <v>14667.53</v>
      </c>
      <c r="K1166" t="s">
        <v>23</v>
      </c>
      <c r="M1166" t="s">
        <v>1978</v>
      </c>
      <c r="P1166" t="s">
        <v>2100</v>
      </c>
    </row>
    <row r="1167" spans="1:17" x14ac:dyDescent="0.4">
      <c r="A1167">
        <v>1</v>
      </c>
      <c r="B1167" s="3" t="s">
        <v>2762</v>
      </c>
      <c r="C1167" s="3" t="s">
        <v>21</v>
      </c>
      <c r="D1167" s="12">
        <v>45110</v>
      </c>
      <c r="E1167" s="5" t="s">
        <v>3106</v>
      </c>
      <c r="F1167" s="4">
        <v>45111.684814814813</v>
      </c>
      <c r="G1167" s="6">
        <v>-158</v>
      </c>
      <c r="H1167" s="6">
        <v>-158</v>
      </c>
      <c r="I1167" s="6" t="s">
        <v>2789</v>
      </c>
      <c r="J1167" s="6">
        <v>403.98</v>
      </c>
      <c r="K1167" s="7" t="s">
        <v>23</v>
      </c>
      <c r="M1167" s="7" t="s">
        <v>2932</v>
      </c>
      <c r="Q1167" s="7" t="s">
        <v>2798</v>
      </c>
    </row>
    <row r="1168" spans="1:17" x14ac:dyDescent="0.4">
      <c r="A1168">
        <v>1</v>
      </c>
      <c r="B1168" s="3" t="s">
        <v>2762</v>
      </c>
      <c r="C1168" s="3" t="s">
        <v>21</v>
      </c>
      <c r="D1168" s="12">
        <v>45111</v>
      </c>
      <c r="E1168" s="5" t="s">
        <v>3105</v>
      </c>
      <c r="F1168" s="4">
        <v>45111.639780092592</v>
      </c>
      <c r="G1168" s="6">
        <v>100</v>
      </c>
      <c r="H1168" s="6" t="s">
        <v>2789</v>
      </c>
      <c r="I1168" s="6">
        <v>100</v>
      </c>
      <c r="J1168" s="6">
        <v>561.98</v>
      </c>
      <c r="K1168" s="7" t="s">
        <v>23</v>
      </c>
      <c r="M1168" s="7" t="s">
        <v>2841</v>
      </c>
      <c r="Q1168" s="7" t="s">
        <v>2839</v>
      </c>
    </row>
    <row r="1169" spans="1:17" x14ac:dyDescent="0.4">
      <c r="A1169" t="s">
        <v>2453</v>
      </c>
      <c r="B1169" t="s">
        <v>2454</v>
      </c>
      <c r="C1169" t="s">
        <v>21</v>
      </c>
      <c r="D1169" s="11">
        <v>45114</v>
      </c>
      <c r="F1169" s="2">
        <v>45117</v>
      </c>
      <c r="G1169">
        <v>-13.5</v>
      </c>
      <c r="H1169">
        <v>13.5</v>
      </c>
      <c r="K1169" t="s">
        <v>23</v>
      </c>
      <c r="M1169" t="s">
        <v>2463</v>
      </c>
      <c r="N1169" t="s">
        <v>2664</v>
      </c>
      <c r="O1169" t="s">
        <v>2664</v>
      </c>
    </row>
    <row r="1170" spans="1:17" x14ac:dyDescent="0.4">
      <c r="A1170">
        <v>1</v>
      </c>
      <c r="B1170" s="3" t="s">
        <v>2762</v>
      </c>
      <c r="C1170" s="3" t="s">
        <v>21</v>
      </c>
      <c r="D1170" s="12">
        <v>45119</v>
      </c>
      <c r="E1170" s="5" t="s">
        <v>3107</v>
      </c>
      <c r="F1170" s="4">
        <v>45120.672453703701</v>
      </c>
      <c r="G1170" s="6">
        <v>-40.380000000000003</v>
      </c>
      <c r="H1170" s="6">
        <v>-40.380000000000003</v>
      </c>
      <c r="I1170" s="6" t="s">
        <v>2789</v>
      </c>
      <c r="J1170" s="6">
        <v>363.6</v>
      </c>
      <c r="K1170" s="7" t="s">
        <v>23</v>
      </c>
      <c r="M1170" s="7" t="s">
        <v>2930</v>
      </c>
      <c r="Q1170" s="7" t="s">
        <v>2798</v>
      </c>
    </row>
    <row r="1171" spans="1:17" x14ac:dyDescent="0.4">
      <c r="A1171" t="s">
        <v>2096</v>
      </c>
      <c r="B1171" t="s">
        <v>20</v>
      </c>
      <c r="C1171" t="s">
        <v>21</v>
      </c>
      <c r="D1171" s="11">
        <v>45124</v>
      </c>
      <c r="E1171" t="s">
        <v>2097</v>
      </c>
      <c r="F1171" s="2">
        <v>45125</v>
      </c>
      <c r="G1171">
        <v>-184.5</v>
      </c>
      <c r="H1171">
        <v>-184.5</v>
      </c>
      <c r="J1171">
        <v>14483.03</v>
      </c>
      <c r="K1171" t="s">
        <v>23</v>
      </c>
      <c r="M1171" t="s">
        <v>2024</v>
      </c>
      <c r="P1171" t="s">
        <v>2098</v>
      </c>
    </row>
    <row r="1172" spans="1:17" x14ac:dyDescent="0.4">
      <c r="A1172">
        <v>1</v>
      </c>
      <c r="B1172" s="3" t="s">
        <v>2762</v>
      </c>
      <c r="C1172" s="3" t="s">
        <v>21</v>
      </c>
      <c r="D1172" s="12">
        <v>45124</v>
      </c>
      <c r="E1172" s="5" t="s">
        <v>3108</v>
      </c>
      <c r="F1172" s="4">
        <v>45124.608900462961</v>
      </c>
      <c r="G1172" s="6">
        <v>184.5</v>
      </c>
      <c r="H1172" s="6" t="s">
        <v>2789</v>
      </c>
      <c r="I1172" s="6">
        <v>184.5</v>
      </c>
      <c r="J1172" s="6">
        <v>548.1</v>
      </c>
      <c r="K1172" s="7" t="s">
        <v>23</v>
      </c>
      <c r="M1172" s="7" t="s">
        <v>2841</v>
      </c>
      <c r="Q1172" s="7" t="s">
        <v>2839</v>
      </c>
    </row>
    <row r="1173" spans="1:17" x14ac:dyDescent="0.4">
      <c r="A1173" t="s">
        <v>2094</v>
      </c>
      <c r="B1173" t="s">
        <v>20</v>
      </c>
      <c r="C1173" t="s">
        <v>21</v>
      </c>
      <c r="D1173" s="11">
        <v>45126</v>
      </c>
      <c r="F1173" s="2">
        <v>45126</v>
      </c>
      <c r="G1173">
        <v>-50</v>
      </c>
      <c r="H1173">
        <v>-50</v>
      </c>
      <c r="J1173">
        <v>14433.03</v>
      </c>
      <c r="K1173" t="s">
        <v>23</v>
      </c>
      <c r="M1173" t="s">
        <v>1957</v>
      </c>
      <c r="P1173" t="s">
        <v>2095</v>
      </c>
    </row>
    <row r="1174" spans="1:17" x14ac:dyDescent="0.4">
      <c r="A1174">
        <v>1</v>
      </c>
      <c r="B1174" s="3" t="s">
        <v>2762</v>
      </c>
      <c r="C1174" s="3" t="s">
        <v>21</v>
      </c>
      <c r="D1174" s="12">
        <v>45127</v>
      </c>
      <c r="E1174" s="5" t="s">
        <v>3109</v>
      </c>
      <c r="F1174" s="4">
        <v>45127.368055555555</v>
      </c>
      <c r="G1174" s="6">
        <v>-500</v>
      </c>
      <c r="H1174" s="6">
        <v>-500</v>
      </c>
      <c r="I1174" s="6" t="s">
        <v>2789</v>
      </c>
      <c r="J1174" s="6">
        <v>48.1</v>
      </c>
      <c r="K1174" s="7" t="s">
        <v>23</v>
      </c>
      <c r="M1174" s="7" t="s">
        <v>2838</v>
      </c>
      <c r="Q1174" s="7" t="s">
        <v>2839</v>
      </c>
    </row>
    <row r="1175" spans="1:17" x14ac:dyDescent="0.4">
      <c r="A1175">
        <v>1</v>
      </c>
      <c r="B1175" s="3" t="s">
        <v>2762</v>
      </c>
      <c r="C1175" s="3" t="s">
        <v>21</v>
      </c>
      <c r="D1175" s="12">
        <v>45128</v>
      </c>
      <c r="E1175" s="5" t="s">
        <v>3110</v>
      </c>
      <c r="F1175" s="4">
        <v>45128.687557870369</v>
      </c>
      <c r="G1175" s="6">
        <v>-24.9</v>
      </c>
      <c r="H1175" s="6">
        <v>-24.9</v>
      </c>
      <c r="I1175" s="6" t="s">
        <v>2789</v>
      </c>
      <c r="J1175" s="6">
        <v>23.2</v>
      </c>
      <c r="K1175" s="7" t="s">
        <v>23</v>
      </c>
      <c r="M1175" s="7" t="s">
        <v>2971</v>
      </c>
      <c r="Q1175" s="7" t="s">
        <v>2798</v>
      </c>
    </row>
    <row r="1176" spans="1:17" x14ac:dyDescent="0.4">
      <c r="A1176">
        <v>1</v>
      </c>
      <c r="B1176" s="3" t="s">
        <v>2762</v>
      </c>
      <c r="C1176" s="3" t="s">
        <v>21</v>
      </c>
      <c r="D1176" s="12">
        <v>45132</v>
      </c>
      <c r="E1176" s="5" t="s">
        <v>3111</v>
      </c>
      <c r="F1176" s="4">
        <v>45132.517222222225</v>
      </c>
      <c r="G1176" s="6">
        <v>355.15</v>
      </c>
      <c r="H1176" s="6" t="s">
        <v>2789</v>
      </c>
      <c r="I1176" s="6">
        <v>355.15</v>
      </c>
      <c r="J1176" s="6">
        <v>378.35</v>
      </c>
      <c r="K1176" s="7" t="s">
        <v>23</v>
      </c>
      <c r="M1176" s="7" t="s">
        <v>2841</v>
      </c>
      <c r="Q1176" s="7" t="s">
        <v>2839</v>
      </c>
    </row>
    <row r="1177" spans="1:17" x14ac:dyDescent="0.4">
      <c r="A1177" t="s">
        <v>2092</v>
      </c>
      <c r="B1177" t="s">
        <v>20</v>
      </c>
      <c r="C1177" t="s">
        <v>21</v>
      </c>
      <c r="D1177" s="11">
        <v>45133</v>
      </c>
      <c r="F1177" s="2">
        <v>45134</v>
      </c>
      <c r="G1177">
        <v>-592.4</v>
      </c>
      <c r="H1177">
        <v>-592.4</v>
      </c>
      <c r="J1177">
        <v>13840.63</v>
      </c>
      <c r="K1177" t="s">
        <v>23</v>
      </c>
      <c r="M1177" t="s">
        <v>2042</v>
      </c>
      <c r="P1177" t="s">
        <v>2093</v>
      </c>
    </row>
    <row r="1178" spans="1:17" x14ac:dyDescent="0.4">
      <c r="A1178" t="s">
        <v>2453</v>
      </c>
      <c r="B1178" t="s">
        <v>2454</v>
      </c>
      <c r="C1178" t="s">
        <v>21</v>
      </c>
      <c r="D1178" s="11">
        <v>45134</v>
      </c>
      <c r="F1178" s="2">
        <v>45135</v>
      </c>
      <c r="G1178">
        <v>592.4</v>
      </c>
      <c r="I1178">
        <v>592.4</v>
      </c>
      <c r="K1178" t="s">
        <v>23</v>
      </c>
      <c r="M1178" t="s">
        <v>2665</v>
      </c>
    </row>
    <row r="1179" spans="1:17" x14ac:dyDescent="0.4">
      <c r="A1179" t="s">
        <v>2078</v>
      </c>
      <c r="B1179" t="s">
        <v>20</v>
      </c>
      <c r="C1179" t="s">
        <v>21</v>
      </c>
      <c r="D1179" s="11">
        <v>45135</v>
      </c>
      <c r="E1179" t="s">
        <v>2079</v>
      </c>
      <c r="F1179" s="2">
        <v>45138</v>
      </c>
      <c r="G1179">
        <v>-9.5</v>
      </c>
      <c r="H1179">
        <v>-9.5</v>
      </c>
      <c r="J1179">
        <v>13829.13</v>
      </c>
      <c r="K1179" t="s">
        <v>23</v>
      </c>
      <c r="M1179" t="s">
        <v>2080</v>
      </c>
      <c r="P1179" t="s">
        <v>2081</v>
      </c>
    </row>
    <row r="1180" spans="1:17" x14ac:dyDescent="0.4">
      <c r="A1180" t="s">
        <v>2082</v>
      </c>
      <c r="B1180" t="s">
        <v>20</v>
      </c>
      <c r="C1180" t="s">
        <v>21</v>
      </c>
      <c r="D1180" s="11">
        <v>45135</v>
      </c>
      <c r="E1180" t="s">
        <v>2083</v>
      </c>
      <c r="F1180" s="2">
        <v>45138</v>
      </c>
      <c r="G1180">
        <v>-250</v>
      </c>
      <c r="H1180">
        <v>-250</v>
      </c>
      <c r="J1180">
        <v>13579.13</v>
      </c>
      <c r="K1180" t="s">
        <v>23</v>
      </c>
      <c r="M1180" t="s">
        <v>2084</v>
      </c>
      <c r="P1180" t="s">
        <v>2085</v>
      </c>
    </row>
    <row r="1181" spans="1:17" x14ac:dyDescent="0.4">
      <c r="A1181" t="s">
        <v>2086</v>
      </c>
      <c r="B1181" t="s">
        <v>20</v>
      </c>
      <c r="C1181" t="s">
        <v>21</v>
      </c>
      <c r="D1181" s="11">
        <v>45135</v>
      </c>
      <c r="E1181" t="s">
        <v>2087</v>
      </c>
      <c r="F1181" s="2">
        <v>45138</v>
      </c>
      <c r="G1181">
        <v>-2</v>
      </c>
      <c r="H1181">
        <v>-2</v>
      </c>
      <c r="J1181">
        <v>13838.63</v>
      </c>
      <c r="K1181" t="s">
        <v>23</v>
      </c>
      <c r="M1181" t="s">
        <v>2088</v>
      </c>
      <c r="P1181" t="s">
        <v>2089</v>
      </c>
    </row>
    <row r="1182" spans="1:17" x14ac:dyDescent="0.4">
      <c r="A1182" t="s">
        <v>2090</v>
      </c>
      <c r="B1182" t="s">
        <v>20</v>
      </c>
      <c r="C1182" t="s">
        <v>21</v>
      </c>
      <c r="D1182" s="11">
        <v>45135</v>
      </c>
      <c r="F1182" s="2">
        <v>45135</v>
      </c>
      <c r="G1182">
        <v>-500</v>
      </c>
      <c r="H1182">
        <v>-500</v>
      </c>
      <c r="J1182">
        <v>13079.13</v>
      </c>
      <c r="K1182" t="s">
        <v>23</v>
      </c>
      <c r="M1182" t="s">
        <v>2004</v>
      </c>
      <c r="P1182" t="s">
        <v>2091</v>
      </c>
    </row>
    <row r="1183" spans="1:17" x14ac:dyDescent="0.4">
      <c r="A1183">
        <v>1</v>
      </c>
      <c r="B1183" s="3" t="s">
        <v>2762</v>
      </c>
      <c r="C1183" s="3" t="s">
        <v>21</v>
      </c>
      <c r="D1183" s="12">
        <v>45135</v>
      </c>
      <c r="E1183" s="5" t="s">
        <v>3112</v>
      </c>
      <c r="F1183" s="4">
        <v>45135.338402777779</v>
      </c>
      <c r="G1183" s="6">
        <v>500</v>
      </c>
      <c r="H1183" s="6" t="s">
        <v>2789</v>
      </c>
      <c r="I1183" s="6">
        <v>500</v>
      </c>
      <c r="J1183" s="6">
        <v>878.35</v>
      </c>
      <c r="K1183" s="7" t="s">
        <v>23</v>
      </c>
      <c r="M1183" s="7" t="s">
        <v>2949</v>
      </c>
      <c r="Q1183" s="7" t="s">
        <v>2950</v>
      </c>
    </row>
    <row r="1184" spans="1:17" x14ac:dyDescent="0.4">
      <c r="A1184">
        <v>1</v>
      </c>
      <c r="B1184" s="3" t="s">
        <v>2762</v>
      </c>
      <c r="C1184" s="3" t="s">
        <v>21</v>
      </c>
      <c r="D1184" s="12">
        <v>45135</v>
      </c>
      <c r="E1184" s="5" t="s">
        <v>3113</v>
      </c>
      <c r="F1184" s="4">
        <v>45135.357731481483</v>
      </c>
      <c r="G1184" s="6">
        <v>-878.35</v>
      </c>
      <c r="H1184" s="6">
        <v>-878.35</v>
      </c>
      <c r="I1184" s="6" t="s">
        <v>2789</v>
      </c>
      <c r="J1184" s="6">
        <v>0</v>
      </c>
      <c r="K1184" s="7" t="s">
        <v>23</v>
      </c>
      <c r="M1184" s="7" t="s">
        <v>3114</v>
      </c>
      <c r="Q1184" s="7" t="s">
        <v>2792</v>
      </c>
    </row>
    <row r="1185" spans="1:17" x14ac:dyDescent="0.4">
      <c r="A1185" t="s">
        <v>2453</v>
      </c>
      <c r="B1185" t="s">
        <v>2454</v>
      </c>
      <c r="C1185" t="s">
        <v>21</v>
      </c>
      <c r="D1185" s="11">
        <v>45136</v>
      </c>
      <c r="F1185" s="2">
        <v>45138</v>
      </c>
      <c r="G1185">
        <v>-3.9</v>
      </c>
      <c r="H1185">
        <v>3.9</v>
      </c>
      <c r="K1185" t="s">
        <v>2666</v>
      </c>
      <c r="L1185">
        <v>2.5986899999999999E-3</v>
      </c>
      <c r="M1185" t="s">
        <v>2670</v>
      </c>
      <c r="N1185" t="s">
        <v>2671</v>
      </c>
      <c r="O1185" t="s">
        <v>2671</v>
      </c>
    </row>
    <row r="1186" spans="1:17" x14ac:dyDescent="0.4">
      <c r="A1186" t="s">
        <v>2453</v>
      </c>
      <c r="B1186" t="s">
        <v>2454</v>
      </c>
      <c r="C1186" t="s">
        <v>21</v>
      </c>
      <c r="D1186" s="11">
        <v>45137</v>
      </c>
      <c r="F1186" s="2">
        <v>45138</v>
      </c>
      <c r="G1186">
        <v>-1.69</v>
      </c>
      <c r="H1186">
        <v>1.69</v>
      </c>
      <c r="K1186" t="s">
        <v>2666</v>
      </c>
      <c r="L1186">
        <v>2.5986899999999999E-3</v>
      </c>
      <c r="M1186" t="s">
        <v>2667</v>
      </c>
      <c r="N1186" t="s">
        <v>2461</v>
      </c>
      <c r="O1186" t="s">
        <v>2461</v>
      </c>
    </row>
    <row r="1187" spans="1:17" x14ac:dyDescent="0.4">
      <c r="A1187" t="s">
        <v>2072</v>
      </c>
      <c r="B1187" t="s">
        <v>20</v>
      </c>
      <c r="C1187" t="s">
        <v>21</v>
      </c>
      <c r="D1187" s="11">
        <v>45138</v>
      </c>
      <c r="F1187" s="2">
        <v>45138</v>
      </c>
      <c r="G1187">
        <v>-6</v>
      </c>
      <c r="H1187">
        <v>-6</v>
      </c>
      <c r="J1187">
        <v>13073.13</v>
      </c>
      <c r="K1187" t="s">
        <v>23</v>
      </c>
      <c r="M1187" t="s">
        <v>483</v>
      </c>
      <c r="O1187" t="s">
        <v>2073</v>
      </c>
      <c r="P1187" t="s">
        <v>2074</v>
      </c>
    </row>
    <row r="1188" spans="1:17" x14ac:dyDescent="0.4">
      <c r="A1188" t="s">
        <v>2075</v>
      </c>
      <c r="B1188" t="s">
        <v>20</v>
      </c>
      <c r="C1188" t="s">
        <v>21</v>
      </c>
      <c r="D1188" s="11">
        <v>45138</v>
      </c>
      <c r="F1188" s="2">
        <v>45138</v>
      </c>
      <c r="G1188">
        <v>-333.05</v>
      </c>
      <c r="H1188">
        <v>-333.05</v>
      </c>
      <c r="J1188">
        <v>12740.08</v>
      </c>
      <c r="K1188" t="s">
        <v>23</v>
      </c>
      <c r="M1188" t="s">
        <v>2076</v>
      </c>
      <c r="P1188" t="s">
        <v>2077</v>
      </c>
    </row>
    <row r="1189" spans="1:17" x14ac:dyDescent="0.4">
      <c r="A1189">
        <v>1</v>
      </c>
      <c r="B1189" s="3" t="s">
        <v>2762</v>
      </c>
      <c r="C1189" s="3" t="s">
        <v>21</v>
      </c>
      <c r="D1189" s="12">
        <v>45138</v>
      </c>
      <c r="E1189" s="5" t="s">
        <v>3115</v>
      </c>
      <c r="F1189" s="4">
        <v>45138.851597222223</v>
      </c>
      <c r="G1189" s="6">
        <v>321.16000000000003</v>
      </c>
      <c r="H1189" s="6" t="s">
        <v>2789</v>
      </c>
      <c r="I1189" s="6">
        <v>321.16000000000003</v>
      </c>
      <c r="J1189" s="6">
        <v>321.16000000000003</v>
      </c>
      <c r="K1189" s="7" t="s">
        <v>23</v>
      </c>
      <c r="M1189" s="7" t="s">
        <v>3116</v>
      </c>
      <c r="Q1189" s="7" t="s">
        <v>2792</v>
      </c>
    </row>
    <row r="1190" spans="1:17" x14ac:dyDescent="0.4">
      <c r="A1190">
        <v>1</v>
      </c>
      <c r="B1190" s="3" t="s">
        <v>2762</v>
      </c>
      <c r="C1190" s="3" t="s">
        <v>21</v>
      </c>
      <c r="D1190" s="12">
        <v>45138</v>
      </c>
      <c r="E1190" s="5" t="s">
        <v>3117</v>
      </c>
      <c r="F1190" s="4">
        <v>45138.852060185185</v>
      </c>
      <c r="G1190" s="6">
        <v>2.06</v>
      </c>
      <c r="H1190" s="6" t="s">
        <v>2789</v>
      </c>
      <c r="I1190" s="6">
        <v>2.06</v>
      </c>
      <c r="J1190" s="6">
        <v>323.22000000000003</v>
      </c>
      <c r="K1190" s="7" t="s">
        <v>23</v>
      </c>
      <c r="M1190" s="7" t="s">
        <v>3116</v>
      </c>
      <c r="Q1190" s="7" t="s">
        <v>2792</v>
      </c>
    </row>
    <row r="1191" spans="1:17" x14ac:dyDescent="0.4">
      <c r="A1191">
        <v>1</v>
      </c>
      <c r="B1191" s="3" t="s">
        <v>2762</v>
      </c>
      <c r="C1191" s="3" t="s">
        <v>21</v>
      </c>
      <c r="D1191" s="12">
        <v>45138</v>
      </c>
      <c r="E1191" s="5" t="s">
        <v>3118</v>
      </c>
      <c r="F1191" s="4">
        <v>45141.689675925925</v>
      </c>
      <c r="G1191" s="6">
        <v>-48.14</v>
      </c>
      <c r="H1191" s="6">
        <v>-48.54</v>
      </c>
      <c r="I1191" s="6" t="s">
        <v>2789</v>
      </c>
      <c r="J1191" s="6">
        <v>274.68</v>
      </c>
      <c r="K1191" s="7" t="s">
        <v>23</v>
      </c>
      <c r="M1191" s="7" t="s">
        <v>2930</v>
      </c>
      <c r="O1191" t="s">
        <v>3016</v>
      </c>
      <c r="Q1191" s="7" t="s">
        <v>2798</v>
      </c>
    </row>
    <row r="1192" spans="1:17" x14ac:dyDescent="0.4">
      <c r="A1192" t="s">
        <v>2070</v>
      </c>
      <c r="B1192" t="s">
        <v>20</v>
      </c>
      <c r="C1192" t="s">
        <v>21</v>
      </c>
      <c r="D1192" s="11">
        <v>45140</v>
      </c>
      <c r="F1192" s="2">
        <v>45140</v>
      </c>
      <c r="G1192">
        <v>-250</v>
      </c>
      <c r="H1192">
        <v>-250</v>
      </c>
      <c r="J1192">
        <v>12440.08</v>
      </c>
      <c r="K1192" t="s">
        <v>23</v>
      </c>
      <c r="M1192" t="s">
        <v>1978</v>
      </c>
      <c r="P1192" t="s">
        <v>2071</v>
      </c>
    </row>
    <row r="1193" spans="1:17" x14ac:dyDescent="0.4">
      <c r="A1193" t="s">
        <v>2068</v>
      </c>
      <c r="B1193" t="s">
        <v>20</v>
      </c>
      <c r="C1193" t="s">
        <v>21</v>
      </c>
      <c r="D1193" s="11">
        <v>45140</v>
      </c>
      <c r="F1193" s="2">
        <v>45140</v>
      </c>
      <c r="G1193">
        <v>-50</v>
      </c>
      <c r="H1193">
        <v>-50</v>
      </c>
      <c r="J1193">
        <v>12690.08</v>
      </c>
      <c r="K1193" t="s">
        <v>23</v>
      </c>
      <c r="M1193" t="s">
        <v>1957</v>
      </c>
      <c r="P1193" t="s">
        <v>2069</v>
      </c>
    </row>
    <row r="1194" spans="1:17" x14ac:dyDescent="0.4">
      <c r="A1194">
        <v>1</v>
      </c>
      <c r="B1194" s="3" t="s">
        <v>2762</v>
      </c>
      <c r="C1194" s="3" t="s">
        <v>21</v>
      </c>
      <c r="D1194" s="12">
        <v>45145</v>
      </c>
      <c r="E1194" s="5" t="s">
        <v>3120</v>
      </c>
      <c r="F1194" s="4">
        <v>45146.694363425922</v>
      </c>
      <c r="G1194" s="6">
        <v>-2.5499999999999998</v>
      </c>
      <c r="H1194" s="6">
        <v>-2.5499999999999998</v>
      </c>
      <c r="I1194" s="6" t="s">
        <v>2789</v>
      </c>
      <c r="J1194" s="6">
        <v>406.68</v>
      </c>
      <c r="K1194" s="7" t="s">
        <v>23</v>
      </c>
      <c r="M1194" s="7" t="s">
        <v>3081</v>
      </c>
      <c r="Q1194" s="7" t="s">
        <v>2798</v>
      </c>
    </row>
    <row r="1195" spans="1:17" x14ac:dyDescent="0.4">
      <c r="A1195" t="s">
        <v>2065</v>
      </c>
      <c r="B1195" t="s">
        <v>20</v>
      </c>
      <c r="C1195" t="s">
        <v>21</v>
      </c>
      <c r="D1195" s="11">
        <v>45146</v>
      </c>
      <c r="F1195" s="2">
        <v>45146</v>
      </c>
      <c r="G1195">
        <v>-40</v>
      </c>
      <c r="H1195">
        <v>-40</v>
      </c>
      <c r="J1195">
        <v>12400.08</v>
      </c>
      <c r="K1195" t="s">
        <v>23</v>
      </c>
      <c r="M1195" t="s">
        <v>2066</v>
      </c>
      <c r="P1195" t="s">
        <v>2067</v>
      </c>
    </row>
    <row r="1196" spans="1:17" x14ac:dyDescent="0.4">
      <c r="A1196">
        <v>1</v>
      </c>
      <c r="B1196" s="3" t="s">
        <v>2762</v>
      </c>
      <c r="C1196" s="3" t="s">
        <v>21</v>
      </c>
      <c r="D1196" s="12">
        <v>45146</v>
      </c>
      <c r="E1196" s="5" t="s">
        <v>3119</v>
      </c>
      <c r="F1196" s="4">
        <v>45146.642557870371</v>
      </c>
      <c r="G1196" s="6">
        <v>134.55000000000001</v>
      </c>
      <c r="H1196" s="6" t="s">
        <v>2789</v>
      </c>
      <c r="I1196" s="6">
        <v>134.55000000000001</v>
      </c>
      <c r="J1196" s="6">
        <v>409.23</v>
      </c>
      <c r="K1196" s="7" t="s">
        <v>23</v>
      </c>
      <c r="M1196" s="7" t="s">
        <v>3116</v>
      </c>
      <c r="Q1196" s="7" t="s">
        <v>2792</v>
      </c>
    </row>
    <row r="1197" spans="1:17" x14ac:dyDescent="0.4">
      <c r="A1197">
        <v>1</v>
      </c>
      <c r="B1197" s="3" t="s">
        <v>2762</v>
      </c>
      <c r="C1197" s="3" t="s">
        <v>21</v>
      </c>
      <c r="D1197" s="12">
        <v>45146</v>
      </c>
      <c r="E1197" s="5" t="s">
        <v>3121</v>
      </c>
      <c r="F1197" s="4">
        <v>45147.690428240741</v>
      </c>
      <c r="G1197" s="6">
        <v>-4.0599999999999996</v>
      </c>
      <c r="H1197" s="6">
        <v>-4.0599999999999996</v>
      </c>
      <c r="I1197" s="6" t="s">
        <v>2789</v>
      </c>
      <c r="J1197" s="6">
        <v>402.62</v>
      </c>
      <c r="K1197" s="7" t="s">
        <v>23</v>
      </c>
      <c r="M1197" s="7" t="s">
        <v>3081</v>
      </c>
      <c r="Q1197" s="7" t="s">
        <v>2798</v>
      </c>
    </row>
    <row r="1198" spans="1:17" x14ac:dyDescent="0.4">
      <c r="A1198">
        <v>1</v>
      </c>
      <c r="B1198" s="3" t="s">
        <v>2762</v>
      </c>
      <c r="C1198" s="3" t="s">
        <v>21</v>
      </c>
      <c r="D1198" s="12">
        <v>45146</v>
      </c>
      <c r="E1198" s="5" t="s">
        <v>3122</v>
      </c>
      <c r="F1198" s="4">
        <v>45147.690925925926</v>
      </c>
      <c r="G1198" s="6">
        <v>-7.99</v>
      </c>
      <c r="H1198" s="6">
        <v>-7.99</v>
      </c>
      <c r="I1198" s="6" t="s">
        <v>2789</v>
      </c>
      <c r="J1198" s="6">
        <v>394.63</v>
      </c>
      <c r="K1198" s="7" t="s">
        <v>23</v>
      </c>
      <c r="M1198" s="7" t="s">
        <v>3081</v>
      </c>
      <c r="Q1198" s="7" t="s">
        <v>2798</v>
      </c>
    </row>
    <row r="1199" spans="1:17" x14ac:dyDescent="0.4">
      <c r="A1199" t="s">
        <v>2062</v>
      </c>
      <c r="B1199" t="s">
        <v>20</v>
      </c>
      <c r="C1199" t="s">
        <v>21</v>
      </c>
      <c r="D1199" s="11">
        <v>45152</v>
      </c>
      <c r="F1199" s="2">
        <v>45152</v>
      </c>
      <c r="G1199">
        <v>-580</v>
      </c>
      <c r="H1199">
        <v>-580</v>
      </c>
      <c r="J1199">
        <v>11820.08</v>
      </c>
      <c r="K1199" t="s">
        <v>23</v>
      </c>
      <c r="M1199" t="s">
        <v>2063</v>
      </c>
      <c r="P1199" t="s">
        <v>2064</v>
      </c>
    </row>
    <row r="1200" spans="1:17" x14ac:dyDescent="0.4">
      <c r="A1200" t="s">
        <v>2453</v>
      </c>
      <c r="B1200" t="s">
        <v>2454</v>
      </c>
      <c r="C1200" t="s">
        <v>21</v>
      </c>
      <c r="D1200" s="11">
        <v>45152</v>
      </c>
      <c r="F1200" s="2">
        <v>45153</v>
      </c>
      <c r="G1200">
        <v>-2.6</v>
      </c>
      <c r="H1200">
        <v>2.6</v>
      </c>
      <c r="K1200" t="s">
        <v>23</v>
      </c>
      <c r="M1200" t="s">
        <v>2706</v>
      </c>
      <c r="N1200" t="s">
        <v>2461</v>
      </c>
      <c r="O1200" t="s">
        <v>2461</v>
      </c>
    </row>
    <row r="1201" spans="1:17" x14ac:dyDescent="0.4">
      <c r="A1201" t="s">
        <v>2060</v>
      </c>
      <c r="B1201" t="s">
        <v>20</v>
      </c>
      <c r="C1201" t="s">
        <v>21</v>
      </c>
      <c r="D1201" s="11">
        <v>45154</v>
      </c>
      <c r="F1201" s="2">
        <v>45154</v>
      </c>
      <c r="G1201">
        <v>-50</v>
      </c>
      <c r="H1201">
        <v>-50</v>
      </c>
      <c r="J1201">
        <v>11770.08</v>
      </c>
      <c r="K1201" t="s">
        <v>23</v>
      </c>
      <c r="M1201" t="s">
        <v>1957</v>
      </c>
      <c r="P1201" t="s">
        <v>2061</v>
      </c>
    </row>
    <row r="1202" spans="1:17" x14ac:dyDescent="0.4">
      <c r="A1202">
        <v>1</v>
      </c>
      <c r="B1202" s="3" t="s">
        <v>2762</v>
      </c>
      <c r="C1202" s="3" t="s">
        <v>21</v>
      </c>
      <c r="D1202" s="12">
        <v>45154</v>
      </c>
      <c r="E1202" s="5" t="s">
        <v>3125</v>
      </c>
      <c r="F1202" s="4">
        <v>45160.462638888886</v>
      </c>
      <c r="G1202" s="6">
        <v>-18.23</v>
      </c>
      <c r="H1202" s="6">
        <v>-18.23</v>
      </c>
      <c r="I1202" s="6" t="s">
        <v>2789</v>
      </c>
      <c r="J1202" s="6">
        <v>352.4</v>
      </c>
      <c r="K1202" s="7" t="s">
        <v>23</v>
      </c>
      <c r="M1202" s="7" t="s">
        <v>2930</v>
      </c>
      <c r="Q1202" s="7" t="s">
        <v>2798</v>
      </c>
    </row>
    <row r="1203" spans="1:17" x14ac:dyDescent="0.4">
      <c r="A1203" t="s">
        <v>2056</v>
      </c>
      <c r="B1203" t="s">
        <v>20</v>
      </c>
      <c r="C1203" t="s">
        <v>21</v>
      </c>
      <c r="D1203" s="11">
        <v>45156</v>
      </c>
      <c r="E1203" t="s">
        <v>2057</v>
      </c>
      <c r="F1203" s="2">
        <v>45159</v>
      </c>
      <c r="G1203">
        <v>-13.8</v>
      </c>
      <c r="H1203">
        <v>-13.8</v>
      </c>
      <c r="J1203">
        <v>11756.28</v>
      </c>
      <c r="K1203" t="s">
        <v>23</v>
      </c>
      <c r="M1203" t="s">
        <v>2058</v>
      </c>
      <c r="P1203" t="s">
        <v>2059</v>
      </c>
    </row>
    <row r="1204" spans="1:17" x14ac:dyDescent="0.4">
      <c r="A1204">
        <v>1</v>
      </c>
      <c r="B1204" s="3" t="s">
        <v>2762</v>
      </c>
      <c r="C1204" s="3" t="s">
        <v>21</v>
      </c>
      <c r="D1204" s="12">
        <v>45158</v>
      </c>
      <c r="E1204" s="5" t="s">
        <v>3123</v>
      </c>
      <c r="F1204" s="4">
        <v>45159.151932870373</v>
      </c>
      <c r="G1204" s="6">
        <v>-24</v>
      </c>
      <c r="H1204" s="6">
        <v>-24</v>
      </c>
      <c r="I1204" s="6" t="s">
        <v>2789</v>
      </c>
      <c r="J1204" s="6">
        <v>370.63</v>
      </c>
      <c r="K1204" s="7" t="s">
        <v>23</v>
      </c>
      <c r="M1204" s="7" t="s">
        <v>3124</v>
      </c>
      <c r="Q1204" s="7" t="s">
        <v>2798</v>
      </c>
    </row>
    <row r="1205" spans="1:17" x14ac:dyDescent="0.4">
      <c r="A1205" t="s">
        <v>2052</v>
      </c>
      <c r="B1205" t="s">
        <v>20</v>
      </c>
      <c r="C1205" t="s">
        <v>21</v>
      </c>
      <c r="D1205" s="11">
        <v>45159</v>
      </c>
      <c r="E1205" t="s">
        <v>2053</v>
      </c>
      <c r="F1205" s="2">
        <v>45160</v>
      </c>
      <c r="G1205">
        <v>-15.25</v>
      </c>
      <c r="H1205">
        <v>-15.25</v>
      </c>
      <c r="J1205">
        <v>11741.03</v>
      </c>
      <c r="K1205" t="s">
        <v>23</v>
      </c>
      <c r="M1205" t="s">
        <v>2054</v>
      </c>
      <c r="P1205" t="s">
        <v>2055</v>
      </c>
    </row>
    <row r="1206" spans="1:17" x14ac:dyDescent="0.4">
      <c r="A1206">
        <v>1</v>
      </c>
      <c r="B1206" s="3" t="s">
        <v>2762</v>
      </c>
      <c r="C1206" s="3" t="s">
        <v>21</v>
      </c>
      <c r="D1206" s="12">
        <v>45159</v>
      </c>
      <c r="E1206" s="5" t="s">
        <v>3126</v>
      </c>
      <c r="F1206" s="4">
        <v>45160.688680555555</v>
      </c>
      <c r="G1206" s="6">
        <v>-24.9</v>
      </c>
      <c r="H1206" s="6">
        <v>-24.9</v>
      </c>
      <c r="I1206" s="6" t="s">
        <v>2789</v>
      </c>
      <c r="J1206" s="6">
        <v>327.5</v>
      </c>
      <c r="K1206" s="7" t="s">
        <v>23</v>
      </c>
      <c r="M1206" s="7" t="s">
        <v>2971</v>
      </c>
      <c r="Q1206" s="7" t="s">
        <v>2798</v>
      </c>
    </row>
    <row r="1207" spans="1:17" x14ac:dyDescent="0.4">
      <c r="A1207" t="s">
        <v>2044</v>
      </c>
      <c r="B1207" t="s">
        <v>20</v>
      </c>
      <c r="C1207" t="s">
        <v>21</v>
      </c>
      <c r="D1207" s="11">
        <v>45160</v>
      </c>
      <c r="E1207" t="s">
        <v>2045</v>
      </c>
      <c r="F1207" s="2">
        <v>45161</v>
      </c>
      <c r="G1207">
        <v>-95.5</v>
      </c>
      <c r="H1207">
        <v>-95.5</v>
      </c>
      <c r="J1207">
        <v>11644.53</v>
      </c>
      <c r="K1207" t="s">
        <v>23</v>
      </c>
      <c r="M1207" t="s">
        <v>2046</v>
      </c>
      <c r="P1207" t="s">
        <v>2047</v>
      </c>
    </row>
    <row r="1208" spans="1:17" x14ac:dyDescent="0.4">
      <c r="A1208" t="s">
        <v>2048</v>
      </c>
      <c r="B1208" t="s">
        <v>20</v>
      </c>
      <c r="C1208" t="s">
        <v>21</v>
      </c>
      <c r="D1208" s="11">
        <v>45160</v>
      </c>
      <c r="E1208" t="s">
        <v>2049</v>
      </c>
      <c r="F1208" s="2">
        <v>45161</v>
      </c>
      <c r="G1208">
        <v>-1</v>
      </c>
      <c r="H1208">
        <v>-1</v>
      </c>
      <c r="J1208">
        <v>11740.03</v>
      </c>
      <c r="K1208" t="s">
        <v>23</v>
      </c>
      <c r="M1208" t="s">
        <v>2050</v>
      </c>
      <c r="P1208" t="s">
        <v>2051</v>
      </c>
    </row>
    <row r="1209" spans="1:17" x14ac:dyDescent="0.4">
      <c r="A1209">
        <v>1</v>
      </c>
      <c r="B1209" s="3" t="s">
        <v>2762</v>
      </c>
      <c r="C1209" s="3" t="s">
        <v>21</v>
      </c>
      <c r="D1209" s="12">
        <v>45164</v>
      </c>
      <c r="E1209" s="5" t="s">
        <v>3127</v>
      </c>
      <c r="F1209" s="4">
        <v>45168.415208333332</v>
      </c>
      <c r="G1209" s="6">
        <v>-4.6500000000000004</v>
      </c>
      <c r="H1209" s="6">
        <v>-4.7</v>
      </c>
      <c r="I1209" s="6" t="s">
        <v>2789</v>
      </c>
      <c r="J1209" s="6">
        <v>322.8</v>
      </c>
      <c r="K1209" s="7" t="s">
        <v>23</v>
      </c>
      <c r="M1209" s="7" t="s">
        <v>2930</v>
      </c>
      <c r="O1209" t="s">
        <v>3039</v>
      </c>
      <c r="Q1209" s="7" t="s">
        <v>2798</v>
      </c>
    </row>
    <row r="1210" spans="1:17" x14ac:dyDescent="0.4">
      <c r="A1210" t="s">
        <v>2041</v>
      </c>
      <c r="B1210" t="s">
        <v>20</v>
      </c>
      <c r="C1210" t="s">
        <v>21</v>
      </c>
      <c r="D1210" s="11">
        <v>45166</v>
      </c>
      <c r="F1210" s="2">
        <v>45167</v>
      </c>
      <c r="G1210">
        <v>-8.1999999999999993</v>
      </c>
      <c r="H1210">
        <v>-8.1999999999999993</v>
      </c>
      <c r="J1210">
        <v>11636.33</v>
      </c>
      <c r="K1210" t="s">
        <v>23</v>
      </c>
      <c r="M1210" t="s">
        <v>2042</v>
      </c>
      <c r="P1210" t="s">
        <v>2043</v>
      </c>
    </row>
    <row r="1211" spans="1:17" x14ac:dyDescent="0.4">
      <c r="A1211" t="s">
        <v>2039</v>
      </c>
      <c r="B1211" t="s">
        <v>20</v>
      </c>
      <c r="C1211" t="s">
        <v>21</v>
      </c>
      <c r="D1211" s="11">
        <v>45167</v>
      </c>
      <c r="F1211" s="2">
        <v>45167</v>
      </c>
      <c r="G1211">
        <v>-50</v>
      </c>
      <c r="H1211">
        <v>-50</v>
      </c>
      <c r="J1211">
        <v>11586.33</v>
      </c>
      <c r="K1211" t="s">
        <v>23</v>
      </c>
      <c r="M1211" t="s">
        <v>1995</v>
      </c>
      <c r="P1211" t="s">
        <v>2040</v>
      </c>
    </row>
    <row r="1212" spans="1:17" x14ac:dyDescent="0.4">
      <c r="A1212" t="s">
        <v>2453</v>
      </c>
      <c r="B1212" t="s">
        <v>2454</v>
      </c>
      <c r="C1212" t="s">
        <v>21</v>
      </c>
      <c r="D1212" s="11">
        <v>45167</v>
      </c>
      <c r="F1212" s="2">
        <v>45168</v>
      </c>
      <c r="G1212">
        <v>8.1999999999999993</v>
      </c>
      <c r="I1212">
        <v>8.1999999999999993</v>
      </c>
      <c r="K1212" t="s">
        <v>23</v>
      </c>
      <c r="M1212" t="s">
        <v>2665</v>
      </c>
    </row>
    <row r="1213" spans="1:17" x14ac:dyDescent="0.4">
      <c r="A1213">
        <v>1</v>
      </c>
      <c r="B1213" s="3" t="s">
        <v>2762</v>
      </c>
      <c r="C1213" s="3" t="s">
        <v>21</v>
      </c>
      <c r="D1213" s="12">
        <v>45167</v>
      </c>
      <c r="E1213" s="5" t="s">
        <v>3128</v>
      </c>
      <c r="F1213" s="4">
        <v>45168.652187500003</v>
      </c>
      <c r="G1213" s="6">
        <v>-14.8</v>
      </c>
      <c r="H1213" s="6">
        <v>-14.8</v>
      </c>
      <c r="I1213" s="6" t="s">
        <v>2789</v>
      </c>
      <c r="J1213" s="6">
        <v>308</v>
      </c>
      <c r="K1213" s="7" t="s">
        <v>23</v>
      </c>
      <c r="M1213" s="7" t="s">
        <v>2932</v>
      </c>
      <c r="Q1213" s="7" t="s">
        <v>2798</v>
      </c>
    </row>
    <row r="1214" spans="1:17" x14ac:dyDescent="0.4">
      <c r="A1214" t="s">
        <v>2037</v>
      </c>
      <c r="B1214" t="s">
        <v>20</v>
      </c>
      <c r="C1214" t="s">
        <v>21</v>
      </c>
      <c r="D1214" s="11">
        <v>45168</v>
      </c>
      <c r="F1214" s="2">
        <v>45168</v>
      </c>
      <c r="G1214">
        <v>-50</v>
      </c>
      <c r="H1214">
        <v>-50</v>
      </c>
      <c r="J1214">
        <v>11536.33</v>
      </c>
      <c r="K1214" t="s">
        <v>23</v>
      </c>
      <c r="M1214" t="s">
        <v>1957</v>
      </c>
      <c r="P1214" t="s">
        <v>2038</v>
      </c>
    </row>
    <row r="1215" spans="1:17" x14ac:dyDescent="0.4">
      <c r="A1215" t="s">
        <v>2031</v>
      </c>
      <c r="B1215" t="s">
        <v>20</v>
      </c>
      <c r="C1215" t="s">
        <v>21</v>
      </c>
      <c r="D1215" s="11">
        <v>45169</v>
      </c>
      <c r="F1215" s="2">
        <v>45169</v>
      </c>
      <c r="G1215">
        <v>-6</v>
      </c>
      <c r="H1215">
        <v>-6</v>
      </c>
      <c r="J1215">
        <v>11530.33</v>
      </c>
      <c r="K1215" t="s">
        <v>23</v>
      </c>
      <c r="M1215" t="s">
        <v>483</v>
      </c>
      <c r="O1215" t="s">
        <v>2032</v>
      </c>
      <c r="P1215" t="s">
        <v>2033</v>
      </c>
    </row>
    <row r="1216" spans="1:17" x14ac:dyDescent="0.4">
      <c r="A1216" t="s">
        <v>2034</v>
      </c>
      <c r="B1216" t="s">
        <v>20</v>
      </c>
      <c r="C1216" t="s">
        <v>21</v>
      </c>
      <c r="D1216" s="11">
        <v>45169</v>
      </c>
      <c r="F1216" s="2">
        <v>45169</v>
      </c>
      <c r="G1216">
        <v>-50</v>
      </c>
      <c r="H1216">
        <v>-50</v>
      </c>
      <c r="J1216">
        <v>11480.33</v>
      </c>
      <c r="K1216" t="s">
        <v>23</v>
      </c>
      <c r="M1216" t="s">
        <v>2035</v>
      </c>
      <c r="P1216" t="s">
        <v>2036</v>
      </c>
    </row>
    <row r="1217" spans="1:17" x14ac:dyDescent="0.4">
      <c r="A1217">
        <v>1</v>
      </c>
      <c r="B1217" s="3" t="s">
        <v>2762</v>
      </c>
      <c r="C1217" s="3" t="s">
        <v>21</v>
      </c>
      <c r="D1217" s="12">
        <v>45169</v>
      </c>
      <c r="E1217" s="5" t="s">
        <v>3129</v>
      </c>
      <c r="F1217" s="4">
        <v>45169.594386574077</v>
      </c>
      <c r="G1217" s="6">
        <v>150</v>
      </c>
      <c r="H1217" s="6" t="s">
        <v>2789</v>
      </c>
      <c r="I1217" s="6">
        <v>150</v>
      </c>
      <c r="J1217" s="6">
        <v>458</v>
      </c>
      <c r="K1217" s="7" t="s">
        <v>23</v>
      </c>
      <c r="M1217" s="7" t="s">
        <v>2841</v>
      </c>
      <c r="Q1217" s="7" t="s">
        <v>2839</v>
      </c>
    </row>
    <row r="1218" spans="1:17" x14ac:dyDescent="0.4">
      <c r="A1218">
        <v>1</v>
      </c>
      <c r="B1218" s="3" t="s">
        <v>2762</v>
      </c>
      <c r="C1218" s="3" t="s">
        <v>21</v>
      </c>
      <c r="D1218" s="12">
        <v>45169</v>
      </c>
      <c r="E1218" s="5" t="s">
        <v>3130</v>
      </c>
      <c r="F1218" s="4">
        <v>45170.700624999998</v>
      </c>
      <c r="G1218" s="6">
        <v>-147.13</v>
      </c>
      <c r="H1218" s="6">
        <v>-147.13</v>
      </c>
      <c r="I1218" s="6" t="s">
        <v>2789</v>
      </c>
      <c r="J1218" s="6">
        <v>310.87</v>
      </c>
      <c r="K1218" s="7" t="s">
        <v>23</v>
      </c>
      <c r="M1218" s="7" t="s">
        <v>3081</v>
      </c>
      <c r="Q1218" s="7" t="s">
        <v>2798</v>
      </c>
    </row>
    <row r="1219" spans="1:17" x14ac:dyDescent="0.4">
      <c r="A1219" t="s">
        <v>2026</v>
      </c>
      <c r="B1219" t="s">
        <v>20</v>
      </c>
      <c r="C1219" t="s">
        <v>21</v>
      </c>
      <c r="D1219" s="11">
        <v>45170</v>
      </c>
      <c r="F1219" s="2">
        <v>45170</v>
      </c>
      <c r="G1219">
        <v>-40</v>
      </c>
      <c r="H1219">
        <v>-40</v>
      </c>
      <c r="J1219">
        <v>11440.33</v>
      </c>
      <c r="K1219" t="s">
        <v>23</v>
      </c>
      <c r="M1219" t="s">
        <v>2027</v>
      </c>
      <c r="P1219" t="s">
        <v>2028</v>
      </c>
    </row>
    <row r="1220" spans="1:17" x14ac:dyDescent="0.4">
      <c r="A1220" t="s">
        <v>2029</v>
      </c>
      <c r="B1220" t="s">
        <v>20</v>
      </c>
      <c r="C1220" t="s">
        <v>21</v>
      </c>
      <c r="D1220" s="11">
        <v>45170</v>
      </c>
      <c r="F1220" s="2">
        <v>45170</v>
      </c>
      <c r="G1220">
        <v>-250</v>
      </c>
      <c r="H1220">
        <v>-250</v>
      </c>
      <c r="J1220">
        <v>11190.33</v>
      </c>
      <c r="K1220" t="s">
        <v>23</v>
      </c>
      <c r="M1220" t="s">
        <v>1978</v>
      </c>
      <c r="P1220" t="s">
        <v>2030</v>
      </c>
    </row>
    <row r="1221" spans="1:17" x14ac:dyDescent="0.4">
      <c r="A1221">
        <v>1</v>
      </c>
      <c r="B1221" s="3" t="s">
        <v>2762</v>
      </c>
      <c r="C1221" s="3" t="s">
        <v>21</v>
      </c>
      <c r="D1221" s="12">
        <v>45174</v>
      </c>
      <c r="E1221" s="5" t="s">
        <v>3131</v>
      </c>
      <c r="F1221" s="4">
        <v>45175.620428240742</v>
      </c>
      <c r="G1221" s="6">
        <v>-20.32</v>
      </c>
      <c r="H1221" s="6">
        <v>-20.32</v>
      </c>
      <c r="I1221" s="6" t="s">
        <v>2789</v>
      </c>
      <c r="J1221" s="6">
        <v>290.55</v>
      </c>
      <c r="K1221" s="7" t="s">
        <v>23</v>
      </c>
      <c r="M1221" s="7" t="s">
        <v>3081</v>
      </c>
      <c r="Q1221" s="7" t="s">
        <v>2798</v>
      </c>
    </row>
    <row r="1222" spans="1:17" x14ac:dyDescent="0.4">
      <c r="A1222" t="s">
        <v>2022</v>
      </c>
      <c r="B1222" t="s">
        <v>20</v>
      </c>
      <c r="C1222" t="s">
        <v>21</v>
      </c>
      <c r="D1222" s="11">
        <v>45175</v>
      </c>
      <c r="E1222" t="s">
        <v>2023</v>
      </c>
      <c r="F1222" s="2">
        <v>45176</v>
      </c>
      <c r="G1222">
        <v>-79.400000000000006</v>
      </c>
      <c r="H1222">
        <v>-79.400000000000006</v>
      </c>
      <c r="J1222">
        <v>11110.93</v>
      </c>
      <c r="K1222" t="s">
        <v>23</v>
      </c>
      <c r="M1222" t="s">
        <v>2024</v>
      </c>
      <c r="P1222" t="s">
        <v>2025</v>
      </c>
    </row>
    <row r="1223" spans="1:17" x14ac:dyDescent="0.4">
      <c r="A1223">
        <v>1</v>
      </c>
      <c r="B1223" s="3" t="s">
        <v>2762</v>
      </c>
      <c r="C1223" s="3" t="s">
        <v>21</v>
      </c>
      <c r="D1223" s="12">
        <v>45176</v>
      </c>
      <c r="E1223" s="5" t="s">
        <v>3132</v>
      </c>
      <c r="F1223" s="4">
        <v>45177.171168981484</v>
      </c>
      <c r="G1223" s="6">
        <v>-4.82</v>
      </c>
      <c r="H1223" s="6">
        <v>-4.82</v>
      </c>
      <c r="I1223" s="6" t="s">
        <v>2789</v>
      </c>
      <c r="J1223" s="6">
        <v>285.73</v>
      </c>
      <c r="K1223" s="7" t="s">
        <v>23</v>
      </c>
      <c r="M1223" s="7" t="s">
        <v>3133</v>
      </c>
      <c r="Q1223" s="7" t="s">
        <v>2798</v>
      </c>
    </row>
    <row r="1224" spans="1:17" x14ac:dyDescent="0.4">
      <c r="A1224" t="s">
        <v>2019</v>
      </c>
      <c r="B1224" t="s">
        <v>20</v>
      </c>
      <c r="C1224" t="s">
        <v>21</v>
      </c>
      <c r="D1224" s="11">
        <v>45177</v>
      </c>
      <c r="F1224" s="2">
        <v>45177</v>
      </c>
      <c r="G1224">
        <v>21.9</v>
      </c>
      <c r="I1224">
        <v>21.9</v>
      </c>
      <c r="J1224">
        <v>11132.83</v>
      </c>
      <c r="K1224" t="s">
        <v>23</v>
      </c>
      <c r="M1224">
        <v>41766935586</v>
      </c>
      <c r="N1224" t="s">
        <v>84</v>
      </c>
      <c r="O1224" t="s">
        <v>2020</v>
      </c>
      <c r="P1224" t="s">
        <v>2021</v>
      </c>
    </row>
    <row r="1225" spans="1:17" x14ac:dyDescent="0.4">
      <c r="A1225">
        <v>1</v>
      </c>
      <c r="B1225" s="3" t="s">
        <v>2762</v>
      </c>
      <c r="C1225" s="3" t="s">
        <v>21</v>
      </c>
      <c r="D1225" s="12">
        <v>45177</v>
      </c>
      <c r="E1225" s="5" t="s">
        <v>3134</v>
      </c>
      <c r="F1225" s="4">
        <v>45178.71366898148</v>
      </c>
      <c r="G1225" s="6">
        <v>-10.11</v>
      </c>
      <c r="H1225" s="6">
        <v>-10.11</v>
      </c>
      <c r="I1225" s="6" t="s">
        <v>2789</v>
      </c>
      <c r="J1225" s="6">
        <v>275.62</v>
      </c>
      <c r="K1225" s="7" t="s">
        <v>23</v>
      </c>
      <c r="M1225" s="7" t="s">
        <v>3081</v>
      </c>
      <c r="Q1225" s="7" t="s">
        <v>2798</v>
      </c>
    </row>
    <row r="1226" spans="1:17" x14ac:dyDescent="0.4">
      <c r="A1226" t="s">
        <v>2011</v>
      </c>
      <c r="B1226" t="s">
        <v>20</v>
      </c>
      <c r="C1226" t="s">
        <v>21</v>
      </c>
      <c r="D1226" s="11">
        <v>45181</v>
      </c>
      <c r="E1226" t="s">
        <v>2012</v>
      </c>
      <c r="F1226" s="2">
        <v>45182</v>
      </c>
      <c r="G1226">
        <v>-17.95</v>
      </c>
      <c r="H1226">
        <v>-17.95</v>
      </c>
      <c r="J1226">
        <v>11114.88</v>
      </c>
      <c r="K1226" t="s">
        <v>23</v>
      </c>
      <c r="M1226" t="s">
        <v>2013</v>
      </c>
      <c r="P1226" t="s">
        <v>2014</v>
      </c>
    </row>
    <row r="1227" spans="1:17" x14ac:dyDescent="0.4">
      <c r="A1227" t="s">
        <v>2015</v>
      </c>
      <c r="B1227" t="s">
        <v>20</v>
      </c>
      <c r="C1227" t="s">
        <v>21</v>
      </c>
      <c r="D1227" s="11">
        <v>45181</v>
      </c>
      <c r="E1227" t="s">
        <v>2016</v>
      </c>
      <c r="F1227" s="2">
        <v>45182</v>
      </c>
      <c r="G1227">
        <v>-30.15</v>
      </c>
      <c r="H1227">
        <v>-30.15</v>
      </c>
      <c r="J1227">
        <v>11084.73</v>
      </c>
      <c r="K1227" t="s">
        <v>23</v>
      </c>
      <c r="M1227" t="s">
        <v>2017</v>
      </c>
      <c r="P1227" t="s">
        <v>2018</v>
      </c>
    </row>
    <row r="1228" spans="1:17" x14ac:dyDescent="0.4">
      <c r="A1228" t="s">
        <v>2009</v>
      </c>
      <c r="B1228" t="s">
        <v>20</v>
      </c>
      <c r="C1228" t="s">
        <v>21</v>
      </c>
      <c r="D1228" s="11">
        <v>45182</v>
      </c>
      <c r="F1228" s="2">
        <v>45182</v>
      </c>
      <c r="G1228">
        <v>-50</v>
      </c>
      <c r="H1228">
        <v>-50</v>
      </c>
      <c r="J1228">
        <v>11034.73</v>
      </c>
      <c r="K1228" t="s">
        <v>23</v>
      </c>
      <c r="M1228" t="s">
        <v>1957</v>
      </c>
      <c r="P1228" t="s">
        <v>2010</v>
      </c>
    </row>
    <row r="1229" spans="1:17" x14ac:dyDescent="0.4">
      <c r="A1229">
        <v>1</v>
      </c>
      <c r="B1229" s="3" t="s">
        <v>2762</v>
      </c>
      <c r="C1229" s="3" t="s">
        <v>21</v>
      </c>
      <c r="D1229" s="12">
        <v>45182</v>
      </c>
      <c r="E1229" s="5" t="s">
        <v>3135</v>
      </c>
      <c r="F1229" s="4">
        <v>45183.84065972222</v>
      </c>
      <c r="G1229" s="6">
        <v>-4.46</v>
      </c>
      <c r="H1229" s="6">
        <v>-4.46</v>
      </c>
      <c r="I1229" s="6" t="s">
        <v>2789</v>
      </c>
      <c r="J1229" s="6">
        <v>271.16000000000003</v>
      </c>
      <c r="K1229" s="7" t="s">
        <v>23</v>
      </c>
      <c r="M1229" s="7" t="s">
        <v>3081</v>
      </c>
      <c r="Q1229" s="7" t="s">
        <v>2798</v>
      </c>
    </row>
    <row r="1230" spans="1:17" x14ac:dyDescent="0.4">
      <c r="A1230" t="s">
        <v>2003</v>
      </c>
      <c r="B1230" t="s">
        <v>20</v>
      </c>
      <c r="C1230" t="s">
        <v>21</v>
      </c>
      <c r="D1230" s="11">
        <v>45184</v>
      </c>
      <c r="F1230" s="2">
        <v>45184</v>
      </c>
      <c r="G1230">
        <v>-500</v>
      </c>
      <c r="H1230">
        <v>-500</v>
      </c>
      <c r="J1230">
        <v>10432.33</v>
      </c>
      <c r="K1230" t="s">
        <v>23</v>
      </c>
      <c r="M1230" t="s">
        <v>2004</v>
      </c>
      <c r="P1230" t="s">
        <v>2005</v>
      </c>
    </row>
    <row r="1231" spans="1:17" x14ac:dyDescent="0.4">
      <c r="A1231" t="s">
        <v>2006</v>
      </c>
      <c r="B1231" t="s">
        <v>20</v>
      </c>
      <c r="C1231" t="s">
        <v>21</v>
      </c>
      <c r="D1231" s="11">
        <v>45184</v>
      </c>
      <c r="F1231" s="2">
        <v>45184</v>
      </c>
      <c r="G1231">
        <v>-102.4</v>
      </c>
      <c r="H1231">
        <v>-102.4</v>
      </c>
      <c r="J1231">
        <v>10932.33</v>
      </c>
      <c r="K1231" t="s">
        <v>23</v>
      </c>
      <c r="M1231" t="s">
        <v>2007</v>
      </c>
      <c r="P1231" t="s">
        <v>2008</v>
      </c>
    </row>
    <row r="1232" spans="1:17" x14ac:dyDescent="0.4">
      <c r="A1232" t="s">
        <v>2000</v>
      </c>
      <c r="B1232" t="s">
        <v>20</v>
      </c>
      <c r="C1232" t="s">
        <v>21</v>
      </c>
      <c r="D1232" s="11">
        <v>45189</v>
      </c>
      <c r="F1232" s="2">
        <v>45189</v>
      </c>
      <c r="G1232">
        <v>126.2</v>
      </c>
      <c r="I1232">
        <v>126.2</v>
      </c>
      <c r="J1232">
        <v>10558.53</v>
      </c>
      <c r="K1232" t="s">
        <v>23</v>
      </c>
      <c r="M1232" t="s">
        <v>2001</v>
      </c>
      <c r="P1232" t="s">
        <v>2002</v>
      </c>
    </row>
    <row r="1233" spans="1:17" x14ac:dyDescent="0.4">
      <c r="A1233" t="s">
        <v>1997</v>
      </c>
      <c r="B1233" t="s">
        <v>20</v>
      </c>
      <c r="C1233" t="s">
        <v>21</v>
      </c>
      <c r="D1233" s="11">
        <v>45190</v>
      </c>
      <c r="E1233" t="s">
        <v>1998</v>
      </c>
      <c r="F1233" s="2">
        <v>45191</v>
      </c>
      <c r="G1233">
        <v>-17.55</v>
      </c>
      <c r="H1233">
        <v>-17.55</v>
      </c>
      <c r="J1233">
        <v>10540.98</v>
      </c>
      <c r="K1233" t="s">
        <v>23</v>
      </c>
      <c r="M1233" t="s">
        <v>1968</v>
      </c>
      <c r="P1233" t="s">
        <v>1999</v>
      </c>
    </row>
    <row r="1234" spans="1:17" x14ac:dyDescent="0.4">
      <c r="A1234">
        <v>1</v>
      </c>
      <c r="B1234" s="3" t="s">
        <v>2762</v>
      </c>
      <c r="C1234" s="3" t="s">
        <v>21</v>
      </c>
      <c r="D1234" s="12">
        <v>45190</v>
      </c>
      <c r="E1234" s="5" t="s">
        <v>3136</v>
      </c>
      <c r="F1234" s="4">
        <v>45190.7656712963</v>
      </c>
      <c r="G1234" s="6">
        <v>-24.9</v>
      </c>
      <c r="H1234" s="6">
        <v>-24.9</v>
      </c>
      <c r="I1234" s="6" t="s">
        <v>2789</v>
      </c>
      <c r="J1234" s="6">
        <v>246.26</v>
      </c>
      <c r="K1234" s="7" t="s">
        <v>23</v>
      </c>
      <c r="M1234" s="7" t="s">
        <v>2971</v>
      </c>
      <c r="Q1234" s="7" t="s">
        <v>2798</v>
      </c>
    </row>
    <row r="1235" spans="1:17" x14ac:dyDescent="0.4">
      <c r="A1235" t="s">
        <v>1994</v>
      </c>
      <c r="B1235" t="s">
        <v>20</v>
      </c>
      <c r="C1235" t="s">
        <v>21</v>
      </c>
      <c r="D1235" s="11">
        <v>45191</v>
      </c>
      <c r="F1235" s="2">
        <v>45191</v>
      </c>
      <c r="G1235">
        <v>-50</v>
      </c>
      <c r="H1235">
        <v>-50</v>
      </c>
      <c r="J1235">
        <v>10490.98</v>
      </c>
      <c r="K1235" t="s">
        <v>23</v>
      </c>
      <c r="M1235" t="s">
        <v>1995</v>
      </c>
      <c r="P1235" t="s">
        <v>1996</v>
      </c>
    </row>
    <row r="1236" spans="1:17" x14ac:dyDescent="0.4">
      <c r="A1236">
        <v>542619318</v>
      </c>
      <c r="B1236" t="s">
        <v>2727</v>
      </c>
      <c r="C1236" t="s">
        <v>21</v>
      </c>
      <c r="D1236" s="11">
        <v>45191</v>
      </c>
      <c r="F1236" s="2">
        <v>45192</v>
      </c>
      <c r="G1236">
        <v>50</v>
      </c>
      <c r="I1236">
        <v>50</v>
      </c>
      <c r="K1236" t="s">
        <v>23</v>
      </c>
      <c r="M1236" t="s">
        <v>1995</v>
      </c>
      <c r="Q1236" t="s">
        <v>2738</v>
      </c>
    </row>
    <row r="1237" spans="1:17" x14ac:dyDescent="0.4">
      <c r="A1237" t="s">
        <v>2453</v>
      </c>
      <c r="B1237" t="s">
        <v>2454</v>
      </c>
      <c r="C1237" t="s">
        <v>21</v>
      </c>
      <c r="D1237" s="11">
        <v>45192</v>
      </c>
      <c r="F1237" s="2">
        <v>45194</v>
      </c>
      <c r="G1237">
        <v>-34.25</v>
      </c>
      <c r="H1237">
        <v>34.25</v>
      </c>
      <c r="K1237" t="s">
        <v>23</v>
      </c>
      <c r="M1237" t="s">
        <v>2681</v>
      </c>
      <c r="N1237" t="s">
        <v>2671</v>
      </c>
      <c r="O1237" t="s">
        <v>2671</v>
      </c>
    </row>
    <row r="1238" spans="1:17" x14ac:dyDescent="0.4">
      <c r="A1238" t="s">
        <v>1988</v>
      </c>
      <c r="B1238" t="s">
        <v>20</v>
      </c>
      <c r="C1238" t="s">
        <v>21</v>
      </c>
      <c r="D1238" s="11">
        <v>45194</v>
      </c>
      <c r="E1238" t="s">
        <v>1989</v>
      </c>
      <c r="F1238" s="2">
        <v>45195</v>
      </c>
      <c r="G1238">
        <v>-15.25</v>
      </c>
      <c r="H1238">
        <v>-15.25</v>
      </c>
      <c r="J1238">
        <v>10475.73</v>
      </c>
      <c r="K1238" t="s">
        <v>23</v>
      </c>
      <c r="M1238" t="s">
        <v>1968</v>
      </c>
      <c r="P1238" t="s">
        <v>1990</v>
      </c>
    </row>
    <row r="1239" spans="1:17" x14ac:dyDescent="0.4">
      <c r="A1239" t="s">
        <v>1991</v>
      </c>
      <c r="B1239" t="s">
        <v>20</v>
      </c>
      <c r="C1239" t="s">
        <v>21</v>
      </c>
      <c r="D1239" s="11">
        <v>45194</v>
      </c>
      <c r="F1239" s="2">
        <v>45194</v>
      </c>
      <c r="G1239">
        <v>-3800</v>
      </c>
      <c r="H1239">
        <v>-3800</v>
      </c>
      <c r="J1239">
        <v>6675.73</v>
      </c>
      <c r="K1239" t="s">
        <v>23</v>
      </c>
      <c r="M1239" t="s">
        <v>1992</v>
      </c>
      <c r="P1239" t="s">
        <v>1993</v>
      </c>
    </row>
    <row r="1240" spans="1:17" x14ac:dyDescent="0.4">
      <c r="A1240" t="s">
        <v>1986</v>
      </c>
      <c r="B1240" t="s">
        <v>20</v>
      </c>
      <c r="C1240" t="s">
        <v>21</v>
      </c>
      <c r="D1240" s="11">
        <v>45196</v>
      </c>
      <c r="F1240" s="2">
        <v>45196</v>
      </c>
      <c r="G1240">
        <v>-50</v>
      </c>
      <c r="H1240">
        <v>-50</v>
      </c>
      <c r="J1240">
        <v>6625.73</v>
      </c>
      <c r="K1240" t="s">
        <v>23</v>
      </c>
      <c r="M1240" t="s">
        <v>1957</v>
      </c>
      <c r="P1240" t="s">
        <v>1987</v>
      </c>
    </row>
    <row r="1241" spans="1:17" x14ac:dyDescent="0.4">
      <c r="A1241">
        <v>542619318</v>
      </c>
      <c r="B1241" t="s">
        <v>2727</v>
      </c>
      <c r="C1241" t="s">
        <v>21</v>
      </c>
      <c r="D1241" s="11">
        <v>45196</v>
      </c>
      <c r="F1241" s="2">
        <v>45197</v>
      </c>
      <c r="G1241">
        <v>1</v>
      </c>
      <c r="I1241">
        <v>1</v>
      </c>
      <c r="K1241" t="s">
        <v>23</v>
      </c>
      <c r="M1241" t="s">
        <v>2735</v>
      </c>
      <c r="N1241" t="s">
        <v>2741</v>
      </c>
      <c r="Q1241" t="s">
        <v>2738</v>
      </c>
    </row>
    <row r="1242" spans="1:17" x14ac:dyDescent="0.4">
      <c r="A1242">
        <v>1</v>
      </c>
      <c r="B1242" s="3" t="s">
        <v>2762</v>
      </c>
      <c r="C1242" s="3" t="s">
        <v>21</v>
      </c>
      <c r="D1242" s="12">
        <v>45196</v>
      </c>
      <c r="E1242" s="5" t="s">
        <v>3137</v>
      </c>
      <c r="F1242" s="4">
        <v>45197.70579861111</v>
      </c>
      <c r="G1242" s="6">
        <v>-9.0399999999999991</v>
      </c>
      <c r="H1242" s="6">
        <v>-9.0399999999999991</v>
      </c>
      <c r="I1242" s="6" t="s">
        <v>2789</v>
      </c>
      <c r="J1242" s="6">
        <v>237.22</v>
      </c>
      <c r="K1242" s="7" t="s">
        <v>23</v>
      </c>
      <c r="M1242" s="7" t="s">
        <v>3081</v>
      </c>
      <c r="Q1242" s="7" t="s">
        <v>2798</v>
      </c>
    </row>
    <row r="1243" spans="1:17" x14ac:dyDescent="0.4">
      <c r="A1243" t="s">
        <v>1980</v>
      </c>
      <c r="B1243" t="s">
        <v>20</v>
      </c>
      <c r="C1243" t="s">
        <v>21</v>
      </c>
      <c r="D1243" s="11">
        <v>45198</v>
      </c>
      <c r="E1243" t="s">
        <v>1981</v>
      </c>
      <c r="F1243" s="2">
        <v>45201</v>
      </c>
      <c r="G1243">
        <v>-18.899999999999999</v>
      </c>
      <c r="H1243">
        <v>-18.899999999999999</v>
      </c>
      <c r="J1243">
        <v>6600.83</v>
      </c>
      <c r="K1243" t="s">
        <v>23</v>
      </c>
      <c r="M1243" t="s">
        <v>1968</v>
      </c>
      <c r="P1243" t="s">
        <v>1982</v>
      </c>
    </row>
    <row r="1244" spans="1:17" x14ac:dyDescent="0.4">
      <c r="A1244" t="s">
        <v>1983</v>
      </c>
      <c r="B1244" t="s">
        <v>20</v>
      </c>
      <c r="C1244" t="s">
        <v>21</v>
      </c>
      <c r="D1244" s="11">
        <v>45198</v>
      </c>
      <c r="F1244" s="2">
        <v>45198</v>
      </c>
      <c r="G1244">
        <v>-6</v>
      </c>
      <c r="H1244">
        <v>-6</v>
      </c>
      <c r="J1244">
        <v>6619.73</v>
      </c>
      <c r="K1244" t="s">
        <v>23</v>
      </c>
      <c r="M1244" t="s">
        <v>483</v>
      </c>
      <c r="O1244" t="s">
        <v>1984</v>
      </c>
      <c r="P1244" t="s">
        <v>1985</v>
      </c>
    </row>
    <row r="1245" spans="1:17" x14ac:dyDescent="0.4">
      <c r="A1245">
        <v>1</v>
      </c>
      <c r="B1245" s="3" t="s">
        <v>2762</v>
      </c>
      <c r="C1245" s="3" t="s">
        <v>21</v>
      </c>
      <c r="D1245" s="12">
        <v>45200</v>
      </c>
      <c r="E1245" s="5" t="s">
        <v>3138</v>
      </c>
      <c r="F1245" s="4">
        <v>45201.698344907411</v>
      </c>
      <c r="G1245" s="6">
        <v>-10.66</v>
      </c>
      <c r="H1245" s="6">
        <v>-10.66</v>
      </c>
      <c r="I1245" s="6" t="s">
        <v>2789</v>
      </c>
      <c r="J1245" s="6">
        <v>226.56</v>
      </c>
      <c r="K1245" s="7" t="s">
        <v>23</v>
      </c>
      <c r="M1245" s="7" t="s">
        <v>3081</v>
      </c>
      <c r="Q1245" s="7" t="s">
        <v>2798</v>
      </c>
    </row>
    <row r="1246" spans="1:17" x14ac:dyDescent="0.4">
      <c r="A1246" t="s">
        <v>1977</v>
      </c>
      <c r="B1246" t="s">
        <v>20</v>
      </c>
      <c r="C1246" t="s">
        <v>21</v>
      </c>
      <c r="D1246" s="11">
        <v>45201</v>
      </c>
      <c r="F1246" s="2">
        <v>45201</v>
      </c>
      <c r="G1246">
        <v>-250</v>
      </c>
      <c r="H1246">
        <v>-250</v>
      </c>
      <c r="J1246">
        <v>6350.83</v>
      </c>
      <c r="K1246" t="s">
        <v>23</v>
      </c>
      <c r="M1246" t="s">
        <v>1978</v>
      </c>
      <c r="P1246" t="s">
        <v>1979</v>
      </c>
    </row>
    <row r="1247" spans="1:17" x14ac:dyDescent="0.4">
      <c r="A1247" t="s">
        <v>1970</v>
      </c>
      <c r="B1247" t="s">
        <v>20</v>
      </c>
      <c r="C1247" t="s">
        <v>21</v>
      </c>
      <c r="D1247" s="11">
        <v>45203</v>
      </c>
      <c r="E1247" t="s">
        <v>1971</v>
      </c>
      <c r="F1247" s="2">
        <v>45205</v>
      </c>
      <c r="G1247">
        <v>-403.75</v>
      </c>
      <c r="H1247">
        <v>-403.75</v>
      </c>
      <c r="J1247">
        <v>6447.08</v>
      </c>
      <c r="K1247" t="s">
        <v>23</v>
      </c>
      <c r="M1247" t="s">
        <v>1972</v>
      </c>
      <c r="P1247" t="s">
        <v>1973</v>
      </c>
    </row>
    <row r="1248" spans="1:17" x14ac:dyDescent="0.4">
      <c r="A1248" t="s">
        <v>1974</v>
      </c>
      <c r="B1248" t="s">
        <v>20</v>
      </c>
      <c r="C1248" t="s">
        <v>21</v>
      </c>
      <c r="D1248" s="11">
        <v>45203</v>
      </c>
      <c r="F1248" s="2">
        <v>45203</v>
      </c>
      <c r="G1248">
        <v>500</v>
      </c>
      <c r="I1248">
        <v>500</v>
      </c>
      <c r="J1248">
        <v>6850.83</v>
      </c>
      <c r="K1248" t="s">
        <v>23</v>
      </c>
      <c r="M1248" t="s">
        <v>1975</v>
      </c>
      <c r="P1248" t="s">
        <v>1976</v>
      </c>
    </row>
    <row r="1249" spans="1:17" x14ac:dyDescent="0.4">
      <c r="A1249" t="s">
        <v>1966</v>
      </c>
      <c r="B1249" t="s">
        <v>20</v>
      </c>
      <c r="C1249" t="s">
        <v>21</v>
      </c>
      <c r="D1249" s="11">
        <v>45204</v>
      </c>
      <c r="E1249" t="s">
        <v>1967</v>
      </c>
      <c r="F1249" s="2">
        <v>45205</v>
      </c>
      <c r="G1249">
        <v>-14.6</v>
      </c>
      <c r="H1249">
        <v>-14.6</v>
      </c>
      <c r="J1249">
        <v>6432.48</v>
      </c>
      <c r="K1249" t="s">
        <v>23</v>
      </c>
      <c r="M1249" t="s">
        <v>1968</v>
      </c>
      <c r="P1249" t="s">
        <v>1969</v>
      </c>
    </row>
    <row r="1250" spans="1:17" x14ac:dyDescent="0.4">
      <c r="A1250">
        <v>1</v>
      </c>
      <c r="B1250" s="3" t="s">
        <v>2762</v>
      </c>
      <c r="C1250" s="3" t="s">
        <v>21</v>
      </c>
      <c r="D1250" s="12">
        <v>45204</v>
      </c>
      <c r="E1250" s="5" t="s">
        <v>2824</v>
      </c>
      <c r="F1250" s="4">
        <v>45204.504745370374</v>
      </c>
      <c r="G1250" s="6">
        <v>98.87</v>
      </c>
      <c r="H1250" s="6" t="s">
        <v>2789</v>
      </c>
      <c r="I1250" s="6">
        <v>98.87</v>
      </c>
      <c r="J1250" s="6">
        <v>325.43</v>
      </c>
      <c r="K1250" s="7" t="s">
        <v>23</v>
      </c>
      <c r="M1250" s="7" t="s">
        <v>3139</v>
      </c>
      <c r="Q1250" s="7" t="s">
        <v>3007</v>
      </c>
    </row>
    <row r="1251" spans="1:17" x14ac:dyDescent="0.4">
      <c r="A1251" t="s">
        <v>1959</v>
      </c>
      <c r="B1251" t="s">
        <v>20</v>
      </c>
      <c r="C1251" t="s">
        <v>21</v>
      </c>
      <c r="D1251" s="11">
        <v>45206</v>
      </c>
      <c r="F1251" s="2">
        <v>45208</v>
      </c>
      <c r="G1251">
        <v>-5.5</v>
      </c>
      <c r="H1251">
        <v>-5.5</v>
      </c>
      <c r="J1251">
        <v>6426.98</v>
      </c>
      <c r="K1251" t="s">
        <v>23</v>
      </c>
      <c r="M1251" t="s">
        <v>1960</v>
      </c>
      <c r="P1251" t="s">
        <v>1961</v>
      </c>
    </row>
    <row r="1252" spans="1:17" x14ac:dyDescent="0.4">
      <c r="A1252" t="s">
        <v>1962</v>
      </c>
      <c r="B1252" t="s">
        <v>20</v>
      </c>
      <c r="C1252" t="s">
        <v>21</v>
      </c>
      <c r="D1252" s="11">
        <v>45206</v>
      </c>
      <c r="F1252" s="2">
        <v>45208</v>
      </c>
      <c r="G1252">
        <v>-48.4</v>
      </c>
      <c r="H1252">
        <v>-48.4</v>
      </c>
      <c r="J1252">
        <v>6359.68</v>
      </c>
      <c r="K1252" t="s">
        <v>23</v>
      </c>
      <c r="M1252" t="s">
        <v>1960</v>
      </c>
      <c r="P1252" t="s">
        <v>1963</v>
      </c>
    </row>
    <row r="1253" spans="1:17" x14ac:dyDescent="0.4">
      <c r="A1253" t="s">
        <v>1964</v>
      </c>
      <c r="B1253" t="s">
        <v>20</v>
      </c>
      <c r="C1253" t="s">
        <v>21</v>
      </c>
      <c r="D1253" s="11">
        <v>45206</v>
      </c>
      <c r="F1253" s="2">
        <v>45208</v>
      </c>
      <c r="G1253">
        <v>-18.899999999999999</v>
      </c>
      <c r="H1253">
        <v>-18.899999999999999</v>
      </c>
      <c r="J1253">
        <v>6408.08</v>
      </c>
      <c r="K1253" t="s">
        <v>23</v>
      </c>
      <c r="M1253" t="s">
        <v>1960</v>
      </c>
      <c r="P1253" t="s">
        <v>1965</v>
      </c>
    </row>
    <row r="1254" spans="1:17" x14ac:dyDescent="0.4">
      <c r="A1254">
        <v>1</v>
      </c>
      <c r="B1254" s="3" t="s">
        <v>2762</v>
      </c>
      <c r="C1254" s="3" t="s">
        <v>21</v>
      </c>
      <c r="D1254" s="12">
        <v>45207</v>
      </c>
      <c r="E1254" s="5" t="s">
        <v>3140</v>
      </c>
      <c r="F1254" s="4">
        <v>45208.165763888886</v>
      </c>
      <c r="G1254" s="6">
        <v>-19.64</v>
      </c>
      <c r="H1254" s="6">
        <v>-19.84</v>
      </c>
      <c r="I1254" s="6" t="s">
        <v>2789</v>
      </c>
      <c r="J1254" s="6">
        <v>305.58999999999997</v>
      </c>
      <c r="K1254" s="7" t="s">
        <v>23</v>
      </c>
      <c r="M1254" s="7" t="s">
        <v>3133</v>
      </c>
      <c r="O1254" t="s">
        <v>3141</v>
      </c>
      <c r="Q1254" s="7" t="s">
        <v>2798</v>
      </c>
    </row>
    <row r="1255" spans="1:17" x14ac:dyDescent="0.4">
      <c r="A1255">
        <v>1</v>
      </c>
      <c r="B1255" s="3" t="s">
        <v>2762</v>
      </c>
      <c r="C1255" s="3" t="s">
        <v>21</v>
      </c>
      <c r="D1255" s="12">
        <v>45207</v>
      </c>
      <c r="E1255" s="5" t="s">
        <v>3142</v>
      </c>
      <c r="F1255" s="4">
        <v>45208.531134259261</v>
      </c>
      <c r="G1255" s="6">
        <v>-26.26</v>
      </c>
      <c r="H1255" s="6">
        <v>-26.520000000000003</v>
      </c>
      <c r="I1255" s="6" t="s">
        <v>2789</v>
      </c>
      <c r="J1255" s="6">
        <v>279.07</v>
      </c>
      <c r="K1255" s="7" t="s">
        <v>23</v>
      </c>
      <c r="M1255" s="7" t="s">
        <v>2930</v>
      </c>
      <c r="O1255" t="s">
        <v>3143</v>
      </c>
      <c r="Q1255" s="7" t="s">
        <v>2798</v>
      </c>
    </row>
    <row r="1256" spans="1:17" x14ac:dyDescent="0.4">
      <c r="A1256">
        <v>1</v>
      </c>
      <c r="B1256" s="3" t="s">
        <v>2762</v>
      </c>
      <c r="C1256" s="3" t="s">
        <v>21</v>
      </c>
      <c r="D1256" s="12">
        <v>45207</v>
      </c>
      <c r="E1256" s="5" t="s">
        <v>3144</v>
      </c>
      <c r="F1256" s="4">
        <v>45208.71471064815</v>
      </c>
      <c r="G1256" s="6">
        <v>-1.98</v>
      </c>
      <c r="H1256" s="6">
        <v>-1.98</v>
      </c>
      <c r="I1256" s="6" t="s">
        <v>2789</v>
      </c>
      <c r="J1256" s="6">
        <v>277.08999999999997</v>
      </c>
      <c r="K1256" s="7" t="s">
        <v>23</v>
      </c>
      <c r="M1256" s="7" t="s">
        <v>3081</v>
      </c>
      <c r="Q1256" s="7" t="s">
        <v>2798</v>
      </c>
    </row>
    <row r="1257" spans="1:17" x14ac:dyDescent="0.4">
      <c r="A1257">
        <v>1</v>
      </c>
      <c r="B1257" s="3" t="s">
        <v>2762</v>
      </c>
      <c r="C1257" s="3" t="s">
        <v>21</v>
      </c>
      <c r="D1257" s="12">
        <v>45207</v>
      </c>
      <c r="E1257" s="5" t="s">
        <v>3145</v>
      </c>
      <c r="F1257" s="4">
        <v>45208.714884259258</v>
      </c>
      <c r="G1257" s="6">
        <v>-1.98</v>
      </c>
      <c r="H1257" s="6">
        <v>-1.98</v>
      </c>
      <c r="I1257" s="6" t="s">
        <v>2789</v>
      </c>
      <c r="J1257" s="6">
        <v>275.11</v>
      </c>
      <c r="K1257" s="7" t="s">
        <v>23</v>
      </c>
      <c r="M1257" s="7" t="s">
        <v>3081</v>
      </c>
      <c r="Q1257" s="7" t="s">
        <v>2798</v>
      </c>
    </row>
    <row r="1258" spans="1:17" x14ac:dyDescent="0.4">
      <c r="A1258">
        <v>1</v>
      </c>
      <c r="B1258" s="3" t="s">
        <v>2762</v>
      </c>
      <c r="C1258" s="3" t="s">
        <v>21</v>
      </c>
      <c r="D1258" s="12">
        <v>45207</v>
      </c>
      <c r="E1258" s="5" t="s">
        <v>3146</v>
      </c>
      <c r="F1258" s="4">
        <v>45209.516122685185</v>
      </c>
      <c r="G1258" s="6">
        <v>-45.16</v>
      </c>
      <c r="H1258" s="6">
        <v>-45.61</v>
      </c>
      <c r="I1258" s="6" t="s">
        <v>2789</v>
      </c>
      <c r="J1258" s="6">
        <v>229.5</v>
      </c>
      <c r="K1258" s="7" t="s">
        <v>23</v>
      </c>
      <c r="M1258" s="7" t="s">
        <v>2930</v>
      </c>
      <c r="O1258" t="s">
        <v>3147</v>
      </c>
      <c r="Q1258" s="7" t="s">
        <v>2798</v>
      </c>
    </row>
    <row r="1259" spans="1:17" x14ac:dyDescent="0.4">
      <c r="A1259">
        <v>1</v>
      </c>
      <c r="B1259" s="3" t="s">
        <v>2762</v>
      </c>
      <c r="C1259" s="3" t="s">
        <v>21</v>
      </c>
      <c r="D1259" s="12">
        <v>45207</v>
      </c>
      <c r="E1259" s="5" t="s">
        <v>3149</v>
      </c>
      <c r="F1259" s="4">
        <v>45209.518773148149</v>
      </c>
      <c r="G1259" s="6">
        <v>-40.520000000000003</v>
      </c>
      <c r="H1259" s="6">
        <v>-40.93</v>
      </c>
      <c r="I1259" s="6" t="s">
        <v>2789</v>
      </c>
      <c r="J1259" s="6">
        <v>161.77000000000001</v>
      </c>
      <c r="K1259" s="7" t="s">
        <v>23</v>
      </c>
      <c r="M1259" s="7" t="s">
        <v>2930</v>
      </c>
      <c r="O1259" t="s">
        <v>3150</v>
      </c>
      <c r="Q1259" s="7" t="s">
        <v>2798</v>
      </c>
    </row>
    <row r="1260" spans="1:17" x14ac:dyDescent="0.4">
      <c r="A1260">
        <v>1</v>
      </c>
      <c r="B1260" s="3" t="s">
        <v>2762</v>
      </c>
      <c r="C1260" s="3" t="s">
        <v>21</v>
      </c>
      <c r="D1260" s="12">
        <v>45208</v>
      </c>
      <c r="E1260" s="5" t="s">
        <v>3148</v>
      </c>
      <c r="F1260" s="4">
        <v>45209.516689814816</v>
      </c>
      <c r="G1260" s="6">
        <v>-26.8</v>
      </c>
      <c r="H1260" s="6">
        <v>-26.8</v>
      </c>
      <c r="I1260" s="6" t="s">
        <v>2789</v>
      </c>
      <c r="J1260" s="6">
        <v>202.7</v>
      </c>
      <c r="K1260" s="7" t="s">
        <v>23</v>
      </c>
      <c r="M1260" s="7" t="s">
        <v>2930</v>
      </c>
      <c r="Q1260" s="7" t="s">
        <v>2798</v>
      </c>
    </row>
    <row r="1261" spans="1:17" x14ac:dyDescent="0.4">
      <c r="A1261" t="s">
        <v>1956</v>
      </c>
      <c r="B1261" t="s">
        <v>20</v>
      </c>
      <c r="C1261" t="s">
        <v>21</v>
      </c>
      <c r="D1261" s="11">
        <v>45210</v>
      </c>
      <c r="F1261" s="2">
        <v>45210</v>
      </c>
      <c r="G1261">
        <v>-50</v>
      </c>
      <c r="H1261">
        <v>-50</v>
      </c>
      <c r="J1261">
        <v>6309.68</v>
      </c>
      <c r="K1261" t="s">
        <v>23</v>
      </c>
      <c r="M1261" t="s">
        <v>1957</v>
      </c>
      <c r="P1261" t="s">
        <v>1958</v>
      </c>
    </row>
    <row r="1262" spans="1:17" x14ac:dyDescent="0.4">
      <c r="A1262" t="s">
        <v>19</v>
      </c>
      <c r="B1262" t="s">
        <v>20</v>
      </c>
      <c r="C1262" t="s">
        <v>21</v>
      </c>
      <c r="D1262" s="11">
        <v>45211</v>
      </c>
      <c r="F1262" s="2">
        <v>45211</v>
      </c>
      <c r="G1262">
        <v>-20</v>
      </c>
      <c r="H1262">
        <v>-20</v>
      </c>
      <c r="J1262">
        <v>6689.68</v>
      </c>
      <c r="K1262" t="s">
        <v>23</v>
      </c>
      <c r="M1262" t="s">
        <v>1951</v>
      </c>
      <c r="P1262" t="s">
        <v>1952</v>
      </c>
    </row>
    <row r="1263" spans="1:17" x14ac:dyDescent="0.4">
      <c r="A1263" t="s">
        <v>1953</v>
      </c>
      <c r="B1263" t="s">
        <v>20</v>
      </c>
      <c r="C1263" t="s">
        <v>21</v>
      </c>
      <c r="D1263" s="11">
        <v>45211</v>
      </c>
      <c r="F1263" s="2">
        <v>45211</v>
      </c>
      <c r="G1263">
        <v>400</v>
      </c>
      <c r="I1263">
        <v>400</v>
      </c>
      <c r="J1263">
        <v>6709.68</v>
      </c>
      <c r="K1263" t="s">
        <v>23</v>
      </c>
      <c r="M1263" t="s">
        <v>1954</v>
      </c>
      <c r="P1263" t="s">
        <v>1955</v>
      </c>
    </row>
    <row r="1264" spans="1:17" x14ac:dyDescent="0.4">
      <c r="A1264">
        <v>1</v>
      </c>
      <c r="B1264" s="3" t="s">
        <v>2762</v>
      </c>
      <c r="C1264" s="3" t="s">
        <v>21</v>
      </c>
      <c r="D1264" s="12">
        <v>45214</v>
      </c>
      <c r="E1264" s="5" t="s">
        <v>3151</v>
      </c>
      <c r="F1264" s="4">
        <v>45215.494837962964</v>
      </c>
      <c r="G1264" s="6">
        <v>-13.65</v>
      </c>
      <c r="H1264" s="6">
        <v>-13.790000000000001</v>
      </c>
      <c r="I1264" s="6" t="s">
        <v>2789</v>
      </c>
      <c r="J1264" s="6">
        <v>147.97999999999999</v>
      </c>
      <c r="K1264" s="7" t="s">
        <v>23</v>
      </c>
      <c r="M1264" s="7" t="s">
        <v>2930</v>
      </c>
      <c r="O1264" t="s">
        <v>3152</v>
      </c>
      <c r="Q1264" s="7" t="s">
        <v>2798</v>
      </c>
    </row>
    <row r="1265" spans="1:17" x14ac:dyDescent="0.4">
      <c r="A1265" t="s">
        <v>2453</v>
      </c>
      <c r="B1265" t="s">
        <v>2454</v>
      </c>
      <c r="C1265" t="s">
        <v>21</v>
      </c>
      <c r="D1265" s="11">
        <v>45215</v>
      </c>
      <c r="G1265">
        <v>0</v>
      </c>
      <c r="K1265" t="s">
        <v>23</v>
      </c>
      <c r="M1265" t="s">
        <v>2703</v>
      </c>
      <c r="N1265" t="s">
        <v>2704</v>
      </c>
      <c r="O1265" t="s">
        <v>2704</v>
      </c>
    </row>
    <row r="1266" spans="1:17" x14ac:dyDescent="0.4">
      <c r="A1266">
        <v>542619318</v>
      </c>
      <c r="B1266" t="s">
        <v>2727</v>
      </c>
      <c r="C1266" t="s">
        <v>21</v>
      </c>
      <c r="D1266" s="11">
        <v>45218</v>
      </c>
      <c r="F1266" s="2">
        <v>45219</v>
      </c>
      <c r="G1266">
        <v>6000</v>
      </c>
      <c r="I1266">
        <v>6000</v>
      </c>
      <c r="K1266" t="s">
        <v>23</v>
      </c>
      <c r="M1266" t="s">
        <v>1995</v>
      </c>
      <c r="Q1266" t="s">
        <v>2738</v>
      </c>
    </row>
    <row r="1267" spans="1:17" x14ac:dyDescent="0.4">
      <c r="A1267">
        <v>1</v>
      </c>
      <c r="B1267" s="3" t="s">
        <v>2762</v>
      </c>
      <c r="C1267" s="3" t="s">
        <v>21</v>
      </c>
      <c r="D1267" s="12">
        <v>45220</v>
      </c>
      <c r="E1267" s="5" t="s">
        <v>3153</v>
      </c>
      <c r="F1267" s="4">
        <v>45220.778321759259</v>
      </c>
      <c r="G1267" s="6">
        <v>-24.9</v>
      </c>
      <c r="H1267" s="6">
        <v>-24.9</v>
      </c>
      <c r="I1267" s="6" t="s">
        <v>2789</v>
      </c>
      <c r="J1267" s="6">
        <v>123.08</v>
      </c>
      <c r="K1267" s="7" t="s">
        <v>23</v>
      </c>
      <c r="M1267" s="7" t="s">
        <v>2971</v>
      </c>
      <c r="Q1267" s="7" t="s">
        <v>2798</v>
      </c>
    </row>
    <row r="1268" spans="1:17" x14ac:dyDescent="0.4">
      <c r="A1268">
        <v>542619318</v>
      </c>
      <c r="B1268" t="s">
        <v>2727</v>
      </c>
      <c r="C1268" t="s">
        <v>21</v>
      </c>
      <c r="D1268" s="11">
        <v>45224</v>
      </c>
      <c r="F1268" s="2">
        <v>45225</v>
      </c>
      <c r="G1268">
        <v>-100</v>
      </c>
      <c r="H1268">
        <v>-100</v>
      </c>
      <c r="K1268" t="s">
        <v>23</v>
      </c>
      <c r="M1268" t="s">
        <v>2739</v>
      </c>
      <c r="N1268" t="s">
        <v>2740</v>
      </c>
      <c r="Q1268" t="s">
        <v>2729</v>
      </c>
    </row>
    <row r="1269" spans="1:17" x14ac:dyDescent="0.4">
      <c r="A1269">
        <v>542619318</v>
      </c>
      <c r="B1269" t="s">
        <v>2727</v>
      </c>
      <c r="C1269" t="s">
        <v>21</v>
      </c>
      <c r="D1269" s="11">
        <v>45231</v>
      </c>
      <c r="F1269" s="2">
        <v>45232</v>
      </c>
      <c r="G1269">
        <v>-10</v>
      </c>
      <c r="H1269">
        <v>-10</v>
      </c>
      <c r="K1269" t="s">
        <v>23</v>
      </c>
      <c r="M1269" t="s">
        <v>2735</v>
      </c>
      <c r="N1269" t="s">
        <v>2736</v>
      </c>
      <c r="Q1269" t="s">
        <v>2729</v>
      </c>
    </row>
    <row r="1270" spans="1:17" x14ac:dyDescent="0.4">
      <c r="A1270">
        <v>542619318</v>
      </c>
      <c r="B1270" t="s">
        <v>2727</v>
      </c>
      <c r="C1270" t="s">
        <v>21</v>
      </c>
      <c r="D1270" s="11">
        <v>45231</v>
      </c>
      <c r="F1270" s="2">
        <v>45232</v>
      </c>
      <c r="G1270">
        <v>63098</v>
      </c>
      <c r="I1270">
        <v>63098</v>
      </c>
      <c r="K1270" t="s">
        <v>23</v>
      </c>
      <c r="M1270" t="s">
        <v>1995</v>
      </c>
      <c r="N1270" t="s">
        <v>2737</v>
      </c>
      <c r="Q1270" t="s">
        <v>2738</v>
      </c>
    </row>
    <row r="1271" spans="1:17" x14ac:dyDescent="0.4">
      <c r="A1271">
        <v>542619318</v>
      </c>
      <c r="B1271" t="s">
        <v>2727</v>
      </c>
      <c r="C1271" t="s">
        <v>21</v>
      </c>
      <c r="D1271" s="11">
        <v>45231</v>
      </c>
      <c r="F1271" s="2">
        <v>45232</v>
      </c>
      <c r="G1271">
        <v>-250</v>
      </c>
      <c r="H1271">
        <v>-250</v>
      </c>
      <c r="K1271" t="s">
        <v>23</v>
      </c>
      <c r="M1271" t="s">
        <v>2734</v>
      </c>
      <c r="Q1271" t="s">
        <v>2729</v>
      </c>
    </row>
    <row r="1272" spans="1:17" x14ac:dyDescent="0.4">
      <c r="A1272">
        <v>1</v>
      </c>
      <c r="B1272" s="3" t="s">
        <v>2762</v>
      </c>
      <c r="C1272" s="3" t="s">
        <v>21</v>
      </c>
      <c r="D1272" s="12">
        <v>45235</v>
      </c>
      <c r="E1272" s="5" t="s">
        <v>3154</v>
      </c>
      <c r="F1272" s="4">
        <v>45239.490057870367</v>
      </c>
      <c r="G1272" s="6">
        <v>-10.66</v>
      </c>
      <c r="H1272" s="6">
        <v>-10.77</v>
      </c>
      <c r="I1272" s="6" t="s">
        <v>2789</v>
      </c>
      <c r="J1272" s="6">
        <v>112.31</v>
      </c>
      <c r="K1272" s="7" t="s">
        <v>23</v>
      </c>
      <c r="M1272" s="7" t="s">
        <v>2930</v>
      </c>
      <c r="O1272" t="s">
        <v>3155</v>
      </c>
      <c r="Q1272" s="7" t="s">
        <v>2798</v>
      </c>
    </row>
    <row r="1273" spans="1:17" x14ac:dyDescent="0.4">
      <c r="A1273">
        <v>1</v>
      </c>
      <c r="B1273" s="3" t="s">
        <v>2762</v>
      </c>
      <c r="C1273" s="3" t="s">
        <v>21</v>
      </c>
      <c r="D1273" s="12">
        <v>45243</v>
      </c>
      <c r="E1273" s="5" t="s">
        <v>3156</v>
      </c>
      <c r="F1273" s="4">
        <v>45244.721099537041</v>
      </c>
      <c r="G1273" s="6">
        <v>-1.46</v>
      </c>
      <c r="H1273" s="6">
        <v>-1.46</v>
      </c>
      <c r="I1273" s="6" t="s">
        <v>2789</v>
      </c>
      <c r="J1273" s="6">
        <v>110.85</v>
      </c>
      <c r="K1273" s="7" t="s">
        <v>23</v>
      </c>
      <c r="M1273" s="7" t="s">
        <v>3081</v>
      </c>
      <c r="Q1273" s="7" t="s">
        <v>2798</v>
      </c>
    </row>
    <row r="1274" spans="1:17" x14ac:dyDescent="0.4">
      <c r="A1274">
        <v>1</v>
      </c>
      <c r="B1274" s="3" t="s">
        <v>2762</v>
      </c>
      <c r="C1274" s="3" t="s">
        <v>21</v>
      </c>
      <c r="D1274" s="12">
        <v>45248</v>
      </c>
      <c r="E1274" s="5" t="s">
        <v>3157</v>
      </c>
      <c r="F1274" s="4">
        <v>45248.867627314816</v>
      </c>
      <c r="G1274" s="6">
        <v>-19.13</v>
      </c>
      <c r="H1274" s="6">
        <v>-19.32</v>
      </c>
      <c r="I1274" s="6" t="s">
        <v>2789</v>
      </c>
      <c r="J1274" s="6">
        <v>91.53</v>
      </c>
      <c r="K1274" s="7" t="s">
        <v>23</v>
      </c>
      <c r="M1274" s="7" t="s">
        <v>3133</v>
      </c>
      <c r="O1274" t="s">
        <v>3037</v>
      </c>
      <c r="Q1274" s="7" t="s">
        <v>2798</v>
      </c>
    </row>
    <row r="1275" spans="1:17" x14ac:dyDescent="0.4">
      <c r="A1275">
        <v>542619318</v>
      </c>
      <c r="B1275" t="s">
        <v>2730</v>
      </c>
      <c r="C1275" t="s">
        <v>21</v>
      </c>
      <c r="D1275" s="11">
        <v>45250</v>
      </c>
      <c r="F1275" s="2">
        <v>45251</v>
      </c>
      <c r="G1275">
        <v>-5000</v>
      </c>
      <c r="H1275">
        <v>-5000</v>
      </c>
      <c r="K1275" t="s">
        <v>23</v>
      </c>
      <c r="M1275" t="s">
        <v>2731</v>
      </c>
    </row>
    <row r="1276" spans="1:17" x14ac:dyDescent="0.4">
      <c r="A1276">
        <v>1</v>
      </c>
      <c r="B1276" s="3" t="s">
        <v>2762</v>
      </c>
      <c r="C1276" s="3" t="s">
        <v>21</v>
      </c>
      <c r="D1276" s="12">
        <v>45250</v>
      </c>
      <c r="E1276" s="5" t="s">
        <v>3158</v>
      </c>
      <c r="F1276" s="4">
        <v>45250.338379629633</v>
      </c>
      <c r="G1276" s="6">
        <v>500</v>
      </c>
      <c r="H1276" s="6" t="s">
        <v>2789</v>
      </c>
      <c r="I1276" s="6">
        <v>500</v>
      </c>
      <c r="J1276" s="6">
        <v>591.53</v>
      </c>
      <c r="K1276" s="7" t="s">
        <v>23</v>
      </c>
      <c r="M1276" s="7" t="s">
        <v>3159</v>
      </c>
      <c r="Q1276" s="7" t="s">
        <v>2950</v>
      </c>
    </row>
    <row r="1277" spans="1:17" x14ac:dyDescent="0.4">
      <c r="A1277">
        <v>1</v>
      </c>
      <c r="B1277" s="3" t="s">
        <v>2762</v>
      </c>
      <c r="C1277" s="3" t="s">
        <v>21</v>
      </c>
      <c r="D1277" s="12">
        <v>45250</v>
      </c>
      <c r="E1277" s="5" t="s">
        <v>3161</v>
      </c>
      <c r="F1277" s="4">
        <v>45252.656886574077</v>
      </c>
      <c r="G1277" s="6">
        <v>-78.86</v>
      </c>
      <c r="H1277" s="6">
        <v>-78.86</v>
      </c>
      <c r="I1277" s="6" t="s">
        <v>2789</v>
      </c>
      <c r="J1277" s="6">
        <v>487.77</v>
      </c>
      <c r="K1277" s="7" t="s">
        <v>23</v>
      </c>
      <c r="M1277" s="7" t="s">
        <v>2930</v>
      </c>
      <c r="Q1277" s="7" t="s">
        <v>2798</v>
      </c>
    </row>
    <row r="1278" spans="1:17" x14ac:dyDescent="0.4">
      <c r="A1278">
        <v>1</v>
      </c>
      <c r="B1278" s="3" t="s">
        <v>2762</v>
      </c>
      <c r="C1278" s="3" t="s">
        <v>21</v>
      </c>
      <c r="D1278" s="12">
        <v>45251</v>
      </c>
      <c r="E1278" s="5" t="s">
        <v>3160</v>
      </c>
      <c r="F1278" s="4">
        <v>45251.696840277778</v>
      </c>
      <c r="G1278" s="6">
        <v>-24.9</v>
      </c>
      <c r="H1278" s="6">
        <v>-24.9</v>
      </c>
      <c r="I1278" s="6" t="s">
        <v>2789</v>
      </c>
      <c r="J1278" s="6">
        <v>566.63</v>
      </c>
      <c r="K1278" s="7" t="s">
        <v>23</v>
      </c>
      <c r="M1278" s="7" t="s">
        <v>2971</v>
      </c>
      <c r="Q1278" s="7" t="s">
        <v>2798</v>
      </c>
    </row>
    <row r="1279" spans="1:17" x14ac:dyDescent="0.4">
      <c r="A1279">
        <v>1</v>
      </c>
      <c r="B1279" s="3" t="s">
        <v>2762</v>
      </c>
      <c r="C1279" s="3" t="s">
        <v>21</v>
      </c>
      <c r="D1279" s="12">
        <v>45253</v>
      </c>
      <c r="E1279" s="5" t="s">
        <v>3162</v>
      </c>
      <c r="F1279" s="4">
        <v>45259.80296296296</v>
      </c>
      <c r="G1279" s="6">
        <v>-45.42</v>
      </c>
      <c r="H1279" s="6">
        <v>-45.42</v>
      </c>
      <c r="I1279" s="6" t="s">
        <v>2789</v>
      </c>
      <c r="J1279" s="6">
        <v>442.35</v>
      </c>
      <c r="K1279" s="7" t="s">
        <v>23</v>
      </c>
      <c r="M1279" s="7" t="s">
        <v>2930</v>
      </c>
      <c r="Q1279" s="7" t="s">
        <v>2798</v>
      </c>
    </row>
    <row r="1280" spans="1:17" x14ac:dyDescent="0.4">
      <c r="A1280">
        <v>542619318</v>
      </c>
      <c r="B1280" t="s">
        <v>2727</v>
      </c>
      <c r="C1280" t="s">
        <v>21</v>
      </c>
      <c r="D1280" s="11">
        <v>45255</v>
      </c>
      <c r="F1280" s="2">
        <v>45256</v>
      </c>
      <c r="G1280">
        <v>-65</v>
      </c>
      <c r="H1280">
        <v>-65</v>
      </c>
      <c r="K1280" t="s">
        <v>23</v>
      </c>
      <c r="M1280" t="s">
        <v>2732</v>
      </c>
      <c r="Q1280" t="s">
        <v>2733</v>
      </c>
    </row>
    <row r="1281" spans="1:17" x14ac:dyDescent="0.4">
      <c r="A1281">
        <v>542619318</v>
      </c>
      <c r="B1281" t="s">
        <v>2727</v>
      </c>
      <c r="C1281" t="s">
        <v>21</v>
      </c>
      <c r="D1281" s="11">
        <v>45256</v>
      </c>
      <c r="F1281" s="2">
        <v>45257</v>
      </c>
      <c r="G1281">
        <v>-4</v>
      </c>
      <c r="H1281">
        <v>-4</v>
      </c>
      <c r="K1281" t="s">
        <v>23</v>
      </c>
      <c r="M1281" t="s">
        <v>2732</v>
      </c>
      <c r="Q1281" t="s">
        <v>2733</v>
      </c>
    </row>
    <row r="1282" spans="1:17" x14ac:dyDescent="0.4">
      <c r="A1282">
        <v>1</v>
      </c>
      <c r="B1282" s="3" t="s">
        <v>2762</v>
      </c>
      <c r="C1282" s="3" t="s">
        <v>21</v>
      </c>
      <c r="D1282" s="12">
        <v>45259</v>
      </c>
      <c r="E1282" s="5" t="s">
        <v>3163</v>
      </c>
      <c r="F1282" s="4">
        <v>45262.858749999999</v>
      </c>
      <c r="G1282" s="6">
        <v>-269.58</v>
      </c>
      <c r="H1282" s="6">
        <v>-269.58</v>
      </c>
      <c r="I1282" s="6" t="s">
        <v>2789</v>
      </c>
      <c r="J1282" s="6">
        <v>172.77</v>
      </c>
      <c r="K1282" s="7" t="s">
        <v>23</v>
      </c>
      <c r="M1282" s="7" t="s">
        <v>3164</v>
      </c>
      <c r="Q1282" s="7" t="s">
        <v>2798</v>
      </c>
    </row>
    <row r="1283" spans="1:17" x14ac:dyDescent="0.4">
      <c r="A1283">
        <v>542619318</v>
      </c>
      <c r="B1283" t="s">
        <v>2727</v>
      </c>
      <c r="C1283" t="s">
        <v>21</v>
      </c>
      <c r="D1283" s="11">
        <v>45261</v>
      </c>
      <c r="F1283" s="2">
        <v>45262</v>
      </c>
      <c r="G1283">
        <v>-250</v>
      </c>
      <c r="H1283">
        <v>-250</v>
      </c>
      <c r="K1283" t="s">
        <v>23</v>
      </c>
      <c r="M1283" t="s">
        <v>2734</v>
      </c>
      <c r="Q1283" t="s">
        <v>2729</v>
      </c>
    </row>
    <row r="1284" spans="1:17" x14ac:dyDescent="0.4">
      <c r="A1284">
        <v>1</v>
      </c>
      <c r="B1284" s="3" t="s">
        <v>2762</v>
      </c>
      <c r="C1284" s="3" t="s">
        <v>21</v>
      </c>
      <c r="D1284" s="12">
        <v>45262</v>
      </c>
      <c r="E1284" s="5" t="s">
        <v>3165</v>
      </c>
      <c r="F1284" s="4">
        <v>45263.624386574076</v>
      </c>
      <c r="G1284" s="6">
        <v>-51.21</v>
      </c>
      <c r="H1284" s="6">
        <v>-51.21</v>
      </c>
      <c r="I1284" s="6" t="s">
        <v>2789</v>
      </c>
      <c r="J1284" s="6">
        <v>121.56</v>
      </c>
      <c r="K1284" s="7" t="s">
        <v>23</v>
      </c>
      <c r="M1284" s="7" t="s">
        <v>3081</v>
      </c>
      <c r="Q1284" s="7" t="s">
        <v>2798</v>
      </c>
    </row>
    <row r="1285" spans="1:17" x14ac:dyDescent="0.4">
      <c r="A1285">
        <v>1</v>
      </c>
      <c r="B1285" s="3" t="s">
        <v>2762</v>
      </c>
      <c r="C1285" s="3" t="s">
        <v>21</v>
      </c>
      <c r="D1285" s="12">
        <v>45264</v>
      </c>
      <c r="E1285" s="5" t="s">
        <v>3166</v>
      </c>
      <c r="F1285" s="4">
        <v>45264.342210648145</v>
      </c>
      <c r="G1285" s="6">
        <v>500</v>
      </c>
      <c r="H1285" s="6" t="s">
        <v>2789</v>
      </c>
      <c r="I1285" s="6">
        <v>500</v>
      </c>
      <c r="J1285" s="6">
        <v>621.55999999999995</v>
      </c>
      <c r="K1285" s="7" t="s">
        <v>23</v>
      </c>
      <c r="M1285" s="7" t="s">
        <v>3159</v>
      </c>
      <c r="Q1285" s="7" t="s">
        <v>2950</v>
      </c>
    </row>
    <row r="1286" spans="1:17" x14ac:dyDescent="0.4">
      <c r="A1286">
        <v>1</v>
      </c>
      <c r="B1286" s="3" t="s">
        <v>2762</v>
      </c>
      <c r="C1286" s="3" t="s">
        <v>21</v>
      </c>
      <c r="D1286" s="12">
        <v>45264</v>
      </c>
      <c r="E1286" s="5" t="s">
        <v>3167</v>
      </c>
      <c r="F1286" s="4">
        <v>45264.367951388886</v>
      </c>
      <c r="G1286" s="6">
        <v>269.58</v>
      </c>
      <c r="H1286" s="6" t="s">
        <v>2789</v>
      </c>
      <c r="I1286" s="6">
        <v>269.58</v>
      </c>
      <c r="J1286" s="6">
        <v>891.14</v>
      </c>
      <c r="K1286" s="7" t="s">
        <v>23</v>
      </c>
      <c r="M1286" s="7" t="s">
        <v>2841</v>
      </c>
      <c r="Q1286" s="7" t="s">
        <v>2839</v>
      </c>
    </row>
    <row r="1287" spans="1:17" x14ac:dyDescent="0.4">
      <c r="A1287">
        <v>1</v>
      </c>
      <c r="B1287" s="3" t="s">
        <v>2762</v>
      </c>
      <c r="C1287" s="3" t="s">
        <v>21</v>
      </c>
      <c r="D1287" s="12">
        <v>45266</v>
      </c>
      <c r="E1287" s="5" t="s">
        <v>3169</v>
      </c>
      <c r="F1287" s="4">
        <v>45269.589571759258</v>
      </c>
      <c r="G1287" s="6">
        <v>-314.10000000000002</v>
      </c>
      <c r="H1287" s="6">
        <v>-314.10000000000002</v>
      </c>
      <c r="I1287" s="6" t="s">
        <v>2789</v>
      </c>
      <c r="J1287" s="6">
        <v>570.41</v>
      </c>
      <c r="K1287" s="7" t="s">
        <v>23</v>
      </c>
      <c r="M1287" s="7" t="s">
        <v>2930</v>
      </c>
      <c r="Q1287" s="7" t="s">
        <v>2798</v>
      </c>
    </row>
    <row r="1288" spans="1:17" x14ac:dyDescent="0.4">
      <c r="A1288">
        <v>1</v>
      </c>
      <c r="B1288" s="3" t="s">
        <v>2762</v>
      </c>
      <c r="C1288" s="3" t="s">
        <v>21</v>
      </c>
      <c r="D1288" s="12">
        <v>45268</v>
      </c>
      <c r="E1288" s="5" t="s">
        <v>3168</v>
      </c>
      <c r="F1288" s="4">
        <v>45269.417118055557</v>
      </c>
      <c r="G1288" s="6">
        <v>-6.63</v>
      </c>
      <c r="H1288" s="6">
        <v>-6.63</v>
      </c>
      <c r="I1288" s="6" t="s">
        <v>2789</v>
      </c>
      <c r="J1288" s="6">
        <v>884.51</v>
      </c>
      <c r="K1288" s="7" t="s">
        <v>23</v>
      </c>
      <c r="M1288" s="7" t="s">
        <v>2930</v>
      </c>
      <c r="Q1288" s="7" t="s">
        <v>2798</v>
      </c>
    </row>
    <row r="1289" spans="1:17" x14ac:dyDescent="0.4">
      <c r="A1289">
        <v>1</v>
      </c>
      <c r="B1289" s="3" t="s">
        <v>2762</v>
      </c>
      <c r="C1289" s="3" t="s">
        <v>21</v>
      </c>
      <c r="D1289" s="12">
        <v>45269</v>
      </c>
      <c r="E1289" s="5" t="s">
        <v>3170</v>
      </c>
      <c r="F1289" s="4">
        <v>45269.662673611114</v>
      </c>
      <c r="G1289" s="6">
        <v>4.04</v>
      </c>
      <c r="H1289" s="6" t="s">
        <v>2789</v>
      </c>
      <c r="I1289" s="6">
        <v>4.04</v>
      </c>
      <c r="J1289" s="6">
        <v>574.45000000000005</v>
      </c>
      <c r="K1289" s="7" t="s">
        <v>23</v>
      </c>
      <c r="M1289" s="7" t="s">
        <v>2930</v>
      </c>
      <c r="Q1289" s="7" t="s">
        <v>3007</v>
      </c>
    </row>
    <row r="1290" spans="1:17" x14ac:dyDescent="0.4">
      <c r="A1290">
        <v>1</v>
      </c>
      <c r="B1290" s="3" t="s">
        <v>2762</v>
      </c>
      <c r="C1290" s="3" t="s">
        <v>21</v>
      </c>
      <c r="D1290" s="12">
        <v>45272</v>
      </c>
      <c r="E1290" s="5" t="s">
        <v>3171</v>
      </c>
      <c r="F1290" s="4">
        <v>45274.237013888887</v>
      </c>
      <c r="G1290" s="6">
        <v>-103.9</v>
      </c>
      <c r="H1290" s="6">
        <v>-103.9</v>
      </c>
      <c r="I1290" s="6" t="s">
        <v>2789</v>
      </c>
      <c r="J1290" s="6">
        <v>470.55</v>
      </c>
      <c r="K1290" s="7" t="s">
        <v>23</v>
      </c>
      <c r="M1290" s="7" t="s">
        <v>3172</v>
      </c>
      <c r="Q1290" s="7" t="s">
        <v>2798</v>
      </c>
    </row>
    <row r="1291" spans="1:17" x14ac:dyDescent="0.4">
      <c r="A1291">
        <v>542619318</v>
      </c>
      <c r="B1291" t="s">
        <v>2727</v>
      </c>
      <c r="C1291" t="s">
        <v>21</v>
      </c>
      <c r="D1291" s="11">
        <v>45274</v>
      </c>
      <c r="F1291" s="2">
        <v>45275</v>
      </c>
      <c r="G1291">
        <v>-40</v>
      </c>
      <c r="H1291">
        <v>-40</v>
      </c>
      <c r="K1291" t="s">
        <v>23</v>
      </c>
      <c r="M1291" t="s">
        <v>2732</v>
      </c>
      <c r="Q1291" t="s">
        <v>2733</v>
      </c>
    </row>
    <row r="1292" spans="1:17" x14ac:dyDescent="0.4">
      <c r="A1292">
        <v>1</v>
      </c>
      <c r="B1292" s="3" t="s">
        <v>2762</v>
      </c>
      <c r="C1292" s="3" t="s">
        <v>21</v>
      </c>
      <c r="D1292" s="12">
        <v>45278</v>
      </c>
      <c r="E1292" s="5" t="s">
        <v>3173</v>
      </c>
      <c r="F1292" s="4">
        <v>45279.18041666667</v>
      </c>
      <c r="G1292" s="6">
        <v>-18.75</v>
      </c>
      <c r="H1292" s="6">
        <v>-18.75</v>
      </c>
      <c r="I1292" s="6" t="s">
        <v>2789</v>
      </c>
      <c r="J1292" s="6">
        <v>451.8</v>
      </c>
      <c r="K1292" s="7" t="s">
        <v>23</v>
      </c>
      <c r="M1292" s="7" t="s">
        <v>3133</v>
      </c>
      <c r="Q1292" s="7" t="s">
        <v>2798</v>
      </c>
    </row>
    <row r="1293" spans="1:17" x14ac:dyDescent="0.4">
      <c r="A1293">
        <v>542619318</v>
      </c>
      <c r="B1293" t="s">
        <v>2727</v>
      </c>
      <c r="C1293" t="s">
        <v>21</v>
      </c>
      <c r="D1293" s="11">
        <v>45279</v>
      </c>
      <c r="F1293" s="2">
        <v>45280</v>
      </c>
      <c r="G1293">
        <v>-1130</v>
      </c>
      <c r="H1293">
        <v>-1130</v>
      </c>
      <c r="K1293" t="s">
        <v>23</v>
      </c>
      <c r="M1293" t="s">
        <v>2728</v>
      </c>
      <c r="Q1293" t="s">
        <v>2729</v>
      </c>
    </row>
    <row r="1294" spans="1:17" x14ac:dyDescent="0.4">
      <c r="A1294">
        <v>542619318</v>
      </c>
      <c r="B1294" t="s">
        <v>2730</v>
      </c>
      <c r="C1294" t="s">
        <v>21</v>
      </c>
      <c r="D1294" s="11">
        <v>45279</v>
      </c>
      <c r="F1294" s="2">
        <v>45280</v>
      </c>
      <c r="G1294">
        <v>110</v>
      </c>
      <c r="I1294">
        <v>110</v>
      </c>
      <c r="K1294" t="s">
        <v>23</v>
      </c>
      <c r="M1294" t="s">
        <v>2731</v>
      </c>
    </row>
    <row r="1295" spans="1:17" x14ac:dyDescent="0.4">
      <c r="A1295">
        <v>1</v>
      </c>
      <c r="B1295" s="3" t="s">
        <v>2762</v>
      </c>
      <c r="C1295" s="3" t="s">
        <v>21</v>
      </c>
      <c r="D1295" s="12">
        <v>45279</v>
      </c>
      <c r="E1295" s="5" t="s">
        <v>3174</v>
      </c>
      <c r="F1295" s="4">
        <v>45279.77983796296</v>
      </c>
      <c r="G1295" s="6">
        <v>31</v>
      </c>
      <c r="H1295" s="6" t="s">
        <v>2789</v>
      </c>
      <c r="I1295" s="6">
        <v>31</v>
      </c>
      <c r="J1295" s="6">
        <v>482.8</v>
      </c>
      <c r="K1295" s="7" t="s">
        <v>23</v>
      </c>
      <c r="M1295" s="7" t="s">
        <v>2841</v>
      </c>
      <c r="Q1295" s="7" t="s">
        <v>2839</v>
      </c>
    </row>
    <row r="1296" spans="1:17" x14ac:dyDescent="0.4">
      <c r="A1296">
        <v>1</v>
      </c>
      <c r="B1296" s="3" t="s">
        <v>2762</v>
      </c>
      <c r="C1296" s="3" t="s">
        <v>21</v>
      </c>
      <c r="D1296" s="12">
        <v>45279</v>
      </c>
      <c r="E1296" s="5" t="s">
        <v>3175</v>
      </c>
      <c r="F1296" s="4">
        <v>45279.780300925922</v>
      </c>
      <c r="G1296" s="6">
        <v>168</v>
      </c>
      <c r="H1296" s="6" t="s">
        <v>2789</v>
      </c>
      <c r="I1296" s="6">
        <v>168</v>
      </c>
      <c r="J1296" s="6">
        <v>650.79999999999995</v>
      </c>
      <c r="K1296" s="7" t="s">
        <v>23</v>
      </c>
      <c r="M1296" s="7" t="s">
        <v>2841</v>
      </c>
      <c r="Q1296" s="7" t="s">
        <v>2839</v>
      </c>
    </row>
    <row r="1297" spans="1:17" x14ac:dyDescent="0.4">
      <c r="A1297">
        <v>1</v>
      </c>
      <c r="B1297" s="3" t="s">
        <v>2762</v>
      </c>
      <c r="C1297" s="3" t="s">
        <v>21</v>
      </c>
      <c r="D1297" s="12">
        <v>45279</v>
      </c>
      <c r="E1297" s="5" t="s">
        <v>3176</v>
      </c>
      <c r="F1297" s="4">
        <v>45280.802071759259</v>
      </c>
      <c r="G1297" s="6">
        <v>-168</v>
      </c>
      <c r="H1297" s="6">
        <v>-168</v>
      </c>
      <c r="I1297" s="6" t="s">
        <v>2789</v>
      </c>
      <c r="J1297" s="6">
        <v>482.8</v>
      </c>
      <c r="K1297" s="7" t="s">
        <v>23</v>
      </c>
      <c r="M1297" s="7" t="s">
        <v>2750</v>
      </c>
      <c r="Q1297" s="7" t="s">
        <v>2798</v>
      </c>
    </row>
    <row r="1298" spans="1:17" x14ac:dyDescent="0.4">
      <c r="A1298">
        <v>1</v>
      </c>
      <c r="B1298" s="3" t="s">
        <v>2762</v>
      </c>
      <c r="C1298" s="3" t="s">
        <v>21</v>
      </c>
      <c r="D1298" s="12">
        <v>45279</v>
      </c>
      <c r="E1298" s="5" t="s">
        <v>3177</v>
      </c>
      <c r="F1298" s="4">
        <v>45280.802349537036</v>
      </c>
      <c r="G1298" s="6">
        <v>-31</v>
      </c>
      <c r="H1298" s="6">
        <v>-31</v>
      </c>
      <c r="I1298" s="6" t="s">
        <v>2789</v>
      </c>
      <c r="J1298" s="6">
        <v>451.8</v>
      </c>
      <c r="K1298" s="7" t="s">
        <v>23</v>
      </c>
      <c r="M1298" s="7" t="s">
        <v>2750</v>
      </c>
      <c r="Q1298" s="7" t="s">
        <v>2798</v>
      </c>
    </row>
    <row r="1299" spans="1:17" x14ac:dyDescent="0.4">
      <c r="A1299">
        <v>1</v>
      </c>
      <c r="B1299" s="3" t="s">
        <v>2762</v>
      </c>
      <c r="C1299" s="3" t="s">
        <v>21</v>
      </c>
      <c r="D1299" s="12">
        <v>45280</v>
      </c>
      <c r="E1299" s="5" t="s">
        <v>3179</v>
      </c>
      <c r="F1299" s="4">
        <v>45281.762511574074</v>
      </c>
      <c r="G1299" s="6">
        <v>-25.5</v>
      </c>
      <c r="H1299" s="6">
        <v>-25.5</v>
      </c>
      <c r="I1299" s="6" t="s">
        <v>2789</v>
      </c>
      <c r="J1299" s="6">
        <v>301.3</v>
      </c>
      <c r="K1299" s="7" t="s">
        <v>23</v>
      </c>
      <c r="M1299" s="7" t="s">
        <v>3180</v>
      </c>
      <c r="Q1299" s="7" t="s">
        <v>2798</v>
      </c>
    </row>
    <row r="1300" spans="1:17" x14ac:dyDescent="0.4">
      <c r="A1300">
        <v>1</v>
      </c>
      <c r="B1300" s="3" t="s">
        <v>2762</v>
      </c>
      <c r="C1300" s="3" t="s">
        <v>21</v>
      </c>
      <c r="D1300" s="12">
        <v>45280</v>
      </c>
      <c r="E1300" s="5" t="s">
        <v>3181</v>
      </c>
      <c r="F1300" s="4">
        <v>45281.771967592591</v>
      </c>
      <c r="G1300" s="6">
        <v>-75.2</v>
      </c>
      <c r="H1300" s="6">
        <v>-75.2</v>
      </c>
      <c r="I1300" s="6" t="s">
        <v>2789</v>
      </c>
      <c r="J1300" s="6">
        <v>226.1</v>
      </c>
      <c r="K1300" s="7" t="s">
        <v>23</v>
      </c>
      <c r="M1300" s="7" t="s">
        <v>3182</v>
      </c>
      <c r="Q1300" s="7" t="s">
        <v>2798</v>
      </c>
    </row>
    <row r="1301" spans="1:17" x14ac:dyDescent="0.4">
      <c r="A1301">
        <v>1</v>
      </c>
      <c r="B1301" s="3" t="s">
        <v>2762</v>
      </c>
      <c r="C1301" s="3" t="s">
        <v>21</v>
      </c>
      <c r="D1301" s="12">
        <v>45281</v>
      </c>
      <c r="E1301" s="5" t="s">
        <v>3178</v>
      </c>
      <c r="F1301" s="4">
        <v>45281.432164351849</v>
      </c>
      <c r="G1301" s="6">
        <v>-125</v>
      </c>
      <c r="H1301" s="6">
        <v>-125</v>
      </c>
      <c r="I1301" s="6" t="s">
        <v>2789</v>
      </c>
      <c r="J1301" s="6">
        <v>326.8</v>
      </c>
      <c r="K1301" s="7" t="s">
        <v>23</v>
      </c>
      <c r="M1301" s="7" t="s">
        <v>2838</v>
      </c>
      <c r="Q1301" s="7" t="s">
        <v>2839</v>
      </c>
    </row>
    <row r="1302" spans="1:17" x14ac:dyDescent="0.4">
      <c r="A1302">
        <v>1</v>
      </c>
      <c r="B1302" s="3" t="s">
        <v>2762</v>
      </c>
      <c r="C1302" s="3" t="s">
        <v>21</v>
      </c>
      <c r="D1302" s="12">
        <v>45281</v>
      </c>
      <c r="E1302" s="5" t="s">
        <v>3183</v>
      </c>
      <c r="F1302" s="4">
        <v>45282.684942129628</v>
      </c>
      <c r="G1302" s="6">
        <v>-54</v>
      </c>
      <c r="H1302" s="6">
        <v>-54</v>
      </c>
      <c r="I1302" s="6" t="s">
        <v>2789</v>
      </c>
      <c r="J1302" s="6">
        <v>172.1</v>
      </c>
      <c r="K1302" s="7" t="s">
        <v>23</v>
      </c>
      <c r="M1302" s="7" t="s">
        <v>3184</v>
      </c>
      <c r="Q1302" s="7" t="s">
        <v>2798</v>
      </c>
    </row>
    <row r="1303" spans="1:17" x14ac:dyDescent="0.4">
      <c r="A1303">
        <v>1</v>
      </c>
      <c r="B1303" s="3" t="s">
        <v>2762</v>
      </c>
      <c r="C1303" s="3" t="s">
        <v>21</v>
      </c>
      <c r="D1303" s="12">
        <v>45281</v>
      </c>
      <c r="E1303" s="5" t="s">
        <v>3185</v>
      </c>
      <c r="F1303" s="4">
        <v>45282.684942129628</v>
      </c>
      <c r="G1303" s="6">
        <v>-54</v>
      </c>
      <c r="H1303" s="6">
        <v>-54</v>
      </c>
      <c r="I1303" s="6" t="s">
        <v>2789</v>
      </c>
      <c r="J1303" s="6">
        <v>118.1</v>
      </c>
      <c r="K1303" s="7" t="s">
        <v>23</v>
      </c>
      <c r="M1303" s="7" t="s">
        <v>3184</v>
      </c>
      <c r="Q1303" s="7" t="s">
        <v>2798</v>
      </c>
    </row>
    <row r="1304" spans="1:17" x14ac:dyDescent="0.4">
      <c r="A1304">
        <v>1</v>
      </c>
      <c r="B1304" s="3" t="s">
        <v>2762</v>
      </c>
      <c r="C1304" s="3" t="s">
        <v>21</v>
      </c>
      <c r="D1304" s="12">
        <v>45281</v>
      </c>
      <c r="E1304" s="5" t="s">
        <v>3186</v>
      </c>
      <c r="F1304" s="4">
        <v>45282.829594907409</v>
      </c>
      <c r="G1304" s="6">
        <v>-24.9</v>
      </c>
      <c r="H1304" s="6">
        <v>-24.9</v>
      </c>
      <c r="I1304" s="6" t="s">
        <v>2789</v>
      </c>
      <c r="J1304" s="6">
        <v>93.2</v>
      </c>
      <c r="K1304" s="7" t="s">
        <v>23</v>
      </c>
      <c r="M1304" s="7" t="s">
        <v>2971</v>
      </c>
      <c r="Q1304" s="7" t="s">
        <v>2798</v>
      </c>
    </row>
    <row r="1305" spans="1:17" x14ac:dyDescent="0.4">
      <c r="A1305">
        <v>1</v>
      </c>
      <c r="B1305" s="3" t="s">
        <v>2762</v>
      </c>
      <c r="C1305" s="3" t="s">
        <v>21</v>
      </c>
      <c r="D1305" s="12">
        <v>45283</v>
      </c>
      <c r="E1305" s="5" t="s">
        <v>3187</v>
      </c>
      <c r="F1305" s="4">
        <v>45284.794016203705</v>
      </c>
      <c r="G1305" s="6">
        <v>-21.95</v>
      </c>
      <c r="H1305" s="6">
        <v>-21.95</v>
      </c>
      <c r="I1305" s="6" t="s">
        <v>2789</v>
      </c>
      <c r="J1305" s="6">
        <v>71.25</v>
      </c>
      <c r="K1305" s="7" t="s">
        <v>23</v>
      </c>
      <c r="M1305" s="7" t="s">
        <v>3188</v>
      </c>
      <c r="Q1305" s="7" t="s">
        <v>2798</v>
      </c>
    </row>
    <row r="1306" spans="1:17" x14ac:dyDescent="0.4">
      <c r="A1306">
        <v>1</v>
      </c>
      <c r="B1306" s="3" t="s">
        <v>2762</v>
      </c>
      <c r="C1306" s="3" t="s">
        <v>21</v>
      </c>
      <c r="D1306" s="12">
        <v>45287</v>
      </c>
      <c r="E1306" s="5" t="s">
        <v>3189</v>
      </c>
      <c r="F1306" s="4">
        <v>45288.82603009259</v>
      </c>
      <c r="G1306" s="6">
        <v>-14.5</v>
      </c>
      <c r="H1306" s="6">
        <v>-14.5</v>
      </c>
      <c r="I1306" s="6" t="s">
        <v>2789</v>
      </c>
      <c r="J1306" s="6">
        <v>91.95</v>
      </c>
      <c r="K1306" s="7" t="s">
        <v>23</v>
      </c>
      <c r="M1306" s="7" t="s">
        <v>3190</v>
      </c>
      <c r="Q1306" s="7" t="s">
        <v>2798</v>
      </c>
    </row>
    <row r="1307" spans="1:17" x14ac:dyDescent="0.4">
      <c r="A1307">
        <v>1</v>
      </c>
      <c r="B1307" s="3" t="s">
        <v>2762</v>
      </c>
      <c r="C1307" s="3" t="s">
        <v>21</v>
      </c>
      <c r="D1307" s="12">
        <v>45288</v>
      </c>
      <c r="E1307" s="5" t="s">
        <v>3170</v>
      </c>
      <c r="F1307" s="4">
        <v>45288.555150462962</v>
      </c>
      <c r="G1307" s="6">
        <v>35.200000000000003</v>
      </c>
      <c r="H1307" s="6" t="s">
        <v>2789</v>
      </c>
      <c r="I1307" s="6">
        <v>35.200000000000003</v>
      </c>
      <c r="J1307" s="6">
        <v>106.45</v>
      </c>
      <c r="K1307" s="7" t="s">
        <v>23</v>
      </c>
      <c r="M1307" s="7" t="s">
        <v>2930</v>
      </c>
      <c r="Q1307" s="7" t="s">
        <v>3007</v>
      </c>
    </row>
    <row r="1308" spans="1:17" x14ac:dyDescent="0.4">
      <c r="A1308">
        <v>1</v>
      </c>
      <c r="B1308" s="3" t="s">
        <v>2762</v>
      </c>
      <c r="C1308" s="3" t="s">
        <v>21</v>
      </c>
      <c r="D1308" s="12">
        <v>45289</v>
      </c>
      <c r="E1308" s="5" t="s">
        <v>3191</v>
      </c>
      <c r="F1308" s="4">
        <v>45290.79886574074</v>
      </c>
      <c r="G1308" s="6">
        <v>-17.88</v>
      </c>
      <c r="H1308" s="6">
        <v>-17.88</v>
      </c>
      <c r="I1308" s="6" t="s">
        <v>2789</v>
      </c>
      <c r="J1308" s="6">
        <v>74.069999999999993</v>
      </c>
      <c r="K1308" s="7" t="s">
        <v>23</v>
      </c>
      <c r="M1308" s="7" t="s">
        <v>3081</v>
      </c>
      <c r="Q1308" s="7" t="s">
        <v>2798</v>
      </c>
    </row>
    <row r="1309" spans="1:17" x14ac:dyDescent="0.4">
      <c r="A1309">
        <v>1</v>
      </c>
      <c r="B1309" s="3" t="s">
        <v>2762</v>
      </c>
      <c r="C1309" s="3" t="s">
        <v>21</v>
      </c>
      <c r="D1309" s="12">
        <v>45294</v>
      </c>
      <c r="E1309" s="5" t="s">
        <v>3170</v>
      </c>
      <c r="F1309" s="4">
        <v>45294.448240740741</v>
      </c>
      <c r="G1309" s="6">
        <v>80.62</v>
      </c>
      <c r="H1309" s="6" t="s">
        <v>2789</v>
      </c>
      <c r="I1309" s="6">
        <v>80.62</v>
      </c>
      <c r="J1309" s="6">
        <v>154.69</v>
      </c>
      <c r="K1309" s="7" t="s">
        <v>23</v>
      </c>
      <c r="M1309" s="7" t="s">
        <v>2930</v>
      </c>
      <c r="Q1309" s="7" t="s">
        <v>3007</v>
      </c>
    </row>
    <row r="1310" spans="1:17" x14ac:dyDescent="0.4">
      <c r="A1310">
        <v>1</v>
      </c>
      <c r="B1310" s="3" t="s">
        <v>2762</v>
      </c>
      <c r="C1310" s="3" t="s">
        <v>21</v>
      </c>
      <c r="D1310" s="12">
        <v>45294</v>
      </c>
      <c r="E1310" s="5" t="s">
        <v>3170</v>
      </c>
      <c r="F1310" s="4">
        <v>45294.459618055553</v>
      </c>
      <c r="G1310" s="6">
        <v>35.25</v>
      </c>
      <c r="H1310" s="6" t="s">
        <v>2789</v>
      </c>
      <c r="I1310" s="6">
        <v>35.25</v>
      </c>
      <c r="J1310" s="6">
        <v>189.94</v>
      </c>
      <c r="K1310" s="7" t="s">
        <v>23</v>
      </c>
      <c r="M1310" s="7" t="s">
        <v>2930</v>
      </c>
      <c r="Q1310" s="7" t="s">
        <v>3007</v>
      </c>
    </row>
    <row r="1311" spans="1:17" x14ac:dyDescent="0.4">
      <c r="A1311">
        <v>1</v>
      </c>
      <c r="B1311" s="3" t="s">
        <v>2762</v>
      </c>
      <c r="C1311" s="3" t="s">
        <v>21</v>
      </c>
      <c r="D1311" s="12">
        <v>45296</v>
      </c>
      <c r="E1311" s="5" t="s">
        <v>3192</v>
      </c>
      <c r="F1311" s="4">
        <v>45300.421284722222</v>
      </c>
      <c r="G1311" s="6">
        <v>-92.61</v>
      </c>
      <c r="H1311" s="6">
        <v>-92.61</v>
      </c>
      <c r="I1311" s="6" t="s">
        <v>2789</v>
      </c>
      <c r="J1311" s="6">
        <v>97.33</v>
      </c>
      <c r="K1311" s="7" t="s">
        <v>23</v>
      </c>
      <c r="M1311" s="7" t="s">
        <v>2930</v>
      </c>
      <c r="Q1311" s="7" t="s">
        <v>2798</v>
      </c>
    </row>
    <row r="1312" spans="1:17" x14ac:dyDescent="0.4">
      <c r="A1312">
        <v>1</v>
      </c>
      <c r="B1312" s="3" t="s">
        <v>2762</v>
      </c>
      <c r="C1312" s="3" t="s">
        <v>21</v>
      </c>
      <c r="D1312" s="12">
        <v>45299</v>
      </c>
      <c r="E1312" s="5" t="s">
        <v>3193</v>
      </c>
      <c r="F1312" s="4">
        <v>45300.493692129632</v>
      </c>
      <c r="G1312" s="6">
        <v>-6.52</v>
      </c>
      <c r="H1312" s="6">
        <v>-6.52</v>
      </c>
      <c r="I1312" s="6" t="s">
        <v>2789</v>
      </c>
      <c r="J1312" s="6">
        <v>90.81</v>
      </c>
      <c r="K1312" s="7" t="s">
        <v>23</v>
      </c>
      <c r="M1312" s="7" t="s">
        <v>2930</v>
      </c>
      <c r="Q1312" s="7" t="s">
        <v>2798</v>
      </c>
    </row>
    <row r="1313" spans="1:17" x14ac:dyDescent="0.4">
      <c r="A1313">
        <v>1</v>
      </c>
      <c r="B1313" s="3" t="s">
        <v>2762</v>
      </c>
      <c r="C1313" s="3" t="s">
        <v>21</v>
      </c>
      <c r="D1313" s="12">
        <v>45300</v>
      </c>
      <c r="E1313" s="5" t="s">
        <v>3194</v>
      </c>
      <c r="F1313" s="4">
        <v>45301.596238425926</v>
      </c>
      <c r="G1313" s="6">
        <v>6.49</v>
      </c>
      <c r="H1313" s="6" t="s">
        <v>2789</v>
      </c>
      <c r="I1313" s="6">
        <v>6.49</v>
      </c>
      <c r="J1313" s="6">
        <v>97.3</v>
      </c>
      <c r="K1313" s="7" t="s">
        <v>23</v>
      </c>
      <c r="M1313" s="7" t="s">
        <v>2930</v>
      </c>
      <c r="Q1313" s="7" t="s">
        <v>3007</v>
      </c>
    </row>
    <row r="1314" spans="1:17" x14ac:dyDescent="0.4">
      <c r="A1314">
        <v>1</v>
      </c>
      <c r="B1314" s="3" t="s">
        <v>2762</v>
      </c>
      <c r="C1314" s="3" t="s">
        <v>21</v>
      </c>
      <c r="D1314" s="12">
        <v>45302</v>
      </c>
      <c r="E1314" s="5" t="s">
        <v>3195</v>
      </c>
      <c r="F1314" s="4">
        <v>45302.386157407411</v>
      </c>
      <c r="G1314" s="6">
        <v>500</v>
      </c>
      <c r="H1314" s="6" t="s">
        <v>2789</v>
      </c>
      <c r="I1314" s="6">
        <v>500</v>
      </c>
      <c r="J1314" s="6">
        <v>597.29999999999995</v>
      </c>
      <c r="K1314" s="7" t="s">
        <v>23</v>
      </c>
      <c r="M1314" s="7" t="s">
        <v>2841</v>
      </c>
      <c r="Q1314" s="7" t="s">
        <v>2839</v>
      </c>
    </row>
    <row r="1315" spans="1:17" x14ac:dyDescent="0.4">
      <c r="A1315">
        <v>1</v>
      </c>
      <c r="B1315" s="3" t="s">
        <v>2762</v>
      </c>
      <c r="C1315" s="3" t="s">
        <v>21</v>
      </c>
      <c r="D1315" s="12">
        <v>45302</v>
      </c>
      <c r="E1315" s="5" t="s">
        <v>3196</v>
      </c>
      <c r="F1315" s="4">
        <v>45302.728101851855</v>
      </c>
      <c r="G1315" s="6">
        <v>-200</v>
      </c>
      <c r="H1315" s="6">
        <v>-200</v>
      </c>
      <c r="I1315" s="6" t="s">
        <v>2789</v>
      </c>
      <c r="J1315" s="6">
        <v>397.3</v>
      </c>
      <c r="K1315" s="7" t="s">
        <v>23</v>
      </c>
      <c r="M1315" s="7" t="s">
        <v>2838</v>
      </c>
      <c r="Q1315" s="7" t="s">
        <v>2839</v>
      </c>
    </row>
    <row r="1316" spans="1:17" x14ac:dyDescent="0.4">
      <c r="A1316">
        <v>1</v>
      </c>
      <c r="B1316" s="3" t="s">
        <v>2762</v>
      </c>
      <c r="C1316" s="3" t="s">
        <v>21</v>
      </c>
      <c r="D1316" s="12">
        <v>45306</v>
      </c>
      <c r="E1316" s="5" t="s">
        <v>3197</v>
      </c>
      <c r="F1316" s="4">
        <v>45307.604108796295</v>
      </c>
      <c r="G1316" s="6">
        <v>-2.5</v>
      </c>
      <c r="H1316" s="6">
        <v>-2.5</v>
      </c>
      <c r="I1316" s="6" t="s">
        <v>2789</v>
      </c>
      <c r="J1316" s="6">
        <v>394.8</v>
      </c>
      <c r="K1316" s="7" t="s">
        <v>23</v>
      </c>
      <c r="M1316" s="7" t="s">
        <v>2752</v>
      </c>
      <c r="Q1316" s="7" t="s">
        <v>2798</v>
      </c>
    </row>
    <row r="1317" spans="1:17" x14ac:dyDescent="0.4">
      <c r="A1317">
        <v>1</v>
      </c>
      <c r="B1317" s="3" t="s">
        <v>2762</v>
      </c>
      <c r="C1317" s="3" t="s">
        <v>21</v>
      </c>
      <c r="D1317" s="12">
        <v>45308</v>
      </c>
      <c r="E1317" s="5" t="s">
        <v>3198</v>
      </c>
      <c r="F1317" s="4">
        <v>45309.616851851853</v>
      </c>
      <c r="G1317" s="6">
        <v>-50.45</v>
      </c>
      <c r="H1317" s="6">
        <v>-50.45</v>
      </c>
      <c r="I1317" s="6" t="s">
        <v>2789</v>
      </c>
      <c r="J1317" s="6">
        <v>344.35</v>
      </c>
      <c r="K1317" s="7" t="s">
        <v>23</v>
      </c>
      <c r="M1317" s="7" t="s">
        <v>2930</v>
      </c>
      <c r="Q1317" s="7" t="s">
        <v>2798</v>
      </c>
    </row>
    <row r="1318" spans="1:17" x14ac:dyDescent="0.4">
      <c r="A1318">
        <v>1</v>
      </c>
      <c r="B1318" s="3" t="s">
        <v>2762</v>
      </c>
      <c r="C1318" s="3" t="s">
        <v>21</v>
      </c>
      <c r="D1318" s="12">
        <v>45310</v>
      </c>
      <c r="E1318" s="5" t="s">
        <v>3199</v>
      </c>
      <c r="F1318" s="4">
        <v>45311.197337962964</v>
      </c>
      <c r="G1318" s="6">
        <v>-18.82</v>
      </c>
      <c r="H1318" s="6">
        <v>-18.82</v>
      </c>
      <c r="I1318" s="6" t="s">
        <v>2789</v>
      </c>
      <c r="J1318" s="6">
        <v>325.52999999999997</v>
      </c>
      <c r="K1318" s="7" t="s">
        <v>23</v>
      </c>
      <c r="M1318" s="7" t="s">
        <v>3133</v>
      </c>
      <c r="Q1318" s="7" t="s">
        <v>2798</v>
      </c>
    </row>
    <row r="1319" spans="1:17" x14ac:dyDescent="0.4">
      <c r="A1319">
        <v>1</v>
      </c>
      <c r="B1319" s="3" t="s">
        <v>2762</v>
      </c>
      <c r="C1319" s="3" t="s">
        <v>21</v>
      </c>
      <c r="D1319" s="12">
        <v>45312</v>
      </c>
      <c r="E1319" s="5" t="s">
        <v>3200</v>
      </c>
      <c r="F1319" s="4">
        <v>45312.628900462965</v>
      </c>
      <c r="G1319" s="6">
        <v>-24.9</v>
      </c>
      <c r="H1319" s="6">
        <v>-24.9</v>
      </c>
      <c r="I1319" s="6" t="s">
        <v>2789</v>
      </c>
      <c r="J1319" s="6">
        <v>300.63</v>
      </c>
      <c r="K1319" s="7" t="s">
        <v>23</v>
      </c>
      <c r="M1319" s="7" t="s">
        <v>2971</v>
      </c>
      <c r="Q1319" s="7" t="s">
        <v>2798</v>
      </c>
    </row>
    <row r="1320" spans="1:17" x14ac:dyDescent="0.4">
      <c r="A1320">
        <v>1</v>
      </c>
      <c r="B1320" s="3" t="s">
        <v>2762</v>
      </c>
      <c r="C1320" s="3" t="s">
        <v>21</v>
      </c>
      <c r="D1320" s="12">
        <v>45312</v>
      </c>
      <c r="E1320" s="5" t="s">
        <v>3201</v>
      </c>
      <c r="F1320" s="4">
        <v>45313.520833333336</v>
      </c>
      <c r="G1320" s="6">
        <v>-27.07</v>
      </c>
      <c r="H1320" s="6">
        <v>-27.34</v>
      </c>
      <c r="I1320" s="6" t="s">
        <v>2789</v>
      </c>
      <c r="J1320" s="6">
        <v>273.29000000000002</v>
      </c>
      <c r="K1320" s="7" t="s">
        <v>23</v>
      </c>
      <c r="M1320" s="7" t="s">
        <v>2930</v>
      </c>
      <c r="O1320" t="s">
        <v>3202</v>
      </c>
      <c r="Q1320" s="7" t="s">
        <v>2798</v>
      </c>
    </row>
    <row r="1321" spans="1:17" x14ac:dyDescent="0.4">
      <c r="A1321">
        <v>1</v>
      </c>
      <c r="B1321" s="3" t="s">
        <v>2762</v>
      </c>
      <c r="C1321" s="3" t="s">
        <v>21</v>
      </c>
      <c r="D1321" s="12">
        <v>45312</v>
      </c>
      <c r="E1321" s="5" t="s">
        <v>3203</v>
      </c>
      <c r="F1321" s="4">
        <v>45313.611898148149</v>
      </c>
      <c r="G1321" s="6">
        <v>-3.65</v>
      </c>
      <c r="H1321" s="6">
        <v>-3.65</v>
      </c>
      <c r="I1321" s="6" t="s">
        <v>2789</v>
      </c>
      <c r="J1321" s="6">
        <v>269.64</v>
      </c>
      <c r="K1321" s="7" t="s">
        <v>23</v>
      </c>
      <c r="M1321" s="7" t="s">
        <v>3081</v>
      </c>
      <c r="Q1321" s="7" t="s">
        <v>2798</v>
      </c>
    </row>
    <row r="1322" spans="1:17" x14ac:dyDescent="0.4">
      <c r="A1322">
        <v>1</v>
      </c>
      <c r="B1322" s="3" t="s">
        <v>2762</v>
      </c>
      <c r="C1322" s="3" t="s">
        <v>21</v>
      </c>
      <c r="D1322" s="12">
        <v>45312</v>
      </c>
      <c r="E1322" s="5" t="s">
        <v>3204</v>
      </c>
      <c r="F1322" s="4">
        <v>45313.611898148149</v>
      </c>
      <c r="G1322" s="6">
        <v>-8.84</v>
      </c>
      <c r="H1322" s="6">
        <v>-8.84</v>
      </c>
      <c r="I1322" s="6" t="s">
        <v>2789</v>
      </c>
      <c r="J1322" s="6">
        <v>260.8</v>
      </c>
      <c r="K1322" s="7" t="s">
        <v>23</v>
      </c>
      <c r="M1322" s="7" t="s">
        <v>3081</v>
      </c>
      <c r="Q1322" s="7" t="s">
        <v>2798</v>
      </c>
    </row>
    <row r="1323" spans="1:17" x14ac:dyDescent="0.4">
      <c r="A1323">
        <v>1</v>
      </c>
      <c r="B1323" s="3" t="s">
        <v>2762</v>
      </c>
      <c r="C1323" s="3" t="s">
        <v>21</v>
      </c>
      <c r="D1323" s="12">
        <v>45314</v>
      </c>
      <c r="E1323" s="5" t="s">
        <v>3205</v>
      </c>
      <c r="F1323" s="4">
        <v>45315.587210648147</v>
      </c>
      <c r="G1323" s="6">
        <v>-13.97</v>
      </c>
      <c r="H1323" s="6">
        <v>-13.97</v>
      </c>
      <c r="I1323" s="6" t="s">
        <v>2789</v>
      </c>
      <c r="J1323" s="6">
        <v>284.23</v>
      </c>
      <c r="K1323" s="7" t="s">
        <v>23</v>
      </c>
      <c r="M1323" s="7" t="s">
        <v>3081</v>
      </c>
      <c r="Q1323" s="7" t="s">
        <v>2798</v>
      </c>
    </row>
    <row r="1324" spans="1:17" x14ac:dyDescent="0.4">
      <c r="A1324">
        <v>1</v>
      </c>
      <c r="B1324" s="3" t="s">
        <v>2762</v>
      </c>
      <c r="C1324" s="3" t="s">
        <v>21</v>
      </c>
      <c r="D1324" s="12">
        <v>45315</v>
      </c>
      <c r="E1324" s="5" t="s">
        <v>3170</v>
      </c>
      <c r="F1324" s="4">
        <v>45315.433993055558</v>
      </c>
      <c r="G1324" s="6">
        <v>37.4</v>
      </c>
      <c r="H1324" s="6" t="s">
        <v>2789</v>
      </c>
      <c r="I1324" s="6">
        <v>37.4</v>
      </c>
      <c r="J1324" s="6">
        <v>298.2</v>
      </c>
      <c r="K1324" s="7" t="s">
        <v>23</v>
      </c>
      <c r="M1324" s="7" t="s">
        <v>2930</v>
      </c>
      <c r="Q1324" s="7" t="s">
        <v>3007</v>
      </c>
    </row>
    <row r="1325" spans="1:17" x14ac:dyDescent="0.4">
      <c r="A1325">
        <v>1</v>
      </c>
      <c r="B1325" s="3" t="s">
        <v>2762</v>
      </c>
      <c r="C1325" s="3" t="s">
        <v>21</v>
      </c>
      <c r="D1325" s="12">
        <v>45324</v>
      </c>
      <c r="E1325" s="5" t="s">
        <v>3206</v>
      </c>
      <c r="F1325" s="4">
        <v>45325.679432870369</v>
      </c>
      <c r="G1325" s="6">
        <v>-15.8</v>
      </c>
      <c r="H1325" s="6">
        <v>-15.8</v>
      </c>
      <c r="I1325" s="6" t="s">
        <v>2789</v>
      </c>
      <c r="J1325" s="6">
        <v>268.43</v>
      </c>
      <c r="K1325" s="7" t="s">
        <v>23</v>
      </c>
      <c r="M1325" s="7" t="s">
        <v>3207</v>
      </c>
      <c r="Q1325" s="7" t="s">
        <v>2798</v>
      </c>
    </row>
    <row r="1326" spans="1:17" x14ac:dyDescent="0.4">
      <c r="A1326">
        <v>1</v>
      </c>
      <c r="B1326" s="3" t="s">
        <v>2762</v>
      </c>
      <c r="C1326" s="3" t="s">
        <v>21</v>
      </c>
      <c r="D1326" s="12">
        <v>45328</v>
      </c>
      <c r="E1326" s="5" t="s">
        <v>3208</v>
      </c>
      <c r="F1326" s="4">
        <v>45330.23170138889</v>
      </c>
      <c r="G1326" s="6">
        <v>-99.8</v>
      </c>
      <c r="H1326" s="6">
        <v>-99.8</v>
      </c>
      <c r="I1326" s="6" t="s">
        <v>2789</v>
      </c>
      <c r="J1326" s="6">
        <v>168.63</v>
      </c>
      <c r="K1326" s="7" t="s">
        <v>23</v>
      </c>
      <c r="M1326" s="7" t="s">
        <v>3172</v>
      </c>
      <c r="Q1326" s="7" t="s">
        <v>2798</v>
      </c>
    </row>
    <row r="1327" spans="1:17" x14ac:dyDescent="0.4">
      <c r="A1327">
        <v>1</v>
      </c>
      <c r="B1327" s="3" t="s">
        <v>2762</v>
      </c>
      <c r="C1327" s="3" t="s">
        <v>21</v>
      </c>
      <c r="D1327" s="12">
        <v>45330</v>
      </c>
      <c r="E1327" s="5" t="s">
        <v>3209</v>
      </c>
      <c r="F1327" s="4">
        <v>45330.46497685185</v>
      </c>
      <c r="G1327" s="6">
        <v>500</v>
      </c>
      <c r="H1327" s="6" t="s">
        <v>2789</v>
      </c>
      <c r="I1327" s="6">
        <v>500</v>
      </c>
      <c r="J1327" s="6">
        <v>668.63</v>
      </c>
      <c r="K1327" s="7" t="s">
        <v>23</v>
      </c>
      <c r="M1327" s="7" t="s">
        <v>2841</v>
      </c>
      <c r="Q1327" s="7" t="s">
        <v>2839</v>
      </c>
    </row>
    <row r="1328" spans="1:17" x14ac:dyDescent="0.4">
      <c r="A1328">
        <v>1</v>
      </c>
      <c r="B1328" s="3" t="s">
        <v>2762</v>
      </c>
      <c r="C1328" s="3" t="s">
        <v>21</v>
      </c>
      <c r="D1328" s="12">
        <v>45330</v>
      </c>
      <c r="E1328" s="5" t="s">
        <v>3210</v>
      </c>
      <c r="F1328" s="4">
        <v>45330.892847222225</v>
      </c>
      <c r="G1328" s="6">
        <v>99.75</v>
      </c>
      <c r="H1328" s="6" t="s">
        <v>2789</v>
      </c>
      <c r="I1328" s="6">
        <v>99.75</v>
      </c>
      <c r="J1328" s="6">
        <v>768.38</v>
      </c>
      <c r="K1328" s="7" t="s">
        <v>23</v>
      </c>
      <c r="M1328" s="7" t="s">
        <v>2841</v>
      </c>
      <c r="Q1328" s="7" t="s">
        <v>2839</v>
      </c>
    </row>
    <row r="1329" spans="1:17" x14ac:dyDescent="0.4">
      <c r="A1329">
        <v>1</v>
      </c>
      <c r="B1329" s="3" t="s">
        <v>2762</v>
      </c>
      <c r="C1329" s="3" t="s">
        <v>21</v>
      </c>
      <c r="D1329" s="12">
        <v>45330</v>
      </c>
      <c r="E1329" s="5" t="s">
        <v>3211</v>
      </c>
      <c r="F1329" s="4">
        <v>45331.678032407406</v>
      </c>
      <c r="G1329" s="6">
        <v>-119.75</v>
      </c>
      <c r="H1329" s="6">
        <v>-119.75</v>
      </c>
      <c r="I1329" s="6" t="s">
        <v>2789</v>
      </c>
      <c r="J1329" s="6">
        <v>648.63</v>
      </c>
      <c r="K1329" s="7" t="s">
        <v>23</v>
      </c>
      <c r="M1329" s="7" t="s">
        <v>2750</v>
      </c>
      <c r="Q1329" s="7" t="s">
        <v>2798</v>
      </c>
    </row>
    <row r="1330" spans="1:17" x14ac:dyDescent="0.4">
      <c r="A1330">
        <v>1</v>
      </c>
      <c r="B1330" s="3" t="s">
        <v>2762</v>
      </c>
      <c r="C1330" s="3" t="s">
        <v>21</v>
      </c>
      <c r="D1330" s="12">
        <v>45337</v>
      </c>
      <c r="E1330" s="5" t="s">
        <v>3212</v>
      </c>
      <c r="F1330" s="4">
        <v>45338.658425925925</v>
      </c>
      <c r="G1330" s="6">
        <v>-99.8</v>
      </c>
      <c r="H1330" s="6">
        <v>-99.8</v>
      </c>
      <c r="I1330" s="6" t="s">
        <v>2789</v>
      </c>
      <c r="J1330" s="6">
        <v>548.83000000000004</v>
      </c>
      <c r="K1330" s="7" t="s">
        <v>23</v>
      </c>
      <c r="M1330" s="7" t="s">
        <v>2750</v>
      </c>
      <c r="Q1330" s="7" t="s">
        <v>2798</v>
      </c>
    </row>
    <row r="1331" spans="1:17" x14ac:dyDescent="0.4">
      <c r="A1331">
        <v>1</v>
      </c>
      <c r="B1331" s="3" t="s">
        <v>2762</v>
      </c>
      <c r="C1331" s="3" t="s">
        <v>21</v>
      </c>
      <c r="D1331" s="12">
        <v>45339</v>
      </c>
      <c r="E1331" s="5" t="s">
        <v>3217</v>
      </c>
      <c r="F1331" s="4">
        <v>45343.552453703705</v>
      </c>
      <c r="G1331" s="6">
        <v>-283.88</v>
      </c>
      <c r="H1331" s="6">
        <v>-286.71999999999997</v>
      </c>
      <c r="I1331" s="6" t="s">
        <v>2789</v>
      </c>
      <c r="J1331" s="6">
        <v>876.68</v>
      </c>
      <c r="K1331" s="7" t="s">
        <v>23</v>
      </c>
      <c r="M1331" s="7" t="s">
        <v>2930</v>
      </c>
      <c r="O1331" t="s">
        <v>3218</v>
      </c>
      <c r="Q1331" s="7" t="s">
        <v>2798</v>
      </c>
    </row>
    <row r="1332" spans="1:17" x14ac:dyDescent="0.4">
      <c r="A1332">
        <v>1</v>
      </c>
      <c r="B1332" s="3" t="s">
        <v>2762</v>
      </c>
      <c r="C1332" s="3" t="s">
        <v>21</v>
      </c>
      <c r="D1332" s="12">
        <v>45341</v>
      </c>
      <c r="E1332" s="5" t="s">
        <v>3213</v>
      </c>
      <c r="F1332" s="4">
        <v>45342.164386574077</v>
      </c>
      <c r="G1332" s="6">
        <v>-19.11</v>
      </c>
      <c r="H1332" s="6">
        <v>-19.11</v>
      </c>
      <c r="I1332" s="6" t="s">
        <v>2789</v>
      </c>
      <c r="J1332" s="6">
        <v>529.72</v>
      </c>
      <c r="K1332" s="7" t="s">
        <v>23</v>
      </c>
      <c r="M1332" s="7" t="s">
        <v>3133</v>
      </c>
      <c r="Q1332" s="7" t="s">
        <v>2798</v>
      </c>
    </row>
    <row r="1333" spans="1:17" x14ac:dyDescent="0.4">
      <c r="A1333">
        <v>1</v>
      </c>
      <c r="B1333" s="3" t="s">
        <v>2762</v>
      </c>
      <c r="C1333" s="3" t="s">
        <v>21</v>
      </c>
      <c r="D1333" s="12">
        <v>45342</v>
      </c>
      <c r="E1333" s="5" t="s">
        <v>3214</v>
      </c>
      <c r="F1333" s="4">
        <v>45342.360081018516</v>
      </c>
      <c r="G1333" s="6">
        <v>233.88</v>
      </c>
      <c r="H1333" s="6" t="s">
        <v>2789</v>
      </c>
      <c r="I1333" s="6">
        <v>233.88</v>
      </c>
      <c r="J1333" s="6">
        <v>763.6</v>
      </c>
      <c r="K1333" s="7" t="s">
        <v>23</v>
      </c>
      <c r="M1333" s="7" t="s">
        <v>2841</v>
      </c>
      <c r="Q1333" s="7" t="s">
        <v>2839</v>
      </c>
    </row>
    <row r="1334" spans="1:17" x14ac:dyDescent="0.4">
      <c r="A1334">
        <v>1</v>
      </c>
      <c r="B1334" s="3" t="s">
        <v>2762</v>
      </c>
      <c r="C1334" s="3" t="s">
        <v>21</v>
      </c>
      <c r="D1334" s="12">
        <v>45342</v>
      </c>
      <c r="E1334" s="5" t="s">
        <v>3215</v>
      </c>
      <c r="F1334" s="4">
        <v>45342.842314814814</v>
      </c>
      <c r="G1334" s="6">
        <v>310</v>
      </c>
      <c r="H1334" s="6" t="s">
        <v>2789</v>
      </c>
      <c r="I1334" s="6">
        <v>310</v>
      </c>
      <c r="J1334" s="6">
        <v>1073.5999999999999</v>
      </c>
      <c r="K1334" s="7" t="s">
        <v>23</v>
      </c>
      <c r="M1334" s="7" t="s">
        <v>2841</v>
      </c>
      <c r="Q1334" s="7" t="s">
        <v>2839</v>
      </c>
    </row>
    <row r="1335" spans="1:17" x14ac:dyDescent="0.4">
      <c r="A1335">
        <v>1</v>
      </c>
      <c r="B1335" s="3" t="s">
        <v>2762</v>
      </c>
      <c r="C1335" s="3" t="s">
        <v>21</v>
      </c>
      <c r="D1335" s="12">
        <v>45342</v>
      </c>
      <c r="E1335" s="5" t="s">
        <v>3219</v>
      </c>
      <c r="F1335" s="4">
        <v>45343.690821759257</v>
      </c>
      <c r="G1335" s="6">
        <v>-8.92</v>
      </c>
      <c r="H1335" s="6">
        <v>-8.92</v>
      </c>
      <c r="I1335" s="6" t="s">
        <v>2789</v>
      </c>
      <c r="J1335" s="6">
        <v>867.76</v>
      </c>
      <c r="K1335" s="7" t="s">
        <v>23</v>
      </c>
      <c r="M1335" s="7" t="s">
        <v>3081</v>
      </c>
      <c r="Q1335" s="7" t="s">
        <v>2798</v>
      </c>
    </row>
    <row r="1336" spans="1:17" x14ac:dyDescent="0.4">
      <c r="A1336">
        <v>1</v>
      </c>
      <c r="B1336" s="3" t="s">
        <v>2762</v>
      </c>
      <c r="C1336" s="3" t="s">
        <v>21</v>
      </c>
      <c r="D1336" s="12">
        <v>45342</v>
      </c>
      <c r="E1336" s="5" t="s">
        <v>3220</v>
      </c>
      <c r="F1336" s="4">
        <v>45344.458506944444</v>
      </c>
      <c r="G1336" s="6">
        <v>-777.89</v>
      </c>
      <c r="H1336" s="6">
        <v>-777.89</v>
      </c>
      <c r="I1336" s="6" t="s">
        <v>2789</v>
      </c>
      <c r="J1336" s="6">
        <v>89.87</v>
      </c>
      <c r="K1336" s="7" t="s">
        <v>23</v>
      </c>
      <c r="M1336" s="7" t="s">
        <v>3221</v>
      </c>
      <c r="Q1336" s="7" t="s">
        <v>2798</v>
      </c>
    </row>
    <row r="1337" spans="1:17" x14ac:dyDescent="0.4">
      <c r="A1337">
        <v>1</v>
      </c>
      <c r="B1337" s="3" t="s">
        <v>2762</v>
      </c>
      <c r="C1337" s="3" t="s">
        <v>21</v>
      </c>
      <c r="D1337" s="12">
        <v>45343</v>
      </c>
      <c r="E1337" s="5" t="s">
        <v>3216</v>
      </c>
      <c r="F1337" s="4">
        <v>45343.340219907404</v>
      </c>
      <c r="G1337" s="6">
        <v>89.8</v>
      </c>
      <c r="H1337" s="6" t="s">
        <v>2789</v>
      </c>
      <c r="I1337" s="6">
        <v>89.8</v>
      </c>
      <c r="J1337" s="6">
        <v>1163.4000000000001</v>
      </c>
      <c r="K1337" s="7" t="s">
        <v>23</v>
      </c>
      <c r="M1337" s="7" t="s">
        <v>2841</v>
      </c>
      <c r="Q1337" s="7" t="s">
        <v>2839</v>
      </c>
    </row>
    <row r="1338" spans="1:17" x14ac:dyDescent="0.4">
      <c r="A1338">
        <v>1</v>
      </c>
      <c r="B1338" s="3" t="s">
        <v>2762</v>
      </c>
      <c r="C1338" s="3" t="s">
        <v>21</v>
      </c>
      <c r="D1338" s="12">
        <v>45345</v>
      </c>
      <c r="E1338" s="5" t="s">
        <v>3222</v>
      </c>
      <c r="F1338" s="4">
        <v>45345.446574074071</v>
      </c>
      <c r="G1338" s="6">
        <v>110</v>
      </c>
      <c r="H1338" s="6" t="s">
        <v>2789</v>
      </c>
      <c r="I1338" s="6">
        <v>110</v>
      </c>
      <c r="J1338" s="6">
        <v>199.87</v>
      </c>
      <c r="K1338" s="7" t="s">
        <v>23</v>
      </c>
      <c r="M1338" s="7" t="s">
        <v>2841</v>
      </c>
      <c r="Q1338" s="7" t="s">
        <v>2839</v>
      </c>
    </row>
    <row r="1339" spans="1:17" x14ac:dyDescent="0.4">
      <c r="A1339">
        <v>1</v>
      </c>
      <c r="B1339" s="3" t="s">
        <v>2762</v>
      </c>
      <c r="C1339" s="3" t="s">
        <v>21</v>
      </c>
      <c r="D1339" s="12">
        <v>45346</v>
      </c>
      <c r="E1339" s="5" t="s">
        <v>3223</v>
      </c>
      <c r="F1339" s="4">
        <v>45347.609305555554</v>
      </c>
      <c r="G1339" s="6">
        <v>-5.79</v>
      </c>
      <c r="H1339" s="6">
        <v>-5.79</v>
      </c>
      <c r="I1339" s="6" t="s">
        <v>2789</v>
      </c>
      <c r="J1339" s="6">
        <v>194.08</v>
      </c>
      <c r="K1339" s="7" t="s">
        <v>23</v>
      </c>
      <c r="M1339" s="7" t="s">
        <v>3081</v>
      </c>
      <c r="Q1339" s="7" t="s">
        <v>2798</v>
      </c>
    </row>
    <row r="1340" spans="1:17" x14ac:dyDescent="0.4">
      <c r="A1340">
        <v>1</v>
      </c>
      <c r="B1340" s="3" t="s">
        <v>2762</v>
      </c>
      <c r="C1340" s="3" t="s">
        <v>21</v>
      </c>
      <c r="D1340" s="12">
        <v>45348</v>
      </c>
      <c r="E1340" s="5" t="s">
        <v>3224</v>
      </c>
      <c r="F1340" s="4">
        <v>45349.224942129629</v>
      </c>
      <c r="G1340" s="6">
        <v>-34.1</v>
      </c>
      <c r="H1340" s="6">
        <v>-34.1</v>
      </c>
      <c r="I1340" s="6" t="s">
        <v>2789</v>
      </c>
      <c r="J1340" s="6">
        <v>159.97999999999999</v>
      </c>
      <c r="K1340" s="7" t="s">
        <v>23</v>
      </c>
      <c r="M1340" s="7" t="s">
        <v>2745</v>
      </c>
      <c r="Q1340" s="7" t="s">
        <v>2798</v>
      </c>
    </row>
    <row r="1341" spans="1:17" x14ac:dyDescent="0.4">
      <c r="A1341">
        <v>1</v>
      </c>
      <c r="B1341" s="3" t="s">
        <v>2762</v>
      </c>
      <c r="C1341" s="3" t="s">
        <v>21</v>
      </c>
      <c r="D1341" s="12">
        <v>45349</v>
      </c>
      <c r="E1341" s="5" t="s">
        <v>3225</v>
      </c>
      <c r="F1341" s="4">
        <v>45349.589097222219</v>
      </c>
      <c r="G1341" s="6">
        <v>118.8</v>
      </c>
      <c r="H1341" s="6" t="s">
        <v>2789</v>
      </c>
      <c r="I1341" s="6">
        <v>118.8</v>
      </c>
      <c r="J1341" s="6">
        <v>278.77999999999997</v>
      </c>
      <c r="K1341" s="7" t="s">
        <v>23</v>
      </c>
      <c r="M1341" s="7" t="s">
        <v>2841</v>
      </c>
      <c r="Q1341" s="7" t="s">
        <v>2839</v>
      </c>
    </row>
    <row r="1342" spans="1:17" x14ac:dyDescent="0.4">
      <c r="A1342">
        <v>1</v>
      </c>
      <c r="B1342" s="3" t="s">
        <v>2762</v>
      </c>
      <c r="C1342" s="3" t="s">
        <v>21</v>
      </c>
      <c r="D1342" s="12">
        <v>45349</v>
      </c>
      <c r="E1342" s="5" t="s">
        <v>3226</v>
      </c>
      <c r="F1342" s="4">
        <v>45350.661249999997</v>
      </c>
      <c r="G1342" s="6">
        <v>-131.80000000000001</v>
      </c>
      <c r="H1342" s="6">
        <v>-131.80000000000001</v>
      </c>
      <c r="I1342" s="6" t="s">
        <v>2789</v>
      </c>
      <c r="J1342" s="6">
        <v>146.97999999999999</v>
      </c>
      <c r="K1342" s="7" t="s">
        <v>23</v>
      </c>
      <c r="M1342" s="7" t="s">
        <v>2750</v>
      </c>
      <c r="Q1342" s="7" t="s">
        <v>2798</v>
      </c>
    </row>
    <row r="1343" spans="1:17" x14ac:dyDescent="0.4">
      <c r="A1343">
        <v>1</v>
      </c>
      <c r="B1343" s="3" t="s">
        <v>2762</v>
      </c>
      <c r="C1343" s="3" t="s">
        <v>21</v>
      </c>
      <c r="D1343" s="12">
        <v>45353</v>
      </c>
      <c r="E1343" s="5" t="s">
        <v>3227</v>
      </c>
      <c r="F1343" s="4">
        <v>45353.696446759262</v>
      </c>
      <c r="G1343" s="6">
        <v>115.33</v>
      </c>
      <c r="H1343" s="6" t="s">
        <v>2789</v>
      </c>
      <c r="I1343" s="6">
        <v>115.33</v>
      </c>
      <c r="J1343" s="6">
        <v>262.31</v>
      </c>
      <c r="K1343" s="7" t="s">
        <v>23</v>
      </c>
      <c r="M1343" s="7" t="s">
        <v>2841</v>
      </c>
      <c r="Q1343" s="7" t="s">
        <v>2839</v>
      </c>
    </row>
    <row r="1344" spans="1:17" x14ac:dyDescent="0.4">
      <c r="A1344">
        <v>1</v>
      </c>
      <c r="B1344" s="3" t="s">
        <v>2762</v>
      </c>
      <c r="C1344" s="3" t="s">
        <v>21</v>
      </c>
      <c r="D1344" s="12">
        <v>45353</v>
      </c>
      <c r="E1344" s="5" t="s">
        <v>3237</v>
      </c>
      <c r="F1344" s="4">
        <v>45359.575196759259</v>
      </c>
      <c r="G1344" s="6">
        <v>-115.33</v>
      </c>
      <c r="H1344" s="6">
        <v>-116.48</v>
      </c>
      <c r="I1344" s="6" t="s">
        <v>2789</v>
      </c>
      <c r="J1344" s="6">
        <v>412.46</v>
      </c>
      <c r="K1344" s="7" t="s">
        <v>23</v>
      </c>
      <c r="M1344" s="7" t="s">
        <v>2930</v>
      </c>
      <c r="O1344" t="s">
        <v>3238</v>
      </c>
      <c r="Q1344" s="7" t="s">
        <v>2798</v>
      </c>
    </row>
    <row r="1345" spans="1:17" x14ac:dyDescent="0.4">
      <c r="A1345">
        <v>1</v>
      </c>
      <c r="B1345" s="3" t="s">
        <v>2762</v>
      </c>
      <c r="C1345" s="3" t="s">
        <v>21</v>
      </c>
      <c r="D1345" s="12">
        <v>45354</v>
      </c>
      <c r="E1345" s="5" t="s">
        <v>3228</v>
      </c>
      <c r="F1345" s="4">
        <v>45355.670219907406</v>
      </c>
      <c r="G1345" s="6">
        <v>-18.37</v>
      </c>
      <c r="H1345" s="6">
        <v>-18.37</v>
      </c>
      <c r="I1345" s="6" t="s">
        <v>2789</v>
      </c>
      <c r="J1345" s="6">
        <v>243.94</v>
      </c>
      <c r="K1345" s="7" t="s">
        <v>23</v>
      </c>
      <c r="M1345" s="7" t="s">
        <v>3081</v>
      </c>
      <c r="Q1345" s="7" t="s">
        <v>2798</v>
      </c>
    </row>
    <row r="1346" spans="1:17" x14ac:dyDescent="0.4">
      <c r="A1346">
        <v>1</v>
      </c>
      <c r="B1346" s="3" t="s">
        <v>2762</v>
      </c>
      <c r="C1346" s="3" t="s">
        <v>21</v>
      </c>
      <c r="D1346" s="12">
        <v>45356</v>
      </c>
      <c r="E1346" s="5" t="s">
        <v>3229</v>
      </c>
      <c r="F1346" s="4">
        <v>45356.483449074076</v>
      </c>
      <c r="G1346" s="6">
        <v>100</v>
      </c>
      <c r="H1346" s="6" t="s">
        <v>2789</v>
      </c>
      <c r="I1346" s="6">
        <v>100</v>
      </c>
      <c r="J1346" s="6">
        <v>343.94</v>
      </c>
      <c r="K1346" s="7" t="s">
        <v>23</v>
      </c>
      <c r="M1346" s="7" t="s">
        <v>2841</v>
      </c>
      <c r="Q1346" s="7" t="s">
        <v>2839</v>
      </c>
    </row>
    <row r="1347" spans="1:17" x14ac:dyDescent="0.4">
      <c r="A1347">
        <v>1</v>
      </c>
      <c r="B1347" s="3" t="s">
        <v>2762</v>
      </c>
      <c r="C1347" s="3" t="s">
        <v>21</v>
      </c>
      <c r="D1347" s="12">
        <v>45356</v>
      </c>
      <c r="E1347" s="5" t="s">
        <v>3230</v>
      </c>
      <c r="F1347" s="4">
        <v>45356.577881944446</v>
      </c>
      <c r="G1347" s="6">
        <v>96.3</v>
      </c>
      <c r="H1347" s="6" t="s">
        <v>2789</v>
      </c>
      <c r="I1347" s="6">
        <v>96.3</v>
      </c>
      <c r="J1347" s="6">
        <v>440.24</v>
      </c>
      <c r="K1347" s="7" t="s">
        <v>23</v>
      </c>
      <c r="M1347" s="7" t="s">
        <v>2841</v>
      </c>
      <c r="Q1347" s="7" t="s">
        <v>2839</v>
      </c>
    </row>
    <row r="1348" spans="1:17" x14ac:dyDescent="0.4">
      <c r="A1348">
        <v>1</v>
      </c>
      <c r="B1348" s="3" t="s">
        <v>2762</v>
      </c>
      <c r="C1348" s="3" t="s">
        <v>21</v>
      </c>
      <c r="D1348" s="12">
        <v>45356</v>
      </c>
      <c r="E1348" s="5" t="s">
        <v>3231</v>
      </c>
      <c r="F1348" s="4">
        <v>45356.577974537038</v>
      </c>
      <c r="G1348" s="6">
        <v>111.3</v>
      </c>
      <c r="H1348" s="6" t="s">
        <v>2789</v>
      </c>
      <c r="I1348" s="6">
        <v>111.3</v>
      </c>
      <c r="J1348" s="6">
        <v>551.54</v>
      </c>
      <c r="K1348" s="7" t="s">
        <v>23</v>
      </c>
      <c r="M1348" s="7" t="s">
        <v>2841</v>
      </c>
      <c r="Q1348" s="7" t="s">
        <v>2839</v>
      </c>
    </row>
    <row r="1349" spans="1:17" x14ac:dyDescent="0.4">
      <c r="A1349">
        <v>1</v>
      </c>
      <c r="B1349" s="3" t="s">
        <v>2762</v>
      </c>
      <c r="C1349" s="3" t="s">
        <v>21</v>
      </c>
      <c r="D1349" s="12">
        <v>45356</v>
      </c>
      <c r="E1349" s="5" t="s">
        <v>3234</v>
      </c>
      <c r="F1349" s="4">
        <v>45357.632233796299</v>
      </c>
      <c r="G1349" s="6">
        <v>-111.3</v>
      </c>
      <c r="H1349" s="6">
        <v>-111.3</v>
      </c>
      <c r="I1349" s="6" t="s">
        <v>2789</v>
      </c>
      <c r="J1349" s="6">
        <v>625.24</v>
      </c>
      <c r="K1349" s="7" t="s">
        <v>23</v>
      </c>
      <c r="M1349" s="7" t="s">
        <v>2752</v>
      </c>
      <c r="Q1349" s="7" t="s">
        <v>2798</v>
      </c>
    </row>
    <row r="1350" spans="1:17" x14ac:dyDescent="0.4">
      <c r="A1350">
        <v>1</v>
      </c>
      <c r="B1350" s="3" t="s">
        <v>2762</v>
      </c>
      <c r="C1350" s="3" t="s">
        <v>21</v>
      </c>
      <c r="D1350" s="12">
        <v>45356</v>
      </c>
      <c r="E1350" s="5" t="s">
        <v>3235</v>
      </c>
      <c r="F1350" s="4">
        <v>45357.632465277777</v>
      </c>
      <c r="G1350" s="6">
        <v>-96.3</v>
      </c>
      <c r="H1350" s="6">
        <v>-96.3</v>
      </c>
      <c r="I1350" s="6" t="s">
        <v>2789</v>
      </c>
      <c r="J1350" s="6">
        <v>528.94000000000005</v>
      </c>
      <c r="K1350" s="7" t="s">
        <v>23</v>
      </c>
      <c r="M1350" s="7" t="s">
        <v>3236</v>
      </c>
      <c r="Q1350" s="7" t="s">
        <v>2798</v>
      </c>
    </row>
    <row r="1351" spans="1:17" x14ac:dyDescent="0.4">
      <c r="A1351">
        <v>1</v>
      </c>
      <c r="B1351" s="3" t="s">
        <v>2762</v>
      </c>
      <c r="C1351" s="3" t="s">
        <v>21</v>
      </c>
      <c r="D1351" s="12">
        <v>45357</v>
      </c>
      <c r="E1351" s="5" t="s">
        <v>3232</v>
      </c>
      <c r="F1351" s="4">
        <v>45357.374861111108</v>
      </c>
      <c r="G1351" s="6">
        <v>500</v>
      </c>
      <c r="H1351" s="6" t="s">
        <v>2789</v>
      </c>
      <c r="I1351" s="6">
        <v>500</v>
      </c>
      <c r="J1351" s="6">
        <v>1051.54</v>
      </c>
      <c r="K1351" s="7" t="s">
        <v>23</v>
      </c>
      <c r="M1351" s="7" t="s">
        <v>2841</v>
      </c>
      <c r="Q1351" s="7" t="s">
        <v>2839</v>
      </c>
    </row>
    <row r="1352" spans="1:17" x14ac:dyDescent="0.4">
      <c r="A1352">
        <v>1</v>
      </c>
      <c r="B1352" s="3" t="s">
        <v>2762</v>
      </c>
      <c r="C1352" s="3" t="s">
        <v>21</v>
      </c>
      <c r="D1352" s="12">
        <v>45357</v>
      </c>
      <c r="E1352" s="5" t="s">
        <v>3233</v>
      </c>
      <c r="F1352" s="4">
        <v>45357.606145833335</v>
      </c>
      <c r="G1352" s="6">
        <v>-315</v>
      </c>
      <c r="H1352" s="6">
        <v>-315</v>
      </c>
      <c r="I1352" s="6" t="s">
        <v>2789</v>
      </c>
      <c r="J1352" s="6">
        <v>736.54</v>
      </c>
      <c r="K1352" s="7" t="s">
        <v>23</v>
      </c>
      <c r="M1352" s="7" t="s">
        <v>2838</v>
      </c>
      <c r="Q1352" s="7" t="s">
        <v>2839</v>
      </c>
    </row>
    <row r="1353" spans="1:17" x14ac:dyDescent="0.4">
      <c r="A1353">
        <v>1</v>
      </c>
      <c r="B1353" s="3" t="s">
        <v>2762</v>
      </c>
      <c r="C1353" s="3" t="s">
        <v>21</v>
      </c>
      <c r="D1353" s="12">
        <v>45359</v>
      </c>
      <c r="E1353" s="5" t="s">
        <v>3170</v>
      </c>
      <c r="F1353" s="4">
        <v>45359.663715277777</v>
      </c>
      <c r="G1353" s="6">
        <v>23.92</v>
      </c>
      <c r="H1353" s="6" t="s">
        <v>2789</v>
      </c>
      <c r="I1353" s="6">
        <v>23.92</v>
      </c>
      <c r="J1353" s="6">
        <v>436.38</v>
      </c>
      <c r="K1353" s="7" t="s">
        <v>23</v>
      </c>
      <c r="M1353" s="7" t="s">
        <v>2930</v>
      </c>
      <c r="Q1353" s="7" t="s">
        <v>3007</v>
      </c>
    </row>
    <row r="1354" spans="1:17" x14ac:dyDescent="0.4">
      <c r="A1354">
        <v>1</v>
      </c>
      <c r="B1354" s="3" t="s">
        <v>2762</v>
      </c>
      <c r="C1354" s="3" t="s">
        <v>21</v>
      </c>
      <c r="D1354" s="12">
        <v>45361</v>
      </c>
      <c r="E1354" s="5" t="s">
        <v>3239</v>
      </c>
      <c r="F1354" s="4">
        <v>45361.906608796293</v>
      </c>
      <c r="G1354" s="6">
        <v>43</v>
      </c>
      <c r="H1354" s="6" t="s">
        <v>2789</v>
      </c>
      <c r="I1354" s="6">
        <v>43</v>
      </c>
      <c r="J1354" s="6">
        <v>479.38</v>
      </c>
      <c r="K1354" s="7" t="s">
        <v>23</v>
      </c>
      <c r="M1354" s="7" t="s">
        <v>2841</v>
      </c>
      <c r="Q1354" s="7" t="s">
        <v>2839</v>
      </c>
    </row>
    <row r="1355" spans="1:17" x14ac:dyDescent="0.4">
      <c r="A1355">
        <v>1</v>
      </c>
      <c r="B1355" s="3" t="s">
        <v>2762</v>
      </c>
      <c r="C1355" s="3" t="s">
        <v>21</v>
      </c>
      <c r="D1355" s="12">
        <v>45361</v>
      </c>
      <c r="E1355" s="5" t="s">
        <v>3240</v>
      </c>
      <c r="F1355" s="4">
        <v>45362.917673611111</v>
      </c>
      <c r="G1355" s="6">
        <v>-111.78</v>
      </c>
      <c r="H1355" s="6">
        <v>-111.78</v>
      </c>
      <c r="I1355" s="6" t="s">
        <v>2789</v>
      </c>
      <c r="J1355" s="6">
        <v>367.6</v>
      </c>
      <c r="K1355" s="7" t="s">
        <v>23</v>
      </c>
      <c r="M1355" s="7" t="s">
        <v>3241</v>
      </c>
      <c r="Q1355" s="7" t="s">
        <v>2798</v>
      </c>
    </row>
    <row r="1356" spans="1:17" x14ac:dyDescent="0.4">
      <c r="A1356">
        <v>1</v>
      </c>
      <c r="B1356" s="3" t="s">
        <v>2762</v>
      </c>
      <c r="C1356" s="3" t="s">
        <v>21</v>
      </c>
      <c r="D1356" s="12">
        <v>45363</v>
      </c>
      <c r="E1356" s="5" t="s">
        <v>3242</v>
      </c>
      <c r="F1356" s="4">
        <v>45363.838530092595</v>
      </c>
      <c r="G1356" s="6">
        <v>69.650000000000006</v>
      </c>
      <c r="H1356" s="6" t="s">
        <v>2789</v>
      </c>
      <c r="I1356" s="6">
        <v>69.650000000000006</v>
      </c>
      <c r="J1356" s="6">
        <v>437.25</v>
      </c>
      <c r="K1356" s="7" t="s">
        <v>23</v>
      </c>
      <c r="M1356" s="7" t="s">
        <v>2841</v>
      </c>
      <c r="Q1356" s="7" t="s">
        <v>2839</v>
      </c>
    </row>
    <row r="1357" spans="1:17" x14ac:dyDescent="0.4">
      <c r="A1357">
        <v>1</v>
      </c>
      <c r="B1357" s="3" t="s">
        <v>2762</v>
      </c>
      <c r="C1357" s="3" t="s">
        <v>21</v>
      </c>
      <c r="D1357" s="12">
        <v>45363</v>
      </c>
      <c r="E1357" s="5" t="s">
        <v>3243</v>
      </c>
      <c r="F1357" s="4">
        <v>45364.650717592594</v>
      </c>
      <c r="G1357" s="6">
        <v>-69.650000000000006</v>
      </c>
      <c r="H1357" s="6">
        <v>-69.650000000000006</v>
      </c>
      <c r="I1357" s="6" t="s">
        <v>2789</v>
      </c>
      <c r="J1357" s="6">
        <v>367.6</v>
      </c>
      <c r="K1357" s="7" t="s">
        <v>23</v>
      </c>
      <c r="M1357" s="7" t="s">
        <v>2750</v>
      </c>
      <c r="Q1357" s="7" t="s">
        <v>2798</v>
      </c>
    </row>
    <row r="1358" spans="1:17" x14ac:dyDescent="0.4">
      <c r="A1358">
        <v>1</v>
      </c>
      <c r="B1358" s="3" t="s">
        <v>2762</v>
      </c>
      <c r="C1358" s="3" t="s">
        <v>21</v>
      </c>
      <c r="D1358" s="12">
        <v>45363</v>
      </c>
      <c r="E1358" s="5" t="s">
        <v>3244</v>
      </c>
      <c r="F1358" s="4">
        <v>45365.183078703703</v>
      </c>
      <c r="G1358" s="6">
        <v>-49.9</v>
      </c>
      <c r="H1358" s="6">
        <v>-49.9</v>
      </c>
      <c r="I1358" s="6" t="s">
        <v>2789</v>
      </c>
      <c r="J1358" s="6">
        <v>317.7</v>
      </c>
      <c r="K1358" s="7" t="s">
        <v>23</v>
      </c>
      <c r="M1358" s="7" t="s">
        <v>3172</v>
      </c>
      <c r="Q1358" s="7" t="s">
        <v>2798</v>
      </c>
    </row>
    <row r="1359" spans="1:17" x14ac:dyDescent="0.4">
      <c r="A1359">
        <v>1</v>
      </c>
      <c r="B1359" s="3" t="s">
        <v>2762</v>
      </c>
      <c r="C1359" s="3" t="s">
        <v>21</v>
      </c>
      <c r="D1359" s="12">
        <v>45365</v>
      </c>
      <c r="E1359" s="5" t="s">
        <v>3245</v>
      </c>
      <c r="F1359" s="4">
        <v>45366.709224537037</v>
      </c>
      <c r="G1359" s="6">
        <v>-27</v>
      </c>
      <c r="H1359" s="6">
        <v>-27</v>
      </c>
      <c r="I1359" s="6" t="s">
        <v>2789</v>
      </c>
      <c r="J1359" s="6">
        <v>290.7</v>
      </c>
      <c r="K1359" s="7" t="s">
        <v>23</v>
      </c>
      <c r="M1359" s="7" t="s">
        <v>3190</v>
      </c>
      <c r="Q1359" s="7" t="s">
        <v>2798</v>
      </c>
    </row>
    <row r="1360" spans="1:17" x14ac:dyDescent="0.4">
      <c r="A1360">
        <v>1</v>
      </c>
      <c r="B1360" s="3" t="s">
        <v>2762</v>
      </c>
      <c r="C1360" s="3" t="s">
        <v>21</v>
      </c>
      <c r="D1360" s="12">
        <v>45367</v>
      </c>
      <c r="E1360" s="5" t="s">
        <v>3246</v>
      </c>
      <c r="F1360" s="4">
        <v>45368.624039351853</v>
      </c>
      <c r="G1360" s="6">
        <v>-5.49</v>
      </c>
      <c r="H1360" s="6">
        <v>-5.49</v>
      </c>
      <c r="I1360" s="6" t="s">
        <v>2789</v>
      </c>
      <c r="J1360" s="6">
        <v>285.20999999999998</v>
      </c>
      <c r="K1360" s="7" t="s">
        <v>23</v>
      </c>
      <c r="M1360" s="7" t="s">
        <v>3081</v>
      </c>
      <c r="Q1360" s="7" t="s">
        <v>2798</v>
      </c>
    </row>
    <row r="1361" spans="1:17" x14ac:dyDescent="0.4">
      <c r="A1361">
        <v>1</v>
      </c>
      <c r="B1361" s="3" t="s">
        <v>2762</v>
      </c>
      <c r="C1361" s="3" t="s">
        <v>21</v>
      </c>
      <c r="D1361" s="12">
        <v>45369</v>
      </c>
      <c r="E1361" s="5" t="s">
        <v>3247</v>
      </c>
      <c r="F1361" s="4">
        <v>45370.623819444445</v>
      </c>
      <c r="G1361" s="6">
        <v>-29.78</v>
      </c>
      <c r="H1361" s="6">
        <v>-29.78</v>
      </c>
      <c r="I1361" s="6" t="s">
        <v>2789</v>
      </c>
      <c r="J1361" s="6">
        <v>255.43</v>
      </c>
      <c r="K1361" s="7" t="s">
        <v>23</v>
      </c>
      <c r="M1361" s="7" t="s">
        <v>3081</v>
      </c>
      <c r="Q1361" s="7" t="s">
        <v>2798</v>
      </c>
    </row>
    <row r="1362" spans="1:17" x14ac:dyDescent="0.4">
      <c r="A1362">
        <v>1</v>
      </c>
      <c r="B1362" s="3" t="s">
        <v>2762</v>
      </c>
      <c r="C1362" s="3" t="s">
        <v>21</v>
      </c>
      <c r="D1362" s="12">
        <v>45370</v>
      </c>
      <c r="E1362" s="5" t="s">
        <v>3248</v>
      </c>
      <c r="F1362" s="4">
        <v>45371.115763888891</v>
      </c>
      <c r="G1362" s="6">
        <v>-19.239999999999998</v>
      </c>
      <c r="H1362" s="6">
        <v>-19.239999999999998</v>
      </c>
      <c r="I1362" s="6" t="s">
        <v>2789</v>
      </c>
      <c r="J1362" s="6">
        <v>236.19</v>
      </c>
      <c r="K1362" s="7" t="s">
        <v>23</v>
      </c>
      <c r="M1362" s="7" t="s">
        <v>3133</v>
      </c>
      <c r="Q1362" s="7" t="s">
        <v>2798</v>
      </c>
    </row>
    <row r="1363" spans="1:17" x14ac:dyDescent="0.4">
      <c r="A1363">
        <v>1</v>
      </c>
      <c r="B1363" s="3" t="s">
        <v>2762</v>
      </c>
      <c r="C1363" s="3" t="s">
        <v>21</v>
      </c>
      <c r="D1363" s="12">
        <v>45371</v>
      </c>
      <c r="E1363" s="5" t="s">
        <v>3249</v>
      </c>
      <c r="F1363" s="4">
        <v>45372.63726851852</v>
      </c>
      <c r="G1363" s="6">
        <v>-18.899999999999999</v>
      </c>
      <c r="H1363" s="6">
        <v>-18.899999999999999</v>
      </c>
      <c r="I1363" s="6" t="s">
        <v>2789</v>
      </c>
      <c r="J1363" s="6">
        <v>217.29</v>
      </c>
      <c r="K1363" s="7" t="s">
        <v>23</v>
      </c>
      <c r="M1363" s="7" t="s">
        <v>3250</v>
      </c>
      <c r="Q1363" s="7" t="s">
        <v>2798</v>
      </c>
    </row>
    <row r="1364" spans="1:17" x14ac:dyDescent="0.4">
      <c r="A1364">
        <v>542619318</v>
      </c>
      <c r="B1364" t="s">
        <v>2727</v>
      </c>
      <c r="C1364" t="s">
        <v>21</v>
      </c>
      <c r="D1364" s="11">
        <v>45373</v>
      </c>
      <c r="F1364" s="2">
        <v>45374</v>
      </c>
      <c r="G1364">
        <v>16</v>
      </c>
      <c r="I1364">
        <v>16</v>
      </c>
      <c r="K1364" t="s">
        <v>23</v>
      </c>
      <c r="M1364" t="s">
        <v>2732</v>
      </c>
      <c r="N1364" t="s">
        <v>2787</v>
      </c>
      <c r="Q1364" t="s">
        <v>2738</v>
      </c>
    </row>
    <row r="1365" spans="1:17" x14ac:dyDescent="0.4">
      <c r="A1365">
        <v>1</v>
      </c>
      <c r="B1365" s="3" t="s">
        <v>2762</v>
      </c>
      <c r="C1365" s="3" t="s">
        <v>21</v>
      </c>
      <c r="D1365" s="12">
        <v>45374</v>
      </c>
      <c r="E1365" s="5" t="s">
        <v>3251</v>
      </c>
      <c r="F1365" s="4">
        <v>45374.527222222219</v>
      </c>
      <c r="G1365" s="6">
        <v>100</v>
      </c>
      <c r="H1365" s="6" t="s">
        <v>2789</v>
      </c>
      <c r="I1365" s="6">
        <v>100</v>
      </c>
      <c r="J1365" s="6">
        <v>317.29000000000002</v>
      </c>
      <c r="K1365" s="7" t="s">
        <v>23</v>
      </c>
      <c r="M1365" s="7" t="s">
        <v>2841</v>
      </c>
      <c r="Q1365" s="7" t="s">
        <v>2839</v>
      </c>
    </row>
    <row r="1366" spans="1:17" x14ac:dyDescent="0.4">
      <c r="A1366">
        <v>1</v>
      </c>
      <c r="B1366" s="3" t="s">
        <v>2762</v>
      </c>
      <c r="C1366" s="3" t="s">
        <v>21</v>
      </c>
      <c r="D1366" s="12">
        <v>45374</v>
      </c>
      <c r="E1366" s="5" t="s">
        <v>3252</v>
      </c>
      <c r="F1366" s="4">
        <v>45375.616493055553</v>
      </c>
      <c r="G1366" s="6">
        <v>-47.05</v>
      </c>
      <c r="H1366" s="6">
        <v>-47.05</v>
      </c>
      <c r="I1366" s="6" t="s">
        <v>2789</v>
      </c>
      <c r="J1366" s="6">
        <v>270.24</v>
      </c>
      <c r="K1366" s="7" t="s">
        <v>23</v>
      </c>
      <c r="M1366" s="7" t="s">
        <v>2750</v>
      </c>
      <c r="Q1366" s="7" t="s">
        <v>2798</v>
      </c>
    </row>
    <row r="1367" spans="1:17" x14ac:dyDescent="0.4">
      <c r="A1367">
        <v>1</v>
      </c>
      <c r="B1367" s="3" t="s">
        <v>2762</v>
      </c>
      <c r="C1367" s="3" t="s">
        <v>21</v>
      </c>
      <c r="D1367" s="12">
        <v>45374</v>
      </c>
      <c r="E1367" s="5" t="s">
        <v>3253</v>
      </c>
      <c r="F1367" s="4">
        <v>45375.616527777776</v>
      </c>
      <c r="G1367" s="6">
        <v>-49.35</v>
      </c>
      <c r="H1367" s="6">
        <v>-49.35</v>
      </c>
      <c r="I1367" s="6" t="s">
        <v>2789</v>
      </c>
      <c r="J1367" s="6">
        <v>220.89</v>
      </c>
      <c r="K1367" s="7" t="s">
        <v>23</v>
      </c>
      <c r="M1367" s="7" t="s">
        <v>3236</v>
      </c>
      <c r="Q1367" s="7" t="s">
        <v>2798</v>
      </c>
    </row>
    <row r="1368" spans="1:17" x14ac:dyDescent="0.4">
      <c r="A1368">
        <v>1</v>
      </c>
      <c r="B1368" s="3" t="s">
        <v>2762</v>
      </c>
      <c r="C1368" s="3" t="s">
        <v>21</v>
      </c>
      <c r="D1368" s="12">
        <v>45374</v>
      </c>
      <c r="E1368" s="5" t="s">
        <v>3254</v>
      </c>
      <c r="F1368" s="4">
        <v>45376.646493055552</v>
      </c>
      <c r="G1368" s="6">
        <v>-96.58</v>
      </c>
      <c r="H1368" s="6">
        <v>-97.55</v>
      </c>
      <c r="I1368" s="6" t="s">
        <v>2789</v>
      </c>
      <c r="J1368" s="6">
        <v>123.34</v>
      </c>
      <c r="K1368" s="7" t="s">
        <v>23</v>
      </c>
      <c r="M1368" s="7" t="s">
        <v>3221</v>
      </c>
      <c r="O1368" t="s">
        <v>3255</v>
      </c>
      <c r="Q1368" s="7" t="s">
        <v>2798</v>
      </c>
    </row>
    <row r="1369" spans="1:17" x14ac:dyDescent="0.4">
      <c r="A1369">
        <v>542619318</v>
      </c>
      <c r="B1369" t="s">
        <v>2730</v>
      </c>
      <c r="C1369" t="s">
        <v>21</v>
      </c>
      <c r="D1369" s="11">
        <v>45378</v>
      </c>
      <c r="F1369" s="2">
        <v>45379</v>
      </c>
      <c r="G1369">
        <v>60</v>
      </c>
      <c r="I1369">
        <v>60</v>
      </c>
      <c r="K1369" t="s">
        <v>23</v>
      </c>
      <c r="M1369" t="s">
        <v>2731</v>
      </c>
    </row>
    <row r="1370" spans="1:17" x14ac:dyDescent="0.4">
      <c r="A1370">
        <v>1</v>
      </c>
      <c r="B1370" s="3" t="s">
        <v>2762</v>
      </c>
      <c r="C1370" s="3" t="s">
        <v>21</v>
      </c>
      <c r="D1370" s="12">
        <v>45378</v>
      </c>
      <c r="E1370" s="5" t="s">
        <v>3256</v>
      </c>
      <c r="F1370" s="4">
        <v>45379.67087962963</v>
      </c>
      <c r="G1370" s="6">
        <v>-110</v>
      </c>
      <c r="H1370" s="6">
        <v>-110</v>
      </c>
      <c r="I1370" s="6" t="s">
        <v>2789</v>
      </c>
      <c r="J1370" s="6">
        <v>13.34</v>
      </c>
      <c r="K1370" s="7" t="s">
        <v>23</v>
      </c>
      <c r="M1370" s="7" t="s">
        <v>3257</v>
      </c>
      <c r="Q1370" s="7" t="s">
        <v>2798</v>
      </c>
    </row>
    <row r="1371" spans="1:17" x14ac:dyDescent="0.4">
      <c r="A1371">
        <v>542619318</v>
      </c>
      <c r="B1371" t="s">
        <v>2727</v>
      </c>
      <c r="C1371" t="s">
        <v>21</v>
      </c>
      <c r="D1371" s="11">
        <v>45379</v>
      </c>
      <c r="F1371" s="2">
        <v>45380</v>
      </c>
      <c r="G1371">
        <v>-60</v>
      </c>
      <c r="H1371">
        <v>-60</v>
      </c>
      <c r="K1371" t="s">
        <v>23</v>
      </c>
      <c r="M1371" t="s">
        <v>2785</v>
      </c>
      <c r="N1371" t="s">
        <v>2786</v>
      </c>
      <c r="Q1371" t="s">
        <v>2733</v>
      </c>
    </row>
    <row r="1372" spans="1:17" x14ac:dyDescent="0.4">
      <c r="A1372">
        <v>1</v>
      </c>
      <c r="B1372" s="3" t="s">
        <v>2762</v>
      </c>
      <c r="C1372" s="3" t="s">
        <v>21</v>
      </c>
      <c r="D1372" s="12">
        <v>45380</v>
      </c>
      <c r="E1372" s="5" t="s">
        <v>3258</v>
      </c>
      <c r="F1372" s="4">
        <v>45380.720451388886</v>
      </c>
      <c r="G1372" s="6">
        <v>50</v>
      </c>
      <c r="H1372" s="6" t="s">
        <v>2789</v>
      </c>
      <c r="I1372" s="6">
        <v>50</v>
      </c>
      <c r="J1372" s="6">
        <v>63.34</v>
      </c>
      <c r="K1372" s="7" t="s">
        <v>23</v>
      </c>
      <c r="M1372" s="7" t="s">
        <v>2841</v>
      </c>
      <c r="Q1372" s="7" t="s">
        <v>2839</v>
      </c>
    </row>
    <row r="1373" spans="1:17" x14ac:dyDescent="0.4">
      <c r="A1373">
        <v>1</v>
      </c>
      <c r="B1373" s="3" t="s">
        <v>2762</v>
      </c>
      <c r="C1373" s="3" t="s">
        <v>21</v>
      </c>
      <c r="D1373" s="12">
        <v>45380</v>
      </c>
      <c r="E1373" s="5" t="s">
        <v>3261</v>
      </c>
      <c r="F1373" s="4">
        <v>45384.589814814812</v>
      </c>
      <c r="G1373" s="6">
        <v>-50.58</v>
      </c>
      <c r="H1373" s="6">
        <v>-50.58</v>
      </c>
      <c r="I1373" s="6" t="s">
        <v>2789</v>
      </c>
      <c r="J1373" s="6">
        <v>500.91</v>
      </c>
      <c r="K1373" s="7" t="s">
        <v>23</v>
      </c>
      <c r="M1373" s="7" t="s">
        <v>2930</v>
      </c>
      <c r="Q1373" s="7" t="s">
        <v>2798</v>
      </c>
    </row>
    <row r="1374" spans="1:17" x14ac:dyDescent="0.4">
      <c r="A1374">
        <v>1</v>
      </c>
      <c r="B1374" s="3" t="s">
        <v>2762</v>
      </c>
      <c r="C1374" s="3" t="s">
        <v>21</v>
      </c>
      <c r="D1374" s="12">
        <v>45382</v>
      </c>
      <c r="E1374" s="5" t="s">
        <v>3259</v>
      </c>
      <c r="F1374" s="4">
        <v>45383.622569444444</v>
      </c>
      <c r="G1374" s="6">
        <v>-11.85</v>
      </c>
      <c r="H1374" s="6">
        <v>-11.85</v>
      </c>
      <c r="I1374" s="6" t="s">
        <v>2789</v>
      </c>
      <c r="J1374" s="6">
        <v>51.49</v>
      </c>
      <c r="K1374" s="7" t="s">
        <v>23</v>
      </c>
      <c r="M1374" s="7" t="s">
        <v>3081</v>
      </c>
      <c r="Q1374" s="7" t="s">
        <v>2798</v>
      </c>
    </row>
    <row r="1375" spans="1:17" x14ac:dyDescent="0.4">
      <c r="A1375">
        <v>1</v>
      </c>
      <c r="B1375" s="3" t="s">
        <v>2762</v>
      </c>
      <c r="C1375" s="3" t="s">
        <v>21</v>
      </c>
      <c r="D1375" s="12">
        <v>45384</v>
      </c>
      <c r="E1375" s="5" t="s">
        <v>3260</v>
      </c>
      <c r="F1375" s="4">
        <v>45384.425520833334</v>
      </c>
      <c r="G1375" s="6">
        <v>500</v>
      </c>
      <c r="H1375" s="6" t="s">
        <v>2789</v>
      </c>
      <c r="I1375" s="6">
        <v>500</v>
      </c>
      <c r="J1375" s="6">
        <v>551.49</v>
      </c>
      <c r="K1375" s="7" t="s">
        <v>23</v>
      </c>
      <c r="M1375" s="7" t="s">
        <v>2841</v>
      </c>
      <c r="Q1375" s="7" t="s">
        <v>2839</v>
      </c>
    </row>
    <row r="1376" spans="1:17" x14ac:dyDescent="0.4">
      <c r="A1376">
        <v>1</v>
      </c>
      <c r="B1376" s="3" t="s">
        <v>2762</v>
      </c>
      <c r="C1376" s="3" t="s">
        <v>21</v>
      </c>
      <c r="D1376" s="12">
        <v>45385</v>
      </c>
      <c r="E1376" s="5" t="s">
        <v>3262</v>
      </c>
      <c r="F1376" s="4">
        <v>45385.495208333334</v>
      </c>
      <c r="G1376" s="6">
        <v>500</v>
      </c>
      <c r="H1376" s="6" t="s">
        <v>2789</v>
      </c>
      <c r="I1376" s="6">
        <v>500</v>
      </c>
      <c r="J1376" s="6">
        <v>1000.91</v>
      </c>
      <c r="K1376" s="7" t="s">
        <v>23</v>
      </c>
      <c r="M1376" s="7" t="s">
        <v>2841</v>
      </c>
      <c r="Q1376" s="7" t="s">
        <v>2839</v>
      </c>
    </row>
    <row r="1377" spans="1:17" x14ac:dyDescent="0.4">
      <c r="A1377">
        <v>1</v>
      </c>
      <c r="B1377" s="3" t="s">
        <v>2762</v>
      </c>
      <c r="C1377" s="3" t="s">
        <v>21</v>
      </c>
      <c r="D1377" s="12">
        <v>45385</v>
      </c>
      <c r="E1377" s="5" t="s">
        <v>3263</v>
      </c>
      <c r="F1377" s="4">
        <v>45386.421701388892</v>
      </c>
      <c r="G1377" s="6">
        <v>-70.73</v>
      </c>
      <c r="H1377" s="6">
        <v>-70.73</v>
      </c>
      <c r="I1377" s="6" t="s">
        <v>2789</v>
      </c>
      <c r="J1377" s="6">
        <v>930.18</v>
      </c>
      <c r="K1377" s="7" t="s">
        <v>23</v>
      </c>
      <c r="M1377" s="7" t="s">
        <v>3264</v>
      </c>
      <c r="Q1377" s="7" t="s">
        <v>2798</v>
      </c>
    </row>
    <row r="1378" spans="1:17" x14ac:dyDescent="0.4">
      <c r="A1378">
        <v>1</v>
      </c>
      <c r="B1378" s="3" t="s">
        <v>2762</v>
      </c>
      <c r="C1378" s="3" t="s">
        <v>21</v>
      </c>
      <c r="D1378" s="12">
        <v>45390</v>
      </c>
      <c r="E1378" s="5" t="s">
        <v>3265</v>
      </c>
      <c r="F1378" s="4">
        <v>45390.889224537037</v>
      </c>
      <c r="G1378" s="6">
        <v>40.5</v>
      </c>
      <c r="H1378" s="6" t="s">
        <v>2789</v>
      </c>
      <c r="I1378" s="6">
        <v>40.5</v>
      </c>
      <c r="J1378" s="6">
        <v>970.68</v>
      </c>
      <c r="K1378" s="7" t="s">
        <v>23</v>
      </c>
      <c r="M1378" s="7" t="s">
        <v>2841</v>
      </c>
      <c r="Q1378" s="7" t="s">
        <v>2839</v>
      </c>
    </row>
    <row r="1379" spans="1:17" x14ac:dyDescent="0.4">
      <c r="A1379">
        <v>1</v>
      </c>
      <c r="B1379" s="3" t="s">
        <v>2762</v>
      </c>
      <c r="C1379" s="3" t="s">
        <v>21</v>
      </c>
      <c r="D1379" s="12">
        <v>45390</v>
      </c>
      <c r="E1379" s="5" t="s">
        <v>3266</v>
      </c>
      <c r="F1379" s="4">
        <v>45391.673032407409</v>
      </c>
      <c r="G1379" s="6">
        <v>-40.5</v>
      </c>
      <c r="H1379" s="6">
        <v>-40.5</v>
      </c>
      <c r="I1379" s="6" t="s">
        <v>2789</v>
      </c>
      <c r="J1379" s="6">
        <v>930.18</v>
      </c>
      <c r="K1379" s="7" t="s">
        <v>23</v>
      </c>
      <c r="M1379" s="7" t="s">
        <v>3236</v>
      </c>
      <c r="Q1379" s="7" t="s">
        <v>2798</v>
      </c>
    </row>
    <row r="1380" spans="1:17" x14ac:dyDescent="0.4">
      <c r="A1380">
        <v>1</v>
      </c>
      <c r="B1380" s="3" t="s">
        <v>2762</v>
      </c>
      <c r="C1380" s="3" t="s">
        <v>21</v>
      </c>
      <c r="D1380" s="12">
        <v>45391</v>
      </c>
      <c r="E1380" s="5" t="s">
        <v>3268</v>
      </c>
      <c r="F1380" s="4">
        <v>45393.689363425925</v>
      </c>
      <c r="G1380" s="6">
        <v>-140</v>
      </c>
      <c r="H1380" s="6">
        <v>-140</v>
      </c>
      <c r="I1380" s="6" t="s">
        <v>2789</v>
      </c>
      <c r="J1380" s="6">
        <v>798.1</v>
      </c>
      <c r="K1380" s="7" t="s">
        <v>23</v>
      </c>
      <c r="M1380" s="7" t="s">
        <v>3269</v>
      </c>
      <c r="Q1380" s="7" t="s">
        <v>2798</v>
      </c>
    </row>
    <row r="1381" spans="1:17" x14ac:dyDescent="0.4">
      <c r="A1381">
        <v>542619318</v>
      </c>
      <c r="B1381" t="s">
        <v>2727</v>
      </c>
      <c r="C1381" t="s">
        <v>21</v>
      </c>
      <c r="D1381" s="11">
        <v>45392</v>
      </c>
      <c r="F1381" s="2">
        <v>45393</v>
      </c>
      <c r="G1381">
        <v>46327</v>
      </c>
      <c r="I1381">
        <v>46327</v>
      </c>
      <c r="K1381" t="s">
        <v>23</v>
      </c>
      <c r="M1381" t="s">
        <v>2755</v>
      </c>
      <c r="N1381" t="s">
        <v>2783</v>
      </c>
      <c r="Q1381" t="s">
        <v>2738</v>
      </c>
    </row>
    <row r="1382" spans="1:17" x14ac:dyDescent="0.4">
      <c r="A1382">
        <v>542619318</v>
      </c>
      <c r="B1382" t="s">
        <v>2727</v>
      </c>
      <c r="C1382" t="s">
        <v>21</v>
      </c>
      <c r="D1382" s="11">
        <v>45392</v>
      </c>
      <c r="F1382" s="2">
        <v>45393</v>
      </c>
      <c r="G1382">
        <v>920</v>
      </c>
      <c r="I1382">
        <v>920</v>
      </c>
      <c r="K1382" t="s">
        <v>23</v>
      </c>
      <c r="M1382" t="s">
        <v>2755</v>
      </c>
      <c r="N1382" t="s">
        <v>2784</v>
      </c>
      <c r="Q1382" t="s">
        <v>2738</v>
      </c>
    </row>
    <row r="1383" spans="1:17" x14ac:dyDescent="0.4">
      <c r="A1383">
        <v>1</v>
      </c>
      <c r="B1383" s="3" t="s">
        <v>2762</v>
      </c>
      <c r="C1383" s="3" t="s">
        <v>21</v>
      </c>
      <c r="D1383" s="12">
        <v>45392</v>
      </c>
      <c r="E1383" s="5" t="s">
        <v>3267</v>
      </c>
      <c r="F1383" s="4">
        <v>45393.680335648147</v>
      </c>
      <c r="G1383" s="6">
        <v>7.92</v>
      </c>
      <c r="H1383" s="6" t="s">
        <v>2789</v>
      </c>
      <c r="I1383" s="6">
        <v>7.92</v>
      </c>
      <c r="J1383" s="6">
        <v>938.1</v>
      </c>
      <c r="K1383" s="7" t="s">
        <v>23</v>
      </c>
      <c r="M1383" s="7" t="s">
        <v>3081</v>
      </c>
      <c r="Q1383" s="7" t="s">
        <v>3007</v>
      </c>
    </row>
    <row r="1384" spans="1:17" x14ac:dyDescent="0.4">
      <c r="A1384">
        <v>1</v>
      </c>
      <c r="B1384" s="3" t="s">
        <v>2762</v>
      </c>
      <c r="C1384" s="3" t="s">
        <v>21</v>
      </c>
      <c r="D1384" s="12">
        <v>45393</v>
      </c>
      <c r="E1384" s="5" t="s">
        <v>3270</v>
      </c>
      <c r="F1384" s="4">
        <v>45394.684189814812</v>
      </c>
      <c r="G1384" s="6">
        <v>-26.57</v>
      </c>
      <c r="H1384" s="6">
        <v>-26.57</v>
      </c>
      <c r="I1384" s="6" t="s">
        <v>2789</v>
      </c>
      <c r="J1384" s="6">
        <v>771.53</v>
      </c>
      <c r="K1384" s="7" t="s">
        <v>23</v>
      </c>
      <c r="M1384" s="7" t="s">
        <v>3081</v>
      </c>
      <c r="Q1384" s="7" t="s">
        <v>2798</v>
      </c>
    </row>
    <row r="1385" spans="1:17" x14ac:dyDescent="0.4">
      <c r="A1385">
        <v>1</v>
      </c>
      <c r="B1385" s="3" t="s">
        <v>2762</v>
      </c>
      <c r="C1385" s="3" t="s">
        <v>21</v>
      </c>
      <c r="D1385" s="12">
        <v>45394</v>
      </c>
      <c r="E1385" s="5" t="s">
        <v>3271</v>
      </c>
      <c r="F1385" s="4">
        <v>45395.727812500001</v>
      </c>
      <c r="G1385" s="6">
        <v>-19.600000000000001</v>
      </c>
      <c r="H1385" s="6">
        <v>-19.600000000000001</v>
      </c>
      <c r="I1385" s="6" t="s">
        <v>2789</v>
      </c>
      <c r="J1385" s="6">
        <v>751.93</v>
      </c>
      <c r="K1385" s="7" t="s">
        <v>23</v>
      </c>
      <c r="M1385" s="7" t="s">
        <v>3250</v>
      </c>
      <c r="Q1385" s="7" t="s">
        <v>2798</v>
      </c>
    </row>
    <row r="1386" spans="1:17" x14ac:dyDescent="0.4">
      <c r="A1386">
        <v>1</v>
      </c>
      <c r="B1386" s="3" t="s">
        <v>2762</v>
      </c>
      <c r="C1386" s="3" t="s">
        <v>21</v>
      </c>
      <c r="D1386" s="12">
        <v>45400</v>
      </c>
      <c r="E1386" s="5" t="s">
        <v>3273</v>
      </c>
      <c r="F1386" s="4">
        <v>45401.666967592595</v>
      </c>
      <c r="G1386" s="6">
        <v>-133.69999999999999</v>
      </c>
      <c r="H1386" s="6">
        <v>-133.69999999999999</v>
      </c>
      <c r="I1386" s="6" t="s">
        <v>2789</v>
      </c>
      <c r="J1386" s="6">
        <v>751.93</v>
      </c>
      <c r="K1386" s="7" t="s">
        <v>23</v>
      </c>
      <c r="M1386" s="7" t="s">
        <v>3236</v>
      </c>
      <c r="Q1386" s="7" t="s">
        <v>2798</v>
      </c>
    </row>
    <row r="1387" spans="1:17" x14ac:dyDescent="0.4">
      <c r="A1387">
        <v>542619318</v>
      </c>
      <c r="B1387" t="s">
        <v>2727</v>
      </c>
      <c r="C1387" t="s">
        <v>21</v>
      </c>
      <c r="D1387" s="11">
        <v>45401</v>
      </c>
      <c r="F1387" s="2">
        <v>45402</v>
      </c>
      <c r="G1387">
        <v>-120</v>
      </c>
      <c r="H1387">
        <v>-120</v>
      </c>
      <c r="K1387" t="s">
        <v>23</v>
      </c>
      <c r="M1387" t="s">
        <v>2770</v>
      </c>
      <c r="N1387" t="s">
        <v>2782</v>
      </c>
      <c r="Q1387" t="s">
        <v>2733</v>
      </c>
    </row>
    <row r="1388" spans="1:17" x14ac:dyDescent="0.4">
      <c r="A1388">
        <v>1</v>
      </c>
      <c r="B1388" s="3" t="s">
        <v>2762</v>
      </c>
      <c r="C1388" s="3" t="s">
        <v>21</v>
      </c>
      <c r="D1388" s="12">
        <v>45401</v>
      </c>
      <c r="E1388" s="5" t="s">
        <v>3272</v>
      </c>
      <c r="F1388" s="4">
        <v>45401.360590277778</v>
      </c>
      <c r="G1388" s="6">
        <v>133.69999999999999</v>
      </c>
      <c r="H1388" s="6" t="s">
        <v>2789</v>
      </c>
      <c r="I1388" s="6">
        <v>133.69999999999999</v>
      </c>
      <c r="J1388" s="6">
        <v>885.63</v>
      </c>
      <c r="K1388" s="7" t="s">
        <v>23</v>
      </c>
      <c r="M1388" s="7" t="s">
        <v>2841</v>
      </c>
      <c r="Q1388" s="7" t="s">
        <v>2839</v>
      </c>
    </row>
    <row r="1389" spans="1:17" x14ac:dyDescent="0.4">
      <c r="A1389">
        <v>1</v>
      </c>
      <c r="B1389" s="3" t="s">
        <v>2762</v>
      </c>
      <c r="C1389" s="3" t="s">
        <v>21</v>
      </c>
      <c r="D1389" s="12">
        <v>45401</v>
      </c>
      <c r="E1389" s="5" t="s">
        <v>3274</v>
      </c>
      <c r="F1389" s="4">
        <v>45402.168888888889</v>
      </c>
      <c r="G1389" s="6">
        <v>-19.71</v>
      </c>
      <c r="H1389" s="6">
        <v>-19.71</v>
      </c>
      <c r="I1389" s="6" t="s">
        <v>2789</v>
      </c>
      <c r="J1389" s="6">
        <v>732.22</v>
      </c>
      <c r="K1389" s="7" t="s">
        <v>23</v>
      </c>
      <c r="M1389" s="7" t="s">
        <v>3133</v>
      </c>
      <c r="Q1389" s="7" t="s">
        <v>2798</v>
      </c>
    </row>
    <row r="1390" spans="1:17" x14ac:dyDescent="0.4">
      <c r="A1390">
        <v>1</v>
      </c>
      <c r="B1390" s="3" t="s">
        <v>2762</v>
      </c>
      <c r="C1390" s="3" t="s">
        <v>21</v>
      </c>
      <c r="D1390" s="12">
        <v>45404</v>
      </c>
      <c r="E1390" s="5" t="s">
        <v>3275</v>
      </c>
      <c r="F1390" s="4">
        <v>45405.611400462964</v>
      </c>
      <c r="G1390" s="6">
        <v>-1.79</v>
      </c>
      <c r="H1390" s="6">
        <v>-1.79</v>
      </c>
      <c r="I1390" s="6" t="s">
        <v>2789</v>
      </c>
      <c r="J1390" s="6">
        <v>730.43</v>
      </c>
      <c r="K1390" s="7" t="s">
        <v>23</v>
      </c>
      <c r="M1390" s="7" t="s">
        <v>3081</v>
      </c>
      <c r="Q1390" s="7" t="s">
        <v>2798</v>
      </c>
    </row>
    <row r="1391" spans="1:17" x14ac:dyDescent="0.4">
      <c r="A1391">
        <v>1</v>
      </c>
      <c r="B1391" s="3" t="s">
        <v>2762</v>
      </c>
      <c r="C1391" s="3" t="s">
        <v>21</v>
      </c>
      <c r="D1391" s="12">
        <v>45410</v>
      </c>
      <c r="E1391" s="5" t="s">
        <v>3276</v>
      </c>
      <c r="F1391" s="4">
        <v>45410.592210648145</v>
      </c>
      <c r="G1391" s="6">
        <v>70</v>
      </c>
      <c r="H1391" s="6" t="s">
        <v>2789</v>
      </c>
      <c r="I1391" s="6">
        <v>70</v>
      </c>
      <c r="J1391" s="6">
        <v>800.43</v>
      </c>
      <c r="K1391" s="7" t="s">
        <v>23</v>
      </c>
      <c r="M1391" s="7" t="s">
        <v>2841</v>
      </c>
      <c r="Q1391" s="7" t="s">
        <v>2839</v>
      </c>
    </row>
    <row r="1392" spans="1:17" x14ac:dyDescent="0.4">
      <c r="A1392">
        <v>542619318</v>
      </c>
      <c r="B1392" t="s">
        <v>2727</v>
      </c>
      <c r="C1392" t="s">
        <v>21</v>
      </c>
      <c r="D1392" s="11">
        <v>45412</v>
      </c>
      <c r="F1392" s="2">
        <v>45413</v>
      </c>
      <c r="G1392">
        <v>-1000</v>
      </c>
      <c r="H1392">
        <v>-1000</v>
      </c>
      <c r="K1392" t="s">
        <v>23</v>
      </c>
      <c r="M1392" t="s">
        <v>2734</v>
      </c>
      <c r="Q1392" t="s">
        <v>2729</v>
      </c>
    </row>
    <row r="1393" spans="1:17" x14ac:dyDescent="0.4">
      <c r="A1393">
        <v>542619318</v>
      </c>
      <c r="B1393" t="s">
        <v>2727</v>
      </c>
      <c r="C1393" t="s">
        <v>21</v>
      </c>
      <c r="D1393" s="11">
        <v>45414</v>
      </c>
      <c r="F1393" s="2">
        <v>45415</v>
      </c>
      <c r="G1393">
        <v>-250</v>
      </c>
      <c r="H1393">
        <v>-250</v>
      </c>
      <c r="K1393" t="s">
        <v>23</v>
      </c>
      <c r="M1393" t="s">
        <v>2734</v>
      </c>
      <c r="Q1393" t="s">
        <v>2729</v>
      </c>
    </row>
    <row r="1394" spans="1:17" x14ac:dyDescent="0.4">
      <c r="A1394">
        <v>542619318</v>
      </c>
      <c r="B1394" t="s">
        <v>2727</v>
      </c>
      <c r="C1394" t="s">
        <v>21</v>
      </c>
      <c r="D1394" s="11">
        <v>45415</v>
      </c>
      <c r="F1394" s="2">
        <v>45416</v>
      </c>
      <c r="G1394">
        <v>-33</v>
      </c>
      <c r="H1394">
        <v>-33</v>
      </c>
      <c r="K1394" t="s">
        <v>23</v>
      </c>
      <c r="M1394" t="s">
        <v>2732</v>
      </c>
      <c r="Q1394" t="s">
        <v>2733</v>
      </c>
    </row>
    <row r="1395" spans="1:17" x14ac:dyDescent="0.4">
      <c r="A1395">
        <v>1</v>
      </c>
      <c r="B1395" s="3" t="s">
        <v>2762</v>
      </c>
      <c r="C1395" s="3" t="s">
        <v>21</v>
      </c>
      <c r="D1395" s="12">
        <v>45415</v>
      </c>
      <c r="E1395" s="5" t="s">
        <v>3277</v>
      </c>
      <c r="F1395" s="4">
        <v>45417.540717592594</v>
      </c>
      <c r="G1395" s="6">
        <v>-5</v>
      </c>
      <c r="H1395" s="6">
        <v>-5</v>
      </c>
      <c r="I1395" s="6" t="s">
        <v>2789</v>
      </c>
      <c r="J1395" s="6">
        <v>795.43</v>
      </c>
      <c r="K1395" s="7" t="s">
        <v>23</v>
      </c>
      <c r="M1395" s="7" t="s">
        <v>2297</v>
      </c>
      <c r="Q1395" s="7" t="s">
        <v>2798</v>
      </c>
    </row>
    <row r="1396" spans="1:17" x14ac:dyDescent="0.4">
      <c r="A1396">
        <v>1</v>
      </c>
      <c r="B1396" s="3" t="s">
        <v>2762</v>
      </c>
      <c r="C1396" s="3" t="s">
        <v>21</v>
      </c>
      <c r="D1396" s="12">
        <v>45415</v>
      </c>
      <c r="E1396" s="5" t="s">
        <v>3278</v>
      </c>
      <c r="F1396" s="4">
        <v>45417.563425925924</v>
      </c>
      <c r="G1396" s="6">
        <v>-130</v>
      </c>
      <c r="H1396" s="6">
        <v>-130</v>
      </c>
      <c r="I1396" s="6" t="s">
        <v>2789</v>
      </c>
      <c r="J1396" s="6">
        <v>665.43</v>
      </c>
      <c r="K1396" s="7" t="s">
        <v>23</v>
      </c>
      <c r="M1396" s="7" t="s">
        <v>3279</v>
      </c>
      <c r="Q1396" s="7" t="s">
        <v>2798</v>
      </c>
    </row>
    <row r="1397" spans="1:17" x14ac:dyDescent="0.4">
      <c r="A1397">
        <v>542619318</v>
      </c>
      <c r="B1397" t="s">
        <v>2727</v>
      </c>
      <c r="C1397" t="s">
        <v>21</v>
      </c>
      <c r="D1397" s="11">
        <v>45419</v>
      </c>
      <c r="F1397" s="2">
        <v>45420</v>
      </c>
      <c r="G1397">
        <v>-5</v>
      </c>
      <c r="H1397">
        <v>-5</v>
      </c>
      <c r="K1397" t="s">
        <v>23</v>
      </c>
      <c r="M1397" t="s">
        <v>2732</v>
      </c>
      <c r="Q1397" t="s">
        <v>2733</v>
      </c>
    </row>
    <row r="1398" spans="1:17" x14ac:dyDescent="0.4">
      <c r="A1398">
        <v>542619318</v>
      </c>
      <c r="B1398" t="s">
        <v>2727</v>
      </c>
      <c r="C1398" t="s">
        <v>21</v>
      </c>
      <c r="D1398" s="11">
        <v>45419</v>
      </c>
      <c r="F1398" s="2">
        <v>45420</v>
      </c>
      <c r="G1398">
        <v>-250</v>
      </c>
      <c r="H1398">
        <v>-250</v>
      </c>
      <c r="K1398" t="s">
        <v>23</v>
      </c>
      <c r="M1398" t="s">
        <v>2781</v>
      </c>
      <c r="N1398" t="s">
        <v>2774</v>
      </c>
      <c r="Q1398" t="s">
        <v>2729</v>
      </c>
    </row>
    <row r="1399" spans="1:17" x14ac:dyDescent="0.4">
      <c r="A1399">
        <v>1</v>
      </c>
      <c r="B1399" s="3" t="s">
        <v>2762</v>
      </c>
      <c r="C1399" s="3" t="s">
        <v>21</v>
      </c>
      <c r="D1399" s="12">
        <v>45419</v>
      </c>
      <c r="E1399" s="5" t="s">
        <v>3280</v>
      </c>
      <c r="F1399" s="4">
        <v>45419.416678240741</v>
      </c>
      <c r="G1399" s="6">
        <v>500</v>
      </c>
      <c r="H1399" s="6" t="s">
        <v>2789</v>
      </c>
      <c r="I1399" s="6">
        <v>500</v>
      </c>
      <c r="J1399" s="6">
        <v>1165.43</v>
      </c>
      <c r="K1399" s="7" t="s">
        <v>23</v>
      </c>
      <c r="M1399" s="7" t="s">
        <v>2841</v>
      </c>
      <c r="Q1399" s="7" t="s">
        <v>2839</v>
      </c>
    </row>
    <row r="1400" spans="1:17" x14ac:dyDescent="0.4">
      <c r="A1400">
        <v>1</v>
      </c>
      <c r="B1400" s="3" t="s">
        <v>2762</v>
      </c>
      <c r="C1400" s="3" t="s">
        <v>21</v>
      </c>
      <c r="D1400" s="12">
        <v>45419</v>
      </c>
      <c r="E1400" s="5" t="s">
        <v>3281</v>
      </c>
      <c r="F1400" s="4">
        <v>45420.573599537034</v>
      </c>
      <c r="G1400" s="6">
        <v>-19.05</v>
      </c>
      <c r="H1400" s="6">
        <v>-19.05</v>
      </c>
      <c r="I1400" s="6" t="s">
        <v>2789</v>
      </c>
      <c r="J1400" s="6">
        <v>1146.3800000000001</v>
      </c>
      <c r="K1400" s="7" t="s">
        <v>23</v>
      </c>
      <c r="M1400" s="7" t="s">
        <v>3250</v>
      </c>
      <c r="Q1400" s="7" t="s">
        <v>2798</v>
      </c>
    </row>
    <row r="1401" spans="1:17" x14ac:dyDescent="0.4">
      <c r="A1401">
        <v>1</v>
      </c>
      <c r="B1401" s="3" t="s">
        <v>2762</v>
      </c>
      <c r="C1401" s="3" t="s">
        <v>21</v>
      </c>
      <c r="D1401" s="12">
        <v>45420</v>
      </c>
      <c r="E1401" s="5" t="s">
        <v>3282</v>
      </c>
      <c r="F1401" s="4">
        <v>45421.162951388891</v>
      </c>
      <c r="G1401" s="6">
        <v>-87.9</v>
      </c>
      <c r="H1401" s="6">
        <v>-87.9</v>
      </c>
      <c r="I1401" s="6" t="s">
        <v>2789</v>
      </c>
      <c r="J1401" s="6">
        <v>1058.48</v>
      </c>
      <c r="K1401" s="7" t="s">
        <v>23</v>
      </c>
      <c r="M1401" s="7" t="s">
        <v>3283</v>
      </c>
      <c r="Q1401" s="7" t="s">
        <v>2798</v>
      </c>
    </row>
    <row r="1402" spans="1:17" x14ac:dyDescent="0.4">
      <c r="A1402">
        <v>1</v>
      </c>
      <c r="B1402" s="3" t="s">
        <v>2762</v>
      </c>
      <c r="C1402" s="3" t="s">
        <v>21</v>
      </c>
      <c r="D1402" s="12">
        <v>45423</v>
      </c>
      <c r="E1402" s="5" t="s">
        <v>3284</v>
      </c>
      <c r="F1402" s="4">
        <v>45423.405601851853</v>
      </c>
      <c r="G1402" s="6">
        <v>105.35</v>
      </c>
      <c r="H1402" s="6" t="s">
        <v>2789</v>
      </c>
      <c r="I1402" s="6">
        <v>105.35</v>
      </c>
      <c r="J1402" s="6">
        <v>1163.83</v>
      </c>
      <c r="K1402" s="7" t="s">
        <v>23</v>
      </c>
      <c r="M1402" s="7" t="s">
        <v>2841</v>
      </c>
      <c r="Q1402" s="7" t="s">
        <v>2839</v>
      </c>
    </row>
    <row r="1403" spans="1:17" x14ac:dyDescent="0.4">
      <c r="A1403">
        <v>1</v>
      </c>
      <c r="B1403" s="3" t="s">
        <v>2762</v>
      </c>
      <c r="C1403" s="3" t="s">
        <v>21</v>
      </c>
      <c r="D1403" s="12">
        <v>45423</v>
      </c>
      <c r="E1403" s="5" t="s">
        <v>3285</v>
      </c>
      <c r="F1403" s="4">
        <v>45424.642974537041</v>
      </c>
      <c r="G1403" s="6">
        <v>-105.35</v>
      </c>
      <c r="H1403" s="6">
        <v>-105.35</v>
      </c>
      <c r="I1403" s="6" t="s">
        <v>2789</v>
      </c>
      <c r="J1403" s="6">
        <v>1058.48</v>
      </c>
      <c r="K1403" s="7" t="s">
        <v>23</v>
      </c>
      <c r="M1403" s="7" t="s">
        <v>2752</v>
      </c>
      <c r="Q1403" s="7" t="s">
        <v>2798</v>
      </c>
    </row>
    <row r="1404" spans="1:17" x14ac:dyDescent="0.4">
      <c r="A1404">
        <v>1</v>
      </c>
      <c r="B1404" s="3" t="s">
        <v>2762</v>
      </c>
      <c r="C1404" s="3" t="s">
        <v>21</v>
      </c>
      <c r="D1404" s="12">
        <v>45423</v>
      </c>
      <c r="E1404" s="5" t="s">
        <v>3286</v>
      </c>
      <c r="F1404" s="4">
        <v>45424.642974537041</v>
      </c>
      <c r="G1404" s="6">
        <v>-44.9</v>
      </c>
      <c r="H1404" s="6">
        <v>-44.9</v>
      </c>
      <c r="I1404" s="6" t="s">
        <v>2789</v>
      </c>
      <c r="J1404" s="6">
        <v>1013.58</v>
      </c>
      <c r="K1404" s="7" t="s">
        <v>23</v>
      </c>
      <c r="M1404" s="7" t="s">
        <v>2752</v>
      </c>
      <c r="Q1404" s="7" t="s">
        <v>2798</v>
      </c>
    </row>
    <row r="1405" spans="1:17" x14ac:dyDescent="0.4">
      <c r="A1405">
        <v>1</v>
      </c>
      <c r="B1405" s="3" t="s">
        <v>2762</v>
      </c>
      <c r="C1405" s="3" t="s">
        <v>21</v>
      </c>
      <c r="D1405" s="12">
        <v>45423</v>
      </c>
      <c r="E1405" s="5" t="s">
        <v>3287</v>
      </c>
      <c r="F1405" s="4">
        <v>45425.276678240742</v>
      </c>
      <c r="G1405" s="6">
        <v>-99.8</v>
      </c>
      <c r="H1405" s="6">
        <v>-99.8</v>
      </c>
      <c r="I1405" s="6" t="s">
        <v>2789</v>
      </c>
      <c r="J1405" s="6">
        <v>913.78</v>
      </c>
      <c r="K1405" s="7" t="s">
        <v>23</v>
      </c>
      <c r="M1405" s="7" t="s">
        <v>3172</v>
      </c>
      <c r="Q1405" s="7" t="s">
        <v>2798</v>
      </c>
    </row>
    <row r="1406" spans="1:17" x14ac:dyDescent="0.4">
      <c r="A1406">
        <v>1</v>
      </c>
      <c r="B1406" s="3" t="s">
        <v>2762</v>
      </c>
      <c r="C1406" s="3" t="s">
        <v>21</v>
      </c>
      <c r="D1406" s="12">
        <v>45427</v>
      </c>
      <c r="E1406" s="5" t="s">
        <v>3288</v>
      </c>
      <c r="F1406" s="4">
        <v>45429.641631944447</v>
      </c>
      <c r="G1406" s="6">
        <v>-21.5</v>
      </c>
      <c r="H1406" s="6">
        <v>-21.5</v>
      </c>
      <c r="I1406" s="6" t="s">
        <v>2789</v>
      </c>
      <c r="J1406" s="6">
        <v>892.28</v>
      </c>
      <c r="K1406" s="7" t="s">
        <v>23</v>
      </c>
      <c r="M1406" s="7" t="s">
        <v>3250</v>
      </c>
      <c r="Q1406" s="7" t="s">
        <v>2798</v>
      </c>
    </row>
    <row r="1407" spans="1:17" x14ac:dyDescent="0.4">
      <c r="A1407">
        <v>1</v>
      </c>
      <c r="B1407" s="3" t="s">
        <v>2762</v>
      </c>
      <c r="C1407" s="3" t="s">
        <v>21</v>
      </c>
      <c r="D1407" s="12">
        <v>45431</v>
      </c>
      <c r="E1407" s="5" t="s">
        <v>3289</v>
      </c>
      <c r="F1407" s="4">
        <v>45432.15898148148</v>
      </c>
      <c r="G1407" s="6">
        <v>-19.71</v>
      </c>
      <c r="H1407" s="6">
        <v>-19.91</v>
      </c>
      <c r="I1407" s="6" t="s">
        <v>2789</v>
      </c>
      <c r="J1407" s="6">
        <v>872.37</v>
      </c>
      <c r="K1407" s="7" t="s">
        <v>23</v>
      </c>
      <c r="M1407" s="7" t="s">
        <v>3133</v>
      </c>
      <c r="O1407" t="s">
        <v>3141</v>
      </c>
      <c r="Q1407" s="7" t="s">
        <v>2798</v>
      </c>
    </row>
    <row r="1408" spans="1:17" x14ac:dyDescent="0.4">
      <c r="A1408">
        <v>1</v>
      </c>
      <c r="B1408" s="3" t="s">
        <v>2762</v>
      </c>
      <c r="C1408" s="3" t="s">
        <v>21</v>
      </c>
      <c r="D1408" s="12">
        <v>45434</v>
      </c>
      <c r="E1408" s="5" t="s">
        <v>3290</v>
      </c>
      <c r="F1408" s="4">
        <v>45435.588645833333</v>
      </c>
      <c r="G1408" s="6">
        <v>-101.45</v>
      </c>
      <c r="H1408" s="6">
        <v>-101.45</v>
      </c>
      <c r="I1408" s="6" t="s">
        <v>2789</v>
      </c>
      <c r="J1408" s="6">
        <v>770.92</v>
      </c>
      <c r="K1408" s="7" t="s">
        <v>23</v>
      </c>
      <c r="M1408" s="7" t="s">
        <v>2750</v>
      </c>
      <c r="Q1408" s="7" t="s">
        <v>2798</v>
      </c>
    </row>
    <row r="1409" spans="1:17" x14ac:dyDescent="0.4">
      <c r="A1409">
        <v>1</v>
      </c>
      <c r="B1409" s="3" t="s">
        <v>2762</v>
      </c>
      <c r="C1409" s="3" t="s">
        <v>21</v>
      </c>
      <c r="D1409" s="12">
        <v>45437</v>
      </c>
      <c r="E1409" s="5" t="s">
        <v>3292</v>
      </c>
      <c r="F1409" s="4">
        <v>45439.608576388891</v>
      </c>
      <c r="G1409" s="6">
        <v>-40</v>
      </c>
      <c r="H1409" s="6">
        <v>-40</v>
      </c>
      <c r="I1409" s="6" t="s">
        <v>2789</v>
      </c>
      <c r="J1409" s="6">
        <v>794.07</v>
      </c>
      <c r="K1409" s="7" t="s">
        <v>23</v>
      </c>
      <c r="M1409" s="7" t="s">
        <v>2932</v>
      </c>
      <c r="Q1409" s="7" t="s">
        <v>2798</v>
      </c>
    </row>
    <row r="1410" spans="1:17" x14ac:dyDescent="0.4">
      <c r="A1410">
        <v>1</v>
      </c>
      <c r="B1410" s="3" t="s">
        <v>2762</v>
      </c>
      <c r="C1410" s="3" t="s">
        <v>21</v>
      </c>
      <c r="D1410" s="12">
        <v>45438</v>
      </c>
      <c r="E1410" s="5" t="s">
        <v>3293</v>
      </c>
      <c r="F1410" s="4">
        <v>45439.647141203706</v>
      </c>
      <c r="G1410" s="6">
        <v>-9.6</v>
      </c>
      <c r="H1410" s="6">
        <v>-9.6</v>
      </c>
      <c r="I1410" s="6" t="s">
        <v>2789</v>
      </c>
      <c r="J1410" s="6">
        <v>784.47</v>
      </c>
      <c r="K1410" s="7" t="s">
        <v>23</v>
      </c>
      <c r="M1410" s="7" t="s">
        <v>3294</v>
      </c>
      <c r="Q1410" s="7" t="s">
        <v>2798</v>
      </c>
    </row>
    <row r="1411" spans="1:17" x14ac:dyDescent="0.4">
      <c r="A1411">
        <v>1</v>
      </c>
      <c r="B1411" s="3" t="s">
        <v>2762</v>
      </c>
      <c r="C1411" s="3" t="s">
        <v>21</v>
      </c>
      <c r="D1411" s="12">
        <v>45438</v>
      </c>
      <c r="E1411" s="5" t="s">
        <v>3295</v>
      </c>
      <c r="F1411" s="4">
        <v>45439.649884259263</v>
      </c>
      <c r="G1411" s="6">
        <v>-63.15</v>
      </c>
      <c r="H1411" s="6">
        <v>-63.15</v>
      </c>
      <c r="I1411" s="6" t="s">
        <v>2789</v>
      </c>
      <c r="J1411" s="6">
        <v>721.32</v>
      </c>
      <c r="K1411" s="7" t="s">
        <v>23</v>
      </c>
      <c r="M1411" s="7" t="s">
        <v>3182</v>
      </c>
      <c r="Q1411" s="7" t="s">
        <v>2798</v>
      </c>
    </row>
    <row r="1412" spans="1:17" x14ac:dyDescent="0.4">
      <c r="A1412">
        <v>1</v>
      </c>
      <c r="B1412" s="3" t="s">
        <v>2762</v>
      </c>
      <c r="C1412" s="3" t="s">
        <v>21</v>
      </c>
      <c r="D1412" s="12">
        <v>45439</v>
      </c>
      <c r="E1412" s="5" t="s">
        <v>3291</v>
      </c>
      <c r="F1412" s="4">
        <v>45439.566053240742</v>
      </c>
      <c r="G1412" s="6">
        <v>63.15</v>
      </c>
      <c r="H1412" s="6" t="s">
        <v>2789</v>
      </c>
      <c r="I1412" s="6">
        <v>63.15</v>
      </c>
      <c r="J1412" s="6">
        <v>834.07</v>
      </c>
      <c r="K1412" s="7" t="s">
        <v>23</v>
      </c>
      <c r="M1412" s="7" t="s">
        <v>2841</v>
      </c>
      <c r="Q1412" s="7" t="s">
        <v>2839</v>
      </c>
    </row>
    <row r="1413" spans="1:17" x14ac:dyDescent="0.4">
      <c r="A1413">
        <v>1</v>
      </c>
      <c r="B1413" s="3" t="s">
        <v>2762</v>
      </c>
      <c r="C1413" s="3" t="s">
        <v>21</v>
      </c>
      <c r="D1413" s="12">
        <v>45439</v>
      </c>
      <c r="E1413" s="5" t="s">
        <v>3298</v>
      </c>
      <c r="F1413" s="4">
        <v>45440.607743055552</v>
      </c>
      <c r="G1413" s="6">
        <v>-102</v>
      </c>
      <c r="H1413" s="6">
        <v>-102</v>
      </c>
      <c r="I1413" s="6" t="s">
        <v>2789</v>
      </c>
      <c r="J1413" s="6">
        <v>2619.3200000000002</v>
      </c>
      <c r="K1413" s="7" t="s">
        <v>23</v>
      </c>
      <c r="M1413" s="7" t="s">
        <v>3257</v>
      </c>
      <c r="Q1413" s="7" t="s">
        <v>2798</v>
      </c>
    </row>
    <row r="1414" spans="1:17" x14ac:dyDescent="0.4">
      <c r="A1414">
        <v>542619318</v>
      </c>
      <c r="B1414" t="s">
        <v>2727</v>
      </c>
      <c r="C1414" t="s">
        <v>21</v>
      </c>
      <c r="D1414" s="11">
        <v>45440</v>
      </c>
      <c r="F1414" s="2">
        <v>45441</v>
      </c>
      <c r="G1414">
        <v>-2000</v>
      </c>
      <c r="H1414">
        <v>-2000</v>
      </c>
      <c r="K1414" t="s">
        <v>23</v>
      </c>
      <c r="M1414" t="s">
        <v>2762</v>
      </c>
      <c r="N1414" t="s">
        <v>2763</v>
      </c>
      <c r="Q1414" t="s">
        <v>2733</v>
      </c>
    </row>
    <row r="1415" spans="1:17" x14ac:dyDescent="0.4">
      <c r="A1415">
        <v>1</v>
      </c>
      <c r="B1415" s="3" t="s">
        <v>2762</v>
      </c>
      <c r="C1415" s="3" t="s">
        <v>21</v>
      </c>
      <c r="D1415" s="12">
        <v>45440</v>
      </c>
      <c r="E1415" s="5" t="s">
        <v>3296</v>
      </c>
      <c r="F1415" s="4">
        <v>45440.58934027778</v>
      </c>
      <c r="G1415" s="6">
        <v>2000</v>
      </c>
      <c r="H1415" s="6" t="s">
        <v>2789</v>
      </c>
      <c r="I1415" s="6">
        <v>2000</v>
      </c>
      <c r="J1415" s="6">
        <v>2721.32</v>
      </c>
      <c r="K1415" s="7" t="s">
        <v>23</v>
      </c>
      <c r="M1415" s="7" t="s">
        <v>3297</v>
      </c>
      <c r="Q1415" s="7" t="s">
        <v>2950</v>
      </c>
    </row>
    <row r="1416" spans="1:17" x14ac:dyDescent="0.4">
      <c r="A1416">
        <v>1</v>
      </c>
      <c r="B1416" s="3" t="s">
        <v>2762</v>
      </c>
      <c r="C1416" s="3" t="s">
        <v>21</v>
      </c>
      <c r="D1416" s="12">
        <v>45441</v>
      </c>
      <c r="E1416" s="5" t="s">
        <v>2788</v>
      </c>
      <c r="F1416" s="4">
        <v>45441.640266203707</v>
      </c>
      <c r="G1416" s="6">
        <v>20241633.760000002</v>
      </c>
      <c r="H1416" s="6" t="s">
        <v>2789</v>
      </c>
      <c r="I1416" s="6">
        <v>20241633.760000002</v>
      </c>
      <c r="J1416" s="6">
        <v>20241633.760000002</v>
      </c>
      <c r="K1416" s="7" t="s">
        <v>2790</v>
      </c>
      <c r="M1416" s="7" t="s">
        <v>2791</v>
      </c>
      <c r="Q1416" s="7" t="s">
        <v>2792</v>
      </c>
    </row>
    <row r="1417" spans="1:17" x14ac:dyDescent="0.4">
      <c r="A1417">
        <v>1</v>
      </c>
      <c r="B1417" s="3" t="s">
        <v>2762</v>
      </c>
      <c r="C1417" s="3" t="s">
        <v>21</v>
      </c>
      <c r="D1417" s="12">
        <v>45441</v>
      </c>
      <c r="E1417" s="5" t="s">
        <v>2788</v>
      </c>
      <c r="F1417" s="4">
        <v>45441.640266203707</v>
      </c>
      <c r="G1417" s="6">
        <v>-1142.29</v>
      </c>
      <c r="H1417" s="6">
        <v>-1142.29</v>
      </c>
      <c r="I1417" s="6" t="s">
        <v>2789</v>
      </c>
      <c r="J1417" s="6">
        <v>1477.03</v>
      </c>
      <c r="K1417" s="7" t="s">
        <v>23</v>
      </c>
      <c r="M1417" s="7" t="s">
        <v>2791</v>
      </c>
      <c r="Q1417" s="7" t="s">
        <v>2792</v>
      </c>
    </row>
    <row r="1418" spans="1:17" x14ac:dyDescent="0.4">
      <c r="A1418">
        <v>1</v>
      </c>
      <c r="B1418" s="3" t="s">
        <v>2762</v>
      </c>
      <c r="C1418" s="3" t="s">
        <v>21</v>
      </c>
      <c r="D1418" s="12">
        <v>45441</v>
      </c>
      <c r="E1418" s="5" t="s">
        <v>3300</v>
      </c>
      <c r="F1418" s="4">
        <v>45442.604375000003</v>
      </c>
      <c r="G1418" s="6">
        <v>-17.149999999999999</v>
      </c>
      <c r="H1418" s="6">
        <v>-17.149999999999999</v>
      </c>
      <c r="I1418" s="6" t="s">
        <v>2789</v>
      </c>
      <c r="J1418" s="6">
        <v>2459.88</v>
      </c>
      <c r="K1418" s="7" t="s">
        <v>23</v>
      </c>
      <c r="M1418" s="7" t="s">
        <v>3250</v>
      </c>
      <c r="Q1418" s="7" t="s">
        <v>2798</v>
      </c>
    </row>
    <row r="1419" spans="1:17" x14ac:dyDescent="0.4">
      <c r="A1419">
        <v>1</v>
      </c>
      <c r="B1419" s="3" t="s">
        <v>2762</v>
      </c>
      <c r="C1419" s="3" t="s">
        <v>21</v>
      </c>
      <c r="D1419" s="12">
        <v>45442</v>
      </c>
      <c r="E1419" s="5" t="s">
        <v>3299</v>
      </c>
      <c r="F1419" s="4">
        <v>45442.343321759261</v>
      </c>
      <c r="G1419" s="6">
        <v>1000</v>
      </c>
      <c r="H1419" s="6" t="s">
        <v>2789</v>
      </c>
      <c r="I1419" s="6">
        <v>1000</v>
      </c>
      <c r="J1419" s="6">
        <v>2477.0300000000002</v>
      </c>
      <c r="K1419" s="7" t="s">
        <v>23</v>
      </c>
      <c r="M1419" s="7" t="s">
        <v>2841</v>
      </c>
      <c r="Q1419" s="7" t="s">
        <v>2839</v>
      </c>
    </row>
    <row r="1420" spans="1:17" x14ac:dyDescent="0.4">
      <c r="A1420">
        <v>1</v>
      </c>
      <c r="B1420" s="3" t="s">
        <v>2762</v>
      </c>
      <c r="C1420" s="3" t="s">
        <v>21</v>
      </c>
      <c r="D1420" s="12">
        <v>45442</v>
      </c>
      <c r="E1420" s="5" t="s">
        <v>3301</v>
      </c>
      <c r="F1420" s="4">
        <v>45443.680879629632</v>
      </c>
      <c r="G1420" s="6">
        <v>-7.4</v>
      </c>
      <c r="H1420" s="6">
        <v>-7.4</v>
      </c>
      <c r="I1420" s="6" t="s">
        <v>2789</v>
      </c>
      <c r="J1420" s="6">
        <v>2452.48</v>
      </c>
      <c r="K1420" s="7" t="s">
        <v>23</v>
      </c>
      <c r="M1420" s="7" t="s">
        <v>3302</v>
      </c>
      <c r="Q1420" s="7" t="s">
        <v>2798</v>
      </c>
    </row>
    <row r="1421" spans="1:17" x14ac:dyDescent="0.4">
      <c r="A1421">
        <v>1</v>
      </c>
      <c r="B1421" s="3" t="s">
        <v>2762</v>
      </c>
      <c r="C1421" s="3" t="s">
        <v>21</v>
      </c>
      <c r="D1421" s="12">
        <v>45442</v>
      </c>
      <c r="E1421" s="5" t="s">
        <v>3303</v>
      </c>
      <c r="F1421" s="4">
        <v>45443.693749999999</v>
      </c>
      <c r="G1421" s="6">
        <v>-12.5</v>
      </c>
      <c r="H1421" s="6">
        <v>-12.5</v>
      </c>
      <c r="I1421" s="6" t="s">
        <v>2789</v>
      </c>
      <c r="J1421" s="6">
        <v>2439.98</v>
      </c>
      <c r="K1421" s="7" t="s">
        <v>23</v>
      </c>
      <c r="M1421" s="7" t="s">
        <v>3304</v>
      </c>
      <c r="Q1421" s="7" t="s">
        <v>2798</v>
      </c>
    </row>
    <row r="1422" spans="1:17" x14ac:dyDescent="0.4">
      <c r="A1422">
        <v>1</v>
      </c>
      <c r="B1422" s="3" t="s">
        <v>2762</v>
      </c>
      <c r="C1422" s="3" t="s">
        <v>21</v>
      </c>
      <c r="D1422" s="12">
        <v>45442</v>
      </c>
      <c r="E1422" s="5" t="s">
        <v>3305</v>
      </c>
      <c r="F1422" s="4">
        <v>45444.647916666669</v>
      </c>
      <c r="G1422" s="6">
        <v>-45.44</v>
      </c>
      <c r="H1422" s="6">
        <v>-45.89</v>
      </c>
      <c r="I1422" s="6" t="s">
        <v>2789</v>
      </c>
      <c r="J1422" s="6">
        <v>2394.09</v>
      </c>
      <c r="K1422" s="7" t="s">
        <v>23</v>
      </c>
      <c r="M1422" s="7" t="s">
        <v>3306</v>
      </c>
      <c r="O1422" t="s">
        <v>3147</v>
      </c>
      <c r="Q1422" s="7" t="s">
        <v>2798</v>
      </c>
    </row>
    <row r="1423" spans="1:17" x14ac:dyDescent="0.4">
      <c r="A1423">
        <v>1</v>
      </c>
      <c r="B1423" s="3" t="s">
        <v>2762</v>
      </c>
      <c r="C1423" s="3" t="s">
        <v>21</v>
      </c>
      <c r="D1423" s="12">
        <v>45443</v>
      </c>
      <c r="E1423" s="5" t="s">
        <v>2824</v>
      </c>
      <c r="F1423" s="4">
        <v>45451.71671296296</v>
      </c>
      <c r="G1423" s="6">
        <v>-509750</v>
      </c>
      <c r="H1423" s="6">
        <v>-509750</v>
      </c>
      <c r="I1423" s="6" t="s">
        <v>2789</v>
      </c>
      <c r="J1423" s="6">
        <v>6881102.7599999998</v>
      </c>
      <c r="K1423" s="7" t="s">
        <v>2790</v>
      </c>
      <c r="M1423" s="7" t="s">
        <v>2825</v>
      </c>
      <c r="Q1423" s="7" t="s">
        <v>2798</v>
      </c>
    </row>
    <row r="1424" spans="1:17" x14ac:dyDescent="0.4">
      <c r="A1424">
        <v>1</v>
      </c>
      <c r="B1424" s="3" t="s">
        <v>2762</v>
      </c>
      <c r="C1424" s="3" t="s">
        <v>21</v>
      </c>
      <c r="D1424" s="12">
        <v>45444</v>
      </c>
      <c r="E1424" s="5" t="s">
        <v>2793</v>
      </c>
      <c r="F1424" s="4">
        <v>45444.723275462966</v>
      </c>
      <c r="G1424" s="6">
        <v>-1500000</v>
      </c>
      <c r="H1424" s="6">
        <v>-1500000</v>
      </c>
      <c r="I1424" s="6" t="s">
        <v>2789</v>
      </c>
      <c r="J1424" s="6">
        <v>18741633.760000002</v>
      </c>
      <c r="K1424" s="7" t="s">
        <v>2790</v>
      </c>
      <c r="M1424" s="7" t="s">
        <v>2794</v>
      </c>
      <c r="Q1424" s="7" t="s">
        <v>2795</v>
      </c>
    </row>
    <row r="1425" spans="1:17" x14ac:dyDescent="0.4">
      <c r="A1425">
        <v>1</v>
      </c>
      <c r="B1425" s="3" t="s">
        <v>2762</v>
      </c>
      <c r="C1425" s="3" t="s">
        <v>21</v>
      </c>
      <c r="D1425" s="12">
        <v>45444</v>
      </c>
      <c r="E1425" s="5" t="s">
        <v>2796</v>
      </c>
      <c r="F1425" s="4">
        <v>45445.668958333335</v>
      </c>
      <c r="G1425" s="6">
        <v>-5326925</v>
      </c>
      <c r="H1425" s="6">
        <v>-5326925</v>
      </c>
      <c r="I1425" s="6" t="s">
        <v>2789</v>
      </c>
      <c r="J1425" s="6">
        <v>13414708.76</v>
      </c>
      <c r="K1425" s="7" t="s">
        <v>2790</v>
      </c>
      <c r="M1425" s="7" t="s">
        <v>2797</v>
      </c>
      <c r="Q1425" s="7" t="s">
        <v>2798</v>
      </c>
    </row>
    <row r="1426" spans="1:17" x14ac:dyDescent="0.4">
      <c r="A1426">
        <v>1</v>
      </c>
      <c r="B1426" s="3" t="s">
        <v>2762</v>
      </c>
      <c r="C1426" s="3" t="s">
        <v>21</v>
      </c>
      <c r="D1426" s="12">
        <v>45444</v>
      </c>
      <c r="E1426" s="5" t="s">
        <v>2799</v>
      </c>
      <c r="F1426" s="4">
        <v>45445.669050925928</v>
      </c>
      <c r="G1426" s="6">
        <v>-32500</v>
      </c>
      <c r="H1426" s="6">
        <v>-32500</v>
      </c>
      <c r="I1426" s="6" t="s">
        <v>2789</v>
      </c>
      <c r="J1426" s="6">
        <v>13382208.76</v>
      </c>
      <c r="K1426" s="7" t="s">
        <v>2790</v>
      </c>
      <c r="M1426" s="7" t="s">
        <v>2800</v>
      </c>
      <c r="Q1426" s="7" t="s">
        <v>2798</v>
      </c>
    </row>
    <row r="1427" spans="1:17" x14ac:dyDescent="0.4">
      <c r="A1427">
        <v>1</v>
      </c>
      <c r="B1427" s="3" t="s">
        <v>2762</v>
      </c>
      <c r="C1427" s="3" t="s">
        <v>21</v>
      </c>
      <c r="D1427" s="12">
        <v>45444</v>
      </c>
      <c r="E1427" s="5" t="s">
        <v>2801</v>
      </c>
      <c r="F1427" s="4">
        <v>45445.66909722222</v>
      </c>
      <c r="G1427" s="6">
        <v>-182785</v>
      </c>
      <c r="H1427" s="6">
        <v>-182785</v>
      </c>
      <c r="I1427" s="6" t="s">
        <v>2789</v>
      </c>
      <c r="J1427" s="6">
        <v>13199423.76</v>
      </c>
      <c r="K1427" s="7" t="s">
        <v>2790</v>
      </c>
      <c r="M1427" s="7" t="s">
        <v>2802</v>
      </c>
      <c r="Q1427" s="7" t="s">
        <v>2798</v>
      </c>
    </row>
    <row r="1428" spans="1:17" x14ac:dyDescent="0.4">
      <c r="A1428">
        <v>1</v>
      </c>
      <c r="B1428" s="3" t="s">
        <v>2762</v>
      </c>
      <c r="C1428" s="3" t="s">
        <v>21</v>
      </c>
      <c r="D1428" s="12">
        <v>45444</v>
      </c>
      <c r="E1428" s="5" t="s">
        <v>2345</v>
      </c>
      <c r="F1428" s="4">
        <v>45445.669525462959</v>
      </c>
      <c r="G1428" s="6">
        <v>-412500</v>
      </c>
      <c r="H1428" s="6">
        <v>-412500</v>
      </c>
      <c r="I1428" s="6" t="s">
        <v>2789</v>
      </c>
      <c r="J1428" s="6">
        <v>12786923.76</v>
      </c>
      <c r="K1428" s="7" t="s">
        <v>2790</v>
      </c>
      <c r="M1428" s="7" t="s">
        <v>2803</v>
      </c>
      <c r="Q1428" s="7" t="s">
        <v>2798</v>
      </c>
    </row>
    <row r="1429" spans="1:17" x14ac:dyDescent="0.4">
      <c r="A1429">
        <v>1</v>
      </c>
      <c r="B1429" s="3" t="s">
        <v>2762</v>
      </c>
      <c r="C1429" s="3" t="s">
        <v>21</v>
      </c>
      <c r="D1429" s="12">
        <v>45444</v>
      </c>
      <c r="E1429" s="5" t="s">
        <v>3307</v>
      </c>
      <c r="F1429" s="4">
        <v>45447.62427083333</v>
      </c>
      <c r="G1429" s="6">
        <v>-233.98</v>
      </c>
      <c r="H1429" s="6">
        <v>-238.66</v>
      </c>
      <c r="I1429" s="6" t="s">
        <v>2789</v>
      </c>
      <c r="J1429" s="6">
        <v>2155.4299999999998</v>
      </c>
      <c r="K1429" s="7" t="s">
        <v>23</v>
      </c>
      <c r="M1429" s="7" t="s">
        <v>3308</v>
      </c>
      <c r="O1429" t="s">
        <v>3309</v>
      </c>
      <c r="Q1429" s="7" t="s">
        <v>2798</v>
      </c>
    </row>
    <row r="1430" spans="1:17" x14ac:dyDescent="0.4">
      <c r="A1430">
        <v>1</v>
      </c>
      <c r="B1430" s="3" t="s">
        <v>2762</v>
      </c>
      <c r="C1430" s="3" t="s">
        <v>21</v>
      </c>
      <c r="D1430" s="12">
        <v>45445</v>
      </c>
      <c r="E1430" s="5" t="s">
        <v>2804</v>
      </c>
      <c r="F1430" s="4">
        <v>45446.728449074071</v>
      </c>
      <c r="G1430" s="6">
        <v>-236775</v>
      </c>
      <c r="H1430" s="6">
        <v>-236775</v>
      </c>
      <c r="I1430" s="6" t="s">
        <v>2789</v>
      </c>
      <c r="J1430" s="6">
        <v>12550148.76</v>
      </c>
      <c r="K1430" s="7" t="s">
        <v>2790</v>
      </c>
      <c r="M1430" s="7" t="s">
        <v>2805</v>
      </c>
      <c r="Q1430" s="7" t="s">
        <v>2798</v>
      </c>
    </row>
    <row r="1431" spans="1:17" x14ac:dyDescent="0.4">
      <c r="A1431">
        <v>1</v>
      </c>
      <c r="B1431" s="3" t="s">
        <v>2762</v>
      </c>
      <c r="C1431" s="3" t="s">
        <v>21</v>
      </c>
      <c r="D1431" s="12">
        <v>45445</v>
      </c>
      <c r="E1431" s="5" t="s">
        <v>2806</v>
      </c>
      <c r="F1431" s="4">
        <v>45446.73164351852</v>
      </c>
      <c r="G1431" s="6">
        <v>-159000</v>
      </c>
      <c r="H1431" s="6">
        <v>-159000</v>
      </c>
      <c r="I1431" s="6" t="s">
        <v>2789</v>
      </c>
      <c r="J1431" s="6">
        <v>12391148.76</v>
      </c>
      <c r="K1431" s="7" t="s">
        <v>2790</v>
      </c>
      <c r="M1431" s="7" t="s">
        <v>2807</v>
      </c>
      <c r="Q1431" s="7" t="s">
        <v>2798</v>
      </c>
    </row>
    <row r="1432" spans="1:17" x14ac:dyDescent="0.4">
      <c r="A1432">
        <v>1</v>
      </c>
      <c r="B1432" s="3" t="s">
        <v>2762</v>
      </c>
      <c r="C1432" s="3" t="s">
        <v>21</v>
      </c>
      <c r="D1432" s="12">
        <v>45445</v>
      </c>
      <c r="E1432" s="5" t="s">
        <v>2808</v>
      </c>
      <c r="F1432" s="4">
        <v>45446.735833333332</v>
      </c>
      <c r="G1432" s="6">
        <v>-160000</v>
      </c>
      <c r="H1432" s="6">
        <v>-160000</v>
      </c>
      <c r="I1432" s="6" t="s">
        <v>2789</v>
      </c>
      <c r="J1432" s="6">
        <v>12231148.76</v>
      </c>
      <c r="K1432" s="7" t="s">
        <v>2790</v>
      </c>
      <c r="M1432" s="7" t="s">
        <v>2809</v>
      </c>
      <c r="Q1432" s="7" t="s">
        <v>2798</v>
      </c>
    </row>
    <row r="1433" spans="1:17" x14ac:dyDescent="0.4">
      <c r="A1433">
        <v>542619318</v>
      </c>
      <c r="B1433" t="s">
        <v>2727</v>
      </c>
      <c r="C1433" t="s">
        <v>21</v>
      </c>
      <c r="D1433" s="11">
        <v>45446</v>
      </c>
      <c r="F1433" s="2">
        <v>45447</v>
      </c>
      <c r="G1433">
        <v>-250</v>
      </c>
      <c r="H1433">
        <v>-250</v>
      </c>
      <c r="K1433" t="s">
        <v>23</v>
      </c>
      <c r="M1433" t="s">
        <v>2734</v>
      </c>
      <c r="Q1433" t="s">
        <v>2729</v>
      </c>
    </row>
    <row r="1434" spans="1:17" x14ac:dyDescent="0.4">
      <c r="A1434">
        <v>1</v>
      </c>
      <c r="B1434" s="3" t="s">
        <v>2762</v>
      </c>
      <c r="C1434" s="3" t="s">
        <v>21</v>
      </c>
      <c r="D1434" s="12">
        <v>45446</v>
      </c>
      <c r="E1434" s="5" t="s">
        <v>2810</v>
      </c>
      <c r="F1434" s="4">
        <v>45446.753159722219</v>
      </c>
      <c r="G1434" s="6">
        <v>-1000000</v>
      </c>
      <c r="H1434" s="6">
        <v>-1000000</v>
      </c>
      <c r="I1434" s="6" t="s">
        <v>2789</v>
      </c>
      <c r="J1434" s="6">
        <v>11231148.76</v>
      </c>
      <c r="K1434" s="7" t="s">
        <v>2790</v>
      </c>
      <c r="M1434" s="7" t="s">
        <v>2811</v>
      </c>
      <c r="Q1434" s="7" t="s">
        <v>2795</v>
      </c>
    </row>
    <row r="1435" spans="1:17" x14ac:dyDescent="0.4">
      <c r="A1435">
        <v>1</v>
      </c>
      <c r="B1435" s="3" t="s">
        <v>2762</v>
      </c>
      <c r="C1435" s="3" t="s">
        <v>21</v>
      </c>
      <c r="D1435" s="12">
        <v>45446</v>
      </c>
      <c r="E1435" s="5" t="s">
        <v>2812</v>
      </c>
      <c r="F1435" s="4">
        <v>45447.632916666669</v>
      </c>
      <c r="G1435" s="6">
        <v>-35500</v>
      </c>
      <c r="H1435" s="6">
        <v>-35500</v>
      </c>
      <c r="I1435" s="6" t="s">
        <v>2789</v>
      </c>
      <c r="J1435" s="6">
        <v>11195648.76</v>
      </c>
      <c r="K1435" s="7" t="s">
        <v>2790</v>
      </c>
      <c r="M1435" s="7" t="s">
        <v>2813</v>
      </c>
      <c r="Q1435" s="7" t="s">
        <v>2798</v>
      </c>
    </row>
    <row r="1436" spans="1:17" x14ac:dyDescent="0.4">
      <c r="A1436">
        <v>1</v>
      </c>
      <c r="B1436" s="3" t="s">
        <v>2762</v>
      </c>
      <c r="C1436" s="3" t="s">
        <v>21</v>
      </c>
      <c r="D1436" s="12">
        <v>45446</v>
      </c>
      <c r="E1436" s="5" t="s">
        <v>2814</v>
      </c>
      <c r="F1436" s="4">
        <v>45447.694965277777</v>
      </c>
      <c r="G1436" s="6">
        <v>-3090000</v>
      </c>
      <c r="H1436" s="6">
        <v>-3090000</v>
      </c>
      <c r="I1436" s="6" t="s">
        <v>2789</v>
      </c>
      <c r="J1436" s="6">
        <v>8105648.7599999998</v>
      </c>
      <c r="K1436" s="7" t="s">
        <v>2790</v>
      </c>
      <c r="M1436" s="7" t="s">
        <v>2815</v>
      </c>
      <c r="Q1436" s="7" t="s">
        <v>2798</v>
      </c>
    </row>
    <row r="1437" spans="1:17" x14ac:dyDescent="0.4">
      <c r="A1437">
        <v>542619318</v>
      </c>
      <c r="B1437" t="s">
        <v>2727</v>
      </c>
      <c r="C1437" t="s">
        <v>21</v>
      </c>
      <c r="D1437" s="11">
        <v>45447</v>
      </c>
      <c r="F1437" s="2">
        <v>45448</v>
      </c>
      <c r="G1437">
        <v>250</v>
      </c>
      <c r="I1437">
        <v>250</v>
      </c>
      <c r="K1437" t="s">
        <v>23</v>
      </c>
      <c r="N1437" t="s">
        <v>2780</v>
      </c>
      <c r="Q1437" t="s">
        <v>2738</v>
      </c>
    </row>
    <row r="1438" spans="1:17" x14ac:dyDescent="0.4">
      <c r="A1438">
        <v>1</v>
      </c>
      <c r="B1438" s="3" t="s">
        <v>2762</v>
      </c>
      <c r="C1438" s="3" t="s">
        <v>21</v>
      </c>
      <c r="D1438" s="12">
        <v>45449</v>
      </c>
      <c r="E1438" s="5" t="s">
        <v>2816</v>
      </c>
      <c r="F1438" s="4">
        <v>45450.709305555552</v>
      </c>
      <c r="G1438" s="6">
        <v>-55900</v>
      </c>
      <c r="H1438" s="6">
        <v>-55900</v>
      </c>
      <c r="I1438" s="6" t="s">
        <v>2789</v>
      </c>
      <c r="J1438" s="6">
        <v>8049748.7599999998</v>
      </c>
      <c r="K1438" s="7" t="s">
        <v>2790</v>
      </c>
      <c r="M1438" s="7" t="s">
        <v>2817</v>
      </c>
      <c r="Q1438" s="7" t="s">
        <v>2798</v>
      </c>
    </row>
    <row r="1439" spans="1:17" x14ac:dyDescent="0.4">
      <c r="A1439">
        <v>1</v>
      </c>
      <c r="B1439" s="3" t="s">
        <v>2762</v>
      </c>
      <c r="C1439" s="3" t="s">
        <v>21</v>
      </c>
      <c r="D1439" s="12">
        <v>45449</v>
      </c>
      <c r="E1439" s="5" t="s">
        <v>2818</v>
      </c>
      <c r="F1439" s="4">
        <v>45450.709317129629</v>
      </c>
      <c r="G1439" s="6">
        <v>-138000</v>
      </c>
      <c r="H1439" s="6">
        <v>-138000</v>
      </c>
      <c r="I1439" s="6" t="s">
        <v>2789</v>
      </c>
      <c r="J1439" s="6">
        <v>7911748.7599999998</v>
      </c>
      <c r="K1439" s="7" t="s">
        <v>2790</v>
      </c>
      <c r="M1439" s="7" t="s">
        <v>2819</v>
      </c>
      <c r="Q1439" s="7" t="s">
        <v>2798</v>
      </c>
    </row>
    <row r="1440" spans="1:17" x14ac:dyDescent="0.4">
      <c r="A1440">
        <v>1</v>
      </c>
      <c r="B1440" s="3" t="s">
        <v>2762</v>
      </c>
      <c r="C1440" s="3" t="s">
        <v>21</v>
      </c>
      <c r="D1440" s="12">
        <v>45449</v>
      </c>
      <c r="E1440" s="5" t="s">
        <v>2820</v>
      </c>
      <c r="F1440" s="4">
        <v>45450.711215277777</v>
      </c>
      <c r="G1440" s="6">
        <v>-310896</v>
      </c>
      <c r="H1440" s="6">
        <v>-310896</v>
      </c>
      <c r="I1440" s="6" t="s">
        <v>2789</v>
      </c>
      <c r="J1440" s="6">
        <v>7600852.7599999998</v>
      </c>
      <c r="K1440" s="7" t="s">
        <v>2790</v>
      </c>
      <c r="M1440" s="7" t="s">
        <v>2821</v>
      </c>
      <c r="Q1440" s="7" t="s">
        <v>2798</v>
      </c>
    </row>
    <row r="1441" spans="1:17" x14ac:dyDescent="0.4">
      <c r="A1441">
        <v>1</v>
      </c>
      <c r="B1441" s="3" t="s">
        <v>2762</v>
      </c>
      <c r="C1441" s="3" t="s">
        <v>21</v>
      </c>
      <c r="D1441" s="12">
        <v>45450</v>
      </c>
      <c r="E1441" s="5" t="s">
        <v>2822</v>
      </c>
      <c r="F1441" s="4">
        <v>45451.682997685188</v>
      </c>
      <c r="G1441" s="6">
        <v>-210000</v>
      </c>
      <c r="H1441" s="6">
        <v>-210000</v>
      </c>
      <c r="I1441" s="6" t="s">
        <v>2789</v>
      </c>
      <c r="J1441" s="6">
        <v>7390852.7599999998</v>
      </c>
      <c r="K1441" s="7" t="s">
        <v>2790</v>
      </c>
      <c r="M1441" s="7" t="s">
        <v>2823</v>
      </c>
      <c r="Q1441" s="7" t="s">
        <v>2798</v>
      </c>
    </row>
    <row r="1442" spans="1:17" x14ac:dyDescent="0.4">
      <c r="A1442">
        <v>1</v>
      </c>
      <c r="B1442" s="3" t="s">
        <v>2762</v>
      </c>
      <c r="C1442" s="3" t="s">
        <v>21</v>
      </c>
      <c r="D1442" s="12">
        <v>45450</v>
      </c>
      <c r="E1442" s="5" t="s">
        <v>3310</v>
      </c>
      <c r="F1442" s="4">
        <v>45451.683553240742</v>
      </c>
      <c r="G1442" s="6">
        <v>-14.58</v>
      </c>
      <c r="H1442" s="6">
        <v>-14.58</v>
      </c>
      <c r="I1442" s="6" t="s">
        <v>2789</v>
      </c>
      <c r="J1442" s="6">
        <v>2140.85</v>
      </c>
      <c r="K1442" s="7" t="s">
        <v>23</v>
      </c>
      <c r="M1442" s="7" t="s">
        <v>3081</v>
      </c>
      <c r="Q1442" s="7" t="s">
        <v>2798</v>
      </c>
    </row>
    <row r="1443" spans="1:17" x14ac:dyDescent="0.4">
      <c r="A1443">
        <v>1</v>
      </c>
      <c r="B1443" s="3" t="s">
        <v>2762</v>
      </c>
      <c r="C1443" s="3" t="s">
        <v>21</v>
      </c>
      <c r="D1443" s="12">
        <v>45450</v>
      </c>
      <c r="E1443" s="5" t="s">
        <v>3311</v>
      </c>
      <c r="F1443" s="4">
        <v>45451.706956018519</v>
      </c>
      <c r="G1443" s="6">
        <v>-7.53</v>
      </c>
      <c r="H1443" s="6">
        <v>-7.53</v>
      </c>
      <c r="I1443" s="6" t="s">
        <v>2789</v>
      </c>
      <c r="J1443" s="6">
        <v>2133.3200000000002</v>
      </c>
      <c r="K1443" s="7" t="s">
        <v>23</v>
      </c>
      <c r="M1443" s="7" t="s">
        <v>3081</v>
      </c>
      <c r="Q1443" s="7" t="s">
        <v>2798</v>
      </c>
    </row>
    <row r="1444" spans="1:17" x14ac:dyDescent="0.4">
      <c r="A1444">
        <v>1</v>
      </c>
      <c r="B1444" s="3" t="s">
        <v>2762</v>
      </c>
      <c r="C1444" s="3" t="s">
        <v>21</v>
      </c>
      <c r="D1444" s="12">
        <v>45451</v>
      </c>
      <c r="E1444" s="5" t="s">
        <v>2826</v>
      </c>
      <c r="F1444" s="4">
        <v>45452.6171875</v>
      </c>
      <c r="G1444" s="6">
        <v>-231000</v>
      </c>
      <c r="H1444" s="6">
        <v>-231000</v>
      </c>
      <c r="I1444" s="6" t="s">
        <v>2789</v>
      </c>
      <c r="J1444" s="6">
        <v>6650102.7599999998</v>
      </c>
      <c r="K1444" s="7" t="s">
        <v>2790</v>
      </c>
      <c r="M1444" s="7" t="s">
        <v>2827</v>
      </c>
      <c r="Q1444" s="7" t="s">
        <v>2798</v>
      </c>
    </row>
    <row r="1445" spans="1:17" x14ac:dyDescent="0.4">
      <c r="A1445">
        <v>1</v>
      </c>
      <c r="B1445" s="3" t="s">
        <v>2762</v>
      </c>
      <c r="C1445" s="3" t="s">
        <v>21</v>
      </c>
      <c r="D1445" s="12">
        <v>45451</v>
      </c>
      <c r="E1445" s="5" t="s">
        <v>2828</v>
      </c>
      <c r="F1445" s="4">
        <v>45452.618310185186</v>
      </c>
      <c r="G1445" s="6">
        <v>-1495000</v>
      </c>
      <c r="H1445" s="6">
        <v>-1495000</v>
      </c>
      <c r="I1445" s="6" t="s">
        <v>2789</v>
      </c>
      <c r="J1445" s="6">
        <v>5155102.76</v>
      </c>
      <c r="K1445" s="7" t="s">
        <v>2790</v>
      </c>
      <c r="M1445" s="7" t="s">
        <v>2815</v>
      </c>
      <c r="Q1445" s="7" t="s">
        <v>2798</v>
      </c>
    </row>
    <row r="1446" spans="1:17" x14ac:dyDescent="0.4">
      <c r="A1446">
        <v>1</v>
      </c>
      <c r="B1446" s="3" t="s">
        <v>2762</v>
      </c>
      <c r="C1446" s="3" t="s">
        <v>21</v>
      </c>
      <c r="D1446" s="12">
        <v>45452</v>
      </c>
      <c r="E1446" s="5" t="s">
        <v>2829</v>
      </c>
      <c r="F1446" s="4">
        <v>45452.621631944443</v>
      </c>
      <c r="G1446" s="6">
        <v>-2500000</v>
      </c>
      <c r="H1446" s="6">
        <v>-2500000</v>
      </c>
      <c r="I1446" s="6" t="s">
        <v>2789</v>
      </c>
      <c r="J1446" s="6">
        <v>2655102.7599999998</v>
      </c>
      <c r="K1446" s="7" t="s">
        <v>2790</v>
      </c>
      <c r="M1446" s="7" t="s">
        <v>2830</v>
      </c>
      <c r="Q1446" s="7" t="s">
        <v>2795</v>
      </c>
    </row>
    <row r="1447" spans="1:17" x14ac:dyDescent="0.4">
      <c r="A1447">
        <v>1</v>
      </c>
      <c r="B1447" s="3" t="s">
        <v>2762</v>
      </c>
      <c r="C1447" s="3" t="s">
        <v>21</v>
      </c>
      <c r="D1447" s="12">
        <v>45452</v>
      </c>
      <c r="E1447" s="5" t="s">
        <v>2831</v>
      </c>
      <c r="F1447" s="4">
        <v>45453.731041666666</v>
      </c>
      <c r="G1447" s="6">
        <v>-120000</v>
      </c>
      <c r="H1447" s="6">
        <v>-120000</v>
      </c>
      <c r="I1447" s="6" t="s">
        <v>2789</v>
      </c>
      <c r="J1447" s="6">
        <v>2535102.7599999998</v>
      </c>
      <c r="K1447" s="7" t="s">
        <v>2790</v>
      </c>
      <c r="M1447" s="7" t="s">
        <v>2823</v>
      </c>
      <c r="Q1447" s="7" t="s">
        <v>2798</v>
      </c>
    </row>
    <row r="1448" spans="1:17" x14ac:dyDescent="0.4">
      <c r="A1448">
        <v>1</v>
      </c>
      <c r="B1448" s="3" t="s">
        <v>2762</v>
      </c>
      <c r="C1448" s="3" t="s">
        <v>21</v>
      </c>
      <c r="D1448" s="12">
        <v>45452</v>
      </c>
      <c r="E1448" s="5" t="s">
        <v>2832</v>
      </c>
      <c r="F1448" s="4">
        <v>45453.731805555559</v>
      </c>
      <c r="G1448" s="6">
        <v>-196020</v>
      </c>
      <c r="H1448" s="6">
        <v>-196020</v>
      </c>
      <c r="I1448" s="6" t="s">
        <v>2789</v>
      </c>
      <c r="J1448" s="6">
        <v>2339082.7599999998</v>
      </c>
      <c r="K1448" s="7" t="s">
        <v>2790</v>
      </c>
      <c r="M1448" s="7" t="s">
        <v>2833</v>
      </c>
      <c r="Q1448" s="7" t="s">
        <v>2798</v>
      </c>
    </row>
    <row r="1449" spans="1:17" x14ac:dyDescent="0.4">
      <c r="A1449">
        <v>1</v>
      </c>
      <c r="B1449" s="3" t="s">
        <v>2762</v>
      </c>
      <c r="C1449" s="3" t="s">
        <v>21</v>
      </c>
      <c r="D1449" s="12">
        <v>45453</v>
      </c>
      <c r="E1449" s="5" t="s">
        <v>2835</v>
      </c>
      <c r="F1449" s="4">
        <v>45454.693599537037</v>
      </c>
      <c r="G1449" s="6">
        <v>-1138034</v>
      </c>
      <c r="H1449" s="6">
        <v>-1138034</v>
      </c>
      <c r="I1449" s="6" t="s">
        <v>2789</v>
      </c>
      <c r="J1449" s="6">
        <v>21914673.829999998</v>
      </c>
      <c r="K1449" s="7" t="s">
        <v>2790</v>
      </c>
      <c r="M1449" s="7" t="s">
        <v>2836</v>
      </c>
      <c r="Q1449" s="7" t="s">
        <v>2798</v>
      </c>
    </row>
    <row r="1450" spans="1:17" x14ac:dyDescent="0.4">
      <c r="A1450">
        <v>1</v>
      </c>
      <c r="B1450" s="3" t="s">
        <v>2762</v>
      </c>
      <c r="C1450" s="3" t="s">
        <v>21</v>
      </c>
      <c r="D1450" s="12">
        <v>45453</v>
      </c>
      <c r="E1450" s="5" t="s">
        <v>3313</v>
      </c>
      <c r="F1450" s="4">
        <v>45454.693599537037</v>
      </c>
      <c r="G1450" s="6">
        <v>-106.6</v>
      </c>
      <c r="H1450" s="6">
        <v>-106.6</v>
      </c>
      <c r="I1450" s="6" t="s">
        <v>2789</v>
      </c>
      <c r="J1450" s="6">
        <v>1379.32</v>
      </c>
      <c r="K1450" s="7" t="s">
        <v>23</v>
      </c>
      <c r="M1450" s="7" t="s">
        <v>2845</v>
      </c>
      <c r="Q1450" s="7" t="s">
        <v>2798</v>
      </c>
    </row>
    <row r="1451" spans="1:17" x14ac:dyDescent="0.4">
      <c r="A1451">
        <v>1</v>
      </c>
      <c r="B1451" s="3" t="s">
        <v>2762</v>
      </c>
      <c r="C1451" s="3" t="s">
        <v>21</v>
      </c>
      <c r="D1451" s="12">
        <v>45454</v>
      </c>
      <c r="E1451" s="5" t="s">
        <v>2834</v>
      </c>
      <c r="F1451" s="4">
        <v>45454.320914351854</v>
      </c>
      <c r="G1451" s="6">
        <v>20713625.07</v>
      </c>
      <c r="H1451" s="6" t="s">
        <v>2789</v>
      </c>
      <c r="I1451" s="6">
        <v>20713625.07</v>
      </c>
      <c r="J1451" s="6">
        <v>23052707.829999998</v>
      </c>
      <c r="K1451" s="7" t="s">
        <v>2790</v>
      </c>
      <c r="M1451" s="7" t="s">
        <v>2791</v>
      </c>
      <c r="Q1451" s="7" t="s">
        <v>2792</v>
      </c>
    </row>
    <row r="1452" spans="1:17" x14ac:dyDescent="0.4">
      <c r="A1452">
        <v>1</v>
      </c>
      <c r="B1452" s="3" t="s">
        <v>2762</v>
      </c>
      <c r="C1452" s="3" t="s">
        <v>21</v>
      </c>
      <c r="D1452" s="12">
        <v>45454</v>
      </c>
      <c r="E1452" s="5" t="s">
        <v>2842</v>
      </c>
      <c r="F1452" s="4">
        <v>45455.634201388886</v>
      </c>
      <c r="G1452" s="6">
        <v>-622988</v>
      </c>
      <c r="H1452" s="6">
        <v>-622988</v>
      </c>
      <c r="I1452" s="6" t="s">
        <v>2789</v>
      </c>
      <c r="J1452" s="6">
        <v>23073685.829999998</v>
      </c>
      <c r="K1452" s="7" t="s">
        <v>2790</v>
      </c>
      <c r="M1452" s="7" t="s">
        <v>2843</v>
      </c>
      <c r="Q1452" s="7" t="s">
        <v>2798</v>
      </c>
    </row>
    <row r="1453" spans="1:17" x14ac:dyDescent="0.4">
      <c r="A1453">
        <v>1</v>
      </c>
      <c r="B1453" s="3" t="s">
        <v>2762</v>
      </c>
      <c r="C1453" s="3" t="s">
        <v>21</v>
      </c>
      <c r="D1453" s="12">
        <v>45454</v>
      </c>
      <c r="E1453" s="5" t="s">
        <v>2844</v>
      </c>
      <c r="F1453" s="4">
        <v>45455.690486111111</v>
      </c>
      <c r="G1453" s="6">
        <v>-1122000</v>
      </c>
      <c r="H1453" s="6">
        <v>-1122000</v>
      </c>
      <c r="I1453" s="6" t="s">
        <v>2789</v>
      </c>
      <c r="J1453" s="6">
        <v>21951685.829999998</v>
      </c>
      <c r="K1453" s="7" t="s">
        <v>2790</v>
      </c>
      <c r="M1453" s="7" t="s">
        <v>2845</v>
      </c>
      <c r="Q1453" s="7" t="s">
        <v>2798</v>
      </c>
    </row>
    <row r="1454" spans="1:17" x14ac:dyDescent="0.4">
      <c r="A1454">
        <v>1</v>
      </c>
      <c r="B1454" s="3" t="s">
        <v>2762</v>
      </c>
      <c r="C1454" s="3" t="s">
        <v>21</v>
      </c>
      <c r="D1454" s="12">
        <v>45454</v>
      </c>
      <c r="E1454" s="5" t="s">
        <v>2846</v>
      </c>
      <c r="F1454" s="4">
        <v>45455.690983796296</v>
      </c>
      <c r="G1454" s="6">
        <v>-286620</v>
      </c>
      <c r="H1454" s="6">
        <v>-286620</v>
      </c>
      <c r="I1454" s="6" t="s">
        <v>2789</v>
      </c>
      <c r="J1454" s="6">
        <v>21665065.829999998</v>
      </c>
      <c r="K1454" s="7" t="s">
        <v>2790</v>
      </c>
      <c r="M1454" s="7" t="s">
        <v>2847</v>
      </c>
      <c r="Q1454" s="7" t="s">
        <v>2798</v>
      </c>
    </row>
    <row r="1455" spans="1:17" x14ac:dyDescent="0.4">
      <c r="A1455">
        <v>1</v>
      </c>
      <c r="B1455" s="3" t="s">
        <v>2762</v>
      </c>
      <c r="C1455" s="3" t="s">
        <v>21</v>
      </c>
      <c r="D1455" s="12">
        <v>45454</v>
      </c>
      <c r="E1455" s="5" t="s">
        <v>2834</v>
      </c>
      <c r="F1455" s="4">
        <v>45454.320914351854</v>
      </c>
      <c r="G1455" s="6">
        <v>-1143.4000000000001</v>
      </c>
      <c r="H1455" s="6">
        <v>-1143.4000000000001</v>
      </c>
      <c r="I1455" s="6" t="s">
        <v>2789</v>
      </c>
      <c r="J1455" s="6">
        <v>989.92</v>
      </c>
      <c r="K1455" s="7" t="s">
        <v>23</v>
      </c>
      <c r="M1455" s="7" t="s">
        <v>2791</v>
      </c>
      <c r="Q1455" s="7" t="s">
        <v>2792</v>
      </c>
    </row>
    <row r="1456" spans="1:17" x14ac:dyDescent="0.4">
      <c r="A1456">
        <v>1</v>
      </c>
      <c r="B1456" s="3" t="s">
        <v>2762</v>
      </c>
      <c r="C1456" s="3" t="s">
        <v>21</v>
      </c>
      <c r="D1456" s="12">
        <v>45454</v>
      </c>
      <c r="E1456" s="5" t="s">
        <v>3312</v>
      </c>
      <c r="F1456" s="4">
        <v>45454.47997685185</v>
      </c>
      <c r="G1456" s="6">
        <v>496</v>
      </c>
      <c r="H1456" s="6" t="s">
        <v>2789</v>
      </c>
      <c r="I1456" s="6">
        <v>496</v>
      </c>
      <c r="J1456" s="6">
        <v>1485.92</v>
      </c>
      <c r="K1456" s="7" t="s">
        <v>23</v>
      </c>
      <c r="M1456" s="7" t="s">
        <v>2841</v>
      </c>
      <c r="Q1456" s="7" t="s">
        <v>2839</v>
      </c>
    </row>
    <row r="1457" spans="1:17" x14ac:dyDescent="0.4">
      <c r="A1457">
        <v>1</v>
      </c>
      <c r="B1457" s="3" t="s">
        <v>2762</v>
      </c>
      <c r="C1457" s="3" t="s">
        <v>21</v>
      </c>
      <c r="D1457" s="12">
        <v>45455</v>
      </c>
      <c r="E1457" s="5" t="s">
        <v>2837</v>
      </c>
      <c r="F1457" s="4">
        <v>45455.185416666667</v>
      </c>
      <c r="G1457" s="6">
        <v>-18000</v>
      </c>
      <c r="H1457" s="6">
        <v>-18000</v>
      </c>
      <c r="I1457" s="6" t="s">
        <v>2789</v>
      </c>
      <c r="J1457" s="6">
        <v>21896673.829999998</v>
      </c>
      <c r="K1457" s="7" t="s">
        <v>2790</v>
      </c>
      <c r="M1457" s="7" t="s">
        <v>2838</v>
      </c>
      <c r="Q1457" s="7" t="s">
        <v>2839</v>
      </c>
    </row>
    <row r="1458" spans="1:17" x14ac:dyDescent="0.4">
      <c r="A1458">
        <v>1</v>
      </c>
      <c r="B1458" s="3" t="s">
        <v>2762</v>
      </c>
      <c r="C1458" s="3" t="s">
        <v>21</v>
      </c>
      <c r="D1458" s="12">
        <v>45455</v>
      </c>
      <c r="E1458" s="5" t="s">
        <v>2840</v>
      </c>
      <c r="F1458" s="4">
        <v>45455.489641203705</v>
      </c>
      <c r="G1458" s="6">
        <v>1800000</v>
      </c>
      <c r="H1458" s="6" t="s">
        <v>2789</v>
      </c>
      <c r="I1458" s="6">
        <v>1800000</v>
      </c>
      <c r="J1458" s="6">
        <v>23696673.829999998</v>
      </c>
      <c r="K1458" s="7" t="s">
        <v>2790</v>
      </c>
      <c r="M1458" s="7" t="s">
        <v>2841</v>
      </c>
      <c r="Q1458" s="7" t="s">
        <v>2839</v>
      </c>
    </row>
    <row r="1459" spans="1:17" x14ac:dyDescent="0.4">
      <c r="A1459">
        <v>1</v>
      </c>
      <c r="B1459" s="3" t="s">
        <v>2762</v>
      </c>
      <c r="C1459" s="3" t="s">
        <v>21</v>
      </c>
      <c r="D1459" s="12">
        <v>45455</v>
      </c>
      <c r="E1459" s="5" t="s">
        <v>3314</v>
      </c>
      <c r="F1459" s="4">
        <v>45455.192627314813</v>
      </c>
      <c r="G1459" s="6">
        <v>-495</v>
      </c>
      <c r="H1459" s="6">
        <v>-495</v>
      </c>
      <c r="I1459" s="6" t="s">
        <v>2789</v>
      </c>
      <c r="J1459" s="6">
        <v>884.32</v>
      </c>
      <c r="K1459" s="7" t="s">
        <v>23</v>
      </c>
      <c r="M1459" s="7" t="s">
        <v>2838</v>
      </c>
      <c r="Q1459" s="7" t="s">
        <v>2839</v>
      </c>
    </row>
    <row r="1460" spans="1:17" x14ac:dyDescent="0.4">
      <c r="A1460">
        <v>1</v>
      </c>
      <c r="B1460" s="3" t="s">
        <v>2762</v>
      </c>
      <c r="C1460" s="3" t="s">
        <v>21</v>
      </c>
      <c r="D1460" s="12">
        <v>45456</v>
      </c>
      <c r="E1460" s="5" t="s">
        <v>2848</v>
      </c>
      <c r="F1460" s="4">
        <v>45456.406782407408</v>
      </c>
      <c r="G1460" s="6">
        <v>-800000</v>
      </c>
      <c r="H1460" s="6">
        <v>-818123.49</v>
      </c>
      <c r="I1460" s="6" t="s">
        <v>2789</v>
      </c>
      <c r="J1460" s="6">
        <v>20846942.34</v>
      </c>
      <c r="K1460" s="7" t="s">
        <v>2790</v>
      </c>
      <c r="M1460" s="7" t="s">
        <v>2849</v>
      </c>
      <c r="O1460" t="s">
        <v>2850</v>
      </c>
      <c r="Q1460" s="7" t="s">
        <v>2839</v>
      </c>
    </row>
    <row r="1461" spans="1:17" x14ac:dyDescent="0.4">
      <c r="A1461">
        <v>1</v>
      </c>
      <c r="B1461" s="3" t="s">
        <v>2762</v>
      </c>
      <c r="C1461" s="3" t="s">
        <v>21</v>
      </c>
      <c r="D1461" s="12">
        <v>45457</v>
      </c>
      <c r="E1461" s="5" t="s">
        <v>2851</v>
      </c>
      <c r="F1461" s="4">
        <v>45457.638298611113</v>
      </c>
      <c r="G1461" s="6">
        <v>-1000000</v>
      </c>
      <c r="H1461" s="6">
        <v>-1000000</v>
      </c>
      <c r="I1461" s="6" t="s">
        <v>2789</v>
      </c>
      <c r="J1461" s="6">
        <v>19846942.34</v>
      </c>
      <c r="K1461" s="7" t="s">
        <v>2790</v>
      </c>
      <c r="M1461" s="7" t="s">
        <v>2852</v>
      </c>
      <c r="Q1461" s="7" t="s">
        <v>2795</v>
      </c>
    </row>
    <row r="1462" spans="1:17" x14ac:dyDescent="0.4">
      <c r="A1462">
        <v>1</v>
      </c>
      <c r="B1462" s="3" t="s">
        <v>2762</v>
      </c>
      <c r="C1462" s="3" t="s">
        <v>21</v>
      </c>
      <c r="D1462" s="12">
        <v>45457</v>
      </c>
      <c r="E1462" s="5" t="s">
        <v>2853</v>
      </c>
      <c r="F1462" s="4">
        <v>45458.686145833337</v>
      </c>
      <c r="G1462" s="6">
        <v>-1825000</v>
      </c>
      <c r="H1462" s="6">
        <v>-1825000</v>
      </c>
      <c r="I1462" s="6" t="s">
        <v>2789</v>
      </c>
      <c r="J1462" s="6">
        <v>18021942.34</v>
      </c>
      <c r="K1462" s="7" t="s">
        <v>2790</v>
      </c>
      <c r="M1462" s="7" t="s">
        <v>2854</v>
      </c>
      <c r="Q1462" s="7" t="s">
        <v>2798</v>
      </c>
    </row>
    <row r="1463" spans="1:17" x14ac:dyDescent="0.4">
      <c r="A1463">
        <v>1</v>
      </c>
      <c r="B1463" s="3" t="s">
        <v>2762</v>
      </c>
      <c r="C1463" s="3" t="s">
        <v>21</v>
      </c>
      <c r="D1463" s="12">
        <v>45457</v>
      </c>
      <c r="E1463" s="5" t="s">
        <v>2855</v>
      </c>
      <c r="F1463" s="4">
        <v>45458.687430555554</v>
      </c>
      <c r="G1463" s="6">
        <v>-200000</v>
      </c>
      <c r="H1463" s="6">
        <v>-200000</v>
      </c>
      <c r="I1463" s="6" t="s">
        <v>2789</v>
      </c>
      <c r="J1463" s="6">
        <v>17821942.34</v>
      </c>
      <c r="K1463" s="7" t="s">
        <v>2790</v>
      </c>
      <c r="M1463" s="7" t="s">
        <v>2856</v>
      </c>
      <c r="Q1463" s="7" t="s">
        <v>2798</v>
      </c>
    </row>
    <row r="1464" spans="1:17" x14ac:dyDescent="0.4">
      <c r="A1464">
        <v>1</v>
      </c>
      <c r="B1464" s="3" t="s">
        <v>2762</v>
      </c>
      <c r="C1464" s="3" t="s">
        <v>21</v>
      </c>
      <c r="D1464" s="12">
        <v>45457</v>
      </c>
      <c r="E1464" s="5" t="s">
        <v>2857</v>
      </c>
      <c r="F1464" s="4">
        <v>45458.695289351854</v>
      </c>
      <c r="G1464" s="6">
        <v>-2000000</v>
      </c>
      <c r="H1464" s="6">
        <v>-2037369.35</v>
      </c>
      <c r="I1464" s="6" t="s">
        <v>2789</v>
      </c>
      <c r="J1464" s="6">
        <v>15784572.99</v>
      </c>
      <c r="K1464" s="7" t="s">
        <v>2790</v>
      </c>
      <c r="M1464" s="7" t="s">
        <v>2858</v>
      </c>
      <c r="O1464" t="s">
        <v>2859</v>
      </c>
      <c r="Q1464" s="7" t="s">
        <v>2795</v>
      </c>
    </row>
    <row r="1465" spans="1:17" x14ac:dyDescent="0.4">
      <c r="A1465">
        <v>1</v>
      </c>
      <c r="B1465" s="3" t="s">
        <v>2762</v>
      </c>
      <c r="C1465" s="3" t="s">
        <v>21</v>
      </c>
      <c r="D1465" s="12">
        <v>45457</v>
      </c>
      <c r="E1465" s="5" t="s">
        <v>2865</v>
      </c>
      <c r="F1465" s="4">
        <v>45459.689016203702</v>
      </c>
      <c r="G1465" s="6">
        <v>-356103</v>
      </c>
      <c r="H1465" s="6">
        <v>-356103</v>
      </c>
      <c r="I1465" s="6" t="s">
        <v>2789</v>
      </c>
      <c r="J1465" s="6">
        <v>13223491.029999999</v>
      </c>
      <c r="K1465" s="7" t="s">
        <v>2790</v>
      </c>
      <c r="M1465" s="8" t="s">
        <v>2866</v>
      </c>
      <c r="Q1465" s="7" t="s">
        <v>2798</v>
      </c>
    </row>
    <row r="1466" spans="1:17" x14ac:dyDescent="0.4">
      <c r="A1466">
        <v>1</v>
      </c>
      <c r="B1466" s="3" t="s">
        <v>2762</v>
      </c>
      <c r="C1466" s="3" t="s">
        <v>21</v>
      </c>
      <c r="D1466" s="12">
        <v>45458</v>
      </c>
      <c r="E1466" s="5" t="s">
        <v>2860</v>
      </c>
      <c r="F1466" s="4">
        <v>45458.695648148147</v>
      </c>
      <c r="G1466" s="6">
        <v>-1300000</v>
      </c>
      <c r="H1466" s="6">
        <v>-1326009.96</v>
      </c>
      <c r="I1466" s="6" t="s">
        <v>2789</v>
      </c>
      <c r="J1466" s="6">
        <v>14458563.029999999</v>
      </c>
      <c r="K1466" s="7" t="s">
        <v>2790</v>
      </c>
      <c r="M1466" s="7" t="s">
        <v>2858</v>
      </c>
      <c r="O1466" t="s">
        <v>2861</v>
      </c>
      <c r="Q1466" s="7" t="s">
        <v>2795</v>
      </c>
    </row>
    <row r="1467" spans="1:17" x14ac:dyDescent="0.4">
      <c r="A1467">
        <v>1</v>
      </c>
      <c r="B1467" s="3" t="s">
        <v>2762</v>
      </c>
      <c r="C1467" s="3" t="s">
        <v>21</v>
      </c>
      <c r="D1467" s="12">
        <v>45458</v>
      </c>
      <c r="E1467" s="5" t="s">
        <v>2863</v>
      </c>
      <c r="F1467" s="4">
        <v>45459.688032407408</v>
      </c>
      <c r="G1467" s="6">
        <v>-203500</v>
      </c>
      <c r="H1467" s="6">
        <v>-203500</v>
      </c>
      <c r="I1467" s="6" t="s">
        <v>2789</v>
      </c>
      <c r="J1467" s="6">
        <v>13579594.029999999</v>
      </c>
      <c r="K1467" s="7" t="s">
        <v>2790</v>
      </c>
      <c r="M1467" s="7" t="s">
        <v>2864</v>
      </c>
      <c r="Q1467" s="7" t="s">
        <v>2798</v>
      </c>
    </row>
    <row r="1468" spans="1:17" x14ac:dyDescent="0.4">
      <c r="A1468">
        <v>1</v>
      </c>
      <c r="B1468" s="3" t="s">
        <v>2762</v>
      </c>
      <c r="C1468" s="3" t="s">
        <v>21</v>
      </c>
      <c r="D1468" s="12">
        <v>45459</v>
      </c>
      <c r="E1468" s="5" t="s">
        <v>2862</v>
      </c>
      <c r="F1468" s="4">
        <v>45459.6721412037</v>
      </c>
      <c r="G1468" s="6">
        <v>-675469</v>
      </c>
      <c r="H1468" s="6">
        <v>-675469</v>
      </c>
      <c r="I1468" s="6" t="s">
        <v>2789</v>
      </c>
      <c r="J1468" s="6">
        <v>13783094.029999999</v>
      </c>
      <c r="K1468" s="7" t="s">
        <v>2790</v>
      </c>
      <c r="M1468" s="7" t="s">
        <v>2843</v>
      </c>
      <c r="Q1468" s="7" t="s">
        <v>2798</v>
      </c>
    </row>
    <row r="1469" spans="1:17" x14ac:dyDescent="0.4">
      <c r="A1469">
        <v>1</v>
      </c>
      <c r="B1469" s="3" t="s">
        <v>2762</v>
      </c>
      <c r="C1469" s="3" t="s">
        <v>21</v>
      </c>
      <c r="D1469" s="12">
        <v>45459</v>
      </c>
      <c r="E1469" s="5" t="s">
        <v>2871</v>
      </c>
      <c r="F1469" s="4">
        <v>45461.733877314815</v>
      </c>
      <c r="G1469" s="6">
        <v>-250000</v>
      </c>
      <c r="H1469" s="6">
        <v>-250000</v>
      </c>
      <c r="I1469" s="6" t="s">
        <v>2789</v>
      </c>
      <c r="J1469" s="6">
        <v>21983012.84</v>
      </c>
      <c r="K1469" s="7" t="s">
        <v>2790</v>
      </c>
      <c r="M1469" s="7" t="s">
        <v>2872</v>
      </c>
      <c r="Q1469" s="7" t="s">
        <v>2798</v>
      </c>
    </row>
    <row r="1470" spans="1:17" x14ac:dyDescent="0.4">
      <c r="A1470">
        <v>1</v>
      </c>
      <c r="B1470" s="3" t="s">
        <v>2762</v>
      </c>
      <c r="C1470" s="3" t="s">
        <v>21</v>
      </c>
      <c r="D1470" s="12">
        <v>45459</v>
      </c>
      <c r="E1470" s="5" t="s">
        <v>2875</v>
      </c>
      <c r="F1470" s="4">
        <v>45461.735243055555</v>
      </c>
      <c r="G1470" s="6">
        <v>-563750</v>
      </c>
      <c r="H1470" s="6">
        <v>-563750</v>
      </c>
      <c r="I1470" s="6" t="s">
        <v>2789</v>
      </c>
      <c r="J1470" s="6">
        <v>21321262.84</v>
      </c>
      <c r="K1470" s="7" t="s">
        <v>2790</v>
      </c>
      <c r="M1470" s="7" t="s">
        <v>2876</v>
      </c>
      <c r="Q1470" s="7" t="s">
        <v>2798</v>
      </c>
    </row>
    <row r="1471" spans="1:17" x14ac:dyDescent="0.4">
      <c r="A1471">
        <v>1</v>
      </c>
      <c r="B1471" s="3" t="s">
        <v>2762</v>
      </c>
      <c r="C1471" s="3" t="s">
        <v>21</v>
      </c>
      <c r="D1471" s="12">
        <v>45459</v>
      </c>
      <c r="E1471" s="5" t="s">
        <v>2877</v>
      </c>
      <c r="F1471" s="4">
        <v>45461.735266203701</v>
      </c>
      <c r="G1471" s="6">
        <v>-484000</v>
      </c>
      <c r="H1471" s="6">
        <v>-484000</v>
      </c>
      <c r="I1471" s="6" t="s">
        <v>2789</v>
      </c>
      <c r="J1471" s="6">
        <v>20837262.84</v>
      </c>
      <c r="K1471" s="7" t="s">
        <v>2790</v>
      </c>
      <c r="M1471" s="8" t="s">
        <v>2866</v>
      </c>
      <c r="Q1471" s="7" t="s">
        <v>2798</v>
      </c>
    </row>
    <row r="1472" spans="1:17" x14ac:dyDescent="0.4">
      <c r="A1472">
        <v>1</v>
      </c>
      <c r="B1472" s="3" t="s">
        <v>2762</v>
      </c>
      <c r="C1472" s="3" t="s">
        <v>21</v>
      </c>
      <c r="D1472" s="12">
        <v>45460</v>
      </c>
      <c r="E1472" s="5" t="s">
        <v>2867</v>
      </c>
      <c r="F1472" s="4">
        <v>45460.357025462959</v>
      </c>
      <c r="G1472" s="6">
        <v>11039012</v>
      </c>
      <c r="H1472" s="6" t="s">
        <v>2789</v>
      </c>
      <c r="I1472" s="6">
        <v>11039012</v>
      </c>
      <c r="J1472" s="6">
        <v>24262503.030000001</v>
      </c>
      <c r="K1472" s="7" t="s">
        <v>2790</v>
      </c>
      <c r="M1472" s="7" t="s">
        <v>2841</v>
      </c>
      <c r="Q1472" s="7" t="s">
        <v>2839</v>
      </c>
    </row>
    <row r="1473" spans="1:17" x14ac:dyDescent="0.4">
      <c r="A1473">
        <v>1</v>
      </c>
      <c r="B1473" s="3" t="s">
        <v>2762</v>
      </c>
      <c r="C1473" s="3" t="s">
        <v>21</v>
      </c>
      <c r="D1473" s="12">
        <v>45460</v>
      </c>
      <c r="E1473" s="5" t="s">
        <v>2868</v>
      </c>
      <c r="F1473" s="4">
        <v>45460.51525462963</v>
      </c>
      <c r="G1473" s="6">
        <v>-1700000</v>
      </c>
      <c r="H1473" s="6">
        <v>-1718386.19</v>
      </c>
      <c r="I1473" s="6" t="s">
        <v>2789</v>
      </c>
      <c r="J1473" s="6">
        <v>22544116.84</v>
      </c>
      <c r="K1473" s="7" t="s">
        <v>2790</v>
      </c>
      <c r="M1473" s="7" t="s">
        <v>2849</v>
      </c>
      <c r="O1473" t="s">
        <v>2869</v>
      </c>
      <c r="Q1473" s="7" t="s">
        <v>2839</v>
      </c>
    </row>
    <row r="1474" spans="1:17" x14ac:dyDescent="0.4">
      <c r="A1474">
        <v>1</v>
      </c>
      <c r="B1474" s="3" t="s">
        <v>2762</v>
      </c>
      <c r="C1474" s="3" t="s">
        <v>21</v>
      </c>
      <c r="D1474" s="12">
        <v>45460</v>
      </c>
      <c r="E1474" s="5" t="s">
        <v>2870</v>
      </c>
      <c r="F1474" s="4">
        <v>45461.691550925927</v>
      </c>
      <c r="G1474" s="6">
        <v>-311104</v>
      </c>
      <c r="H1474" s="6">
        <v>-311104</v>
      </c>
      <c r="I1474" s="6" t="s">
        <v>2789</v>
      </c>
      <c r="J1474" s="6">
        <v>22233012.84</v>
      </c>
      <c r="K1474" s="7" t="s">
        <v>2790</v>
      </c>
      <c r="M1474" s="7" t="s">
        <v>2843</v>
      </c>
      <c r="Q1474" s="7" t="s">
        <v>2798</v>
      </c>
    </row>
    <row r="1475" spans="1:17" x14ac:dyDescent="0.4">
      <c r="A1475">
        <v>1</v>
      </c>
      <c r="B1475" s="3" t="s">
        <v>2762</v>
      </c>
      <c r="C1475" s="3" t="s">
        <v>21</v>
      </c>
      <c r="D1475" s="12">
        <v>45460</v>
      </c>
      <c r="E1475" s="5" t="s">
        <v>2873</v>
      </c>
      <c r="F1475" s="4">
        <v>45461.735162037039</v>
      </c>
      <c r="G1475" s="6">
        <v>-98000</v>
      </c>
      <c r="H1475" s="6">
        <v>-98000</v>
      </c>
      <c r="I1475" s="6" t="s">
        <v>2789</v>
      </c>
      <c r="J1475" s="6">
        <v>21885012.84</v>
      </c>
      <c r="K1475" s="7" t="s">
        <v>2790</v>
      </c>
      <c r="M1475" s="7" t="s">
        <v>2874</v>
      </c>
      <c r="Q1475" s="7" t="s">
        <v>2798</v>
      </c>
    </row>
    <row r="1476" spans="1:17" x14ac:dyDescent="0.4">
      <c r="A1476">
        <v>1</v>
      </c>
      <c r="B1476" s="3" t="s">
        <v>2762</v>
      </c>
      <c r="C1476" s="3" t="s">
        <v>21</v>
      </c>
      <c r="D1476" s="12">
        <v>45460</v>
      </c>
      <c r="E1476" s="5" t="s">
        <v>2878</v>
      </c>
      <c r="F1476" s="4">
        <v>45461.735810185186</v>
      </c>
      <c r="G1476" s="6">
        <v>-2142000</v>
      </c>
      <c r="H1476" s="6">
        <v>-2142000</v>
      </c>
      <c r="I1476" s="6" t="s">
        <v>2789</v>
      </c>
      <c r="J1476" s="6">
        <v>18695262.84</v>
      </c>
      <c r="K1476" s="7" t="s">
        <v>2790</v>
      </c>
      <c r="M1476" s="7" t="s">
        <v>2879</v>
      </c>
      <c r="Q1476" s="7" t="s">
        <v>2798</v>
      </c>
    </row>
    <row r="1477" spans="1:17" x14ac:dyDescent="0.4">
      <c r="A1477">
        <v>1</v>
      </c>
      <c r="B1477" s="3" t="s">
        <v>2762</v>
      </c>
      <c r="C1477" s="3" t="s">
        <v>21</v>
      </c>
      <c r="D1477" s="12">
        <v>45460</v>
      </c>
      <c r="E1477" s="5" t="s">
        <v>3315</v>
      </c>
      <c r="F1477" s="4">
        <v>45460.108807870369</v>
      </c>
      <c r="G1477" s="6">
        <v>-600</v>
      </c>
      <c r="H1477" s="6">
        <v>-600</v>
      </c>
      <c r="I1477" s="6" t="s">
        <v>2789</v>
      </c>
      <c r="J1477" s="6">
        <v>284.32</v>
      </c>
      <c r="K1477" s="7" t="s">
        <v>23</v>
      </c>
      <c r="M1477" s="7" t="s">
        <v>2838</v>
      </c>
      <c r="Q1477" s="7" t="s">
        <v>2839</v>
      </c>
    </row>
    <row r="1478" spans="1:17" x14ac:dyDescent="0.4">
      <c r="A1478">
        <v>1</v>
      </c>
      <c r="B1478" s="3" t="s">
        <v>2762</v>
      </c>
      <c r="C1478" s="3" t="s">
        <v>21</v>
      </c>
      <c r="D1478" s="12">
        <v>45463</v>
      </c>
      <c r="E1478" s="5" t="s">
        <v>2881</v>
      </c>
      <c r="F1478" s="4">
        <v>45464.620393518519</v>
      </c>
      <c r="G1478" s="6">
        <v>-404999</v>
      </c>
      <c r="H1478" s="6">
        <v>-404999</v>
      </c>
      <c r="I1478" s="6" t="s">
        <v>2789</v>
      </c>
      <c r="J1478" s="6">
        <v>21601375.84</v>
      </c>
      <c r="K1478" s="7" t="s">
        <v>2790</v>
      </c>
      <c r="M1478" s="7" t="s">
        <v>2843</v>
      </c>
      <c r="Q1478" s="7" t="s">
        <v>2798</v>
      </c>
    </row>
    <row r="1479" spans="1:17" x14ac:dyDescent="0.4">
      <c r="A1479">
        <v>1</v>
      </c>
      <c r="B1479" s="3" t="s">
        <v>2762</v>
      </c>
      <c r="C1479" s="3" t="s">
        <v>21</v>
      </c>
      <c r="D1479" s="12">
        <v>45463</v>
      </c>
      <c r="E1479" s="5" t="s">
        <v>2882</v>
      </c>
      <c r="F1479" s="4">
        <v>45464.660798611112</v>
      </c>
      <c r="G1479" s="6">
        <v>-235000</v>
      </c>
      <c r="H1479" s="6">
        <v>-235000</v>
      </c>
      <c r="I1479" s="6" t="s">
        <v>2789</v>
      </c>
      <c r="J1479" s="6">
        <v>21366375.84</v>
      </c>
      <c r="K1479" s="7" t="s">
        <v>2790</v>
      </c>
      <c r="M1479" s="7" t="s">
        <v>2856</v>
      </c>
      <c r="Q1479" s="7" t="s">
        <v>2798</v>
      </c>
    </row>
    <row r="1480" spans="1:17" x14ac:dyDescent="0.4">
      <c r="A1480">
        <v>1</v>
      </c>
      <c r="B1480" s="3" t="s">
        <v>2762</v>
      </c>
      <c r="C1480" s="3" t="s">
        <v>21</v>
      </c>
      <c r="D1480" s="12">
        <v>45463</v>
      </c>
      <c r="E1480" s="5" t="s">
        <v>3318</v>
      </c>
      <c r="F1480" s="4">
        <v>45464.626469907409</v>
      </c>
      <c r="G1480" s="6">
        <v>-11.44</v>
      </c>
      <c r="H1480" s="6">
        <v>-11.44</v>
      </c>
      <c r="I1480" s="6" t="s">
        <v>2789</v>
      </c>
      <c r="J1480" s="6">
        <v>622.88</v>
      </c>
      <c r="K1480" s="7" t="s">
        <v>23</v>
      </c>
      <c r="M1480" s="7" t="s">
        <v>3081</v>
      </c>
      <c r="Q1480" s="7" t="s">
        <v>2798</v>
      </c>
    </row>
    <row r="1481" spans="1:17" x14ac:dyDescent="0.4">
      <c r="A1481">
        <v>1</v>
      </c>
      <c r="B1481" s="3" t="s">
        <v>2762</v>
      </c>
      <c r="C1481" s="3" t="s">
        <v>21</v>
      </c>
      <c r="D1481" s="12">
        <v>45463</v>
      </c>
      <c r="E1481" s="5" t="s">
        <v>3319</v>
      </c>
      <c r="F1481" s="4">
        <v>45464.669340277775</v>
      </c>
      <c r="G1481" s="6">
        <v>-20.39</v>
      </c>
      <c r="H1481" s="6">
        <v>-20.39</v>
      </c>
      <c r="I1481" s="6" t="s">
        <v>2789</v>
      </c>
      <c r="J1481" s="6">
        <v>602.49</v>
      </c>
      <c r="K1481" s="7" t="s">
        <v>23</v>
      </c>
      <c r="M1481" s="7" t="s">
        <v>3081</v>
      </c>
      <c r="Q1481" s="7" t="s">
        <v>2798</v>
      </c>
    </row>
    <row r="1482" spans="1:17" x14ac:dyDescent="0.4">
      <c r="A1482">
        <v>1</v>
      </c>
      <c r="B1482" s="3" t="s">
        <v>2762</v>
      </c>
      <c r="C1482" s="3" t="s">
        <v>21</v>
      </c>
      <c r="D1482" s="12">
        <v>45463</v>
      </c>
      <c r="E1482" s="5" t="s">
        <v>3320</v>
      </c>
      <c r="F1482" s="4">
        <v>45464.669340277775</v>
      </c>
      <c r="G1482" s="6">
        <v>-17.71</v>
      </c>
      <c r="H1482" s="6">
        <v>-17.71</v>
      </c>
      <c r="I1482" s="6" t="s">
        <v>2789</v>
      </c>
      <c r="J1482" s="6">
        <v>584.78</v>
      </c>
      <c r="K1482" s="7" t="s">
        <v>23</v>
      </c>
      <c r="M1482" s="7" t="s">
        <v>3081</v>
      </c>
      <c r="Q1482" s="7" t="s">
        <v>2798</v>
      </c>
    </row>
    <row r="1483" spans="1:17" x14ac:dyDescent="0.4">
      <c r="A1483">
        <v>1</v>
      </c>
      <c r="B1483" s="3" t="s">
        <v>2762</v>
      </c>
      <c r="C1483" s="3" t="s">
        <v>21</v>
      </c>
      <c r="D1483" s="12">
        <v>45463</v>
      </c>
      <c r="E1483" s="5" t="s">
        <v>3321</v>
      </c>
      <c r="F1483" s="4">
        <v>45464.669340277775</v>
      </c>
      <c r="G1483" s="6">
        <v>-25.01</v>
      </c>
      <c r="H1483" s="6">
        <v>-25.01</v>
      </c>
      <c r="I1483" s="6" t="s">
        <v>2789</v>
      </c>
      <c r="J1483" s="6">
        <v>559.77</v>
      </c>
      <c r="K1483" s="7" t="s">
        <v>23</v>
      </c>
      <c r="M1483" s="7" t="s">
        <v>3081</v>
      </c>
      <c r="Q1483" s="7" t="s">
        <v>2798</v>
      </c>
    </row>
    <row r="1484" spans="1:17" x14ac:dyDescent="0.4">
      <c r="A1484">
        <v>542619318</v>
      </c>
      <c r="B1484" t="s">
        <v>2727</v>
      </c>
      <c r="C1484" t="s">
        <v>21</v>
      </c>
      <c r="D1484" s="11">
        <v>45464</v>
      </c>
      <c r="F1484" s="2">
        <v>45465</v>
      </c>
      <c r="G1484">
        <v>-500</v>
      </c>
      <c r="H1484">
        <v>-500</v>
      </c>
      <c r="K1484" t="s">
        <v>23</v>
      </c>
      <c r="M1484" t="s">
        <v>2762</v>
      </c>
      <c r="N1484" t="s">
        <v>2763</v>
      </c>
      <c r="Q1484" t="s">
        <v>2733</v>
      </c>
    </row>
    <row r="1485" spans="1:17" x14ac:dyDescent="0.4">
      <c r="A1485">
        <v>1</v>
      </c>
      <c r="B1485" s="3" t="s">
        <v>2762</v>
      </c>
      <c r="C1485" s="3" t="s">
        <v>21</v>
      </c>
      <c r="D1485" s="12">
        <v>45464</v>
      </c>
      <c r="E1485" s="5" t="s">
        <v>2880</v>
      </c>
      <c r="F1485" s="4">
        <v>45464.563437500001</v>
      </c>
      <c r="G1485" s="6">
        <v>3311112</v>
      </c>
      <c r="H1485" s="6" t="s">
        <v>2789</v>
      </c>
      <c r="I1485" s="6">
        <v>3311112</v>
      </c>
      <c r="J1485" s="6">
        <v>22006374.84</v>
      </c>
      <c r="K1485" s="7" t="s">
        <v>2790</v>
      </c>
      <c r="M1485" s="7" t="s">
        <v>2841</v>
      </c>
      <c r="Q1485" s="7" t="s">
        <v>2839</v>
      </c>
    </row>
    <row r="1486" spans="1:17" x14ac:dyDescent="0.4">
      <c r="A1486">
        <v>1</v>
      </c>
      <c r="B1486" s="3" t="s">
        <v>2762</v>
      </c>
      <c r="C1486" s="3" t="s">
        <v>21</v>
      </c>
      <c r="D1486" s="12">
        <v>45464</v>
      </c>
      <c r="E1486" s="5" t="s">
        <v>2883</v>
      </c>
      <c r="F1486" s="4">
        <v>45464.663206018522</v>
      </c>
      <c r="G1486" s="6">
        <v>-165812</v>
      </c>
      <c r="H1486" s="6">
        <v>-165812</v>
      </c>
      <c r="I1486" s="6" t="s">
        <v>2789</v>
      </c>
      <c r="J1486" s="6">
        <v>21200563.84</v>
      </c>
      <c r="K1486" s="7" t="s">
        <v>2790</v>
      </c>
      <c r="M1486" s="7" t="s">
        <v>2843</v>
      </c>
      <c r="Q1486" s="7" t="s">
        <v>2798</v>
      </c>
    </row>
    <row r="1487" spans="1:17" x14ac:dyDescent="0.4">
      <c r="A1487">
        <v>1</v>
      </c>
      <c r="B1487" s="3" t="s">
        <v>2762</v>
      </c>
      <c r="C1487" s="3" t="s">
        <v>21</v>
      </c>
      <c r="D1487" s="12">
        <v>45464</v>
      </c>
      <c r="E1487" s="5" t="s">
        <v>2884</v>
      </c>
      <c r="F1487" s="4">
        <v>45464.692372685182</v>
      </c>
      <c r="G1487" s="6">
        <v>-18080000</v>
      </c>
      <c r="H1487" s="6">
        <v>-18116193.120000001</v>
      </c>
      <c r="I1487" s="6" t="s">
        <v>2789</v>
      </c>
      <c r="J1487" s="6">
        <v>3084370.72</v>
      </c>
      <c r="K1487" s="7" t="s">
        <v>2790</v>
      </c>
      <c r="M1487" s="7" t="s">
        <v>2849</v>
      </c>
      <c r="O1487" t="s">
        <v>2885</v>
      </c>
      <c r="Q1487" s="7" t="s">
        <v>2839</v>
      </c>
    </row>
    <row r="1488" spans="1:17" x14ac:dyDescent="0.4">
      <c r="A1488">
        <v>1</v>
      </c>
      <c r="B1488" s="3" t="s">
        <v>2762</v>
      </c>
      <c r="C1488" s="3" t="s">
        <v>21</v>
      </c>
      <c r="D1488" s="12">
        <v>45464</v>
      </c>
      <c r="E1488" s="5" t="s">
        <v>2886</v>
      </c>
      <c r="F1488" s="4">
        <v>45465.631944444445</v>
      </c>
      <c r="G1488" s="6">
        <v>-500000</v>
      </c>
      <c r="H1488" s="6">
        <v>-518404.74</v>
      </c>
      <c r="I1488" s="6" t="s">
        <v>2789</v>
      </c>
      <c r="J1488" s="6">
        <v>2565965.98</v>
      </c>
      <c r="K1488" s="7" t="s">
        <v>2790</v>
      </c>
      <c r="M1488" s="7" t="s">
        <v>2887</v>
      </c>
      <c r="O1488" t="s">
        <v>2888</v>
      </c>
      <c r="Q1488" s="7" t="s">
        <v>2795</v>
      </c>
    </row>
    <row r="1489" spans="1:17" x14ac:dyDescent="0.4">
      <c r="A1489">
        <v>1</v>
      </c>
      <c r="B1489" s="3" t="s">
        <v>2762</v>
      </c>
      <c r="C1489" s="3" t="s">
        <v>21</v>
      </c>
      <c r="D1489" s="12">
        <v>45464</v>
      </c>
      <c r="E1489" s="5" t="s">
        <v>2889</v>
      </c>
      <c r="F1489" s="4">
        <v>45465.635706018518</v>
      </c>
      <c r="G1489" s="6">
        <v>-168630</v>
      </c>
      <c r="H1489" s="6">
        <v>-168630</v>
      </c>
      <c r="I1489" s="6" t="s">
        <v>2789</v>
      </c>
      <c r="J1489" s="6">
        <v>2397335.98</v>
      </c>
      <c r="K1489" s="7" t="s">
        <v>2790</v>
      </c>
      <c r="M1489" s="7" t="s">
        <v>2890</v>
      </c>
      <c r="Q1489" s="7" t="s">
        <v>2798</v>
      </c>
    </row>
    <row r="1490" spans="1:17" x14ac:dyDescent="0.4">
      <c r="A1490">
        <v>1</v>
      </c>
      <c r="B1490" s="3" t="s">
        <v>2762</v>
      </c>
      <c r="C1490" s="3" t="s">
        <v>21</v>
      </c>
      <c r="D1490" s="12">
        <v>45464</v>
      </c>
      <c r="E1490" s="5" t="s">
        <v>2891</v>
      </c>
      <c r="F1490" s="4">
        <v>45465.635706018518</v>
      </c>
      <c r="G1490" s="6">
        <v>-55000</v>
      </c>
      <c r="H1490" s="6">
        <v>-55000</v>
      </c>
      <c r="I1490" s="6" t="s">
        <v>2789</v>
      </c>
      <c r="J1490" s="6">
        <v>2342335.98</v>
      </c>
      <c r="K1490" s="7" t="s">
        <v>2790</v>
      </c>
      <c r="M1490" s="7" t="s">
        <v>2892</v>
      </c>
      <c r="Q1490" s="7" t="s">
        <v>2798</v>
      </c>
    </row>
    <row r="1491" spans="1:17" x14ac:dyDescent="0.4">
      <c r="A1491">
        <v>1</v>
      </c>
      <c r="B1491" s="3" t="s">
        <v>2762</v>
      </c>
      <c r="C1491" s="3" t="s">
        <v>21</v>
      </c>
      <c r="D1491" s="12">
        <v>45464</v>
      </c>
      <c r="E1491" s="5" t="s">
        <v>2894</v>
      </c>
      <c r="F1491" s="4">
        <v>45466.626122685186</v>
      </c>
      <c r="G1491" s="6">
        <v>-625000</v>
      </c>
      <c r="H1491" s="6">
        <v>-625000</v>
      </c>
      <c r="I1491" s="6" t="s">
        <v>2789</v>
      </c>
      <c r="J1491" s="6">
        <v>935597.98</v>
      </c>
      <c r="K1491" s="7" t="s">
        <v>2790</v>
      </c>
      <c r="M1491" s="7" t="s">
        <v>2872</v>
      </c>
      <c r="Q1491" s="7" t="s">
        <v>2798</v>
      </c>
    </row>
    <row r="1492" spans="1:17" x14ac:dyDescent="0.4">
      <c r="A1492">
        <v>1</v>
      </c>
      <c r="B1492" s="3" t="s">
        <v>2762</v>
      </c>
      <c r="C1492" s="3" t="s">
        <v>21</v>
      </c>
      <c r="D1492" s="12">
        <v>45464</v>
      </c>
      <c r="E1492" s="5" t="s">
        <v>3316</v>
      </c>
      <c r="F1492" s="4">
        <v>45464.403483796297</v>
      </c>
      <c r="G1492" s="6">
        <v>-150</v>
      </c>
      <c r="H1492" s="6">
        <v>-150</v>
      </c>
      <c r="I1492" s="6" t="s">
        <v>2789</v>
      </c>
      <c r="J1492" s="6">
        <v>134.32</v>
      </c>
      <c r="K1492" s="7" t="s">
        <v>23</v>
      </c>
      <c r="M1492" s="7" t="s">
        <v>2838</v>
      </c>
      <c r="Q1492" s="7" t="s">
        <v>2839</v>
      </c>
    </row>
    <row r="1493" spans="1:17" x14ac:dyDescent="0.4">
      <c r="A1493">
        <v>1</v>
      </c>
      <c r="B1493" s="3" t="s">
        <v>2762</v>
      </c>
      <c r="C1493" s="3" t="s">
        <v>21</v>
      </c>
      <c r="D1493" s="12">
        <v>45464</v>
      </c>
      <c r="E1493" s="5" t="s">
        <v>3317</v>
      </c>
      <c r="F1493" s="4">
        <v>45464.587650462963</v>
      </c>
      <c r="G1493" s="6">
        <v>500</v>
      </c>
      <c r="H1493" s="6" t="s">
        <v>2789</v>
      </c>
      <c r="I1493" s="6">
        <v>500</v>
      </c>
      <c r="J1493" s="6">
        <v>634.32000000000005</v>
      </c>
      <c r="K1493" s="7" t="s">
        <v>23</v>
      </c>
      <c r="M1493" s="7" t="s">
        <v>3297</v>
      </c>
      <c r="Q1493" s="7" t="s">
        <v>2950</v>
      </c>
    </row>
    <row r="1494" spans="1:17" x14ac:dyDescent="0.4">
      <c r="A1494">
        <v>1</v>
      </c>
      <c r="B1494" s="3" t="s">
        <v>2762</v>
      </c>
      <c r="C1494" s="3" t="s">
        <v>21</v>
      </c>
      <c r="D1494" s="12">
        <v>45464</v>
      </c>
      <c r="E1494" s="5" t="s">
        <v>3322</v>
      </c>
      <c r="F1494" s="4">
        <v>45465.620150462964</v>
      </c>
      <c r="G1494" s="6">
        <v>-59.52</v>
      </c>
      <c r="H1494" s="6">
        <v>-59.52</v>
      </c>
      <c r="I1494" s="6" t="s">
        <v>2789</v>
      </c>
      <c r="J1494" s="6">
        <v>500.25</v>
      </c>
      <c r="K1494" s="7" t="s">
        <v>23</v>
      </c>
      <c r="M1494" s="7" t="s">
        <v>3323</v>
      </c>
      <c r="Q1494" s="7" t="s">
        <v>2798</v>
      </c>
    </row>
    <row r="1495" spans="1:17" x14ac:dyDescent="0.4">
      <c r="A1495">
        <v>1</v>
      </c>
      <c r="B1495" s="3" t="s">
        <v>2762</v>
      </c>
      <c r="C1495" s="3" t="s">
        <v>21</v>
      </c>
      <c r="D1495" s="12">
        <v>45465</v>
      </c>
      <c r="E1495" s="5" t="s">
        <v>2893</v>
      </c>
      <c r="F1495" s="4">
        <v>45465.658101851855</v>
      </c>
      <c r="G1495" s="6">
        <v>-781738</v>
      </c>
      <c r="H1495" s="6">
        <v>-781738</v>
      </c>
      <c r="I1495" s="6" t="s">
        <v>2789</v>
      </c>
      <c r="J1495" s="6">
        <v>1560597.98</v>
      </c>
      <c r="K1495" s="7" t="s">
        <v>2790</v>
      </c>
      <c r="M1495" s="7" t="s">
        <v>2843</v>
      </c>
      <c r="Q1495" s="7" t="s">
        <v>2798</v>
      </c>
    </row>
    <row r="1496" spans="1:17" x14ac:dyDescent="0.4">
      <c r="A1496">
        <v>1</v>
      </c>
      <c r="B1496" s="3" t="s">
        <v>2762</v>
      </c>
      <c r="C1496" s="3" t="s">
        <v>21</v>
      </c>
      <c r="D1496" s="12">
        <v>45465</v>
      </c>
      <c r="E1496" s="5" t="s">
        <v>2895</v>
      </c>
      <c r="F1496" s="4">
        <v>45466.626956018517</v>
      </c>
      <c r="G1496" s="6">
        <v>-208000</v>
      </c>
      <c r="H1496" s="6">
        <v>-208000</v>
      </c>
      <c r="I1496" s="6" t="s">
        <v>2789</v>
      </c>
      <c r="J1496" s="6">
        <v>727597.98</v>
      </c>
      <c r="K1496" s="7" t="s">
        <v>2790</v>
      </c>
      <c r="M1496" s="8" t="s">
        <v>2866</v>
      </c>
      <c r="Q1496" s="7" t="s">
        <v>2798</v>
      </c>
    </row>
    <row r="1497" spans="1:17" x14ac:dyDescent="0.4">
      <c r="A1497">
        <v>1</v>
      </c>
      <c r="B1497" s="3" t="s">
        <v>2762</v>
      </c>
      <c r="C1497" s="3" t="s">
        <v>21</v>
      </c>
      <c r="D1497" s="12">
        <v>45465</v>
      </c>
      <c r="E1497" s="5" t="s">
        <v>2898</v>
      </c>
      <c r="F1497" s="4">
        <v>45468.747812499998</v>
      </c>
      <c r="G1497" s="6">
        <v>-558360</v>
      </c>
      <c r="H1497" s="6">
        <v>-558360</v>
      </c>
      <c r="I1497" s="6" t="s">
        <v>2789</v>
      </c>
      <c r="J1497" s="6">
        <v>82337.98</v>
      </c>
      <c r="K1497" s="7" t="s">
        <v>2790</v>
      </c>
      <c r="M1497" s="7" t="s">
        <v>2899</v>
      </c>
      <c r="Q1497" s="7" t="s">
        <v>2798</v>
      </c>
    </row>
    <row r="1498" spans="1:17" x14ac:dyDescent="0.4">
      <c r="A1498">
        <v>1</v>
      </c>
      <c r="B1498" s="3" t="s">
        <v>2762</v>
      </c>
      <c r="C1498" s="3" t="s">
        <v>21</v>
      </c>
      <c r="D1498" s="12">
        <v>45465</v>
      </c>
      <c r="E1498" s="5" t="s">
        <v>3324</v>
      </c>
      <c r="F1498" s="4">
        <v>45466.626215277778</v>
      </c>
      <c r="G1498" s="6">
        <v>-43.06</v>
      </c>
      <c r="H1498" s="6">
        <v>-43.92</v>
      </c>
      <c r="I1498" s="6" t="s">
        <v>2789</v>
      </c>
      <c r="J1498" s="6">
        <v>456.33</v>
      </c>
      <c r="K1498" s="7" t="s">
        <v>23</v>
      </c>
      <c r="M1498" s="7" t="s">
        <v>3325</v>
      </c>
      <c r="O1498" t="s">
        <v>3326</v>
      </c>
      <c r="Q1498" s="7" t="s">
        <v>2798</v>
      </c>
    </row>
    <row r="1499" spans="1:17" x14ac:dyDescent="0.4">
      <c r="A1499">
        <v>1</v>
      </c>
      <c r="B1499" s="3" t="s">
        <v>2762</v>
      </c>
      <c r="C1499" s="3" t="s">
        <v>21</v>
      </c>
      <c r="D1499" s="12">
        <v>45465</v>
      </c>
      <c r="E1499" s="5" t="s">
        <v>3327</v>
      </c>
      <c r="F1499" s="4">
        <v>45466.634791666664</v>
      </c>
      <c r="G1499" s="6">
        <v>-27.26</v>
      </c>
      <c r="H1499" s="6">
        <v>-28.8</v>
      </c>
      <c r="I1499" s="6" t="s">
        <v>2789</v>
      </c>
      <c r="J1499" s="6">
        <v>427.53</v>
      </c>
      <c r="K1499" s="7" t="s">
        <v>23</v>
      </c>
      <c r="M1499" s="7" t="s">
        <v>3328</v>
      </c>
      <c r="O1499" t="s">
        <v>3329</v>
      </c>
      <c r="Q1499" s="7" t="s">
        <v>2795</v>
      </c>
    </row>
    <row r="1500" spans="1:17" x14ac:dyDescent="0.4">
      <c r="A1500">
        <v>1</v>
      </c>
      <c r="B1500" s="3" t="s">
        <v>2762</v>
      </c>
      <c r="C1500" s="3" t="s">
        <v>21</v>
      </c>
      <c r="D1500" s="12">
        <v>45466</v>
      </c>
      <c r="E1500" s="5" t="s">
        <v>2896</v>
      </c>
      <c r="F1500" s="4">
        <v>45468.747789351852</v>
      </c>
      <c r="G1500" s="6">
        <v>-86900</v>
      </c>
      <c r="H1500" s="6">
        <v>-86900</v>
      </c>
      <c r="I1500" s="6" t="s">
        <v>2789</v>
      </c>
      <c r="J1500" s="6">
        <v>640697.98</v>
      </c>
      <c r="K1500" s="7" t="s">
        <v>2790</v>
      </c>
      <c r="M1500" s="7" t="s">
        <v>2897</v>
      </c>
      <c r="Q1500" s="7" t="s">
        <v>2798</v>
      </c>
    </row>
    <row r="1501" spans="1:17" x14ac:dyDescent="0.4">
      <c r="A1501">
        <v>1</v>
      </c>
      <c r="B1501" s="3" t="s">
        <v>2762</v>
      </c>
      <c r="C1501" s="3" t="s">
        <v>21</v>
      </c>
      <c r="D1501" s="12">
        <v>45466</v>
      </c>
      <c r="E1501" s="5" t="s">
        <v>3330</v>
      </c>
      <c r="F1501" s="4">
        <v>45466.635069444441</v>
      </c>
      <c r="G1501" s="6">
        <v>-55.6</v>
      </c>
      <c r="H1501" s="6">
        <v>-57.83</v>
      </c>
      <c r="I1501" s="6" t="s">
        <v>2789</v>
      </c>
      <c r="J1501" s="6">
        <v>369.7</v>
      </c>
      <c r="K1501" s="7" t="s">
        <v>23</v>
      </c>
      <c r="M1501" s="7" t="s">
        <v>3331</v>
      </c>
      <c r="O1501" t="s">
        <v>3332</v>
      </c>
      <c r="Q1501" s="7" t="s">
        <v>2795</v>
      </c>
    </row>
    <row r="1502" spans="1:17" x14ac:dyDescent="0.4">
      <c r="A1502">
        <v>1</v>
      </c>
      <c r="B1502" s="3" t="s">
        <v>2762</v>
      </c>
      <c r="C1502" s="3" t="s">
        <v>21</v>
      </c>
      <c r="D1502" s="12">
        <v>45466</v>
      </c>
      <c r="E1502" s="5" t="s">
        <v>3333</v>
      </c>
      <c r="F1502" s="4">
        <v>45466.636435185188</v>
      </c>
      <c r="G1502" s="6">
        <v>-27.26</v>
      </c>
      <c r="H1502" s="6">
        <v>-28.8</v>
      </c>
      <c r="I1502" s="6" t="s">
        <v>2789</v>
      </c>
      <c r="J1502" s="6">
        <v>340.9</v>
      </c>
      <c r="K1502" s="7" t="s">
        <v>23</v>
      </c>
      <c r="M1502" s="7" t="s">
        <v>3334</v>
      </c>
      <c r="O1502" t="s">
        <v>3329</v>
      </c>
      <c r="Q1502" s="7" t="s">
        <v>2795</v>
      </c>
    </row>
    <row r="1503" spans="1:17" x14ac:dyDescent="0.4">
      <c r="A1503">
        <v>1</v>
      </c>
      <c r="B1503" s="3" t="s">
        <v>2762</v>
      </c>
      <c r="C1503" s="3" t="s">
        <v>21</v>
      </c>
      <c r="D1503" s="12">
        <v>45466</v>
      </c>
      <c r="E1503" s="5" t="s">
        <v>3335</v>
      </c>
      <c r="F1503" s="4">
        <v>45467.753692129627</v>
      </c>
      <c r="G1503" s="6">
        <v>-9.3800000000000008</v>
      </c>
      <c r="H1503" s="6">
        <v>-9.56</v>
      </c>
      <c r="I1503" s="6" t="s">
        <v>2789</v>
      </c>
      <c r="J1503" s="6">
        <v>331.34</v>
      </c>
      <c r="K1503" s="7" t="s">
        <v>23</v>
      </c>
      <c r="M1503" s="7" t="s">
        <v>3336</v>
      </c>
      <c r="O1503" t="s">
        <v>3337</v>
      </c>
      <c r="Q1503" s="7" t="s">
        <v>2798</v>
      </c>
    </row>
    <row r="1504" spans="1:17" x14ac:dyDescent="0.4">
      <c r="A1504">
        <v>1</v>
      </c>
      <c r="B1504" s="3" t="s">
        <v>2762</v>
      </c>
      <c r="C1504" s="3" t="s">
        <v>21</v>
      </c>
      <c r="D1504" s="12">
        <v>45466</v>
      </c>
      <c r="E1504" s="5" t="s">
        <v>3338</v>
      </c>
      <c r="F1504" s="4">
        <v>45467.753703703704</v>
      </c>
      <c r="G1504" s="6">
        <v>-17.989999999999998</v>
      </c>
      <c r="H1504" s="6">
        <v>-18.349999999999998</v>
      </c>
      <c r="I1504" s="6" t="s">
        <v>2789</v>
      </c>
      <c r="J1504" s="6">
        <v>312.99</v>
      </c>
      <c r="K1504" s="7" t="s">
        <v>23</v>
      </c>
      <c r="M1504" s="7" t="s">
        <v>3339</v>
      </c>
      <c r="O1504" t="s">
        <v>3340</v>
      </c>
      <c r="Q1504" s="7" t="s">
        <v>2798</v>
      </c>
    </row>
    <row r="1505" spans="1:17" x14ac:dyDescent="0.4">
      <c r="A1505">
        <v>1</v>
      </c>
      <c r="B1505" s="3" t="s">
        <v>2762</v>
      </c>
      <c r="C1505" s="3" t="s">
        <v>21</v>
      </c>
      <c r="D1505" s="12">
        <v>45466</v>
      </c>
      <c r="E1505" s="5" t="s">
        <v>3341</v>
      </c>
      <c r="F1505" s="4">
        <v>45467.753784722219</v>
      </c>
      <c r="G1505" s="6">
        <v>-9.76</v>
      </c>
      <c r="H1505" s="6">
        <v>-9.9599999999999991</v>
      </c>
      <c r="I1505" s="6" t="s">
        <v>2789</v>
      </c>
      <c r="J1505" s="6">
        <v>303.02999999999997</v>
      </c>
      <c r="K1505" s="7" t="s">
        <v>23</v>
      </c>
      <c r="M1505" s="7" t="s">
        <v>3342</v>
      </c>
      <c r="O1505" t="s">
        <v>3141</v>
      </c>
      <c r="Q1505" s="7" t="s">
        <v>2798</v>
      </c>
    </row>
    <row r="1506" spans="1:17" x14ac:dyDescent="0.4">
      <c r="A1506">
        <v>1</v>
      </c>
      <c r="B1506" s="3" t="s">
        <v>2762</v>
      </c>
      <c r="C1506" s="3" t="s">
        <v>21</v>
      </c>
      <c r="D1506" s="12">
        <v>45467</v>
      </c>
      <c r="E1506" s="5" t="s">
        <v>3343</v>
      </c>
      <c r="F1506" s="4">
        <v>45468.731516203705</v>
      </c>
      <c r="G1506" s="6">
        <v>-11.52</v>
      </c>
      <c r="H1506" s="6">
        <v>-11.639999999999999</v>
      </c>
      <c r="I1506" s="6" t="s">
        <v>2789</v>
      </c>
      <c r="J1506" s="6">
        <v>291.39</v>
      </c>
      <c r="K1506" s="7" t="s">
        <v>23</v>
      </c>
      <c r="M1506" s="7" t="s">
        <v>2932</v>
      </c>
      <c r="O1506" t="s">
        <v>3344</v>
      </c>
      <c r="Q1506" s="7" t="s">
        <v>2798</v>
      </c>
    </row>
    <row r="1507" spans="1:17" x14ac:dyDescent="0.4">
      <c r="A1507">
        <v>1</v>
      </c>
      <c r="B1507" s="3" t="s">
        <v>2762</v>
      </c>
      <c r="C1507" s="3" t="s">
        <v>21</v>
      </c>
      <c r="D1507" s="12">
        <v>45467</v>
      </c>
      <c r="E1507" s="5" t="s">
        <v>3251</v>
      </c>
      <c r="F1507" s="4">
        <v>45468.747997685183</v>
      </c>
      <c r="G1507" s="6">
        <v>-6.4</v>
      </c>
      <c r="H1507" s="6">
        <v>-6.46</v>
      </c>
      <c r="I1507" s="6" t="s">
        <v>2789</v>
      </c>
      <c r="J1507" s="6">
        <v>284.93</v>
      </c>
      <c r="K1507" s="7" t="s">
        <v>23</v>
      </c>
      <c r="M1507" s="7" t="s">
        <v>3345</v>
      </c>
      <c r="O1507" t="s">
        <v>3071</v>
      </c>
      <c r="Q1507" s="7" t="s">
        <v>2798</v>
      </c>
    </row>
    <row r="1508" spans="1:17" x14ac:dyDescent="0.4">
      <c r="A1508">
        <v>1</v>
      </c>
      <c r="B1508" s="3" t="s">
        <v>2762</v>
      </c>
      <c r="C1508" s="3" t="s">
        <v>21</v>
      </c>
      <c r="D1508" s="12">
        <v>45467</v>
      </c>
      <c r="E1508" s="5" t="s">
        <v>3346</v>
      </c>
      <c r="F1508" s="4">
        <v>45468.748032407406</v>
      </c>
      <c r="G1508" s="6">
        <v>-7.02</v>
      </c>
      <c r="H1508" s="6">
        <v>-7.09</v>
      </c>
      <c r="I1508" s="6" t="s">
        <v>2789</v>
      </c>
      <c r="J1508" s="6">
        <v>277.83999999999997</v>
      </c>
      <c r="K1508" s="7" t="s">
        <v>23</v>
      </c>
      <c r="M1508" s="7" t="s">
        <v>3347</v>
      </c>
      <c r="O1508" t="s">
        <v>3013</v>
      </c>
      <c r="Q1508" s="7" t="s">
        <v>2798</v>
      </c>
    </row>
    <row r="1509" spans="1:17" x14ac:dyDescent="0.4">
      <c r="A1509">
        <v>1</v>
      </c>
      <c r="B1509" s="3" t="s">
        <v>2762</v>
      </c>
      <c r="C1509" s="3" t="s">
        <v>21</v>
      </c>
      <c r="D1509" s="12">
        <v>45468</v>
      </c>
      <c r="E1509" s="5" t="s">
        <v>3348</v>
      </c>
      <c r="F1509" s="4">
        <v>45469.413391203707</v>
      </c>
      <c r="G1509" s="6">
        <v>-8.98</v>
      </c>
      <c r="H1509" s="6">
        <v>-9.07</v>
      </c>
      <c r="I1509" s="6" t="s">
        <v>2789</v>
      </c>
      <c r="J1509" s="6">
        <v>268.77</v>
      </c>
      <c r="K1509" s="7" t="s">
        <v>23</v>
      </c>
      <c r="M1509" s="7" t="s">
        <v>2982</v>
      </c>
      <c r="O1509" t="s">
        <v>3349</v>
      </c>
      <c r="Q1509" s="7" t="s">
        <v>2798</v>
      </c>
    </row>
    <row r="1510" spans="1:17" x14ac:dyDescent="0.4">
      <c r="A1510">
        <v>1</v>
      </c>
      <c r="B1510" s="3" t="s">
        <v>2762</v>
      </c>
      <c r="C1510" s="3" t="s">
        <v>21</v>
      </c>
      <c r="D1510" s="12">
        <v>45469</v>
      </c>
      <c r="E1510" s="5" t="s">
        <v>3350</v>
      </c>
      <c r="F1510" s="4">
        <v>45470.694537037038</v>
      </c>
      <c r="G1510" s="6">
        <v>-10</v>
      </c>
      <c r="H1510" s="6">
        <v>-10</v>
      </c>
      <c r="I1510" s="6" t="s">
        <v>2789</v>
      </c>
      <c r="J1510" s="6">
        <v>258.77</v>
      </c>
      <c r="K1510" s="7" t="s">
        <v>23</v>
      </c>
      <c r="M1510" s="7" t="s">
        <v>3351</v>
      </c>
      <c r="Q1510" s="7" t="s">
        <v>2798</v>
      </c>
    </row>
    <row r="1511" spans="1:17" x14ac:dyDescent="0.4">
      <c r="A1511">
        <v>542619318</v>
      </c>
      <c r="B1511" t="s">
        <v>2727</v>
      </c>
      <c r="C1511" t="s">
        <v>21</v>
      </c>
      <c r="D1511" s="11">
        <v>45474</v>
      </c>
      <c r="F1511" s="2">
        <v>45475</v>
      </c>
      <c r="G1511">
        <v>-250</v>
      </c>
      <c r="H1511">
        <v>-250</v>
      </c>
      <c r="K1511" t="s">
        <v>23</v>
      </c>
      <c r="M1511" t="s">
        <v>2734</v>
      </c>
      <c r="Q1511" t="s">
        <v>2729</v>
      </c>
    </row>
    <row r="1512" spans="1:17" x14ac:dyDescent="0.4">
      <c r="A1512">
        <v>542619318</v>
      </c>
      <c r="B1512" t="s">
        <v>2727</v>
      </c>
      <c r="C1512" t="s">
        <v>21</v>
      </c>
      <c r="D1512" s="11">
        <v>45474</v>
      </c>
      <c r="F1512" s="2">
        <v>45475</v>
      </c>
      <c r="G1512">
        <v>250</v>
      </c>
      <c r="I1512">
        <v>250</v>
      </c>
      <c r="K1512" t="s">
        <v>23</v>
      </c>
      <c r="M1512" t="s">
        <v>2778</v>
      </c>
      <c r="N1512" t="s">
        <v>2779</v>
      </c>
      <c r="Q1512" t="s">
        <v>2738</v>
      </c>
    </row>
    <row r="1513" spans="1:17" x14ac:dyDescent="0.4">
      <c r="A1513">
        <v>542619318</v>
      </c>
      <c r="B1513" t="s">
        <v>2727</v>
      </c>
      <c r="C1513" t="s">
        <v>21</v>
      </c>
      <c r="D1513" s="11">
        <v>45474</v>
      </c>
      <c r="F1513" s="2">
        <v>45475</v>
      </c>
      <c r="G1513">
        <v>-600</v>
      </c>
      <c r="H1513">
        <v>-600</v>
      </c>
      <c r="K1513" t="s">
        <v>23</v>
      </c>
      <c r="M1513" t="s">
        <v>2762</v>
      </c>
      <c r="N1513" t="s">
        <v>2763</v>
      </c>
      <c r="Q1513" t="s">
        <v>2733</v>
      </c>
    </row>
    <row r="1514" spans="1:17" x14ac:dyDescent="0.4">
      <c r="A1514">
        <v>1</v>
      </c>
      <c r="B1514" s="3" t="s">
        <v>2762</v>
      </c>
      <c r="C1514" s="3" t="s">
        <v>21</v>
      </c>
      <c r="D1514" s="12">
        <v>45474</v>
      </c>
      <c r="E1514" s="5" t="s">
        <v>3352</v>
      </c>
      <c r="F1514" s="4">
        <v>45474.343148148146</v>
      </c>
      <c r="G1514" s="6">
        <v>600</v>
      </c>
      <c r="H1514" s="6" t="s">
        <v>2789</v>
      </c>
      <c r="I1514" s="6">
        <v>600</v>
      </c>
      <c r="J1514" s="6">
        <v>858.77</v>
      </c>
      <c r="K1514" s="7" t="s">
        <v>23</v>
      </c>
      <c r="M1514" s="7" t="s">
        <v>3297</v>
      </c>
      <c r="Q1514" s="7" t="s">
        <v>2950</v>
      </c>
    </row>
    <row r="1515" spans="1:17" x14ac:dyDescent="0.4">
      <c r="A1515">
        <v>1</v>
      </c>
      <c r="B1515" s="3" t="s">
        <v>2762</v>
      </c>
      <c r="C1515" s="3" t="s">
        <v>21</v>
      </c>
      <c r="D1515" s="12">
        <v>45474</v>
      </c>
      <c r="E1515" s="5" t="s">
        <v>3353</v>
      </c>
      <c r="F1515" s="4">
        <v>45474.410138888888</v>
      </c>
      <c r="G1515" s="6">
        <v>-660</v>
      </c>
      <c r="H1515" s="6">
        <v>-660</v>
      </c>
      <c r="I1515" s="6" t="s">
        <v>2789</v>
      </c>
      <c r="J1515" s="6">
        <v>198.77</v>
      </c>
      <c r="K1515" s="7" t="s">
        <v>23</v>
      </c>
      <c r="M1515" s="7" t="s">
        <v>2838</v>
      </c>
      <c r="Q1515" s="7" t="s">
        <v>2839</v>
      </c>
    </row>
    <row r="1516" spans="1:17" x14ac:dyDescent="0.4">
      <c r="A1516">
        <v>1</v>
      </c>
      <c r="B1516" s="3" t="s">
        <v>2762</v>
      </c>
      <c r="C1516" s="3" t="s">
        <v>21</v>
      </c>
      <c r="D1516" s="12">
        <v>45474</v>
      </c>
      <c r="E1516" s="5" t="s">
        <v>3163</v>
      </c>
      <c r="F1516" s="4">
        <v>45474.441643518519</v>
      </c>
      <c r="G1516" s="6">
        <v>200</v>
      </c>
      <c r="H1516" s="6" t="s">
        <v>2789</v>
      </c>
      <c r="I1516" s="6">
        <v>200</v>
      </c>
      <c r="J1516" s="6">
        <v>398.77</v>
      </c>
      <c r="K1516" s="7" t="s">
        <v>23</v>
      </c>
      <c r="M1516" s="7" t="s">
        <v>2841</v>
      </c>
      <c r="Q1516" s="7" t="s">
        <v>2839</v>
      </c>
    </row>
    <row r="1517" spans="1:17" x14ac:dyDescent="0.4">
      <c r="A1517">
        <v>1</v>
      </c>
      <c r="B1517" s="3" t="s">
        <v>2762</v>
      </c>
      <c r="C1517" s="3" t="s">
        <v>21</v>
      </c>
      <c r="D1517" s="12">
        <v>45474</v>
      </c>
      <c r="E1517" s="5" t="s">
        <v>3355</v>
      </c>
      <c r="F1517" s="4">
        <v>45475.674780092595</v>
      </c>
      <c r="G1517" s="6">
        <v>-105.05</v>
      </c>
      <c r="H1517" s="6">
        <v>-105.05</v>
      </c>
      <c r="I1517" s="6" t="s">
        <v>2789</v>
      </c>
      <c r="J1517" s="6">
        <v>423.72</v>
      </c>
      <c r="K1517" s="7" t="s">
        <v>23</v>
      </c>
      <c r="M1517" s="7" t="s">
        <v>3236</v>
      </c>
      <c r="Q1517" s="7" t="s">
        <v>2798</v>
      </c>
    </row>
    <row r="1518" spans="1:17" x14ac:dyDescent="0.4">
      <c r="A1518">
        <v>1</v>
      </c>
      <c r="B1518" s="3" t="s">
        <v>2762</v>
      </c>
      <c r="C1518" s="3" t="s">
        <v>21</v>
      </c>
      <c r="D1518" s="12">
        <v>45474</v>
      </c>
      <c r="E1518" s="5" t="s">
        <v>3356</v>
      </c>
      <c r="F1518" s="4">
        <v>45475.674814814818</v>
      </c>
      <c r="G1518" s="6">
        <v>-220.7</v>
      </c>
      <c r="H1518" s="6">
        <v>-220.7</v>
      </c>
      <c r="I1518" s="6" t="s">
        <v>2789</v>
      </c>
      <c r="J1518" s="6">
        <v>203.02</v>
      </c>
      <c r="K1518" s="7" t="s">
        <v>23</v>
      </c>
      <c r="M1518" s="7" t="s">
        <v>2750</v>
      </c>
      <c r="Q1518" s="7" t="s">
        <v>2798</v>
      </c>
    </row>
    <row r="1519" spans="1:17" x14ac:dyDescent="0.4">
      <c r="A1519">
        <v>542619318</v>
      </c>
      <c r="B1519" t="s">
        <v>2727</v>
      </c>
      <c r="C1519" t="s">
        <v>21</v>
      </c>
      <c r="D1519" s="11">
        <v>45475</v>
      </c>
      <c r="F1519" s="2">
        <v>45476</v>
      </c>
      <c r="G1519">
        <v>225</v>
      </c>
      <c r="I1519">
        <v>225</v>
      </c>
      <c r="K1519" t="s">
        <v>23</v>
      </c>
      <c r="M1519" t="s">
        <v>2732</v>
      </c>
      <c r="N1519" t="s">
        <v>2777</v>
      </c>
      <c r="Q1519" t="s">
        <v>2738</v>
      </c>
    </row>
    <row r="1520" spans="1:17" x14ac:dyDescent="0.4">
      <c r="A1520">
        <v>1</v>
      </c>
      <c r="B1520" s="3" t="s">
        <v>2762</v>
      </c>
      <c r="C1520" s="3" t="s">
        <v>21</v>
      </c>
      <c r="D1520" s="12">
        <v>45475</v>
      </c>
      <c r="E1520" s="5" t="s">
        <v>3354</v>
      </c>
      <c r="F1520" s="4">
        <v>45475.287488425929</v>
      </c>
      <c r="G1520" s="6">
        <v>130</v>
      </c>
      <c r="H1520" s="6" t="s">
        <v>2789</v>
      </c>
      <c r="I1520" s="6">
        <v>130</v>
      </c>
      <c r="J1520" s="6">
        <v>528.77</v>
      </c>
      <c r="K1520" s="7" t="s">
        <v>23</v>
      </c>
      <c r="M1520" s="7" t="s">
        <v>2841</v>
      </c>
      <c r="Q1520" s="7" t="s">
        <v>2839</v>
      </c>
    </row>
    <row r="1521" spans="1:17" x14ac:dyDescent="0.4">
      <c r="A1521">
        <v>1</v>
      </c>
      <c r="B1521" s="3" t="s">
        <v>2762</v>
      </c>
      <c r="C1521" s="3" t="s">
        <v>21</v>
      </c>
      <c r="D1521" s="12">
        <v>45475</v>
      </c>
      <c r="E1521" s="5" t="s">
        <v>3357</v>
      </c>
      <c r="F1521" s="4">
        <v>45476.278229166666</v>
      </c>
      <c r="G1521" s="6">
        <v>-47.25</v>
      </c>
      <c r="H1521" s="6">
        <v>-47.25</v>
      </c>
      <c r="I1521" s="6" t="s">
        <v>2789</v>
      </c>
      <c r="J1521" s="6">
        <v>155.77000000000001</v>
      </c>
      <c r="K1521" s="7" t="s">
        <v>23</v>
      </c>
      <c r="M1521" s="7" t="s">
        <v>3358</v>
      </c>
      <c r="Q1521" s="7" t="s">
        <v>2798</v>
      </c>
    </row>
    <row r="1522" spans="1:17" x14ac:dyDescent="0.4">
      <c r="A1522">
        <v>1</v>
      </c>
      <c r="B1522" s="3" t="s">
        <v>2762</v>
      </c>
      <c r="C1522" s="3" t="s">
        <v>21</v>
      </c>
      <c r="D1522" s="12">
        <v>45475</v>
      </c>
      <c r="E1522" s="5" t="s">
        <v>3359</v>
      </c>
      <c r="F1522" s="4">
        <v>45476.570925925924</v>
      </c>
      <c r="G1522" s="6">
        <v>-24.8</v>
      </c>
      <c r="H1522" s="6">
        <v>-24.8</v>
      </c>
      <c r="I1522" s="6" t="s">
        <v>2789</v>
      </c>
      <c r="J1522" s="6">
        <v>130.97</v>
      </c>
      <c r="K1522" s="7" t="s">
        <v>23</v>
      </c>
      <c r="M1522" s="7" t="s">
        <v>3360</v>
      </c>
      <c r="Q1522" s="7" t="s">
        <v>2798</v>
      </c>
    </row>
    <row r="1523" spans="1:17" x14ac:dyDescent="0.4">
      <c r="A1523">
        <v>1</v>
      </c>
      <c r="B1523" s="3" t="s">
        <v>2762</v>
      </c>
      <c r="C1523" s="3" t="s">
        <v>21</v>
      </c>
      <c r="D1523" s="12">
        <v>45475</v>
      </c>
      <c r="E1523" s="5" t="s">
        <v>3361</v>
      </c>
      <c r="F1523" s="4">
        <v>45477.27621527778</v>
      </c>
      <c r="G1523" s="6">
        <v>-54.4</v>
      </c>
      <c r="H1523" s="6">
        <v>-54.4</v>
      </c>
      <c r="I1523" s="6" t="s">
        <v>2789</v>
      </c>
      <c r="J1523" s="6">
        <v>76.569999999999993</v>
      </c>
      <c r="K1523" s="7" t="s">
        <v>23</v>
      </c>
      <c r="M1523" s="7" t="s">
        <v>3172</v>
      </c>
      <c r="Q1523" s="7" t="s">
        <v>2798</v>
      </c>
    </row>
    <row r="1524" spans="1:17" x14ac:dyDescent="0.4">
      <c r="A1524">
        <v>542619318</v>
      </c>
      <c r="B1524" t="s">
        <v>2727</v>
      </c>
      <c r="C1524" t="s">
        <v>21</v>
      </c>
      <c r="D1524" s="11">
        <v>45480</v>
      </c>
      <c r="F1524" s="2">
        <v>45481</v>
      </c>
      <c r="G1524">
        <v>-94</v>
      </c>
      <c r="H1524">
        <v>-94</v>
      </c>
      <c r="K1524" t="s">
        <v>23</v>
      </c>
      <c r="M1524" t="s">
        <v>2776</v>
      </c>
      <c r="Q1524" t="s">
        <v>2729</v>
      </c>
    </row>
    <row r="1525" spans="1:17" x14ac:dyDescent="0.4">
      <c r="A1525">
        <v>1</v>
      </c>
      <c r="B1525" s="3" t="s">
        <v>2762</v>
      </c>
      <c r="C1525" s="3" t="s">
        <v>21</v>
      </c>
      <c r="D1525" s="12">
        <v>45480</v>
      </c>
      <c r="E1525" s="5" t="s">
        <v>3362</v>
      </c>
      <c r="F1525" s="4">
        <v>45480.580706018518</v>
      </c>
      <c r="G1525" s="6">
        <v>300</v>
      </c>
      <c r="H1525" s="6" t="s">
        <v>2789</v>
      </c>
      <c r="I1525" s="6">
        <v>300</v>
      </c>
      <c r="J1525" s="6">
        <v>376.57</v>
      </c>
      <c r="K1525" s="7" t="s">
        <v>23</v>
      </c>
      <c r="M1525" s="7" t="s">
        <v>2841</v>
      </c>
      <c r="Q1525" s="7" t="s">
        <v>2839</v>
      </c>
    </row>
    <row r="1526" spans="1:17" x14ac:dyDescent="0.4">
      <c r="A1526">
        <v>1</v>
      </c>
      <c r="B1526" s="3" t="s">
        <v>2762</v>
      </c>
      <c r="C1526" s="3" t="s">
        <v>21</v>
      </c>
      <c r="D1526" s="12">
        <v>45480</v>
      </c>
      <c r="E1526" s="5" t="s">
        <v>3363</v>
      </c>
      <c r="F1526" s="4">
        <v>45480.580960648149</v>
      </c>
      <c r="G1526" s="6">
        <v>-0.27</v>
      </c>
      <c r="H1526" s="6">
        <v>-0.27</v>
      </c>
      <c r="I1526" s="6" t="s">
        <v>2789</v>
      </c>
      <c r="J1526" s="6">
        <v>376.3</v>
      </c>
      <c r="K1526" s="7" t="s">
        <v>23</v>
      </c>
      <c r="M1526" s="7" t="s">
        <v>2905</v>
      </c>
      <c r="Q1526" s="7" t="s">
        <v>2839</v>
      </c>
    </row>
    <row r="1527" spans="1:17" x14ac:dyDescent="0.4">
      <c r="A1527">
        <v>1</v>
      </c>
      <c r="B1527" s="3" t="s">
        <v>2762</v>
      </c>
      <c r="C1527" s="3" t="s">
        <v>21</v>
      </c>
      <c r="D1527" s="12">
        <v>45480</v>
      </c>
      <c r="E1527" s="5" t="s">
        <v>3364</v>
      </c>
      <c r="F1527" s="4">
        <v>45480.623402777775</v>
      </c>
      <c r="G1527" s="6">
        <v>-0.41</v>
      </c>
      <c r="H1527" s="6">
        <v>-0.41</v>
      </c>
      <c r="I1527" s="6" t="s">
        <v>2789</v>
      </c>
      <c r="J1527" s="6">
        <v>375.89</v>
      </c>
      <c r="K1527" s="7" t="s">
        <v>23</v>
      </c>
      <c r="M1527" s="7" t="s">
        <v>2905</v>
      </c>
      <c r="Q1527" s="7" t="s">
        <v>2839</v>
      </c>
    </row>
    <row r="1528" spans="1:17" x14ac:dyDescent="0.4">
      <c r="A1528">
        <v>1</v>
      </c>
      <c r="B1528" s="3" t="s">
        <v>2762</v>
      </c>
      <c r="C1528" s="3" t="s">
        <v>21</v>
      </c>
      <c r="D1528" s="12">
        <v>45480</v>
      </c>
      <c r="E1528" s="5" t="s">
        <v>3363</v>
      </c>
      <c r="F1528" s="4">
        <v>45481.77857638889</v>
      </c>
      <c r="G1528" s="6">
        <v>-228.73</v>
      </c>
      <c r="H1528" s="6">
        <v>-228.73</v>
      </c>
      <c r="I1528" s="6" t="s">
        <v>2789</v>
      </c>
      <c r="J1528" s="6">
        <v>146.24</v>
      </c>
      <c r="K1528" s="7" t="s">
        <v>23</v>
      </c>
      <c r="M1528" s="7" t="s">
        <v>3081</v>
      </c>
      <c r="Q1528" s="7" t="s">
        <v>2798</v>
      </c>
    </row>
    <row r="1529" spans="1:17" x14ac:dyDescent="0.4">
      <c r="A1529">
        <v>1</v>
      </c>
      <c r="B1529" s="3" t="s">
        <v>2762</v>
      </c>
      <c r="C1529" s="3" t="s">
        <v>21</v>
      </c>
      <c r="D1529" s="12">
        <v>45480</v>
      </c>
      <c r="E1529" s="5" t="s">
        <v>3366</v>
      </c>
      <c r="F1529" s="4">
        <v>45481.840995370374</v>
      </c>
      <c r="G1529" s="6">
        <v>-8.59</v>
      </c>
      <c r="H1529" s="6">
        <v>-8.59</v>
      </c>
      <c r="I1529" s="6" t="s">
        <v>2789</v>
      </c>
      <c r="J1529" s="6">
        <v>137.65</v>
      </c>
      <c r="K1529" s="7" t="s">
        <v>23</v>
      </c>
      <c r="M1529" s="7" t="s">
        <v>3081</v>
      </c>
      <c r="Q1529" s="7" t="s">
        <v>2798</v>
      </c>
    </row>
    <row r="1530" spans="1:17" x14ac:dyDescent="0.4">
      <c r="A1530">
        <v>542619318</v>
      </c>
      <c r="B1530" t="s">
        <v>2727</v>
      </c>
      <c r="C1530" t="s">
        <v>21</v>
      </c>
      <c r="D1530" s="11">
        <v>45481</v>
      </c>
      <c r="F1530" s="2">
        <v>45482</v>
      </c>
      <c r="G1530">
        <v>94</v>
      </c>
      <c r="I1530">
        <v>94</v>
      </c>
      <c r="K1530" t="s">
        <v>23</v>
      </c>
      <c r="M1530" t="s">
        <v>2732</v>
      </c>
      <c r="N1530" t="s">
        <v>2775</v>
      </c>
      <c r="Q1530" t="s">
        <v>2738</v>
      </c>
    </row>
    <row r="1531" spans="1:17" x14ac:dyDescent="0.4">
      <c r="A1531">
        <v>1</v>
      </c>
      <c r="B1531" s="3" t="s">
        <v>2762</v>
      </c>
      <c r="C1531" s="3" t="s">
        <v>21</v>
      </c>
      <c r="D1531" s="12">
        <v>45481</v>
      </c>
      <c r="E1531" s="5" t="s">
        <v>3365</v>
      </c>
      <c r="F1531" s="4">
        <v>45481.516608796293</v>
      </c>
      <c r="G1531" s="6">
        <v>-0.92</v>
      </c>
      <c r="H1531" s="6">
        <v>-0.92</v>
      </c>
      <c r="I1531" s="6" t="s">
        <v>2789</v>
      </c>
      <c r="J1531" s="6">
        <v>374.97</v>
      </c>
      <c r="K1531" s="7" t="s">
        <v>23</v>
      </c>
      <c r="M1531" s="7" t="s">
        <v>2905</v>
      </c>
      <c r="Q1531" s="7" t="s">
        <v>2839</v>
      </c>
    </row>
    <row r="1532" spans="1:17" x14ac:dyDescent="0.4">
      <c r="A1532">
        <v>1</v>
      </c>
      <c r="B1532" s="3" t="s">
        <v>2762</v>
      </c>
      <c r="C1532" s="3" t="s">
        <v>21</v>
      </c>
      <c r="D1532" s="12">
        <v>45481</v>
      </c>
      <c r="E1532" s="5" t="s">
        <v>3365</v>
      </c>
      <c r="F1532" s="4">
        <v>45483.423495370371</v>
      </c>
      <c r="G1532" s="6">
        <v>-112.08</v>
      </c>
      <c r="H1532" s="6">
        <v>-112.08</v>
      </c>
      <c r="I1532" s="6" t="s">
        <v>2789</v>
      </c>
      <c r="J1532" s="6">
        <v>25.57</v>
      </c>
      <c r="K1532" s="7" t="s">
        <v>23</v>
      </c>
      <c r="M1532" s="7" t="s">
        <v>2930</v>
      </c>
      <c r="Q1532" s="7" t="s">
        <v>2798</v>
      </c>
    </row>
    <row r="1533" spans="1:17" x14ac:dyDescent="0.4">
      <c r="A1533">
        <v>1</v>
      </c>
      <c r="B1533" s="3" t="s">
        <v>2762</v>
      </c>
      <c r="C1533" s="3" t="s">
        <v>21</v>
      </c>
      <c r="D1533" s="12">
        <v>45483</v>
      </c>
      <c r="E1533" s="5" t="s">
        <v>3367</v>
      </c>
      <c r="F1533" s="4">
        <v>45483.435104166667</v>
      </c>
      <c r="G1533" s="6">
        <v>500</v>
      </c>
      <c r="H1533" s="6" t="s">
        <v>2789</v>
      </c>
      <c r="I1533" s="6">
        <v>500</v>
      </c>
      <c r="J1533" s="6">
        <v>525.57000000000005</v>
      </c>
      <c r="K1533" s="7" t="s">
        <v>23</v>
      </c>
      <c r="M1533" s="7" t="s">
        <v>2841</v>
      </c>
      <c r="Q1533" s="7" t="s">
        <v>2839</v>
      </c>
    </row>
    <row r="1534" spans="1:17" x14ac:dyDescent="0.4">
      <c r="A1534">
        <v>1</v>
      </c>
      <c r="B1534" s="3" t="s">
        <v>2762</v>
      </c>
      <c r="C1534" s="3" t="s">
        <v>21</v>
      </c>
      <c r="D1534" s="12">
        <v>45484</v>
      </c>
      <c r="E1534" s="5" t="s">
        <v>3368</v>
      </c>
      <c r="F1534" s="4">
        <v>45484.592106481483</v>
      </c>
      <c r="G1534" s="6">
        <v>-1</v>
      </c>
      <c r="H1534" s="6">
        <v>-1</v>
      </c>
      <c r="I1534" s="6" t="s">
        <v>2789</v>
      </c>
      <c r="J1534" s="6">
        <v>524.57000000000005</v>
      </c>
      <c r="K1534" s="7" t="s">
        <v>23</v>
      </c>
      <c r="M1534" s="7" t="s">
        <v>2905</v>
      </c>
      <c r="Q1534" s="7" t="s">
        <v>2839</v>
      </c>
    </row>
    <row r="1535" spans="1:17" x14ac:dyDescent="0.4">
      <c r="A1535">
        <v>1</v>
      </c>
      <c r="B1535" s="3" t="s">
        <v>2762</v>
      </c>
      <c r="C1535" s="3" t="s">
        <v>21</v>
      </c>
      <c r="D1535" s="12">
        <v>45484</v>
      </c>
      <c r="E1535" s="5" t="s">
        <v>3370</v>
      </c>
      <c r="F1535" s="4">
        <v>45485.716550925928</v>
      </c>
      <c r="G1535" s="6">
        <v>-27</v>
      </c>
      <c r="H1535" s="6">
        <v>-27</v>
      </c>
      <c r="I1535" s="6" t="s">
        <v>2789</v>
      </c>
      <c r="J1535" s="6">
        <v>497.07</v>
      </c>
      <c r="K1535" s="7" t="s">
        <v>23</v>
      </c>
      <c r="M1535" s="7" t="s">
        <v>3190</v>
      </c>
      <c r="Q1535" s="7" t="s">
        <v>2798</v>
      </c>
    </row>
    <row r="1536" spans="1:17" x14ac:dyDescent="0.4">
      <c r="A1536">
        <v>1</v>
      </c>
      <c r="B1536" s="3" t="s">
        <v>2762</v>
      </c>
      <c r="C1536" s="3" t="s">
        <v>21</v>
      </c>
      <c r="D1536" s="12">
        <v>45485</v>
      </c>
      <c r="E1536" s="5" t="s">
        <v>3369</v>
      </c>
      <c r="F1536" s="4">
        <v>45485.453993055555</v>
      </c>
      <c r="G1536" s="6">
        <v>-0.5</v>
      </c>
      <c r="H1536" s="6">
        <v>-0.5</v>
      </c>
      <c r="I1536" s="6" t="s">
        <v>2789</v>
      </c>
      <c r="J1536" s="6">
        <v>524.07000000000005</v>
      </c>
      <c r="K1536" s="7" t="s">
        <v>23</v>
      </c>
      <c r="M1536" s="7" t="s">
        <v>2905</v>
      </c>
      <c r="Q1536" s="7" t="s">
        <v>2839</v>
      </c>
    </row>
    <row r="1537" spans="1:17" x14ac:dyDescent="0.4">
      <c r="A1537">
        <v>1</v>
      </c>
      <c r="B1537" s="3" t="s">
        <v>2762</v>
      </c>
      <c r="C1537" s="3" t="s">
        <v>21</v>
      </c>
      <c r="D1537" s="12">
        <v>45485</v>
      </c>
      <c r="E1537" s="5" t="s">
        <v>3371</v>
      </c>
      <c r="F1537" s="4">
        <v>45486.146377314813</v>
      </c>
      <c r="G1537" s="6">
        <v>-46.5</v>
      </c>
      <c r="H1537" s="6">
        <v>-46.5</v>
      </c>
      <c r="I1537" s="6" t="s">
        <v>2789</v>
      </c>
      <c r="J1537" s="6">
        <v>450.57</v>
      </c>
      <c r="K1537" s="7" t="s">
        <v>23</v>
      </c>
      <c r="M1537" s="7" t="s">
        <v>3241</v>
      </c>
      <c r="Q1537" s="7" t="s">
        <v>2798</v>
      </c>
    </row>
    <row r="1538" spans="1:17" x14ac:dyDescent="0.4">
      <c r="A1538">
        <v>1</v>
      </c>
      <c r="B1538" s="3" t="s">
        <v>2762</v>
      </c>
      <c r="C1538" s="3" t="s">
        <v>21</v>
      </c>
      <c r="D1538" s="12">
        <v>45486</v>
      </c>
      <c r="E1538" s="5" t="s">
        <v>3372</v>
      </c>
      <c r="F1538" s="4">
        <v>45486.348912037036</v>
      </c>
      <c r="G1538" s="6">
        <v>-0.1</v>
      </c>
      <c r="H1538" s="6">
        <v>-0.1</v>
      </c>
      <c r="I1538" s="6" t="s">
        <v>2789</v>
      </c>
      <c r="J1538" s="6">
        <v>450.47</v>
      </c>
      <c r="K1538" s="7" t="s">
        <v>23</v>
      </c>
      <c r="M1538" s="7" t="s">
        <v>2905</v>
      </c>
      <c r="Q1538" s="7" t="s">
        <v>2839</v>
      </c>
    </row>
    <row r="1539" spans="1:17" x14ac:dyDescent="0.4">
      <c r="A1539">
        <v>1</v>
      </c>
      <c r="B1539" s="3" t="s">
        <v>2762</v>
      </c>
      <c r="C1539" s="3" t="s">
        <v>21</v>
      </c>
      <c r="D1539" s="12">
        <v>45486</v>
      </c>
      <c r="E1539" s="5" t="s">
        <v>3372</v>
      </c>
      <c r="F1539" s="4">
        <v>45488.283692129633</v>
      </c>
      <c r="G1539" s="6">
        <v>-69.900000000000006</v>
      </c>
      <c r="H1539" s="6">
        <v>-69.900000000000006</v>
      </c>
      <c r="I1539" s="6" t="s">
        <v>2789</v>
      </c>
      <c r="J1539" s="6">
        <v>380.47</v>
      </c>
      <c r="K1539" s="7" t="s">
        <v>23</v>
      </c>
      <c r="M1539" s="7" t="s">
        <v>3172</v>
      </c>
      <c r="Q1539" s="7" t="s">
        <v>2798</v>
      </c>
    </row>
    <row r="1540" spans="1:17" x14ac:dyDescent="0.4">
      <c r="A1540">
        <v>1</v>
      </c>
      <c r="B1540" s="3" t="s">
        <v>2762</v>
      </c>
      <c r="C1540" s="3" t="s">
        <v>21</v>
      </c>
      <c r="D1540" s="12">
        <v>45487</v>
      </c>
      <c r="E1540" s="5" t="s">
        <v>3373</v>
      </c>
      <c r="F1540" s="4">
        <v>45487.633518518516</v>
      </c>
      <c r="G1540" s="6">
        <v>-0.1</v>
      </c>
      <c r="H1540" s="6">
        <v>-0.1</v>
      </c>
      <c r="I1540" s="6" t="s">
        <v>2789</v>
      </c>
      <c r="J1540" s="6">
        <v>450.37</v>
      </c>
      <c r="K1540" s="7" t="s">
        <v>23</v>
      </c>
      <c r="M1540" s="7" t="s">
        <v>2905</v>
      </c>
      <c r="Q1540" s="7" t="s">
        <v>2839</v>
      </c>
    </row>
    <row r="1541" spans="1:17" x14ac:dyDescent="0.4">
      <c r="A1541">
        <v>1</v>
      </c>
      <c r="B1541" s="3" t="s">
        <v>2762</v>
      </c>
      <c r="C1541" s="3" t="s">
        <v>21</v>
      </c>
      <c r="D1541" s="12">
        <v>45487</v>
      </c>
      <c r="E1541" s="5" t="s">
        <v>3373</v>
      </c>
      <c r="F1541" s="4">
        <v>45489.429780092592</v>
      </c>
      <c r="G1541" s="6">
        <v>-64.900000000000006</v>
      </c>
      <c r="H1541" s="6">
        <v>-65.550000000000011</v>
      </c>
      <c r="I1541" s="6" t="s">
        <v>2789</v>
      </c>
      <c r="J1541" s="6">
        <v>314.49</v>
      </c>
      <c r="K1541" s="7" t="s">
        <v>23</v>
      </c>
      <c r="M1541" s="7" t="s">
        <v>2930</v>
      </c>
      <c r="O1541" t="s">
        <v>3375</v>
      </c>
      <c r="Q1541" s="7" t="s">
        <v>2798</v>
      </c>
    </row>
    <row r="1542" spans="1:17" x14ac:dyDescent="0.4">
      <c r="A1542">
        <v>1</v>
      </c>
      <c r="B1542" s="3" t="s">
        <v>2762</v>
      </c>
      <c r="C1542" s="3" t="s">
        <v>21</v>
      </c>
      <c r="D1542" s="12">
        <v>45488</v>
      </c>
      <c r="E1542" s="5" t="s">
        <v>3374</v>
      </c>
      <c r="F1542" s="4">
        <v>45488.81591435185</v>
      </c>
      <c r="G1542" s="6">
        <v>-0.43</v>
      </c>
      <c r="H1542" s="6">
        <v>-0.43</v>
      </c>
      <c r="I1542" s="6" t="s">
        <v>2789</v>
      </c>
      <c r="J1542" s="6">
        <v>380.04</v>
      </c>
      <c r="K1542" s="7" t="s">
        <v>23</v>
      </c>
      <c r="M1542" s="7" t="s">
        <v>2905</v>
      </c>
      <c r="Q1542" s="7" t="s">
        <v>2839</v>
      </c>
    </row>
    <row r="1543" spans="1:17" x14ac:dyDescent="0.4">
      <c r="A1543">
        <v>1</v>
      </c>
      <c r="B1543" s="3" t="s">
        <v>2762</v>
      </c>
      <c r="C1543" s="3" t="s">
        <v>21</v>
      </c>
      <c r="D1543" s="12">
        <v>45488</v>
      </c>
      <c r="E1543" s="5" t="s">
        <v>3374</v>
      </c>
      <c r="F1543" s="4">
        <v>45489.833668981482</v>
      </c>
      <c r="G1543" s="6">
        <v>-6.57</v>
      </c>
      <c r="H1543" s="6">
        <v>-6.57</v>
      </c>
      <c r="I1543" s="6" t="s">
        <v>2789</v>
      </c>
      <c r="J1543" s="6">
        <v>306.5</v>
      </c>
      <c r="K1543" s="7" t="s">
        <v>23</v>
      </c>
      <c r="M1543" s="7" t="s">
        <v>3081</v>
      </c>
      <c r="Q1543" s="7" t="s">
        <v>2798</v>
      </c>
    </row>
    <row r="1544" spans="1:17" x14ac:dyDescent="0.4">
      <c r="A1544">
        <v>542619318</v>
      </c>
      <c r="B1544" t="s">
        <v>2727</v>
      </c>
      <c r="C1544" t="s">
        <v>21</v>
      </c>
      <c r="D1544" s="11">
        <v>45489</v>
      </c>
      <c r="F1544" s="2">
        <v>45490</v>
      </c>
      <c r="G1544">
        <v>-40</v>
      </c>
      <c r="H1544">
        <v>-40</v>
      </c>
      <c r="K1544" t="s">
        <v>23</v>
      </c>
      <c r="M1544" t="s">
        <v>1995</v>
      </c>
      <c r="N1544" t="s">
        <v>2774</v>
      </c>
      <c r="Q1544" t="s">
        <v>2729</v>
      </c>
    </row>
    <row r="1545" spans="1:17" x14ac:dyDescent="0.4">
      <c r="A1545">
        <v>1</v>
      </c>
      <c r="B1545" s="3" t="s">
        <v>2762</v>
      </c>
      <c r="C1545" s="3" t="s">
        <v>21</v>
      </c>
      <c r="D1545" s="12">
        <v>45489</v>
      </c>
      <c r="E1545" s="5" t="s">
        <v>3376</v>
      </c>
      <c r="F1545" s="4">
        <v>45489.596701388888</v>
      </c>
      <c r="G1545" s="6">
        <v>-0.42</v>
      </c>
      <c r="H1545" s="6">
        <v>-0.42</v>
      </c>
      <c r="I1545" s="6" t="s">
        <v>2789</v>
      </c>
      <c r="J1545" s="6">
        <v>314.07</v>
      </c>
      <c r="K1545" s="7" t="s">
        <v>23</v>
      </c>
      <c r="M1545" s="7" t="s">
        <v>2905</v>
      </c>
      <c r="Q1545" s="7" t="s">
        <v>2839</v>
      </c>
    </row>
    <row r="1546" spans="1:17" x14ac:dyDescent="0.4">
      <c r="A1546">
        <v>1</v>
      </c>
      <c r="B1546" s="3" t="s">
        <v>2762</v>
      </c>
      <c r="C1546" s="3" t="s">
        <v>21</v>
      </c>
      <c r="D1546" s="12">
        <v>45489</v>
      </c>
      <c r="E1546" s="5" t="s">
        <v>3377</v>
      </c>
      <c r="F1546" s="4">
        <v>45489.597731481481</v>
      </c>
      <c r="G1546" s="6">
        <v>-0.42</v>
      </c>
      <c r="H1546" s="6">
        <v>-0.42</v>
      </c>
      <c r="I1546" s="6" t="s">
        <v>2789</v>
      </c>
      <c r="J1546" s="6">
        <v>313.64999999999998</v>
      </c>
      <c r="K1546" s="7" t="s">
        <v>23</v>
      </c>
      <c r="M1546" s="7" t="s">
        <v>2905</v>
      </c>
      <c r="Q1546" s="7" t="s">
        <v>2839</v>
      </c>
    </row>
    <row r="1547" spans="1:17" x14ac:dyDescent="0.4">
      <c r="A1547">
        <v>1</v>
      </c>
      <c r="B1547" s="3" t="s">
        <v>2762</v>
      </c>
      <c r="C1547" s="3" t="s">
        <v>21</v>
      </c>
      <c r="D1547" s="12">
        <v>45489</v>
      </c>
      <c r="E1547" s="5" t="s">
        <v>3378</v>
      </c>
      <c r="F1547" s="4">
        <v>45489.598136574074</v>
      </c>
      <c r="G1547" s="6">
        <v>-0.13</v>
      </c>
      <c r="H1547" s="6">
        <v>-0.13</v>
      </c>
      <c r="I1547" s="6" t="s">
        <v>2789</v>
      </c>
      <c r="J1547" s="6">
        <v>313.52</v>
      </c>
      <c r="K1547" s="7" t="s">
        <v>23</v>
      </c>
      <c r="M1547" s="7" t="s">
        <v>2905</v>
      </c>
      <c r="Q1547" s="7" t="s">
        <v>2839</v>
      </c>
    </row>
    <row r="1548" spans="1:17" x14ac:dyDescent="0.4">
      <c r="A1548">
        <v>1</v>
      </c>
      <c r="B1548" s="3" t="s">
        <v>2762</v>
      </c>
      <c r="C1548" s="3" t="s">
        <v>21</v>
      </c>
      <c r="D1548" s="12">
        <v>45489</v>
      </c>
      <c r="E1548" s="5" t="s">
        <v>3379</v>
      </c>
      <c r="F1548" s="4">
        <v>45489.658252314817</v>
      </c>
      <c r="G1548" s="6">
        <v>-0.45</v>
      </c>
      <c r="H1548" s="6">
        <v>-0.45</v>
      </c>
      <c r="I1548" s="6" t="s">
        <v>2789</v>
      </c>
      <c r="J1548" s="6">
        <v>313.07</v>
      </c>
      <c r="K1548" s="7" t="s">
        <v>23</v>
      </c>
      <c r="M1548" s="7" t="s">
        <v>2905</v>
      </c>
      <c r="Q1548" s="7" t="s">
        <v>2839</v>
      </c>
    </row>
    <row r="1549" spans="1:17" x14ac:dyDescent="0.4">
      <c r="A1549">
        <v>1</v>
      </c>
      <c r="B1549" s="3" t="s">
        <v>2762</v>
      </c>
      <c r="C1549" s="3" t="s">
        <v>21</v>
      </c>
      <c r="D1549" s="12">
        <v>45489</v>
      </c>
      <c r="E1549" s="5" t="s">
        <v>3378</v>
      </c>
      <c r="F1549" s="4">
        <v>45490.62296296296</v>
      </c>
      <c r="G1549" s="6">
        <v>-9.8699999999999992</v>
      </c>
      <c r="H1549" s="6">
        <v>-9.8699999999999992</v>
      </c>
      <c r="I1549" s="6" t="s">
        <v>2789</v>
      </c>
      <c r="J1549" s="6">
        <v>384.18</v>
      </c>
      <c r="K1549" s="7" t="s">
        <v>23</v>
      </c>
      <c r="M1549" s="7" t="s">
        <v>3081</v>
      </c>
      <c r="Q1549" s="7" t="s">
        <v>2798</v>
      </c>
    </row>
    <row r="1550" spans="1:17" x14ac:dyDescent="0.4">
      <c r="A1550">
        <v>1</v>
      </c>
      <c r="B1550" s="3" t="s">
        <v>2762</v>
      </c>
      <c r="C1550" s="3" t="s">
        <v>21</v>
      </c>
      <c r="D1550" s="12">
        <v>45489</v>
      </c>
      <c r="E1550" s="5" t="s">
        <v>3379</v>
      </c>
      <c r="F1550" s="4">
        <v>45490.664317129631</v>
      </c>
      <c r="G1550" s="6">
        <v>-87.55</v>
      </c>
      <c r="H1550" s="6">
        <v>-87.55</v>
      </c>
      <c r="I1550" s="6" t="s">
        <v>2789</v>
      </c>
      <c r="J1550" s="6">
        <v>296.63</v>
      </c>
      <c r="K1550" s="7" t="s">
        <v>23</v>
      </c>
      <c r="M1550" s="7" t="s">
        <v>3236</v>
      </c>
      <c r="Q1550" s="7" t="s">
        <v>2798</v>
      </c>
    </row>
    <row r="1551" spans="1:17" x14ac:dyDescent="0.4">
      <c r="A1551">
        <v>1</v>
      </c>
      <c r="B1551" s="3" t="s">
        <v>2762</v>
      </c>
      <c r="C1551" s="3" t="s">
        <v>21</v>
      </c>
      <c r="D1551" s="12">
        <v>45489</v>
      </c>
      <c r="E1551" s="5" t="s">
        <v>3377</v>
      </c>
      <c r="F1551" s="4">
        <v>45490.73233796296</v>
      </c>
      <c r="G1551" s="6">
        <v>-3.58</v>
      </c>
      <c r="H1551" s="6">
        <v>-3.58</v>
      </c>
      <c r="I1551" s="6" t="s">
        <v>2789</v>
      </c>
      <c r="J1551" s="6">
        <v>293.05</v>
      </c>
      <c r="K1551" s="7" t="s">
        <v>23</v>
      </c>
      <c r="M1551" s="7" t="s">
        <v>3081</v>
      </c>
      <c r="Q1551" s="7" t="s">
        <v>2798</v>
      </c>
    </row>
    <row r="1552" spans="1:17" x14ac:dyDescent="0.4">
      <c r="A1552">
        <v>1</v>
      </c>
      <c r="B1552" s="3" t="s">
        <v>2762</v>
      </c>
      <c r="C1552" s="3" t="s">
        <v>21</v>
      </c>
      <c r="D1552" s="12">
        <v>45489</v>
      </c>
      <c r="E1552" s="5" t="s">
        <v>3376</v>
      </c>
      <c r="F1552" s="4">
        <v>45490.772719907407</v>
      </c>
      <c r="G1552" s="6">
        <v>-3.58</v>
      </c>
      <c r="H1552" s="6">
        <v>-3.58</v>
      </c>
      <c r="I1552" s="6" t="s">
        <v>2789</v>
      </c>
      <c r="J1552" s="6">
        <v>288.69</v>
      </c>
      <c r="K1552" s="7" t="s">
        <v>23</v>
      </c>
      <c r="M1552" s="7" t="s">
        <v>3081</v>
      </c>
      <c r="Q1552" s="7" t="s">
        <v>2798</v>
      </c>
    </row>
    <row r="1553" spans="1:17" x14ac:dyDescent="0.4">
      <c r="A1553">
        <v>1</v>
      </c>
      <c r="B1553" s="3" t="s">
        <v>2762</v>
      </c>
      <c r="C1553" s="3" t="s">
        <v>21</v>
      </c>
      <c r="D1553" s="12">
        <v>45490</v>
      </c>
      <c r="E1553" s="5" t="s">
        <v>3380</v>
      </c>
      <c r="F1553" s="4">
        <v>45490.596377314818</v>
      </c>
      <c r="G1553" s="6">
        <v>87.55</v>
      </c>
      <c r="H1553" s="6" t="s">
        <v>2789</v>
      </c>
      <c r="I1553" s="6">
        <v>87.55</v>
      </c>
      <c r="J1553" s="6">
        <v>394.05</v>
      </c>
      <c r="K1553" s="7" t="s">
        <v>23</v>
      </c>
      <c r="M1553" s="7" t="s">
        <v>2841</v>
      </c>
      <c r="Q1553" s="7" t="s">
        <v>2839</v>
      </c>
    </row>
    <row r="1554" spans="1:17" x14ac:dyDescent="0.4">
      <c r="A1554">
        <v>1</v>
      </c>
      <c r="B1554" s="3" t="s">
        <v>2762</v>
      </c>
      <c r="C1554" s="3" t="s">
        <v>21</v>
      </c>
      <c r="D1554" s="12">
        <v>45490</v>
      </c>
      <c r="E1554" s="5" t="s">
        <v>3381</v>
      </c>
      <c r="F1554" s="4">
        <v>45490.737812500003</v>
      </c>
      <c r="G1554" s="6">
        <v>-0.78</v>
      </c>
      <c r="H1554" s="6">
        <v>-0.78</v>
      </c>
      <c r="I1554" s="6" t="s">
        <v>2789</v>
      </c>
      <c r="J1554" s="6">
        <v>292.27</v>
      </c>
      <c r="K1554" s="7" t="s">
        <v>23</v>
      </c>
      <c r="M1554" s="7" t="s">
        <v>2905</v>
      </c>
      <c r="Q1554" s="7" t="s">
        <v>2839</v>
      </c>
    </row>
    <row r="1555" spans="1:17" x14ac:dyDescent="0.4">
      <c r="A1555">
        <v>1</v>
      </c>
      <c r="B1555" s="3" t="s">
        <v>2762</v>
      </c>
      <c r="C1555" s="3" t="s">
        <v>21</v>
      </c>
      <c r="D1555" s="12">
        <v>45490</v>
      </c>
      <c r="E1555" s="5" t="s">
        <v>3381</v>
      </c>
      <c r="F1555" s="4">
        <v>45495.537280092591</v>
      </c>
      <c r="G1555" s="6">
        <v>-118.22</v>
      </c>
      <c r="H1555" s="6">
        <v>-118.22</v>
      </c>
      <c r="I1555" s="6" t="s">
        <v>2789</v>
      </c>
      <c r="J1555" s="6">
        <v>88.57</v>
      </c>
      <c r="K1555" s="7" t="s">
        <v>23</v>
      </c>
      <c r="M1555" s="7" t="s">
        <v>2930</v>
      </c>
      <c r="Q1555" s="7" t="s">
        <v>2798</v>
      </c>
    </row>
    <row r="1556" spans="1:17" x14ac:dyDescent="0.4">
      <c r="A1556">
        <v>1</v>
      </c>
      <c r="B1556" s="3" t="s">
        <v>2762</v>
      </c>
      <c r="C1556" s="3" t="s">
        <v>21</v>
      </c>
      <c r="D1556" s="12">
        <v>45491</v>
      </c>
      <c r="E1556" s="5" t="s">
        <v>3382</v>
      </c>
      <c r="F1556" s="4">
        <v>45491.500405092593</v>
      </c>
      <c r="G1556" s="6">
        <v>-0.75</v>
      </c>
      <c r="H1556" s="6">
        <v>-0.75</v>
      </c>
      <c r="I1556" s="6" t="s">
        <v>2789</v>
      </c>
      <c r="J1556" s="6">
        <v>287.94</v>
      </c>
      <c r="K1556" s="7" t="s">
        <v>23</v>
      </c>
      <c r="M1556" s="7" t="s">
        <v>2905</v>
      </c>
      <c r="Q1556" s="7" t="s">
        <v>2839</v>
      </c>
    </row>
    <row r="1557" spans="1:17" x14ac:dyDescent="0.4">
      <c r="A1557">
        <v>1</v>
      </c>
      <c r="B1557" s="3" t="s">
        <v>2762</v>
      </c>
      <c r="C1557" s="3" t="s">
        <v>21</v>
      </c>
      <c r="D1557" s="12">
        <v>45491</v>
      </c>
      <c r="E1557" s="5" t="s">
        <v>3383</v>
      </c>
      <c r="F1557" s="4">
        <v>45491.559699074074</v>
      </c>
      <c r="G1557" s="6">
        <v>-0.72</v>
      </c>
      <c r="H1557" s="6">
        <v>-0.72</v>
      </c>
      <c r="I1557" s="6" t="s">
        <v>2789</v>
      </c>
      <c r="J1557" s="6">
        <v>287.22000000000003</v>
      </c>
      <c r="K1557" s="7" t="s">
        <v>23</v>
      </c>
      <c r="M1557" s="7" t="s">
        <v>2905</v>
      </c>
      <c r="Q1557" s="7" t="s">
        <v>2839</v>
      </c>
    </row>
    <row r="1558" spans="1:17" x14ac:dyDescent="0.4">
      <c r="A1558">
        <v>1</v>
      </c>
      <c r="B1558" s="3" t="s">
        <v>2762</v>
      </c>
      <c r="C1558" s="3" t="s">
        <v>21</v>
      </c>
      <c r="D1558" s="12">
        <v>45491</v>
      </c>
      <c r="E1558" s="5" t="s">
        <v>3383</v>
      </c>
      <c r="F1558" s="4">
        <v>45492.68236111111</v>
      </c>
      <c r="G1558" s="6">
        <v>-10.28</v>
      </c>
      <c r="H1558" s="6">
        <v>-10.28</v>
      </c>
      <c r="I1558" s="6" t="s">
        <v>2789</v>
      </c>
      <c r="J1558" s="6">
        <v>276.94</v>
      </c>
      <c r="K1558" s="7" t="s">
        <v>23</v>
      </c>
      <c r="M1558" s="7" t="s">
        <v>3081</v>
      </c>
      <c r="Q1558" s="7" t="s">
        <v>2798</v>
      </c>
    </row>
    <row r="1559" spans="1:17" x14ac:dyDescent="0.4">
      <c r="A1559">
        <v>1</v>
      </c>
      <c r="B1559" s="3" t="s">
        <v>2762</v>
      </c>
      <c r="C1559" s="3" t="s">
        <v>21</v>
      </c>
      <c r="D1559" s="12">
        <v>45491</v>
      </c>
      <c r="E1559" s="5" t="s">
        <v>3384</v>
      </c>
      <c r="F1559" s="4">
        <v>45492.696643518517</v>
      </c>
      <c r="G1559" s="6">
        <v>-69.25</v>
      </c>
      <c r="H1559" s="6">
        <v>-69.25</v>
      </c>
      <c r="I1559" s="6" t="s">
        <v>2789</v>
      </c>
      <c r="J1559" s="6">
        <v>207.69</v>
      </c>
      <c r="K1559" s="7" t="s">
        <v>23</v>
      </c>
      <c r="M1559" s="7" t="s">
        <v>3385</v>
      </c>
      <c r="Q1559" s="7" t="s">
        <v>2798</v>
      </c>
    </row>
    <row r="1560" spans="1:17" x14ac:dyDescent="0.4">
      <c r="A1560">
        <v>1</v>
      </c>
      <c r="B1560" s="3" t="s">
        <v>2762</v>
      </c>
      <c r="C1560" s="3" t="s">
        <v>21</v>
      </c>
      <c r="D1560" s="12">
        <v>45494</v>
      </c>
      <c r="E1560" s="5" t="s">
        <v>3386</v>
      </c>
      <c r="F1560" s="4">
        <v>45494.414525462962</v>
      </c>
      <c r="G1560" s="6">
        <v>-0.9</v>
      </c>
      <c r="H1560" s="6">
        <v>-0.9</v>
      </c>
      <c r="I1560" s="6" t="s">
        <v>2789</v>
      </c>
      <c r="J1560" s="6">
        <v>206.79</v>
      </c>
      <c r="K1560" s="7" t="s">
        <v>23</v>
      </c>
      <c r="M1560" s="7" t="s">
        <v>2905</v>
      </c>
      <c r="Q1560" s="7" t="s">
        <v>2839</v>
      </c>
    </row>
    <row r="1561" spans="1:17" x14ac:dyDescent="0.4">
      <c r="A1561">
        <v>1</v>
      </c>
      <c r="B1561" s="3" t="s">
        <v>2762</v>
      </c>
      <c r="C1561" s="3" t="s">
        <v>21</v>
      </c>
      <c r="D1561" s="12">
        <v>45494</v>
      </c>
      <c r="E1561" s="5" t="s">
        <v>3386</v>
      </c>
      <c r="F1561" s="4">
        <v>45496.426481481481</v>
      </c>
      <c r="G1561" s="6">
        <v>-18.100000000000001</v>
      </c>
      <c r="H1561" s="6">
        <v>-18.28</v>
      </c>
      <c r="I1561" s="6" t="s">
        <v>2789</v>
      </c>
      <c r="J1561" s="6">
        <v>70.290000000000006</v>
      </c>
      <c r="K1561" s="7" t="s">
        <v>23</v>
      </c>
      <c r="M1561" s="7" t="s">
        <v>2930</v>
      </c>
      <c r="O1561" t="s">
        <v>3337</v>
      </c>
      <c r="Q1561" s="7" t="s">
        <v>2798</v>
      </c>
    </row>
    <row r="1562" spans="1:17" x14ac:dyDescent="0.4">
      <c r="A1562">
        <v>542619318</v>
      </c>
      <c r="B1562" t="s">
        <v>2727</v>
      </c>
      <c r="C1562" t="s">
        <v>21</v>
      </c>
      <c r="D1562" s="11">
        <v>45496</v>
      </c>
      <c r="F1562" s="2">
        <v>45497</v>
      </c>
      <c r="G1562">
        <v>22</v>
      </c>
      <c r="I1562">
        <v>22</v>
      </c>
      <c r="K1562" t="s">
        <v>23</v>
      </c>
      <c r="M1562" t="s">
        <v>2732</v>
      </c>
      <c r="N1562" t="s">
        <v>2773</v>
      </c>
      <c r="Q1562" t="s">
        <v>2738</v>
      </c>
    </row>
    <row r="1563" spans="1:17" x14ac:dyDescent="0.4">
      <c r="A1563">
        <v>1</v>
      </c>
      <c r="B1563" s="3" t="s">
        <v>2762</v>
      </c>
      <c r="C1563" s="3" t="s">
        <v>21</v>
      </c>
      <c r="D1563" s="12">
        <v>45496</v>
      </c>
      <c r="E1563" s="5" t="s">
        <v>3387</v>
      </c>
      <c r="F1563" s="4">
        <v>45496.684699074074</v>
      </c>
      <c r="G1563" s="6">
        <v>-1</v>
      </c>
      <c r="H1563" s="6">
        <v>-1</v>
      </c>
      <c r="I1563" s="6" t="s">
        <v>2789</v>
      </c>
      <c r="J1563" s="6">
        <v>69.290000000000006</v>
      </c>
      <c r="K1563" s="7" t="s">
        <v>23</v>
      </c>
      <c r="M1563" s="7" t="s">
        <v>2905</v>
      </c>
      <c r="Q1563" s="7" t="s">
        <v>2839</v>
      </c>
    </row>
    <row r="1564" spans="1:17" x14ac:dyDescent="0.4">
      <c r="A1564">
        <v>1</v>
      </c>
      <c r="B1564" s="3" t="s">
        <v>2762</v>
      </c>
      <c r="C1564" s="3" t="s">
        <v>21</v>
      </c>
      <c r="D1564" s="12">
        <v>45496</v>
      </c>
      <c r="E1564" s="5" t="s">
        <v>3389</v>
      </c>
      <c r="F1564" s="4">
        <v>45497.625347222223</v>
      </c>
      <c r="G1564" s="6">
        <v>-20.100000000000001</v>
      </c>
      <c r="H1564" s="6">
        <v>-20.100000000000001</v>
      </c>
      <c r="I1564" s="6" t="s">
        <v>2789</v>
      </c>
      <c r="J1564" s="6">
        <v>549.19000000000005</v>
      </c>
      <c r="K1564" s="7" t="s">
        <v>23</v>
      </c>
      <c r="M1564" s="7" t="s">
        <v>3250</v>
      </c>
      <c r="Q1564" s="7" t="s">
        <v>2798</v>
      </c>
    </row>
    <row r="1565" spans="1:17" x14ac:dyDescent="0.4">
      <c r="A1565">
        <v>1</v>
      </c>
      <c r="B1565" s="3" t="s">
        <v>2762</v>
      </c>
      <c r="C1565" s="3" t="s">
        <v>21</v>
      </c>
      <c r="D1565" s="12">
        <v>45496</v>
      </c>
      <c r="E1565" s="5" t="s">
        <v>3387</v>
      </c>
      <c r="F1565" s="4">
        <v>45497.625821759262</v>
      </c>
      <c r="G1565" s="6">
        <v>-44</v>
      </c>
      <c r="H1565" s="6">
        <v>-44</v>
      </c>
      <c r="I1565" s="6" t="s">
        <v>2789</v>
      </c>
      <c r="J1565" s="6">
        <v>505.19</v>
      </c>
      <c r="K1565" s="7" t="s">
        <v>23</v>
      </c>
      <c r="M1565" s="7" t="s">
        <v>3390</v>
      </c>
      <c r="Q1565" s="7" t="s">
        <v>2798</v>
      </c>
    </row>
    <row r="1566" spans="1:17" x14ac:dyDescent="0.4">
      <c r="A1566">
        <v>542619318</v>
      </c>
      <c r="B1566" t="s">
        <v>2727</v>
      </c>
      <c r="C1566" t="s">
        <v>21</v>
      </c>
      <c r="D1566" s="11">
        <v>45497</v>
      </c>
      <c r="F1566" s="2">
        <v>45498</v>
      </c>
      <c r="G1566">
        <v>-138</v>
      </c>
      <c r="H1566">
        <v>-138</v>
      </c>
      <c r="K1566" t="s">
        <v>23</v>
      </c>
      <c r="M1566" t="s">
        <v>2745</v>
      </c>
      <c r="Q1566" t="s">
        <v>2746</v>
      </c>
    </row>
    <row r="1567" spans="1:17" x14ac:dyDescent="0.4">
      <c r="A1567">
        <v>1</v>
      </c>
      <c r="B1567" s="3" t="s">
        <v>2762</v>
      </c>
      <c r="C1567" s="3" t="s">
        <v>21</v>
      </c>
      <c r="D1567" s="12">
        <v>45497</v>
      </c>
      <c r="E1567" s="5" t="s">
        <v>3388</v>
      </c>
      <c r="F1567" s="4">
        <v>45497.347708333335</v>
      </c>
      <c r="G1567" s="6">
        <v>500</v>
      </c>
      <c r="H1567" s="6" t="s">
        <v>2789</v>
      </c>
      <c r="I1567" s="6">
        <v>500</v>
      </c>
      <c r="J1567" s="6">
        <v>569.29</v>
      </c>
      <c r="K1567" s="7" t="s">
        <v>23</v>
      </c>
      <c r="M1567" s="7" t="s">
        <v>2841</v>
      </c>
      <c r="Q1567" s="7" t="s">
        <v>2839</v>
      </c>
    </row>
    <row r="1568" spans="1:17" x14ac:dyDescent="0.4">
      <c r="A1568">
        <v>1</v>
      </c>
      <c r="B1568" s="3" t="s">
        <v>2762</v>
      </c>
      <c r="C1568" s="3" t="s">
        <v>21</v>
      </c>
      <c r="D1568" s="12">
        <v>45501</v>
      </c>
      <c r="E1568" s="5" t="s">
        <v>3391</v>
      </c>
      <c r="F1568" s="4">
        <v>45501.534039351849</v>
      </c>
      <c r="G1568" s="6">
        <v>-0.95</v>
      </c>
      <c r="H1568" s="6">
        <v>-0.95</v>
      </c>
      <c r="I1568" s="6" t="s">
        <v>2789</v>
      </c>
      <c r="J1568" s="6">
        <v>504.24</v>
      </c>
      <c r="K1568" s="7" t="s">
        <v>23</v>
      </c>
      <c r="M1568" s="7" t="s">
        <v>2905</v>
      </c>
      <c r="Q1568" s="7" t="s">
        <v>2839</v>
      </c>
    </row>
    <row r="1569" spans="1:17" x14ac:dyDescent="0.4">
      <c r="A1569">
        <v>1</v>
      </c>
      <c r="B1569" s="3" t="s">
        <v>2762</v>
      </c>
      <c r="C1569" s="3" t="s">
        <v>21</v>
      </c>
      <c r="D1569" s="12">
        <v>45501</v>
      </c>
      <c r="E1569" s="5" t="s">
        <v>3392</v>
      </c>
      <c r="F1569" s="4">
        <v>45501.537395833337</v>
      </c>
      <c r="G1569" s="6">
        <v>-0.1</v>
      </c>
      <c r="H1569" s="6">
        <v>-0.1</v>
      </c>
      <c r="I1569" s="6" t="s">
        <v>2789</v>
      </c>
      <c r="J1569" s="6">
        <v>504.14</v>
      </c>
      <c r="K1569" s="7" t="s">
        <v>23</v>
      </c>
      <c r="M1569" s="7" t="s">
        <v>2905</v>
      </c>
      <c r="Q1569" s="7" t="s">
        <v>2839</v>
      </c>
    </row>
    <row r="1570" spans="1:17" x14ac:dyDescent="0.4">
      <c r="A1570">
        <v>1</v>
      </c>
      <c r="B1570" s="3" t="s">
        <v>2762</v>
      </c>
      <c r="C1570" s="3" t="s">
        <v>21</v>
      </c>
      <c r="D1570" s="12">
        <v>45501</v>
      </c>
      <c r="E1570" s="5" t="s">
        <v>3391</v>
      </c>
      <c r="F1570" s="4">
        <v>45502.640590277777</v>
      </c>
      <c r="G1570" s="6">
        <v>-92.05</v>
      </c>
      <c r="H1570" s="6">
        <v>-92.05</v>
      </c>
      <c r="I1570" s="6" t="s">
        <v>2789</v>
      </c>
      <c r="J1570" s="6">
        <v>412.09</v>
      </c>
      <c r="K1570" s="7" t="s">
        <v>23</v>
      </c>
      <c r="M1570" s="7" t="s">
        <v>2750</v>
      </c>
      <c r="Q1570" s="7" t="s">
        <v>2798</v>
      </c>
    </row>
    <row r="1571" spans="1:17" x14ac:dyDescent="0.4">
      <c r="A1571">
        <v>1</v>
      </c>
      <c r="B1571" s="3" t="s">
        <v>2762</v>
      </c>
      <c r="C1571" s="3" t="s">
        <v>21</v>
      </c>
      <c r="D1571" s="12">
        <v>45501</v>
      </c>
      <c r="E1571" s="5" t="s">
        <v>3392</v>
      </c>
      <c r="F1571" s="4">
        <v>45502.640613425923</v>
      </c>
      <c r="G1571" s="6">
        <v>-12.9</v>
      </c>
      <c r="H1571" s="6">
        <v>-12.9</v>
      </c>
      <c r="I1571" s="6" t="s">
        <v>2789</v>
      </c>
      <c r="J1571" s="6">
        <v>399.19</v>
      </c>
      <c r="K1571" s="7" t="s">
        <v>23</v>
      </c>
      <c r="M1571" s="7" t="s">
        <v>2750</v>
      </c>
      <c r="Q1571" s="7" t="s">
        <v>2798</v>
      </c>
    </row>
    <row r="1572" spans="1:17" x14ac:dyDescent="0.4">
      <c r="A1572">
        <v>542619318</v>
      </c>
      <c r="B1572" t="s">
        <v>2727</v>
      </c>
      <c r="C1572" t="s">
        <v>21</v>
      </c>
      <c r="D1572" s="11">
        <v>45502</v>
      </c>
      <c r="F1572" s="2">
        <v>45503</v>
      </c>
      <c r="G1572">
        <v>-2</v>
      </c>
      <c r="H1572">
        <v>-2</v>
      </c>
      <c r="K1572" t="s">
        <v>23</v>
      </c>
      <c r="M1572" t="s">
        <v>2772</v>
      </c>
      <c r="Q1572" t="s">
        <v>2729</v>
      </c>
    </row>
    <row r="1573" spans="1:17" x14ac:dyDescent="0.4">
      <c r="A1573">
        <v>1</v>
      </c>
      <c r="B1573" s="3" t="s">
        <v>2762</v>
      </c>
      <c r="C1573" s="3" t="s">
        <v>21</v>
      </c>
      <c r="D1573" s="12">
        <v>45503</v>
      </c>
      <c r="E1573" s="5" t="s">
        <v>3393</v>
      </c>
      <c r="F1573" s="4">
        <v>45503.409097222226</v>
      </c>
      <c r="G1573" s="6">
        <v>-0.8</v>
      </c>
      <c r="H1573" s="6">
        <v>-0.8</v>
      </c>
      <c r="I1573" s="6" t="s">
        <v>2789</v>
      </c>
      <c r="J1573" s="6">
        <v>398.39</v>
      </c>
      <c r="K1573" s="7" t="s">
        <v>23</v>
      </c>
      <c r="M1573" s="7" t="s">
        <v>2905</v>
      </c>
      <c r="Q1573" s="7" t="s">
        <v>2839</v>
      </c>
    </row>
    <row r="1574" spans="1:17" x14ac:dyDescent="0.4">
      <c r="A1574">
        <v>1</v>
      </c>
      <c r="B1574" s="3" t="s">
        <v>2762</v>
      </c>
      <c r="C1574" s="3" t="s">
        <v>21</v>
      </c>
      <c r="D1574" s="12">
        <v>45503</v>
      </c>
      <c r="E1574" s="5" t="s">
        <v>3393</v>
      </c>
      <c r="F1574" s="4">
        <v>45504.651886574073</v>
      </c>
      <c r="G1574" s="6">
        <v>-8.1999999999999993</v>
      </c>
      <c r="H1574" s="6">
        <v>-8.1999999999999993</v>
      </c>
      <c r="I1574" s="6" t="s">
        <v>2789</v>
      </c>
      <c r="J1574" s="6">
        <v>389.19</v>
      </c>
      <c r="K1574" s="7" t="s">
        <v>23</v>
      </c>
      <c r="M1574" s="7" t="s">
        <v>3190</v>
      </c>
      <c r="Q1574" s="7" t="s">
        <v>2798</v>
      </c>
    </row>
    <row r="1575" spans="1:17" x14ac:dyDescent="0.4">
      <c r="A1575">
        <v>542619318</v>
      </c>
      <c r="B1575" t="s">
        <v>2727</v>
      </c>
      <c r="C1575" t="s">
        <v>21</v>
      </c>
      <c r="D1575" s="11">
        <v>45504</v>
      </c>
      <c r="F1575" s="2">
        <v>45505</v>
      </c>
      <c r="G1575">
        <v>-60</v>
      </c>
      <c r="H1575">
        <v>-60</v>
      </c>
      <c r="K1575" t="s">
        <v>23</v>
      </c>
      <c r="M1575" t="s">
        <v>2770</v>
      </c>
      <c r="N1575" t="s">
        <v>2771</v>
      </c>
      <c r="Q1575" t="s">
        <v>2733</v>
      </c>
    </row>
    <row r="1576" spans="1:17" x14ac:dyDescent="0.4">
      <c r="A1576">
        <v>1</v>
      </c>
      <c r="B1576" s="3" t="s">
        <v>2762</v>
      </c>
      <c r="C1576" s="3" t="s">
        <v>21</v>
      </c>
      <c r="D1576" s="12">
        <v>45504</v>
      </c>
      <c r="E1576" s="5" t="s">
        <v>3394</v>
      </c>
      <c r="F1576" s="4">
        <v>45504.471516203703</v>
      </c>
      <c r="G1576" s="6">
        <v>-1</v>
      </c>
      <c r="H1576" s="6">
        <v>-1</v>
      </c>
      <c r="I1576" s="6" t="s">
        <v>2789</v>
      </c>
      <c r="J1576" s="6">
        <v>397.39</v>
      </c>
      <c r="K1576" s="7" t="s">
        <v>23</v>
      </c>
      <c r="M1576" s="7" t="s">
        <v>2905</v>
      </c>
      <c r="Q1576" s="7" t="s">
        <v>2839</v>
      </c>
    </row>
    <row r="1577" spans="1:17" x14ac:dyDescent="0.4">
      <c r="A1577">
        <v>1</v>
      </c>
      <c r="B1577" s="3" t="s">
        <v>2762</v>
      </c>
      <c r="C1577" s="3" t="s">
        <v>21</v>
      </c>
      <c r="D1577" s="12">
        <v>45504</v>
      </c>
      <c r="E1577" s="5" t="s">
        <v>3394</v>
      </c>
      <c r="F1577" s="4">
        <v>45505.669004629628</v>
      </c>
      <c r="G1577" s="6">
        <v>-105</v>
      </c>
      <c r="H1577" s="6">
        <v>-105</v>
      </c>
      <c r="I1577" s="6" t="s">
        <v>2789</v>
      </c>
      <c r="J1577" s="6">
        <v>279.95999999999998</v>
      </c>
      <c r="K1577" s="7" t="s">
        <v>23</v>
      </c>
      <c r="M1577" s="7" t="s">
        <v>3404</v>
      </c>
      <c r="Q1577" s="7" t="s">
        <v>2798</v>
      </c>
    </row>
    <row r="1578" spans="1:17" x14ac:dyDescent="0.4">
      <c r="A1578">
        <v>1</v>
      </c>
      <c r="B1578" s="3" t="s">
        <v>2762</v>
      </c>
      <c r="C1578" s="3" t="s">
        <v>21</v>
      </c>
      <c r="D1578" s="12">
        <v>45505</v>
      </c>
      <c r="E1578" s="5" t="s">
        <v>3395</v>
      </c>
      <c r="F1578" s="4">
        <v>45505.606724537036</v>
      </c>
      <c r="G1578" s="6">
        <v>-0.73</v>
      </c>
      <c r="H1578" s="6">
        <v>-0.73</v>
      </c>
      <c r="I1578" s="6" t="s">
        <v>2789</v>
      </c>
      <c r="J1578" s="6">
        <v>388.46</v>
      </c>
      <c r="K1578" s="7" t="s">
        <v>23</v>
      </c>
      <c r="M1578" s="7" t="s">
        <v>2905</v>
      </c>
      <c r="Q1578" s="7" t="s">
        <v>2839</v>
      </c>
    </row>
    <row r="1579" spans="1:17" x14ac:dyDescent="0.4">
      <c r="A1579">
        <v>1</v>
      </c>
      <c r="B1579" s="3" t="s">
        <v>2762</v>
      </c>
      <c r="C1579" s="3" t="s">
        <v>21</v>
      </c>
      <c r="D1579" s="12">
        <v>45505</v>
      </c>
      <c r="E1579" s="5" t="s">
        <v>3396</v>
      </c>
      <c r="F1579" s="4">
        <v>45505.60833333333</v>
      </c>
      <c r="G1579" s="6">
        <v>-7.0000000000000007E-2</v>
      </c>
      <c r="H1579" s="6">
        <v>-7.0000000000000007E-2</v>
      </c>
      <c r="I1579" s="6" t="s">
        <v>2789</v>
      </c>
      <c r="J1579" s="6">
        <v>388.39</v>
      </c>
      <c r="K1579" s="7" t="s">
        <v>23</v>
      </c>
      <c r="M1579" s="7" t="s">
        <v>2905</v>
      </c>
      <c r="Q1579" s="7" t="s">
        <v>2839</v>
      </c>
    </row>
    <row r="1580" spans="1:17" x14ac:dyDescent="0.4">
      <c r="A1580">
        <v>1</v>
      </c>
      <c r="B1580" s="3" t="s">
        <v>2762</v>
      </c>
      <c r="C1580" s="3" t="s">
        <v>21</v>
      </c>
      <c r="D1580" s="12">
        <v>45505</v>
      </c>
      <c r="E1580" s="5" t="s">
        <v>3397</v>
      </c>
      <c r="F1580" s="4">
        <v>45505.61446759259</v>
      </c>
      <c r="G1580" s="6">
        <v>-0.08</v>
      </c>
      <c r="H1580" s="6">
        <v>-0.08</v>
      </c>
      <c r="I1580" s="6" t="s">
        <v>2789</v>
      </c>
      <c r="J1580" s="6">
        <v>388.31</v>
      </c>
      <c r="K1580" s="7" t="s">
        <v>23</v>
      </c>
      <c r="M1580" s="7" t="s">
        <v>2905</v>
      </c>
      <c r="Q1580" s="7" t="s">
        <v>2839</v>
      </c>
    </row>
    <row r="1581" spans="1:17" x14ac:dyDescent="0.4">
      <c r="A1581">
        <v>1</v>
      </c>
      <c r="B1581" s="3" t="s">
        <v>2762</v>
      </c>
      <c r="C1581" s="3" t="s">
        <v>21</v>
      </c>
      <c r="D1581" s="12">
        <v>45505</v>
      </c>
      <c r="E1581" s="5" t="s">
        <v>3398</v>
      </c>
      <c r="F1581" s="4">
        <v>45505.618055555555</v>
      </c>
      <c r="G1581" s="6">
        <v>-0.82</v>
      </c>
      <c r="H1581" s="6">
        <v>-0.82</v>
      </c>
      <c r="I1581" s="6" t="s">
        <v>2789</v>
      </c>
      <c r="J1581" s="6">
        <v>387.49</v>
      </c>
      <c r="K1581" s="7" t="s">
        <v>23</v>
      </c>
      <c r="M1581" s="7" t="s">
        <v>2905</v>
      </c>
      <c r="Q1581" s="7" t="s">
        <v>2839</v>
      </c>
    </row>
    <row r="1582" spans="1:17" x14ac:dyDescent="0.4">
      <c r="A1582">
        <v>1</v>
      </c>
      <c r="B1582" s="3" t="s">
        <v>2762</v>
      </c>
      <c r="C1582" s="3" t="s">
        <v>21</v>
      </c>
      <c r="D1582" s="12">
        <v>45505</v>
      </c>
      <c r="E1582" s="5" t="s">
        <v>3399</v>
      </c>
      <c r="F1582" s="4">
        <v>45505.61855324074</v>
      </c>
      <c r="G1582" s="6">
        <v>-0.82</v>
      </c>
      <c r="H1582" s="6">
        <v>-0.82</v>
      </c>
      <c r="I1582" s="6" t="s">
        <v>2789</v>
      </c>
      <c r="J1582" s="6">
        <v>386.67</v>
      </c>
      <c r="K1582" s="7" t="s">
        <v>23</v>
      </c>
      <c r="M1582" s="7" t="s">
        <v>2905</v>
      </c>
      <c r="Q1582" s="7" t="s">
        <v>2839</v>
      </c>
    </row>
    <row r="1583" spans="1:17" x14ac:dyDescent="0.4">
      <c r="A1583">
        <v>1</v>
      </c>
      <c r="B1583" s="3" t="s">
        <v>2762</v>
      </c>
      <c r="C1583" s="3" t="s">
        <v>21</v>
      </c>
      <c r="D1583" s="12">
        <v>45505</v>
      </c>
      <c r="E1583" s="5" t="s">
        <v>3400</v>
      </c>
      <c r="F1583" s="4">
        <v>45505.620798611111</v>
      </c>
      <c r="G1583" s="6">
        <v>-0.39</v>
      </c>
      <c r="H1583" s="6">
        <v>-0.39</v>
      </c>
      <c r="I1583" s="6" t="s">
        <v>2789</v>
      </c>
      <c r="J1583" s="6">
        <v>386.28</v>
      </c>
      <c r="K1583" s="7" t="s">
        <v>23</v>
      </c>
      <c r="M1583" s="7" t="s">
        <v>2905</v>
      </c>
      <c r="Q1583" s="7" t="s">
        <v>2839</v>
      </c>
    </row>
    <row r="1584" spans="1:17" x14ac:dyDescent="0.4">
      <c r="A1584">
        <v>1</v>
      </c>
      <c r="B1584" s="3" t="s">
        <v>2762</v>
      </c>
      <c r="C1584" s="3" t="s">
        <v>21</v>
      </c>
      <c r="D1584" s="12">
        <v>45505</v>
      </c>
      <c r="E1584" s="5" t="s">
        <v>3401</v>
      </c>
      <c r="F1584" s="4">
        <v>45505.621249999997</v>
      </c>
      <c r="G1584" s="6">
        <v>-0.39</v>
      </c>
      <c r="H1584" s="6">
        <v>-0.39</v>
      </c>
      <c r="I1584" s="6" t="s">
        <v>2789</v>
      </c>
      <c r="J1584" s="6">
        <v>385.89</v>
      </c>
      <c r="K1584" s="7" t="s">
        <v>23</v>
      </c>
      <c r="M1584" s="7" t="s">
        <v>2905</v>
      </c>
      <c r="Q1584" s="7" t="s">
        <v>2839</v>
      </c>
    </row>
    <row r="1585" spans="1:17" x14ac:dyDescent="0.4">
      <c r="A1585">
        <v>1</v>
      </c>
      <c r="B1585" s="3" t="s">
        <v>2762</v>
      </c>
      <c r="C1585" s="3" t="s">
        <v>21</v>
      </c>
      <c r="D1585" s="12">
        <v>45505</v>
      </c>
      <c r="E1585" s="5" t="s">
        <v>3402</v>
      </c>
      <c r="F1585" s="4">
        <v>45505.622129629628</v>
      </c>
      <c r="G1585" s="6">
        <v>-0.82</v>
      </c>
      <c r="H1585" s="6">
        <v>-0.82</v>
      </c>
      <c r="I1585" s="6" t="s">
        <v>2789</v>
      </c>
      <c r="J1585" s="6">
        <v>385.07</v>
      </c>
      <c r="K1585" s="7" t="s">
        <v>23</v>
      </c>
      <c r="M1585" s="7" t="s">
        <v>2905</v>
      </c>
      <c r="Q1585" s="7" t="s">
        <v>2839</v>
      </c>
    </row>
    <row r="1586" spans="1:17" x14ac:dyDescent="0.4">
      <c r="A1586">
        <v>1</v>
      </c>
      <c r="B1586" s="3" t="s">
        <v>2762</v>
      </c>
      <c r="C1586" s="3" t="s">
        <v>21</v>
      </c>
      <c r="D1586" s="12">
        <v>45505</v>
      </c>
      <c r="E1586" s="5" t="s">
        <v>3403</v>
      </c>
      <c r="F1586" s="4">
        <v>45505.666851851849</v>
      </c>
      <c r="G1586" s="6">
        <v>-0.11</v>
      </c>
      <c r="H1586" s="6">
        <v>-0.11</v>
      </c>
      <c r="I1586" s="6" t="s">
        <v>2789</v>
      </c>
      <c r="J1586" s="6">
        <v>384.96</v>
      </c>
      <c r="K1586" s="7" t="s">
        <v>23</v>
      </c>
      <c r="M1586" s="7" t="s">
        <v>2905</v>
      </c>
      <c r="Q1586" s="7" t="s">
        <v>2839</v>
      </c>
    </row>
    <row r="1587" spans="1:17" x14ac:dyDescent="0.4">
      <c r="A1587">
        <v>1</v>
      </c>
      <c r="B1587" s="3" t="s">
        <v>2762</v>
      </c>
      <c r="C1587" s="3" t="s">
        <v>21</v>
      </c>
      <c r="D1587" s="12">
        <v>45505</v>
      </c>
      <c r="E1587" s="5" t="s">
        <v>3405</v>
      </c>
      <c r="F1587" s="4">
        <v>45505.669016203705</v>
      </c>
      <c r="G1587" s="6">
        <v>-0.09</v>
      </c>
      <c r="H1587" s="6">
        <v>-0.09</v>
      </c>
      <c r="I1587" s="6" t="s">
        <v>2789</v>
      </c>
      <c r="J1587" s="6">
        <v>279.87</v>
      </c>
      <c r="K1587" s="7" t="s">
        <v>23</v>
      </c>
      <c r="M1587" s="7" t="s">
        <v>2905</v>
      </c>
      <c r="Q1587" s="7" t="s">
        <v>2839</v>
      </c>
    </row>
    <row r="1588" spans="1:17" x14ac:dyDescent="0.4">
      <c r="A1588">
        <v>1</v>
      </c>
      <c r="B1588" s="3" t="s">
        <v>2762</v>
      </c>
      <c r="C1588" s="3" t="s">
        <v>21</v>
      </c>
      <c r="D1588" s="12">
        <v>45505</v>
      </c>
      <c r="E1588" s="5" t="s">
        <v>3407</v>
      </c>
      <c r="F1588" s="4">
        <v>45506.679618055554</v>
      </c>
      <c r="G1588" s="6">
        <v>-3.92</v>
      </c>
      <c r="H1588" s="6">
        <v>-3.92</v>
      </c>
      <c r="I1588" s="6" t="s">
        <v>2789</v>
      </c>
      <c r="J1588" s="6">
        <v>275.49</v>
      </c>
      <c r="K1588" s="7" t="s">
        <v>23</v>
      </c>
      <c r="M1588" s="7" t="s">
        <v>3081</v>
      </c>
      <c r="Q1588" s="7" t="s">
        <v>2798</v>
      </c>
    </row>
    <row r="1589" spans="1:17" x14ac:dyDescent="0.4">
      <c r="A1589">
        <v>1</v>
      </c>
      <c r="B1589" s="3" t="s">
        <v>2762</v>
      </c>
      <c r="C1589" s="3" t="s">
        <v>21</v>
      </c>
      <c r="D1589" s="12">
        <v>45505</v>
      </c>
      <c r="E1589" s="5" t="s">
        <v>3400</v>
      </c>
      <c r="F1589" s="4">
        <v>45506.680219907408</v>
      </c>
      <c r="G1589" s="6">
        <v>-3.61</v>
      </c>
      <c r="H1589" s="6">
        <v>-3.61</v>
      </c>
      <c r="I1589" s="6" t="s">
        <v>2789</v>
      </c>
      <c r="J1589" s="6">
        <v>271.88</v>
      </c>
      <c r="K1589" s="7" t="s">
        <v>23</v>
      </c>
      <c r="M1589" s="7" t="s">
        <v>3081</v>
      </c>
      <c r="Q1589" s="7" t="s">
        <v>2798</v>
      </c>
    </row>
    <row r="1590" spans="1:17" x14ac:dyDescent="0.4">
      <c r="A1590">
        <v>1</v>
      </c>
      <c r="B1590" s="3" t="s">
        <v>2762</v>
      </c>
      <c r="C1590" s="3" t="s">
        <v>21</v>
      </c>
      <c r="D1590" s="12">
        <v>45505</v>
      </c>
      <c r="E1590" s="5" t="s">
        <v>3408</v>
      </c>
      <c r="F1590" s="4">
        <v>45506.698622685188</v>
      </c>
      <c r="G1590" s="6">
        <v>-18.89</v>
      </c>
      <c r="H1590" s="6">
        <v>-18.89</v>
      </c>
      <c r="I1590" s="6" t="s">
        <v>2789</v>
      </c>
      <c r="J1590" s="6">
        <v>252.99</v>
      </c>
      <c r="K1590" s="7" t="s">
        <v>23</v>
      </c>
      <c r="M1590" s="7" t="s">
        <v>3081</v>
      </c>
      <c r="Q1590" s="7" t="s">
        <v>2798</v>
      </c>
    </row>
    <row r="1591" spans="1:17" x14ac:dyDescent="0.4">
      <c r="A1591">
        <v>1</v>
      </c>
      <c r="B1591" s="3" t="s">
        <v>2762</v>
      </c>
      <c r="C1591" s="3" t="s">
        <v>21</v>
      </c>
      <c r="D1591" s="12">
        <v>45505</v>
      </c>
      <c r="E1591" s="5" t="s">
        <v>3405</v>
      </c>
      <c r="F1591" s="4">
        <v>45506.734675925924</v>
      </c>
      <c r="G1591" s="6">
        <v>-10.91</v>
      </c>
      <c r="H1591" s="6">
        <v>-10.91</v>
      </c>
      <c r="I1591" s="6" t="s">
        <v>2789</v>
      </c>
      <c r="J1591" s="6">
        <v>242.08</v>
      </c>
      <c r="K1591" s="7" t="s">
        <v>23</v>
      </c>
      <c r="M1591" s="7" t="s">
        <v>3081</v>
      </c>
      <c r="Q1591" s="7" t="s">
        <v>2798</v>
      </c>
    </row>
    <row r="1592" spans="1:17" x14ac:dyDescent="0.4">
      <c r="A1592">
        <v>1</v>
      </c>
      <c r="B1592" s="3" t="s">
        <v>2762</v>
      </c>
      <c r="C1592" s="3" t="s">
        <v>21</v>
      </c>
      <c r="D1592" s="12">
        <v>45505</v>
      </c>
      <c r="E1592" s="5" t="s">
        <v>3396</v>
      </c>
      <c r="F1592" s="4">
        <v>45506.744270833333</v>
      </c>
      <c r="G1592" s="6">
        <v>-10.93</v>
      </c>
      <c r="H1592" s="6">
        <v>-10.93</v>
      </c>
      <c r="I1592" s="6" t="s">
        <v>2789</v>
      </c>
      <c r="J1592" s="6">
        <v>231.15</v>
      </c>
      <c r="K1592" s="7" t="s">
        <v>23</v>
      </c>
      <c r="M1592" s="7" t="s">
        <v>3081</v>
      </c>
      <c r="Q1592" s="7" t="s">
        <v>2798</v>
      </c>
    </row>
    <row r="1593" spans="1:17" x14ac:dyDescent="0.4">
      <c r="A1593">
        <v>1</v>
      </c>
      <c r="B1593" s="3" t="s">
        <v>2762</v>
      </c>
      <c r="C1593" s="3" t="s">
        <v>21</v>
      </c>
      <c r="D1593" s="12">
        <v>45505</v>
      </c>
      <c r="E1593" s="5" t="s">
        <v>3409</v>
      </c>
      <c r="F1593" s="4">
        <v>45506.744293981479</v>
      </c>
      <c r="G1593" s="6">
        <v>-3.61</v>
      </c>
      <c r="H1593" s="6">
        <v>-3.61</v>
      </c>
      <c r="I1593" s="6" t="s">
        <v>2789</v>
      </c>
      <c r="J1593" s="6">
        <v>227.54</v>
      </c>
      <c r="K1593" s="7" t="s">
        <v>23</v>
      </c>
      <c r="M1593" s="7" t="s">
        <v>3081</v>
      </c>
      <c r="Q1593" s="7" t="s">
        <v>2798</v>
      </c>
    </row>
    <row r="1594" spans="1:17" x14ac:dyDescent="0.4">
      <c r="A1594">
        <v>1</v>
      </c>
      <c r="B1594" s="3" t="s">
        <v>2762</v>
      </c>
      <c r="C1594" s="3" t="s">
        <v>21</v>
      </c>
      <c r="D1594" s="12">
        <v>45505</v>
      </c>
      <c r="E1594" s="5" t="s">
        <v>3410</v>
      </c>
      <c r="F1594" s="4">
        <v>45506.744305555556</v>
      </c>
      <c r="G1594" s="6">
        <v>-6.27</v>
      </c>
      <c r="H1594" s="6">
        <v>-6.27</v>
      </c>
      <c r="I1594" s="6" t="s">
        <v>2789</v>
      </c>
      <c r="J1594" s="6">
        <v>221.27</v>
      </c>
      <c r="K1594" s="7" t="s">
        <v>23</v>
      </c>
      <c r="M1594" s="7" t="s">
        <v>3081</v>
      </c>
      <c r="Q1594" s="7" t="s">
        <v>2798</v>
      </c>
    </row>
    <row r="1595" spans="1:17" x14ac:dyDescent="0.4">
      <c r="A1595">
        <v>1</v>
      </c>
      <c r="B1595" s="3" t="s">
        <v>2762</v>
      </c>
      <c r="C1595" s="3" t="s">
        <v>21</v>
      </c>
      <c r="D1595" s="12">
        <v>45505</v>
      </c>
      <c r="E1595" s="5" t="s">
        <v>3411</v>
      </c>
      <c r="F1595" s="4">
        <v>45506.744305555556</v>
      </c>
      <c r="G1595" s="6">
        <v>-4.18</v>
      </c>
      <c r="H1595" s="6">
        <v>-4.18</v>
      </c>
      <c r="I1595" s="6" t="s">
        <v>2789</v>
      </c>
      <c r="J1595" s="6">
        <v>217.09</v>
      </c>
      <c r="K1595" s="7" t="s">
        <v>23</v>
      </c>
      <c r="M1595" s="7" t="s">
        <v>3081</v>
      </c>
      <c r="Q1595" s="7" t="s">
        <v>2798</v>
      </c>
    </row>
    <row r="1596" spans="1:17" x14ac:dyDescent="0.4">
      <c r="A1596">
        <v>1</v>
      </c>
      <c r="B1596" s="3" t="s">
        <v>2762</v>
      </c>
      <c r="C1596" s="3" t="s">
        <v>21</v>
      </c>
      <c r="D1596" s="12">
        <v>45505</v>
      </c>
      <c r="E1596" s="5" t="s">
        <v>3402</v>
      </c>
      <c r="F1596" s="4">
        <v>45506.744305555556</v>
      </c>
      <c r="G1596" s="6">
        <v>-4.18</v>
      </c>
      <c r="H1596" s="6">
        <v>-4.18</v>
      </c>
      <c r="I1596" s="6" t="s">
        <v>2789</v>
      </c>
      <c r="J1596" s="6">
        <v>212.91</v>
      </c>
      <c r="K1596" s="7" t="s">
        <v>23</v>
      </c>
      <c r="M1596" s="7" t="s">
        <v>3081</v>
      </c>
      <c r="Q1596" s="7" t="s">
        <v>2798</v>
      </c>
    </row>
    <row r="1597" spans="1:17" x14ac:dyDescent="0.4">
      <c r="A1597">
        <v>1</v>
      </c>
      <c r="B1597" s="3" t="s">
        <v>2762</v>
      </c>
      <c r="C1597" s="3" t="s">
        <v>21</v>
      </c>
      <c r="D1597" s="12">
        <v>45505</v>
      </c>
      <c r="E1597" s="5" t="s">
        <v>3412</v>
      </c>
      <c r="F1597" s="4">
        <v>45506.744305555556</v>
      </c>
      <c r="G1597" s="6">
        <v>-4.18</v>
      </c>
      <c r="H1597" s="6">
        <v>-4.18</v>
      </c>
      <c r="I1597" s="6" t="s">
        <v>2789</v>
      </c>
      <c r="J1597" s="6">
        <v>208.73</v>
      </c>
      <c r="K1597" s="7" t="s">
        <v>23</v>
      </c>
      <c r="M1597" s="7" t="s">
        <v>3081</v>
      </c>
      <c r="Q1597" s="7" t="s">
        <v>2798</v>
      </c>
    </row>
    <row r="1598" spans="1:17" x14ac:dyDescent="0.4">
      <c r="A1598">
        <v>1</v>
      </c>
      <c r="B1598" s="3" t="s">
        <v>2762</v>
      </c>
      <c r="C1598" s="3" t="s">
        <v>21</v>
      </c>
      <c r="D1598" s="12">
        <v>45506</v>
      </c>
      <c r="E1598" s="5" t="s">
        <v>3406</v>
      </c>
      <c r="F1598" s="4">
        <v>45506.655324074076</v>
      </c>
      <c r="G1598" s="6">
        <v>-0.46</v>
      </c>
      <c r="H1598" s="6">
        <v>-0.46</v>
      </c>
      <c r="I1598" s="6" t="s">
        <v>2789</v>
      </c>
      <c r="J1598" s="6">
        <v>279.41000000000003</v>
      </c>
      <c r="K1598" s="7" t="s">
        <v>23</v>
      </c>
      <c r="M1598" s="7" t="s">
        <v>2905</v>
      </c>
      <c r="Q1598" s="7" t="s">
        <v>2839</v>
      </c>
    </row>
    <row r="1599" spans="1:17" x14ac:dyDescent="0.4">
      <c r="A1599">
        <v>1</v>
      </c>
      <c r="B1599" s="3" t="s">
        <v>2762</v>
      </c>
      <c r="C1599" s="3" t="s">
        <v>21</v>
      </c>
      <c r="D1599" s="12">
        <v>45506</v>
      </c>
      <c r="E1599" s="5" t="s">
        <v>3406</v>
      </c>
      <c r="F1599" s="4">
        <v>45507.610694444447</v>
      </c>
      <c r="G1599" s="6">
        <v>-15.54</v>
      </c>
      <c r="H1599" s="6">
        <v>-15.54</v>
      </c>
      <c r="I1599" s="6" t="s">
        <v>2789</v>
      </c>
      <c r="J1599" s="6">
        <v>231.25</v>
      </c>
      <c r="K1599" s="7" t="s">
        <v>23</v>
      </c>
      <c r="M1599" s="7" t="s">
        <v>3081</v>
      </c>
      <c r="Q1599" s="7" t="s">
        <v>2798</v>
      </c>
    </row>
    <row r="1600" spans="1:17" x14ac:dyDescent="0.4">
      <c r="A1600">
        <v>1</v>
      </c>
      <c r="B1600" s="3" t="s">
        <v>2762</v>
      </c>
      <c r="C1600" s="3" t="s">
        <v>21</v>
      </c>
      <c r="D1600" s="12">
        <v>45507</v>
      </c>
      <c r="E1600" s="5" t="s">
        <v>3413</v>
      </c>
      <c r="F1600" s="4">
        <v>45507.387233796297</v>
      </c>
      <c r="G1600" s="6">
        <v>-1</v>
      </c>
      <c r="H1600" s="6">
        <v>-1</v>
      </c>
      <c r="I1600" s="6" t="s">
        <v>2789</v>
      </c>
      <c r="J1600" s="6">
        <v>207.73</v>
      </c>
      <c r="K1600" s="7" t="s">
        <v>23</v>
      </c>
      <c r="M1600" s="7" t="s">
        <v>2905</v>
      </c>
      <c r="Q1600" s="7" t="s">
        <v>2839</v>
      </c>
    </row>
    <row r="1601" spans="1:17" x14ac:dyDescent="0.4">
      <c r="A1601">
        <v>1</v>
      </c>
      <c r="B1601" s="3" t="s">
        <v>2762</v>
      </c>
      <c r="C1601" s="3" t="s">
        <v>21</v>
      </c>
      <c r="D1601" s="12">
        <v>45507</v>
      </c>
      <c r="E1601" s="5" t="s">
        <v>3414</v>
      </c>
      <c r="F1601" s="4">
        <v>45507.476469907408</v>
      </c>
      <c r="G1601" s="6">
        <v>-0.94</v>
      </c>
      <c r="H1601" s="6">
        <v>-0.94</v>
      </c>
      <c r="I1601" s="6" t="s">
        <v>2789</v>
      </c>
      <c r="J1601" s="6">
        <v>206.79</v>
      </c>
      <c r="K1601" s="7" t="s">
        <v>23</v>
      </c>
      <c r="M1601" s="7" t="s">
        <v>2905</v>
      </c>
      <c r="Q1601" s="7" t="s">
        <v>2839</v>
      </c>
    </row>
    <row r="1602" spans="1:17" x14ac:dyDescent="0.4">
      <c r="A1602">
        <v>1</v>
      </c>
      <c r="B1602" s="3" t="s">
        <v>2762</v>
      </c>
      <c r="C1602" s="3" t="s">
        <v>21</v>
      </c>
      <c r="D1602" s="12">
        <v>45507</v>
      </c>
      <c r="E1602" s="5" t="s">
        <v>3415</v>
      </c>
      <c r="F1602" s="4">
        <v>45507.490034722221</v>
      </c>
      <c r="G1602" s="6">
        <v>40</v>
      </c>
      <c r="H1602" s="6" t="s">
        <v>2789</v>
      </c>
      <c r="I1602" s="6">
        <v>40</v>
      </c>
      <c r="J1602" s="6">
        <v>246.79</v>
      </c>
      <c r="K1602" s="7" t="s">
        <v>23</v>
      </c>
      <c r="M1602" s="7" t="s">
        <v>2841</v>
      </c>
      <c r="Q1602" s="7" t="s">
        <v>2839</v>
      </c>
    </row>
    <row r="1603" spans="1:17" x14ac:dyDescent="0.4">
      <c r="A1603">
        <v>1</v>
      </c>
      <c r="B1603" s="3" t="s">
        <v>2762</v>
      </c>
      <c r="C1603" s="3" t="s">
        <v>21</v>
      </c>
      <c r="D1603" s="12">
        <v>45507</v>
      </c>
      <c r="E1603" s="5" t="s">
        <v>3414</v>
      </c>
      <c r="F1603" s="4">
        <v>45508.544918981483</v>
      </c>
      <c r="G1603" s="6">
        <v>-9.06</v>
      </c>
      <c r="H1603" s="6">
        <v>-9.06</v>
      </c>
      <c r="I1603" s="6" t="s">
        <v>2789</v>
      </c>
      <c r="J1603" s="6">
        <v>222.19</v>
      </c>
      <c r="K1603" s="7" t="s">
        <v>23</v>
      </c>
      <c r="M1603" s="7" t="s">
        <v>3081</v>
      </c>
      <c r="Q1603" s="7" t="s">
        <v>2798</v>
      </c>
    </row>
    <row r="1604" spans="1:17" x14ac:dyDescent="0.4">
      <c r="A1604">
        <v>1</v>
      </c>
      <c r="B1604" s="3" t="s">
        <v>2762</v>
      </c>
      <c r="C1604" s="3" t="s">
        <v>21</v>
      </c>
      <c r="D1604" s="12">
        <v>45507</v>
      </c>
      <c r="E1604" s="5" t="s">
        <v>3413</v>
      </c>
      <c r="F1604" s="4">
        <v>45508.570081018515</v>
      </c>
      <c r="G1604" s="6">
        <v>-106</v>
      </c>
      <c r="H1604" s="6">
        <v>-106</v>
      </c>
      <c r="I1604" s="6" t="s">
        <v>2789</v>
      </c>
      <c r="J1604" s="6">
        <v>116.19</v>
      </c>
      <c r="K1604" s="7" t="s">
        <v>23</v>
      </c>
      <c r="M1604" s="7" t="s">
        <v>3236</v>
      </c>
      <c r="Q1604" s="7" t="s">
        <v>2798</v>
      </c>
    </row>
    <row r="1605" spans="1:17" x14ac:dyDescent="0.4">
      <c r="A1605">
        <v>1</v>
      </c>
      <c r="B1605" s="3" t="s">
        <v>2762</v>
      </c>
      <c r="C1605" s="3" t="s">
        <v>21</v>
      </c>
      <c r="D1605" s="12">
        <v>45508</v>
      </c>
      <c r="E1605" s="5" t="s">
        <v>3416</v>
      </c>
      <c r="F1605" s="4">
        <v>45508.578657407408</v>
      </c>
      <c r="G1605" s="6">
        <v>-115</v>
      </c>
      <c r="H1605" s="6">
        <v>-115</v>
      </c>
      <c r="I1605" s="6" t="s">
        <v>2789</v>
      </c>
      <c r="J1605" s="6">
        <v>1.19</v>
      </c>
      <c r="K1605" s="7" t="s">
        <v>23</v>
      </c>
      <c r="M1605" s="7" t="s">
        <v>2838</v>
      </c>
      <c r="Q1605" s="7" t="s">
        <v>2839</v>
      </c>
    </row>
    <row r="1606" spans="1:17" x14ac:dyDescent="0.4">
      <c r="A1606">
        <v>1</v>
      </c>
      <c r="B1606" s="3" t="s">
        <v>2762</v>
      </c>
      <c r="C1606" s="3" t="s">
        <v>21</v>
      </c>
      <c r="D1606" s="12">
        <v>45508</v>
      </c>
      <c r="E1606" s="5" t="s">
        <v>3417</v>
      </c>
      <c r="F1606" s="4">
        <v>45508.582372685189</v>
      </c>
      <c r="G1606" s="6">
        <v>50</v>
      </c>
      <c r="H1606" s="6" t="s">
        <v>2789</v>
      </c>
      <c r="I1606" s="6">
        <v>50</v>
      </c>
      <c r="J1606" s="6">
        <v>51.19</v>
      </c>
      <c r="K1606" s="7" t="s">
        <v>23</v>
      </c>
      <c r="M1606" s="7" t="s">
        <v>2841</v>
      </c>
      <c r="Q1606" s="7" t="s">
        <v>2839</v>
      </c>
    </row>
    <row r="1607" spans="1:17" x14ac:dyDescent="0.4">
      <c r="A1607">
        <v>1</v>
      </c>
      <c r="B1607" s="3" t="s">
        <v>2762</v>
      </c>
      <c r="C1607" s="3" t="s">
        <v>21</v>
      </c>
      <c r="D1607" s="12">
        <v>45508</v>
      </c>
      <c r="E1607" s="5" t="s">
        <v>3418</v>
      </c>
      <c r="F1607" s="4">
        <v>45508.582499999997</v>
      </c>
      <c r="G1607" s="6">
        <v>15</v>
      </c>
      <c r="H1607" s="6" t="s">
        <v>2789</v>
      </c>
      <c r="I1607" s="6">
        <v>15</v>
      </c>
      <c r="J1607" s="6">
        <v>66.19</v>
      </c>
      <c r="K1607" s="7" t="s">
        <v>23</v>
      </c>
      <c r="M1607" s="7" t="s">
        <v>2841</v>
      </c>
      <c r="Q1607" s="7" t="s">
        <v>2839</v>
      </c>
    </row>
    <row r="1608" spans="1:17" x14ac:dyDescent="0.4">
      <c r="A1608">
        <v>542619318</v>
      </c>
      <c r="B1608" t="s">
        <v>2727</v>
      </c>
      <c r="C1608" t="s">
        <v>21</v>
      </c>
      <c r="D1608" s="11">
        <v>45509</v>
      </c>
      <c r="F1608" s="2">
        <v>45510</v>
      </c>
      <c r="G1608">
        <v>-291</v>
      </c>
      <c r="H1608">
        <v>-291</v>
      </c>
      <c r="K1608" t="s">
        <v>23</v>
      </c>
      <c r="M1608" t="s">
        <v>2745</v>
      </c>
      <c r="Q1608" t="s">
        <v>2746</v>
      </c>
    </row>
    <row r="1609" spans="1:17" x14ac:dyDescent="0.4">
      <c r="A1609">
        <v>1</v>
      </c>
      <c r="B1609" s="3" t="s">
        <v>2762</v>
      </c>
      <c r="C1609" s="3" t="s">
        <v>21</v>
      </c>
      <c r="D1609" s="12">
        <v>45509</v>
      </c>
      <c r="E1609" s="5" t="s">
        <v>3419</v>
      </c>
      <c r="F1609" s="4">
        <v>45509.379467592589</v>
      </c>
      <c r="G1609" s="6">
        <v>106</v>
      </c>
      <c r="H1609" s="6" t="s">
        <v>2789</v>
      </c>
      <c r="I1609" s="6">
        <v>106</v>
      </c>
      <c r="J1609" s="6">
        <v>172.19</v>
      </c>
      <c r="K1609" s="7" t="s">
        <v>23</v>
      </c>
      <c r="M1609" s="7" t="s">
        <v>2841</v>
      </c>
      <c r="Q1609" s="7" t="s">
        <v>2839</v>
      </c>
    </row>
    <row r="1610" spans="1:17" x14ac:dyDescent="0.4">
      <c r="A1610">
        <v>1</v>
      </c>
      <c r="B1610" s="3" t="s">
        <v>2762</v>
      </c>
      <c r="C1610" s="3" t="s">
        <v>21</v>
      </c>
      <c r="D1610" s="12">
        <v>45509</v>
      </c>
      <c r="E1610" s="5" t="s">
        <v>3420</v>
      </c>
      <c r="F1610" s="4">
        <v>45509.379548611112</v>
      </c>
      <c r="G1610" s="6">
        <v>105</v>
      </c>
      <c r="H1610" s="6" t="s">
        <v>2789</v>
      </c>
      <c r="I1610" s="6">
        <v>105</v>
      </c>
      <c r="J1610" s="6">
        <v>277.19</v>
      </c>
      <c r="K1610" s="7" t="s">
        <v>23</v>
      </c>
      <c r="M1610" s="7" t="s">
        <v>2841</v>
      </c>
      <c r="Q1610" s="7" t="s">
        <v>2839</v>
      </c>
    </row>
    <row r="1611" spans="1:17" x14ac:dyDescent="0.4">
      <c r="A1611">
        <v>1</v>
      </c>
      <c r="B1611" s="3" t="s">
        <v>2762</v>
      </c>
      <c r="C1611" s="3" t="s">
        <v>21</v>
      </c>
      <c r="D1611" s="12">
        <v>45509</v>
      </c>
      <c r="E1611" s="5" t="s">
        <v>3421</v>
      </c>
      <c r="F1611" s="4">
        <v>45509.379618055558</v>
      </c>
      <c r="G1611" s="6">
        <v>92.05</v>
      </c>
      <c r="H1611" s="6" t="s">
        <v>2789</v>
      </c>
      <c r="I1611" s="6">
        <v>92.05</v>
      </c>
      <c r="J1611" s="6">
        <v>369.24</v>
      </c>
      <c r="K1611" s="7" t="s">
        <v>23</v>
      </c>
      <c r="M1611" s="7" t="s">
        <v>2841</v>
      </c>
      <c r="Q1611" s="7" t="s">
        <v>2839</v>
      </c>
    </row>
    <row r="1612" spans="1:17" x14ac:dyDescent="0.4">
      <c r="A1612">
        <v>1</v>
      </c>
      <c r="B1612" s="3" t="s">
        <v>2762</v>
      </c>
      <c r="C1612" s="3" t="s">
        <v>21</v>
      </c>
      <c r="D1612" s="12">
        <v>45509</v>
      </c>
      <c r="E1612" s="5" t="s">
        <v>3422</v>
      </c>
      <c r="F1612" s="4">
        <v>45509.639004629629</v>
      </c>
      <c r="G1612" s="6">
        <v>-100</v>
      </c>
      <c r="H1612" s="6">
        <v>-100</v>
      </c>
      <c r="I1612" s="6" t="s">
        <v>2789</v>
      </c>
      <c r="J1612" s="6">
        <v>269.24</v>
      </c>
      <c r="K1612" s="7" t="s">
        <v>23</v>
      </c>
      <c r="M1612" s="7" t="s">
        <v>3423</v>
      </c>
      <c r="Q1612" s="7" t="s">
        <v>2792</v>
      </c>
    </row>
    <row r="1613" spans="1:17" x14ac:dyDescent="0.4">
      <c r="A1613">
        <v>1</v>
      </c>
      <c r="B1613" s="3" t="s">
        <v>2762</v>
      </c>
      <c r="C1613" s="3" t="s">
        <v>21</v>
      </c>
      <c r="D1613" s="12">
        <v>45509</v>
      </c>
      <c r="E1613" s="5" t="s">
        <v>3424</v>
      </c>
      <c r="F1613" s="4">
        <v>45509.702384259261</v>
      </c>
      <c r="G1613" s="6">
        <v>-0.85</v>
      </c>
      <c r="H1613" s="6">
        <v>-0.85</v>
      </c>
      <c r="I1613" s="6" t="s">
        <v>2789</v>
      </c>
      <c r="J1613" s="6">
        <v>268.39</v>
      </c>
      <c r="K1613" s="7" t="s">
        <v>23</v>
      </c>
      <c r="M1613" s="7" t="s">
        <v>2905</v>
      </c>
      <c r="Q1613" s="7" t="s">
        <v>2839</v>
      </c>
    </row>
    <row r="1614" spans="1:17" x14ac:dyDescent="0.4">
      <c r="A1614">
        <v>1</v>
      </c>
      <c r="B1614" s="3" t="s">
        <v>2762</v>
      </c>
      <c r="C1614" s="3" t="s">
        <v>21</v>
      </c>
      <c r="D1614" s="12">
        <v>45509</v>
      </c>
      <c r="E1614" s="5" t="s">
        <v>3425</v>
      </c>
      <c r="F1614" s="4">
        <v>45509.747708333336</v>
      </c>
      <c r="G1614" s="6">
        <v>-0.35</v>
      </c>
      <c r="H1614" s="6">
        <v>-0.35</v>
      </c>
      <c r="I1614" s="6" t="s">
        <v>2789</v>
      </c>
      <c r="J1614" s="6">
        <v>268.04000000000002</v>
      </c>
      <c r="K1614" s="7" t="s">
        <v>23</v>
      </c>
      <c r="M1614" s="7" t="s">
        <v>2905</v>
      </c>
      <c r="Q1614" s="7" t="s">
        <v>2839</v>
      </c>
    </row>
    <row r="1615" spans="1:17" x14ac:dyDescent="0.4">
      <c r="A1615">
        <v>1</v>
      </c>
      <c r="B1615" s="3" t="s">
        <v>2762</v>
      </c>
      <c r="C1615" s="3" t="s">
        <v>21</v>
      </c>
      <c r="D1615" s="12">
        <v>45509</v>
      </c>
      <c r="E1615" s="5" t="s">
        <v>3426</v>
      </c>
      <c r="F1615" s="4">
        <v>45509.748090277775</v>
      </c>
      <c r="G1615" s="6">
        <v>-0.35</v>
      </c>
      <c r="H1615" s="6">
        <v>-0.35</v>
      </c>
      <c r="I1615" s="6" t="s">
        <v>2789</v>
      </c>
      <c r="J1615" s="6">
        <v>267.69</v>
      </c>
      <c r="K1615" s="7" t="s">
        <v>23</v>
      </c>
      <c r="M1615" s="7" t="s">
        <v>2905</v>
      </c>
      <c r="Q1615" s="7" t="s">
        <v>2839</v>
      </c>
    </row>
    <row r="1616" spans="1:17" x14ac:dyDescent="0.4">
      <c r="A1616">
        <v>1</v>
      </c>
      <c r="B1616" s="3" t="s">
        <v>2762</v>
      </c>
      <c r="C1616" s="3" t="s">
        <v>21</v>
      </c>
      <c r="D1616" s="12">
        <v>45509</v>
      </c>
      <c r="E1616" s="5" t="s">
        <v>3427</v>
      </c>
      <c r="F1616" s="4">
        <v>45509.893287037034</v>
      </c>
      <c r="G1616" s="6">
        <v>-1</v>
      </c>
      <c r="H1616" s="6">
        <v>-1</v>
      </c>
      <c r="I1616" s="6" t="s">
        <v>2789</v>
      </c>
      <c r="J1616" s="6">
        <v>266.69</v>
      </c>
      <c r="K1616" s="7" t="s">
        <v>23</v>
      </c>
      <c r="M1616" s="7" t="s">
        <v>2905</v>
      </c>
      <c r="Q1616" s="7" t="s">
        <v>2839</v>
      </c>
    </row>
    <row r="1617" spans="1:17" x14ac:dyDescent="0.4">
      <c r="A1617">
        <v>1</v>
      </c>
      <c r="B1617" s="3" t="s">
        <v>2762</v>
      </c>
      <c r="C1617" s="3" t="s">
        <v>21</v>
      </c>
      <c r="D1617" s="12">
        <v>45509</v>
      </c>
      <c r="E1617" s="5" t="s">
        <v>3428</v>
      </c>
      <c r="F1617" s="4">
        <v>45509.946747685186</v>
      </c>
      <c r="G1617" s="6">
        <v>-0.6</v>
      </c>
      <c r="H1617" s="6">
        <v>-0.6</v>
      </c>
      <c r="I1617" s="6" t="s">
        <v>2789</v>
      </c>
      <c r="J1617" s="6">
        <v>266.08999999999997</v>
      </c>
      <c r="K1617" s="7" t="s">
        <v>23</v>
      </c>
      <c r="M1617" s="7" t="s">
        <v>2905</v>
      </c>
      <c r="Q1617" s="7" t="s">
        <v>2839</v>
      </c>
    </row>
    <row r="1618" spans="1:17" x14ac:dyDescent="0.4">
      <c r="A1618">
        <v>1</v>
      </c>
      <c r="B1618" s="3" t="s">
        <v>2762</v>
      </c>
      <c r="C1618" s="3" t="s">
        <v>21</v>
      </c>
      <c r="D1618" s="12">
        <v>45509</v>
      </c>
      <c r="E1618" s="5" t="s">
        <v>3429</v>
      </c>
      <c r="F1618" s="4">
        <v>45510.630127314813</v>
      </c>
      <c r="G1618" s="6">
        <v>-10.15</v>
      </c>
      <c r="H1618" s="6">
        <v>-10.15</v>
      </c>
      <c r="I1618" s="6" t="s">
        <v>2789</v>
      </c>
      <c r="J1618" s="6">
        <v>255.94</v>
      </c>
      <c r="K1618" s="7" t="s">
        <v>23</v>
      </c>
      <c r="M1618" s="7" t="s">
        <v>2752</v>
      </c>
      <c r="Q1618" s="7" t="s">
        <v>2798</v>
      </c>
    </row>
    <row r="1619" spans="1:17" x14ac:dyDescent="0.4">
      <c r="A1619">
        <v>1</v>
      </c>
      <c r="B1619" s="3" t="s">
        <v>2762</v>
      </c>
      <c r="C1619" s="3" t="s">
        <v>21</v>
      </c>
      <c r="D1619" s="12">
        <v>45509</v>
      </c>
      <c r="E1619" s="5" t="s">
        <v>3425</v>
      </c>
      <c r="F1619" s="4">
        <v>45510.630729166667</v>
      </c>
      <c r="G1619" s="6">
        <v>-68.650000000000006</v>
      </c>
      <c r="H1619" s="6">
        <v>-68.650000000000006</v>
      </c>
      <c r="I1619" s="6" t="s">
        <v>2789</v>
      </c>
      <c r="J1619" s="6">
        <v>187.29</v>
      </c>
      <c r="K1619" s="7" t="s">
        <v>23</v>
      </c>
      <c r="M1619" s="7" t="s">
        <v>2750</v>
      </c>
      <c r="Q1619" s="7" t="s">
        <v>2798</v>
      </c>
    </row>
    <row r="1620" spans="1:17" x14ac:dyDescent="0.4">
      <c r="A1620">
        <v>1</v>
      </c>
      <c r="B1620" s="3" t="s">
        <v>2762</v>
      </c>
      <c r="C1620" s="3" t="s">
        <v>21</v>
      </c>
      <c r="D1620" s="12">
        <v>45509</v>
      </c>
      <c r="E1620" s="5" t="s">
        <v>3426</v>
      </c>
      <c r="F1620" s="4">
        <v>45510.630729166667</v>
      </c>
      <c r="G1620" s="6">
        <v>-4.6500000000000004</v>
      </c>
      <c r="H1620" s="6">
        <v>-4.6500000000000004</v>
      </c>
      <c r="I1620" s="6" t="s">
        <v>2789</v>
      </c>
      <c r="J1620" s="6">
        <v>182.64</v>
      </c>
      <c r="K1620" s="7" t="s">
        <v>23</v>
      </c>
      <c r="M1620" s="7" t="s">
        <v>2750</v>
      </c>
      <c r="Q1620" s="7" t="s">
        <v>2798</v>
      </c>
    </row>
    <row r="1621" spans="1:17" x14ac:dyDescent="0.4">
      <c r="A1621">
        <v>1</v>
      </c>
      <c r="B1621" s="3" t="s">
        <v>2762</v>
      </c>
      <c r="C1621" s="3" t="s">
        <v>21</v>
      </c>
      <c r="D1621" s="12">
        <v>45509</v>
      </c>
      <c r="E1621" s="5" t="s">
        <v>3428</v>
      </c>
      <c r="F1621" s="4">
        <v>45510.632199074076</v>
      </c>
      <c r="G1621" s="6">
        <v>-10.4</v>
      </c>
      <c r="H1621" s="6">
        <v>-10.4</v>
      </c>
      <c r="I1621" s="6" t="s">
        <v>2789</v>
      </c>
      <c r="J1621" s="6">
        <v>172.24</v>
      </c>
      <c r="K1621" s="7" t="s">
        <v>23</v>
      </c>
      <c r="M1621" s="7" t="s">
        <v>3430</v>
      </c>
      <c r="Q1621" s="7" t="s">
        <v>2798</v>
      </c>
    </row>
    <row r="1622" spans="1:17" x14ac:dyDescent="0.4">
      <c r="A1622">
        <v>1</v>
      </c>
      <c r="B1622" s="3" t="s">
        <v>2762</v>
      </c>
      <c r="C1622" s="3" t="s">
        <v>21</v>
      </c>
      <c r="D1622" s="12">
        <v>45509</v>
      </c>
      <c r="E1622" s="5" t="s">
        <v>3427</v>
      </c>
      <c r="F1622" s="4">
        <v>45510.632245370369</v>
      </c>
      <c r="G1622" s="6">
        <v>-80</v>
      </c>
      <c r="H1622" s="6">
        <v>-80</v>
      </c>
      <c r="I1622" s="6" t="s">
        <v>2789</v>
      </c>
      <c r="J1622" s="6">
        <v>92.24</v>
      </c>
      <c r="K1622" s="7" t="s">
        <v>23</v>
      </c>
      <c r="M1622" s="7" t="s">
        <v>3431</v>
      </c>
      <c r="Q1622" s="7" t="s">
        <v>2798</v>
      </c>
    </row>
    <row r="1623" spans="1:17" x14ac:dyDescent="0.4">
      <c r="A1623">
        <v>542619318</v>
      </c>
      <c r="B1623" t="s">
        <v>2727</v>
      </c>
      <c r="C1623" t="s">
        <v>21</v>
      </c>
      <c r="D1623" s="11">
        <v>45510</v>
      </c>
      <c r="F1623" s="2">
        <v>45511</v>
      </c>
      <c r="G1623">
        <v>-237</v>
      </c>
      <c r="H1623">
        <v>-237</v>
      </c>
      <c r="K1623" t="s">
        <v>23</v>
      </c>
      <c r="M1623" t="s">
        <v>2769</v>
      </c>
      <c r="Q1623" t="s">
        <v>2729</v>
      </c>
    </row>
    <row r="1624" spans="1:17" x14ac:dyDescent="0.4">
      <c r="A1624">
        <v>1</v>
      </c>
      <c r="B1624" s="3" t="s">
        <v>2762</v>
      </c>
      <c r="C1624" s="3" t="s">
        <v>21</v>
      </c>
      <c r="D1624" s="12">
        <v>45512</v>
      </c>
      <c r="E1624" s="5" t="s">
        <v>3432</v>
      </c>
      <c r="F1624" s="4">
        <v>45512.452337962961</v>
      </c>
      <c r="G1624" s="6">
        <v>-0.23</v>
      </c>
      <c r="H1624" s="6">
        <v>-0.23</v>
      </c>
      <c r="I1624" s="6" t="s">
        <v>2789</v>
      </c>
      <c r="J1624" s="6">
        <v>92.01</v>
      </c>
      <c r="K1624" s="7" t="s">
        <v>23</v>
      </c>
      <c r="M1624" s="7" t="s">
        <v>2905</v>
      </c>
      <c r="Q1624" s="7" t="s">
        <v>2839</v>
      </c>
    </row>
    <row r="1625" spans="1:17" x14ac:dyDescent="0.4">
      <c r="A1625">
        <v>1</v>
      </c>
      <c r="B1625" s="3" t="s">
        <v>2762</v>
      </c>
      <c r="C1625" s="3" t="s">
        <v>21</v>
      </c>
      <c r="D1625" s="12">
        <v>45512</v>
      </c>
      <c r="E1625" s="5" t="s">
        <v>3432</v>
      </c>
      <c r="F1625" s="4">
        <v>45513.623622685183</v>
      </c>
      <c r="G1625" s="6">
        <v>-61.77</v>
      </c>
      <c r="H1625" s="6">
        <v>-61.77</v>
      </c>
      <c r="I1625" s="6" t="s">
        <v>2789</v>
      </c>
      <c r="J1625" s="6">
        <v>98.09</v>
      </c>
      <c r="K1625" s="7" t="s">
        <v>23</v>
      </c>
      <c r="M1625" s="7" t="s">
        <v>3435</v>
      </c>
      <c r="Q1625" s="7" t="s">
        <v>2798</v>
      </c>
    </row>
    <row r="1626" spans="1:17" x14ac:dyDescent="0.4">
      <c r="A1626">
        <v>1</v>
      </c>
      <c r="B1626" s="3" t="s">
        <v>2762</v>
      </c>
      <c r="C1626" s="3" t="s">
        <v>21</v>
      </c>
      <c r="D1626" s="12">
        <v>45513</v>
      </c>
      <c r="E1626" s="5" t="s">
        <v>3433</v>
      </c>
      <c r="F1626" s="4">
        <v>45513.472337962965</v>
      </c>
      <c r="G1626" s="6">
        <v>68.650000000000006</v>
      </c>
      <c r="H1626" s="6" t="s">
        <v>2789</v>
      </c>
      <c r="I1626" s="6">
        <v>68.650000000000006</v>
      </c>
      <c r="J1626" s="6">
        <v>160.66</v>
      </c>
      <c r="K1626" s="7" t="s">
        <v>23</v>
      </c>
      <c r="M1626" s="7" t="s">
        <v>2841</v>
      </c>
      <c r="Q1626" s="7" t="s">
        <v>2839</v>
      </c>
    </row>
    <row r="1627" spans="1:17" x14ac:dyDescent="0.4">
      <c r="A1627">
        <v>1</v>
      </c>
      <c r="B1627" s="3" t="s">
        <v>2762</v>
      </c>
      <c r="C1627" s="3" t="s">
        <v>21</v>
      </c>
      <c r="D1627" s="12">
        <v>45513</v>
      </c>
      <c r="E1627" s="5" t="s">
        <v>3434</v>
      </c>
      <c r="F1627" s="4">
        <v>45513.590856481482</v>
      </c>
      <c r="G1627" s="6">
        <v>-0.8</v>
      </c>
      <c r="H1627" s="6">
        <v>-0.8</v>
      </c>
      <c r="I1627" s="6" t="s">
        <v>2789</v>
      </c>
      <c r="J1627" s="6">
        <v>159.86000000000001</v>
      </c>
      <c r="K1627" s="7" t="s">
        <v>23</v>
      </c>
      <c r="M1627" s="7" t="s">
        <v>2905</v>
      </c>
      <c r="Q1627" s="7" t="s">
        <v>2839</v>
      </c>
    </row>
    <row r="1628" spans="1:17" x14ac:dyDescent="0.4">
      <c r="A1628">
        <v>1</v>
      </c>
      <c r="B1628" s="3" t="s">
        <v>2762</v>
      </c>
      <c r="C1628" s="3" t="s">
        <v>21</v>
      </c>
      <c r="D1628" s="12">
        <v>45513</v>
      </c>
      <c r="E1628" s="5" t="s">
        <v>3434</v>
      </c>
      <c r="F1628" s="4">
        <v>45514.589722222219</v>
      </c>
      <c r="G1628" s="6">
        <v>-82.2</v>
      </c>
      <c r="H1628" s="6">
        <v>-82.2</v>
      </c>
      <c r="I1628" s="6" t="s">
        <v>2789</v>
      </c>
      <c r="J1628" s="6">
        <v>15.89</v>
      </c>
      <c r="K1628" s="7" t="s">
        <v>23</v>
      </c>
      <c r="M1628" s="7" t="s">
        <v>2750</v>
      </c>
      <c r="Q1628" s="7" t="s">
        <v>2798</v>
      </c>
    </row>
    <row r="1629" spans="1:17" x14ac:dyDescent="0.4">
      <c r="A1629">
        <v>542619318</v>
      </c>
      <c r="B1629" t="s">
        <v>2727</v>
      </c>
      <c r="C1629" t="s">
        <v>21</v>
      </c>
      <c r="D1629" s="11">
        <v>45514</v>
      </c>
      <c r="F1629" s="2">
        <v>45515</v>
      </c>
      <c r="G1629">
        <v>-169</v>
      </c>
      <c r="H1629">
        <v>-169</v>
      </c>
      <c r="K1629" t="s">
        <v>23</v>
      </c>
      <c r="M1629" t="s">
        <v>2768</v>
      </c>
      <c r="Q1629" t="s">
        <v>2744</v>
      </c>
    </row>
    <row r="1630" spans="1:17" x14ac:dyDescent="0.4">
      <c r="A1630">
        <v>542619318</v>
      </c>
      <c r="B1630" t="s">
        <v>2727</v>
      </c>
      <c r="C1630" t="s">
        <v>21</v>
      </c>
      <c r="D1630" s="11">
        <v>45516</v>
      </c>
      <c r="F1630" s="2">
        <v>45517</v>
      </c>
      <c r="G1630">
        <v>-68</v>
      </c>
      <c r="H1630">
        <v>-68</v>
      </c>
      <c r="K1630" t="s">
        <v>23</v>
      </c>
      <c r="M1630" t="s">
        <v>2767</v>
      </c>
      <c r="Q1630" t="s">
        <v>2744</v>
      </c>
    </row>
    <row r="1631" spans="1:17" x14ac:dyDescent="0.4">
      <c r="A1631">
        <v>542619318</v>
      </c>
      <c r="B1631" t="s">
        <v>2730</v>
      </c>
      <c r="C1631" t="s">
        <v>21</v>
      </c>
      <c r="D1631" s="11">
        <v>45517</v>
      </c>
      <c r="F1631" s="2">
        <v>45518</v>
      </c>
      <c r="G1631">
        <v>1000</v>
      </c>
      <c r="I1631">
        <v>1000</v>
      </c>
      <c r="K1631" t="s">
        <v>23</v>
      </c>
      <c r="M1631" t="s">
        <v>2731</v>
      </c>
    </row>
    <row r="1632" spans="1:17" x14ac:dyDescent="0.4">
      <c r="A1632">
        <v>542619318</v>
      </c>
      <c r="B1632" t="s">
        <v>2727</v>
      </c>
      <c r="C1632" t="s">
        <v>21</v>
      </c>
      <c r="D1632" s="11">
        <v>45517</v>
      </c>
      <c r="F1632" s="2">
        <v>45518</v>
      </c>
      <c r="G1632">
        <v>-357</v>
      </c>
      <c r="H1632">
        <v>-357</v>
      </c>
      <c r="K1632" t="s">
        <v>23</v>
      </c>
      <c r="M1632" t="s">
        <v>2766</v>
      </c>
      <c r="Q1632" t="s">
        <v>2746</v>
      </c>
    </row>
    <row r="1633" spans="1:17" x14ac:dyDescent="0.4">
      <c r="A1633">
        <v>542619318</v>
      </c>
      <c r="B1633" t="s">
        <v>2727</v>
      </c>
      <c r="C1633" t="s">
        <v>21</v>
      </c>
      <c r="D1633" s="11">
        <v>45517</v>
      </c>
      <c r="F1633" s="2">
        <v>45518</v>
      </c>
      <c r="G1633">
        <v>-3585</v>
      </c>
      <c r="H1633">
        <v>-3585</v>
      </c>
      <c r="K1633" t="s">
        <v>23</v>
      </c>
      <c r="M1633" t="s">
        <v>2766</v>
      </c>
      <c r="Q1633" t="s">
        <v>2746</v>
      </c>
    </row>
    <row r="1634" spans="1:17" x14ac:dyDescent="0.4">
      <c r="A1634">
        <v>1</v>
      </c>
      <c r="B1634" s="3" t="s">
        <v>2762</v>
      </c>
      <c r="C1634" s="3" t="s">
        <v>21</v>
      </c>
      <c r="D1634" s="12">
        <v>45517</v>
      </c>
      <c r="E1634" s="5" t="s">
        <v>3436</v>
      </c>
      <c r="F1634" s="4">
        <v>45517.73809027778</v>
      </c>
      <c r="G1634" s="6">
        <v>82.2</v>
      </c>
      <c r="H1634" s="6" t="s">
        <v>2789</v>
      </c>
      <c r="I1634" s="6">
        <v>82.2</v>
      </c>
      <c r="J1634" s="6">
        <v>98.09</v>
      </c>
      <c r="K1634" s="7" t="s">
        <v>23</v>
      </c>
      <c r="M1634" s="7" t="s">
        <v>2841</v>
      </c>
      <c r="Q1634" s="7" t="s">
        <v>2839</v>
      </c>
    </row>
    <row r="1635" spans="1:17" x14ac:dyDescent="0.4">
      <c r="A1635">
        <v>1</v>
      </c>
      <c r="B1635" s="3" t="s">
        <v>2762</v>
      </c>
      <c r="C1635" s="3" t="s">
        <v>21</v>
      </c>
      <c r="D1635" s="12">
        <v>45517</v>
      </c>
      <c r="E1635" s="5" t="s">
        <v>3437</v>
      </c>
      <c r="F1635" s="4">
        <v>45517.738171296296</v>
      </c>
      <c r="G1635" s="6">
        <v>-0.15</v>
      </c>
      <c r="H1635" s="6">
        <v>-0.15</v>
      </c>
      <c r="I1635" s="6" t="s">
        <v>2789</v>
      </c>
      <c r="J1635" s="6">
        <v>97.94</v>
      </c>
      <c r="K1635" s="7" t="s">
        <v>23</v>
      </c>
      <c r="M1635" s="7" t="s">
        <v>2905</v>
      </c>
      <c r="Q1635" s="7" t="s">
        <v>2839</v>
      </c>
    </row>
    <row r="1636" spans="1:17" x14ac:dyDescent="0.4">
      <c r="A1636">
        <v>1</v>
      </c>
      <c r="B1636" s="3" t="s">
        <v>2762</v>
      </c>
      <c r="C1636" s="3" t="s">
        <v>21</v>
      </c>
      <c r="D1636" s="12">
        <v>45517</v>
      </c>
      <c r="E1636" s="5" t="s">
        <v>3438</v>
      </c>
      <c r="F1636" s="4">
        <v>45517.738483796296</v>
      </c>
      <c r="G1636" s="6">
        <v>-0.6</v>
      </c>
      <c r="H1636" s="6">
        <v>-0.6</v>
      </c>
      <c r="I1636" s="6" t="s">
        <v>2789</v>
      </c>
      <c r="J1636" s="6">
        <v>97.34</v>
      </c>
      <c r="K1636" s="7" t="s">
        <v>23</v>
      </c>
      <c r="M1636" s="7" t="s">
        <v>2905</v>
      </c>
      <c r="Q1636" s="7" t="s">
        <v>2839</v>
      </c>
    </row>
    <row r="1637" spans="1:17" x14ac:dyDescent="0.4">
      <c r="A1637">
        <v>1</v>
      </c>
      <c r="B1637" s="3" t="s">
        <v>2762</v>
      </c>
      <c r="C1637" s="3" t="s">
        <v>21</v>
      </c>
      <c r="D1637" s="12">
        <v>45517</v>
      </c>
      <c r="E1637" s="5" t="s">
        <v>3439</v>
      </c>
      <c r="F1637" s="4">
        <v>45517.781689814816</v>
      </c>
      <c r="G1637" s="6">
        <v>77.849999999999994</v>
      </c>
      <c r="H1637" s="6" t="s">
        <v>2789</v>
      </c>
      <c r="I1637" s="6">
        <v>77.849999999999994</v>
      </c>
      <c r="J1637" s="6">
        <v>175.19</v>
      </c>
      <c r="K1637" s="7" t="s">
        <v>23</v>
      </c>
      <c r="M1637" s="7" t="s">
        <v>2841</v>
      </c>
      <c r="Q1637" s="7" t="s">
        <v>2839</v>
      </c>
    </row>
    <row r="1638" spans="1:17" x14ac:dyDescent="0.4">
      <c r="A1638">
        <v>1</v>
      </c>
      <c r="B1638" s="3" t="s">
        <v>2762</v>
      </c>
      <c r="C1638" s="3" t="s">
        <v>21</v>
      </c>
      <c r="D1638" s="12">
        <v>45517</v>
      </c>
      <c r="E1638" s="5" t="s">
        <v>3437</v>
      </c>
      <c r="F1638" s="4">
        <v>45518.569791666669</v>
      </c>
      <c r="G1638" s="6">
        <v>-77.849999999999994</v>
      </c>
      <c r="H1638" s="6">
        <v>-77.849999999999994</v>
      </c>
      <c r="I1638" s="6" t="s">
        <v>2789</v>
      </c>
      <c r="J1638" s="6">
        <v>97.34</v>
      </c>
      <c r="K1638" s="7" t="s">
        <v>23</v>
      </c>
      <c r="M1638" s="7" t="s">
        <v>2750</v>
      </c>
      <c r="Q1638" s="7" t="s">
        <v>2798</v>
      </c>
    </row>
    <row r="1639" spans="1:17" x14ac:dyDescent="0.4">
      <c r="A1639">
        <v>1</v>
      </c>
      <c r="B1639" s="3" t="s">
        <v>2762</v>
      </c>
      <c r="C1639" s="3" t="s">
        <v>21</v>
      </c>
      <c r="D1639" s="12">
        <v>45517</v>
      </c>
      <c r="E1639" s="5" t="s">
        <v>3440</v>
      </c>
      <c r="F1639" s="4">
        <v>45518.569791666669</v>
      </c>
      <c r="G1639" s="6">
        <v>-0.4</v>
      </c>
      <c r="H1639" s="6">
        <v>-0.4</v>
      </c>
      <c r="I1639" s="6" t="s">
        <v>2789</v>
      </c>
      <c r="J1639" s="6">
        <v>96.94</v>
      </c>
      <c r="K1639" s="7" t="s">
        <v>23</v>
      </c>
      <c r="M1639" s="7" t="s">
        <v>2750</v>
      </c>
      <c r="Q1639" s="7" t="s">
        <v>2798</v>
      </c>
    </row>
    <row r="1640" spans="1:17" x14ac:dyDescent="0.4">
      <c r="A1640">
        <v>542619318</v>
      </c>
      <c r="B1640" t="s">
        <v>2727</v>
      </c>
      <c r="C1640" t="s">
        <v>21</v>
      </c>
      <c r="D1640" s="11">
        <v>45519</v>
      </c>
      <c r="F1640" s="2">
        <v>45520</v>
      </c>
      <c r="G1640">
        <v>-200</v>
      </c>
      <c r="H1640">
        <v>-200</v>
      </c>
      <c r="K1640" t="s">
        <v>23</v>
      </c>
      <c r="M1640" t="s">
        <v>2764</v>
      </c>
      <c r="Q1640" t="s">
        <v>2765</v>
      </c>
    </row>
    <row r="1641" spans="1:17" x14ac:dyDescent="0.4">
      <c r="A1641">
        <v>1</v>
      </c>
      <c r="B1641" s="3" t="s">
        <v>2762</v>
      </c>
      <c r="C1641" s="3" t="s">
        <v>21</v>
      </c>
      <c r="D1641" s="12">
        <v>45519</v>
      </c>
      <c r="E1641" s="5" t="s">
        <v>3441</v>
      </c>
      <c r="F1641" s="4">
        <v>45519.571238425924</v>
      </c>
      <c r="G1641" s="6">
        <v>-0.1</v>
      </c>
      <c r="H1641" s="6">
        <v>-0.1</v>
      </c>
      <c r="I1641" s="6" t="s">
        <v>2789</v>
      </c>
      <c r="J1641" s="6">
        <v>96.84</v>
      </c>
      <c r="K1641" s="7" t="s">
        <v>23</v>
      </c>
      <c r="M1641" s="7" t="s">
        <v>2905</v>
      </c>
      <c r="Q1641" s="7" t="s">
        <v>2839</v>
      </c>
    </row>
    <row r="1642" spans="1:17" x14ac:dyDescent="0.4">
      <c r="A1642">
        <v>1</v>
      </c>
      <c r="B1642" s="3" t="s">
        <v>2762</v>
      </c>
      <c r="C1642" s="3" t="s">
        <v>21</v>
      </c>
      <c r="D1642" s="12">
        <v>45519</v>
      </c>
      <c r="E1642" s="5" t="s">
        <v>3441</v>
      </c>
      <c r="F1642" s="4">
        <v>45520.635625000003</v>
      </c>
      <c r="G1642" s="6">
        <v>-21.9</v>
      </c>
      <c r="H1642" s="6">
        <v>-21.9</v>
      </c>
      <c r="I1642" s="6" t="s">
        <v>2789</v>
      </c>
      <c r="J1642" s="6">
        <v>574.94000000000005</v>
      </c>
      <c r="K1642" s="7" t="s">
        <v>23</v>
      </c>
      <c r="M1642" s="7" t="s">
        <v>3444</v>
      </c>
      <c r="Q1642" s="7" t="s">
        <v>2798</v>
      </c>
    </row>
    <row r="1643" spans="1:17" x14ac:dyDescent="0.4">
      <c r="A1643">
        <v>542619318</v>
      </c>
      <c r="B1643" t="s">
        <v>2727</v>
      </c>
      <c r="C1643" t="s">
        <v>21</v>
      </c>
      <c r="D1643" s="11">
        <v>45520</v>
      </c>
      <c r="F1643" s="2">
        <v>45521</v>
      </c>
      <c r="G1643">
        <v>-800</v>
      </c>
      <c r="H1643">
        <v>-800</v>
      </c>
      <c r="K1643" t="s">
        <v>23</v>
      </c>
      <c r="M1643" t="s">
        <v>2762</v>
      </c>
      <c r="N1643" t="s">
        <v>2763</v>
      </c>
      <c r="Q1643" t="s">
        <v>2733</v>
      </c>
    </row>
    <row r="1644" spans="1:17" x14ac:dyDescent="0.4">
      <c r="A1644">
        <v>1</v>
      </c>
      <c r="B1644" s="3" t="s">
        <v>2762</v>
      </c>
      <c r="C1644" s="3" t="s">
        <v>21</v>
      </c>
      <c r="D1644" s="12">
        <v>45520</v>
      </c>
      <c r="E1644" s="5" t="s">
        <v>2902</v>
      </c>
      <c r="F1644" s="4">
        <v>45520.466817129629</v>
      </c>
      <c r="G1644" s="6">
        <v>836.69</v>
      </c>
      <c r="H1644" s="6" t="s">
        <v>2789</v>
      </c>
      <c r="I1644" s="6">
        <v>836.69</v>
      </c>
      <c r="J1644" s="6">
        <v>836.69</v>
      </c>
      <c r="K1644" s="7" t="s">
        <v>2501</v>
      </c>
      <c r="M1644" s="7" t="s">
        <v>2903</v>
      </c>
      <c r="Q1644" s="7" t="s">
        <v>2792</v>
      </c>
    </row>
    <row r="1645" spans="1:17" x14ac:dyDescent="0.4">
      <c r="A1645">
        <v>1</v>
      </c>
      <c r="B1645" s="3" t="s">
        <v>2762</v>
      </c>
      <c r="C1645" s="3" t="s">
        <v>21</v>
      </c>
      <c r="D1645" s="12">
        <v>45520</v>
      </c>
      <c r="E1645" s="5" t="s">
        <v>2904</v>
      </c>
      <c r="F1645" s="4">
        <v>45520.519467592596</v>
      </c>
      <c r="G1645" s="6">
        <v>-0.89</v>
      </c>
      <c r="H1645" s="6">
        <v>-0.89</v>
      </c>
      <c r="I1645" s="6" t="s">
        <v>2789</v>
      </c>
      <c r="J1645" s="6">
        <v>835.8</v>
      </c>
      <c r="K1645" s="7" t="s">
        <v>2501</v>
      </c>
      <c r="M1645" s="7" t="s">
        <v>2905</v>
      </c>
      <c r="Q1645" s="7" t="s">
        <v>2839</v>
      </c>
    </row>
    <row r="1646" spans="1:17" x14ac:dyDescent="0.4">
      <c r="A1646">
        <v>1</v>
      </c>
      <c r="B1646" s="3" t="s">
        <v>2762</v>
      </c>
      <c r="C1646" s="3" t="s">
        <v>21</v>
      </c>
      <c r="D1646" s="12">
        <v>45520</v>
      </c>
      <c r="E1646" s="5" t="s">
        <v>2906</v>
      </c>
      <c r="F1646" s="4">
        <v>45520.582997685182</v>
      </c>
      <c r="G1646" s="6">
        <v>-0.02</v>
      </c>
      <c r="H1646" s="6">
        <v>-0.02</v>
      </c>
      <c r="I1646" s="6" t="s">
        <v>2789</v>
      </c>
      <c r="J1646" s="6">
        <v>835.78</v>
      </c>
      <c r="K1646" s="7" t="s">
        <v>2501</v>
      </c>
      <c r="M1646" s="7" t="s">
        <v>2905</v>
      </c>
      <c r="Q1646" s="7" t="s">
        <v>2839</v>
      </c>
    </row>
    <row r="1647" spans="1:17" x14ac:dyDescent="0.4">
      <c r="A1647">
        <v>1</v>
      </c>
      <c r="B1647" s="3" t="s">
        <v>2762</v>
      </c>
      <c r="C1647" s="3" t="s">
        <v>21</v>
      </c>
      <c r="D1647" s="12">
        <v>45520</v>
      </c>
      <c r="E1647" s="5" t="s">
        <v>2906</v>
      </c>
      <c r="F1647" s="4">
        <v>45521.415127314816</v>
      </c>
      <c r="G1647" s="6">
        <v>-1.98</v>
      </c>
      <c r="H1647" s="6">
        <v>-1.98</v>
      </c>
      <c r="I1647" s="6" t="s">
        <v>2789</v>
      </c>
      <c r="J1647" s="6">
        <v>833.33</v>
      </c>
      <c r="K1647" s="7" t="s">
        <v>2501</v>
      </c>
      <c r="M1647" s="7" t="s">
        <v>2908</v>
      </c>
      <c r="Q1647" s="7" t="s">
        <v>2798</v>
      </c>
    </row>
    <row r="1648" spans="1:17" x14ac:dyDescent="0.4">
      <c r="A1648">
        <v>1</v>
      </c>
      <c r="B1648" s="3" t="s">
        <v>2762</v>
      </c>
      <c r="C1648" s="3" t="s">
        <v>21</v>
      </c>
      <c r="D1648" s="12">
        <v>45520</v>
      </c>
      <c r="E1648" s="5" t="s">
        <v>2909</v>
      </c>
      <c r="F1648" s="4">
        <v>45521.430081018516</v>
      </c>
      <c r="G1648" s="6">
        <v>-22.11</v>
      </c>
      <c r="H1648" s="6">
        <v>-22.11</v>
      </c>
      <c r="I1648" s="6" t="s">
        <v>2789</v>
      </c>
      <c r="J1648" s="6">
        <v>811.22</v>
      </c>
      <c r="K1648" s="7" t="s">
        <v>2501</v>
      </c>
      <c r="M1648" s="7" t="s">
        <v>2910</v>
      </c>
      <c r="Q1648" s="7" t="s">
        <v>2798</v>
      </c>
    </row>
    <row r="1649" spans="1:17" x14ac:dyDescent="0.4">
      <c r="A1649">
        <v>1</v>
      </c>
      <c r="B1649" s="3" t="s">
        <v>2762</v>
      </c>
      <c r="C1649" s="3" t="s">
        <v>21</v>
      </c>
      <c r="D1649" s="12">
        <v>45520</v>
      </c>
      <c r="E1649" s="5" t="s">
        <v>3442</v>
      </c>
      <c r="F1649" s="4">
        <v>45520.337789351855</v>
      </c>
      <c r="G1649" s="6">
        <v>800</v>
      </c>
      <c r="H1649" s="6" t="s">
        <v>2789</v>
      </c>
      <c r="I1649" s="6">
        <v>800</v>
      </c>
      <c r="J1649" s="6">
        <v>896.84</v>
      </c>
      <c r="K1649" s="7" t="s">
        <v>23</v>
      </c>
      <c r="M1649" s="7" t="s">
        <v>3297</v>
      </c>
      <c r="Q1649" s="7" t="s">
        <v>2950</v>
      </c>
    </row>
    <row r="1650" spans="1:17" x14ac:dyDescent="0.4">
      <c r="A1650">
        <v>1</v>
      </c>
      <c r="B1650" s="3" t="s">
        <v>2762</v>
      </c>
      <c r="C1650" s="3" t="s">
        <v>21</v>
      </c>
      <c r="D1650" s="12">
        <v>45520</v>
      </c>
      <c r="E1650" s="5" t="s">
        <v>3443</v>
      </c>
      <c r="F1650" s="4">
        <v>45520.348969907405</v>
      </c>
      <c r="G1650" s="6">
        <v>500</v>
      </c>
      <c r="H1650" s="6" t="s">
        <v>2789</v>
      </c>
      <c r="I1650" s="6">
        <v>500</v>
      </c>
      <c r="J1650" s="6">
        <v>1396.84</v>
      </c>
      <c r="K1650" s="7" t="s">
        <v>23</v>
      </c>
      <c r="M1650" s="7" t="s">
        <v>2841</v>
      </c>
      <c r="Q1650" s="7" t="s">
        <v>2839</v>
      </c>
    </row>
    <row r="1651" spans="1:17" x14ac:dyDescent="0.4">
      <c r="A1651">
        <v>1</v>
      </c>
      <c r="B1651" s="3" t="s">
        <v>2762</v>
      </c>
      <c r="C1651" s="3" t="s">
        <v>21</v>
      </c>
      <c r="D1651" s="12">
        <v>45520</v>
      </c>
      <c r="E1651" s="5" t="s">
        <v>2902</v>
      </c>
      <c r="F1651" s="4">
        <v>45520.466817129629</v>
      </c>
      <c r="G1651" s="6">
        <v>-800</v>
      </c>
      <c r="H1651" s="6">
        <v>-800</v>
      </c>
      <c r="I1651" s="6" t="s">
        <v>2789</v>
      </c>
      <c r="J1651" s="6">
        <v>596.84</v>
      </c>
      <c r="K1651" s="7" t="s">
        <v>23</v>
      </c>
      <c r="M1651" s="7" t="s">
        <v>2903</v>
      </c>
      <c r="Q1651" s="7" t="s">
        <v>2792</v>
      </c>
    </row>
    <row r="1652" spans="1:17" x14ac:dyDescent="0.4">
      <c r="A1652">
        <v>1</v>
      </c>
      <c r="B1652" s="3" t="s">
        <v>2762</v>
      </c>
      <c r="C1652" s="3" t="s">
        <v>21</v>
      </c>
      <c r="D1652" s="12">
        <v>45521</v>
      </c>
      <c r="E1652" s="5" t="s">
        <v>2907</v>
      </c>
      <c r="F1652" s="4">
        <v>45521.389421296299</v>
      </c>
      <c r="G1652" s="6">
        <v>-0.47</v>
      </c>
      <c r="H1652" s="6">
        <v>-0.47</v>
      </c>
      <c r="I1652" s="6" t="s">
        <v>2789</v>
      </c>
      <c r="J1652" s="6">
        <v>835.31</v>
      </c>
      <c r="K1652" s="7" t="s">
        <v>2501</v>
      </c>
      <c r="M1652" s="7" t="s">
        <v>2905</v>
      </c>
      <c r="Q1652" s="7" t="s">
        <v>2839</v>
      </c>
    </row>
    <row r="1653" spans="1:17" x14ac:dyDescent="0.4">
      <c r="A1653">
        <v>1</v>
      </c>
      <c r="B1653" s="3" t="s">
        <v>2762</v>
      </c>
      <c r="C1653" s="3" t="s">
        <v>21</v>
      </c>
      <c r="D1653" s="12">
        <v>45521</v>
      </c>
      <c r="E1653" s="5" t="s">
        <v>2911</v>
      </c>
      <c r="F1653" s="4">
        <v>45521.587106481478</v>
      </c>
      <c r="G1653" s="6">
        <v>-0.5</v>
      </c>
      <c r="H1653" s="6">
        <v>-0.5</v>
      </c>
      <c r="I1653" s="6" t="s">
        <v>2789</v>
      </c>
      <c r="J1653" s="6">
        <v>810.72</v>
      </c>
      <c r="K1653" s="7" t="s">
        <v>2501</v>
      </c>
      <c r="M1653" s="7" t="s">
        <v>2905</v>
      </c>
      <c r="Q1653" s="7" t="s">
        <v>2839</v>
      </c>
    </row>
    <row r="1654" spans="1:17" x14ac:dyDescent="0.4">
      <c r="A1654">
        <v>1</v>
      </c>
      <c r="B1654" s="3" t="s">
        <v>2762</v>
      </c>
      <c r="C1654" s="3" t="s">
        <v>21</v>
      </c>
      <c r="D1654" s="12">
        <v>45521</v>
      </c>
      <c r="E1654" s="5" t="s">
        <v>2907</v>
      </c>
      <c r="F1654" s="4">
        <v>45522.459467592591</v>
      </c>
      <c r="G1654" s="6">
        <v>-13.53</v>
      </c>
      <c r="H1654" s="6">
        <v>-13.53</v>
      </c>
      <c r="I1654" s="6" t="s">
        <v>2789</v>
      </c>
      <c r="J1654" s="6">
        <v>797.19</v>
      </c>
      <c r="K1654" s="7" t="s">
        <v>2501</v>
      </c>
      <c r="M1654" s="7" t="s">
        <v>2912</v>
      </c>
      <c r="Q1654" s="7" t="s">
        <v>2798</v>
      </c>
    </row>
    <row r="1655" spans="1:17" x14ac:dyDescent="0.4">
      <c r="A1655">
        <v>1</v>
      </c>
      <c r="B1655" s="3" t="s">
        <v>2762</v>
      </c>
      <c r="C1655" s="3" t="s">
        <v>21</v>
      </c>
      <c r="D1655" s="12">
        <v>45521</v>
      </c>
      <c r="E1655" s="5" t="s">
        <v>2911</v>
      </c>
      <c r="F1655" s="4">
        <v>45522.464016203703</v>
      </c>
      <c r="G1655" s="6">
        <v>-23.5</v>
      </c>
      <c r="H1655" s="6">
        <v>-23.5</v>
      </c>
      <c r="I1655" s="6" t="s">
        <v>2789</v>
      </c>
      <c r="J1655" s="6">
        <v>773.69</v>
      </c>
      <c r="K1655" s="7" t="s">
        <v>2501</v>
      </c>
      <c r="M1655" s="7" t="s">
        <v>2913</v>
      </c>
      <c r="Q1655" s="7" t="s">
        <v>2798</v>
      </c>
    </row>
    <row r="1656" spans="1:17" x14ac:dyDescent="0.4">
      <c r="A1656">
        <v>1</v>
      </c>
      <c r="B1656" s="3" t="s">
        <v>2762</v>
      </c>
      <c r="C1656" s="3" t="s">
        <v>21</v>
      </c>
      <c r="D1656" s="12">
        <v>45521</v>
      </c>
      <c r="E1656" s="5" t="s">
        <v>3445</v>
      </c>
      <c r="F1656" s="4">
        <v>45521.54414351852</v>
      </c>
      <c r="G1656" s="6">
        <v>-0.94</v>
      </c>
      <c r="H1656" s="6">
        <v>-0.94</v>
      </c>
      <c r="I1656" s="6" t="s">
        <v>2789</v>
      </c>
      <c r="J1656" s="6">
        <v>574</v>
      </c>
      <c r="K1656" s="7" t="s">
        <v>23</v>
      </c>
      <c r="M1656" s="7" t="s">
        <v>2905</v>
      </c>
      <c r="Q1656" s="7" t="s">
        <v>2839</v>
      </c>
    </row>
    <row r="1657" spans="1:17" x14ac:dyDescent="0.4">
      <c r="A1657">
        <v>1</v>
      </c>
      <c r="B1657" s="3" t="s">
        <v>2762</v>
      </c>
      <c r="C1657" s="3" t="s">
        <v>21</v>
      </c>
      <c r="D1657" s="12">
        <v>45521</v>
      </c>
      <c r="E1657" s="5" t="s">
        <v>3445</v>
      </c>
      <c r="F1657" s="4">
        <v>45522.629664351851</v>
      </c>
      <c r="G1657" s="6">
        <v>-7.06</v>
      </c>
      <c r="H1657" s="6">
        <v>-7.06</v>
      </c>
      <c r="I1657" s="6" t="s">
        <v>2789</v>
      </c>
      <c r="J1657" s="6">
        <v>566.94000000000005</v>
      </c>
      <c r="K1657" s="7" t="s">
        <v>23</v>
      </c>
      <c r="M1657" s="7" t="s">
        <v>3081</v>
      </c>
      <c r="Q1657" s="7" t="s">
        <v>2798</v>
      </c>
    </row>
    <row r="1658" spans="1:17" x14ac:dyDescent="0.4">
      <c r="A1658">
        <v>1</v>
      </c>
      <c r="B1658" s="3" t="s">
        <v>2762</v>
      </c>
      <c r="C1658" s="3" t="s">
        <v>21</v>
      </c>
      <c r="D1658" s="12">
        <v>45522</v>
      </c>
      <c r="E1658" s="5" t="s">
        <v>2914</v>
      </c>
      <c r="F1658" s="4">
        <v>45522.95521990741</v>
      </c>
      <c r="G1658" s="6">
        <v>-1</v>
      </c>
      <c r="H1658" s="6">
        <v>-1</v>
      </c>
      <c r="I1658" s="6" t="s">
        <v>2789</v>
      </c>
      <c r="J1658" s="6">
        <v>772.69</v>
      </c>
      <c r="K1658" s="7" t="s">
        <v>2501</v>
      </c>
      <c r="M1658" s="7" t="s">
        <v>2905</v>
      </c>
      <c r="Q1658" s="7" t="s">
        <v>2839</v>
      </c>
    </row>
    <row r="1659" spans="1:17" x14ac:dyDescent="0.4">
      <c r="A1659">
        <v>1</v>
      </c>
      <c r="B1659" s="3" t="s">
        <v>2762</v>
      </c>
      <c r="C1659" s="3" t="s">
        <v>21</v>
      </c>
      <c r="D1659" s="12">
        <v>45522</v>
      </c>
      <c r="E1659" s="5" t="s">
        <v>2914</v>
      </c>
      <c r="F1659" s="4">
        <v>45524.489571759259</v>
      </c>
      <c r="G1659" s="6">
        <v>-390</v>
      </c>
      <c r="H1659" s="6">
        <v>-390</v>
      </c>
      <c r="I1659" s="6" t="s">
        <v>2789</v>
      </c>
      <c r="J1659" s="6">
        <v>354.39</v>
      </c>
      <c r="K1659" s="7" t="s">
        <v>2501</v>
      </c>
      <c r="M1659" s="7" t="s">
        <v>2919</v>
      </c>
      <c r="Q1659" s="7" t="s">
        <v>2798</v>
      </c>
    </row>
    <row r="1660" spans="1:17" x14ac:dyDescent="0.4">
      <c r="A1660">
        <v>1</v>
      </c>
      <c r="B1660" s="3" t="s">
        <v>2762</v>
      </c>
      <c r="C1660" s="3" t="s">
        <v>21</v>
      </c>
      <c r="D1660" s="12">
        <v>45523</v>
      </c>
      <c r="E1660" s="5" t="s">
        <v>2915</v>
      </c>
      <c r="F1660" s="4">
        <v>45523.003333333334</v>
      </c>
      <c r="G1660" s="6">
        <v>-0.3</v>
      </c>
      <c r="H1660" s="6">
        <v>-0.3</v>
      </c>
      <c r="I1660" s="6" t="s">
        <v>2789</v>
      </c>
      <c r="J1660" s="6">
        <v>772.39</v>
      </c>
      <c r="K1660" s="7" t="s">
        <v>2501</v>
      </c>
      <c r="M1660" s="7" t="s">
        <v>2905</v>
      </c>
      <c r="Q1660" s="7" t="s">
        <v>2839</v>
      </c>
    </row>
    <row r="1661" spans="1:17" x14ac:dyDescent="0.4">
      <c r="A1661">
        <v>1</v>
      </c>
      <c r="B1661" s="3" t="s">
        <v>2762</v>
      </c>
      <c r="C1661" s="3" t="s">
        <v>21</v>
      </c>
      <c r="D1661" s="12">
        <v>45523</v>
      </c>
      <c r="E1661" s="5" t="s">
        <v>2916</v>
      </c>
      <c r="F1661" s="4">
        <v>45523.648125</v>
      </c>
      <c r="G1661" s="6">
        <v>-1</v>
      </c>
      <c r="H1661" s="6">
        <v>-1</v>
      </c>
      <c r="I1661" s="6" t="s">
        <v>2789</v>
      </c>
      <c r="J1661" s="6">
        <v>771.39</v>
      </c>
      <c r="K1661" s="7" t="s">
        <v>2501</v>
      </c>
      <c r="M1661" s="7" t="s">
        <v>2905</v>
      </c>
      <c r="Q1661" s="7" t="s">
        <v>2839</v>
      </c>
    </row>
    <row r="1662" spans="1:17" x14ac:dyDescent="0.4">
      <c r="A1662">
        <v>1</v>
      </c>
      <c r="B1662" s="3" t="s">
        <v>2762</v>
      </c>
      <c r="C1662" s="3" t="s">
        <v>21</v>
      </c>
      <c r="D1662" s="12">
        <v>45523</v>
      </c>
      <c r="E1662" s="5" t="s">
        <v>2917</v>
      </c>
      <c r="F1662" s="4">
        <v>45524.464629629627</v>
      </c>
      <c r="G1662" s="6">
        <v>-27</v>
      </c>
      <c r="H1662" s="6">
        <v>-27</v>
      </c>
      <c r="I1662" s="6" t="s">
        <v>2789</v>
      </c>
      <c r="J1662" s="6">
        <v>744.39</v>
      </c>
      <c r="K1662" s="7" t="s">
        <v>2501</v>
      </c>
      <c r="M1662" s="7" t="s">
        <v>2918</v>
      </c>
      <c r="Q1662" s="7" t="s">
        <v>2798</v>
      </c>
    </row>
    <row r="1663" spans="1:17" x14ac:dyDescent="0.4">
      <c r="A1663">
        <v>1</v>
      </c>
      <c r="B1663" s="3" t="s">
        <v>2762</v>
      </c>
      <c r="C1663" s="3" t="s">
        <v>21</v>
      </c>
      <c r="D1663" s="12">
        <v>45523</v>
      </c>
      <c r="E1663" s="5" t="s">
        <v>2915</v>
      </c>
      <c r="F1663" s="4">
        <v>45524.499861111108</v>
      </c>
      <c r="G1663" s="6">
        <v>-3.7</v>
      </c>
      <c r="H1663" s="6">
        <v>-3.7</v>
      </c>
      <c r="I1663" s="6" t="s">
        <v>2789</v>
      </c>
      <c r="J1663" s="6">
        <v>350.69</v>
      </c>
      <c r="K1663" s="7" t="s">
        <v>2501</v>
      </c>
      <c r="M1663" s="7" t="s">
        <v>2920</v>
      </c>
      <c r="Q1663" s="7" t="s">
        <v>2798</v>
      </c>
    </row>
    <row r="1664" spans="1:17" x14ac:dyDescent="0.4">
      <c r="A1664">
        <v>1</v>
      </c>
      <c r="B1664" s="3" t="s">
        <v>2762</v>
      </c>
      <c r="C1664" s="3" t="s">
        <v>21</v>
      </c>
      <c r="D1664" s="12">
        <v>45523</v>
      </c>
      <c r="E1664" s="5" t="s">
        <v>3446</v>
      </c>
      <c r="F1664" s="4">
        <v>45524.625289351854</v>
      </c>
      <c r="G1664" s="6">
        <v>1.8</v>
      </c>
      <c r="H1664" s="6" t="s">
        <v>2789</v>
      </c>
      <c r="I1664" s="6">
        <v>1.8</v>
      </c>
      <c r="J1664" s="6">
        <v>568.74</v>
      </c>
      <c r="K1664" s="7" t="s">
        <v>23</v>
      </c>
      <c r="M1664" s="7" t="s">
        <v>3081</v>
      </c>
      <c r="Q1664" s="7" t="s">
        <v>3007</v>
      </c>
    </row>
    <row r="1665" spans="1:17" x14ac:dyDescent="0.4">
      <c r="A1665">
        <v>1</v>
      </c>
      <c r="B1665" s="3" t="s">
        <v>2762</v>
      </c>
      <c r="C1665" s="3" t="s">
        <v>21</v>
      </c>
      <c r="D1665" s="12">
        <v>45525</v>
      </c>
      <c r="E1665" s="5" t="s">
        <v>2921</v>
      </c>
      <c r="F1665" s="4">
        <v>45525.481249999997</v>
      </c>
      <c r="G1665" s="6">
        <v>-0.5</v>
      </c>
      <c r="H1665" s="6">
        <v>-0.5</v>
      </c>
      <c r="I1665" s="6" t="s">
        <v>2789</v>
      </c>
      <c r="J1665" s="6">
        <v>350.19</v>
      </c>
      <c r="K1665" s="7" t="s">
        <v>2501</v>
      </c>
      <c r="M1665" s="7" t="s">
        <v>2905</v>
      </c>
      <c r="Q1665" s="7" t="s">
        <v>2839</v>
      </c>
    </row>
    <row r="1666" spans="1:17" x14ac:dyDescent="0.4">
      <c r="A1666">
        <v>1</v>
      </c>
      <c r="B1666" s="3" t="s">
        <v>2762</v>
      </c>
      <c r="C1666" s="3" t="s">
        <v>21</v>
      </c>
      <c r="D1666" s="12">
        <v>45525</v>
      </c>
      <c r="E1666" s="5" t="s">
        <v>2922</v>
      </c>
      <c r="F1666" s="4">
        <v>45525.590590277781</v>
      </c>
      <c r="G1666" s="6">
        <v>-0.1</v>
      </c>
      <c r="H1666" s="6">
        <v>-0.1</v>
      </c>
      <c r="I1666" s="6" t="s">
        <v>2789</v>
      </c>
      <c r="J1666" s="6">
        <v>350.09</v>
      </c>
      <c r="K1666" s="7" t="s">
        <v>2501</v>
      </c>
      <c r="M1666" s="7" t="s">
        <v>2905</v>
      </c>
      <c r="Q1666" s="7" t="s">
        <v>2839</v>
      </c>
    </row>
    <row r="1667" spans="1:17" x14ac:dyDescent="0.4">
      <c r="A1667">
        <v>1</v>
      </c>
      <c r="B1667" s="3" t="s">
        <v>2762</v>
      </c>
      <c r="C1667" s="3" t="s">
        <v>21</v>
      </c>
      <c r="D1667" s="12">
        <v>45525</v>
      </c>
      <c r="E1667" s="5" t="s">
        <v>2923</v>
      </c>
      <c r="F1667" s="4">
        <v>45525.654918981483</v>
      </c>
      <c r="G1667" s="6">
        <v>-0.7</v>
      </c>
      <c r="H1667" s="6">
        <v>-0.7</v>
      </c>
      <c r="I1667" s="6" t="s">
        <v>2789</v>
      </c>
      <c r="J1667" s="6">
        <v>349.39</v>
      </c>
      <c r="K1667" s="7" t="s">
        <v>2501</v>
      </c>
      <c r="M1667" s="7" t="s">
        <v>2905</v>
      </c>
      <c r="Q1667" s="7" t="s">
        <v>2839</v>
      </c>
    </row>
    <row r="1668" spans="1:17" x14ac:dyDescent="0.4">
      <c r="A1668">
        <v>1</v>
      </c>
      <c r="B1668" s="3" t="s">
        <v>2762</v>
      </c>
      <c r="C1668" s="3" t="s">
        <v>21</v>
      </c>
      <c r="D1668" s="12">
        <v>45525</v>
      </c>
      <c r="E1668" s="5" t="s">
        <v>2924</v>
      </c>
      <c r="F1668" s="4">
        <v>45525.670219907406</v>
      </c>
      <c r="G1668" s="6">
        <v>-0.6</v>
      </c>
      <c r="H1668" s="6">
        <v>-0.6</v>
      </c>
      <c r="I1668" s="6" t="s">
        <v>2789</v>
      </c>
      <c r="J1668" s="6">
        <v>348.79</v>
      </c>
      <c r="K1668" s="7" t="s">
        <v>2501</v>
      </c>
      <c r="M1668" s="7" t="s">
        <v>2905</v>
      </c>
      <c r="Q1668" s="7" t="s">
        <v>2839</v>
      </c>
    </row>
    <row r="1669" spans="1:17" x14ac:dyDescent="0.4">
      <c r="A1669">
        <v>1</v>
      </c>
      <c r="B1669" s="3" t="s">
        <v>2762</v>
      </c>
      <c r="C1669" s="3" t="s">
        <v>21</v>
      </c>
      <c r="D1669" s="12">
        <v>45525</v>
      </c>
      <c r="E1669" s="5" t="s">
        <v>2921</v>
      </c>
      <c r="F1669" s="4">
        <v>45526.464548611111</v>
      </c>
      <c r="G1669" s="6">
        <v>-12.5</v>
      </c>
      <c r="H1669" s="6">
        <v>-12.5</v>
      </c>
      <c r="I1669" s="6" t="s">
        <v>2789</v>
      </c>
      <c r="J1669" s="6">
        <v>336.29</v>
      </c>
      <c r="K1669" s="7" t="s">
        <v>2501</v>
      </c>
      <c r="M1669" s="7" t="s">
        <v>2908</v>
      </c>
      <c r="Q1669" s="7" t="s">
        <v>2798</v>
      </c>
    </row>
    <row r="1670" spans="1:17" x14ac:dyDescent="0.4">
      <c r="A1670">
        <v>1</v>
      </c>
      <c r="B1670" s="3" t="s">
        <v>2762</v>
      </c>
      <c r="C1670" s="3" t="s">
        <v>21</v>
      </c>
      <c r="D1670" s="12">
        <v>45525</v>
      </c>
      <c r="E1670" s="5" t="s">
        <v>2925</v>
      </c>
      <c r="F1670" s="4">
        <v>45526.49722222222</v>
      </c>
      <c r="G1670" s="6">
        <v>-7.3</v>
      </c>
      <c r="H1670" s="6">
        <v>-7.3</v>
      </c>
      <c r="I1670" s="6" t="s">
        <v>2789</v>
      </c>
      <c r="J1670" s="6">
        <v>328.99</v>
      </c>
      <c r="K1670" s="7" t="s">
        <v>2501</v>
      </c>
      <c r="M1670" s="7" t="s">
        <v>2926</v>
      </c>
      <c r="Q1670" s="7" t="s">
        <v>2798</v>
      </c>
    </row>
    <row r="1671" spans="1:17" x14ac:dyDescent="0.4">
      <c r="A1671">
        <v>1</v>
      </c>
      <c r="B1671" s="3" t="s">
        <v>2762</v>
      </c>
      <c r="C1671" s="3" t="s">
        <v>21</v>
      </c>
      <c r="D1671" s="12">
        <v>45525</v>
      </c>
      <c r="E1671" s="5" t="s">
        <v>2924</v>
      </c>
      <c r="F1671" s="4">
        <v>45526.501921296294</v>
      </c>
      <c r="G1671" s="6">
        <v>-22.4</v>
      </c>
      <c r="H1671" s="6">
        <v>-22.4</v>
      </c>
      <c r="I1671" s="6" t="s">
        <v>2789</v>
      </c>
      <c r="J1671" s="6">
        <v>306.58999999999997</v>
      </c>
      <c r="K1671" s="7" t="s">
        <v>2501</v>
      </c>
      <c r="M1671" s="7" t="s">
        <v>2927</v>
      </c>
      <c r="Q1671" s="7" t="s">
        <v>2798</v>
      </c>
    </row>
    <row r="1672" spans="1:17" x14ac:dyDescent="0.4">
      <c r="A1672">
        <v>1</v>
      </c>
      <c r="B1672" s="3" t="s">
        <v>2762</v>
      </c>
      <c r="C1672" s="3" t="s">
        <v>21</v>
      </c>
      <c r="D1672" s="12">
        <v>45525</v>
      </c>
      <c r="E1672" s="5" t="s">
        <v>2922</v>
      </c>
      <c r="F1672" s="4">
        <v>45526.524861111109</v>
      </c>
      <c r="G1672" s="6">
        <v>-2.9</v>
      </c>
      <c r="H1672" s="6">
        <v>-2.9</v>
      </c>
      <c r="I1672" s="6" t="s">
        <v>2789</v>
      </c>
      <c r="J1672" s="6">
        <v>303.69</v>
      </c>
      <c r="K1672" s="7" t="s">
        <v>2501</v>
      </c>
      <c r="M1672" s="7" t="s">
        <v>2928</v>
      </c>
      <c r="Q1672" s="7" t="s">
        <v>2798</v>
      </c>
    </row>
    <row r="1673" spans="1:17" x14ac:dyDescent="0.4">
      <c r="A1673">
        <v>542619318</v>
      </c>
      <c r="B1673" t="s">
        <v>2727</v>
      </c>
      <c r="C1673" t="s">
        <v>21</v>
      </c>
      <c r="D1673" s="11">
        <v>45530</v>
      </c>
      <c r="F1673" s="2">
        <v>45531</v>
      </c>
      <c r="G1673">
        <v>-2</v>
      </c>
      <c r="H1673">
        <v>-2</v>
      </c>
      <c r="K1673" t="s">
        <v>23</v>
      </c>
      <c r="M1673" t="s">
        <v>2760</v>
      </c>
      <c r="Q1673" t="s">
        <v>2746</v>
      </c>
    </row>
    <row r="1674" spans="1:17" x14ac:dyDescent="0.4">
      <c r="A1674">
        <v>542619318</v>
      </c>
      <c r="B1674" t="s">
        <v>2727</v>
      </c>
      <c r="C1674" t="s">
        <v>21</v>
      </c>
      <c r="D1674" s="11">
        <v>45530</v>
      </c>
      <c r="F1674" s="2">
        <v>45531</v>
      </c>
      <c r="G1674">
        <v>-50</v>
      </c>
      <c r="H1674">
        <v>-50</v>
      </c>
      <c r="K1674" t="s">
        <v>23</v>
      </c>
      <c r="M1674" t="s">
        <v>2158</v>
      </c>
      <c r="Q1674" t="s">
        <v>2761</v>
      </c>
    </row>
    <row r="1675" spans="1:17" x14ac:dyDescent="0.4">
      <c r="A1675">
        <v>1</v>
      </c>
      <c r="B1675" s="3" t="s">
        <v>2762</v>
      </c>
      <c r="C1675" s="3" t="s">
        <v>21</v>
      </c>
      <c r="D1675" s="12">
        <v>45530</v>
      </c>
      <c r="E1675" s="5" t="s">
        <v>3447</v>
      </c>
      <c r="F1675" s="4">
        <v>45530.516215277778</v>
      </c>
      <c r="G1675" s="6">
        <v>-0.55000000000000004</v>
      </c>
      <c r="H1675" s="6">
        <v>-0.55000000000000004</v>
      </c>
      <c r="I1675" s="6" t="s">
        <v>2789</v>
      </c>
      <c r="J1675" s="6">
        <v>568.19000000000005</v>
      </c>
      <c r="K1675" s="7" t="s">
        <v>23</v>
      </c>
      <c r="M1675" s="7" t="s">
        <v>2905</v>
      </c>
      <c r="Q1675" s="7" t="s">
        <v>2839</v>
      </c>
    </row>
    <row r="1676" spans="1:17" x14ac:dyDescent="0.4">
      <c r="A1676">
        <v>1</v>
      </c>
      <c r="B1676" s="3" t="s">
        <v>2762</v>
      </c>
      <c r="C1676" s="3" t="s">
        <v>21</v>
      </c>
      <c r="D1676" s="12">
        <v>45530</v>
      </c>
      <c r="E1676" s="5" t="s">
        <v>3447</v>
      </c>
      <c r="F1676" s="4">
        <v>45531.646527777775</v>
      </c>
      <c r="G1676" s="6">
        <v>-4.45</v>
      </c>
      <c r="H1676" s="6">
        <v>-4.45</v>
      </c>
      <c r="I1676" s="6" t="s">
        <v>2789</v>
      </c>
      <c r="J1676" s="6">
        <v>563.74</v>
      </c>
      <c r="K1676" s="7" t="s">
        <v>23</v>
      </c>
      <c r="M1676" s="7" t="s">
        <v>2752</v>
      </c>
      <c r="Q1676" s="7" t="s">
        <v>2798</v>
      </c>
    </row>
    <row r="1677" spans="1:17" x14ac:dyDescent="0.4">
      <c r="A1677">
        <v>1</v>
      </c>
      <c r="B1677" s="3" t="s">
        <v>2762</v>
      </c>
      <c r="C1677" s="3" t="s">
        <v>21</v>
      </c>
      <c r="D1677" s="12">
        <v>45531</v>
      </c>
      <c r="E1677" s="5" t="s">
        <v>3448</v>
      </c>
      <c r="F1677" s="4">
        <v>45531.761331018519</v>
      </c>
      <c r="G1677" s="6">
        <v>-0.1</v>
      </c>
      <c r="H1677" s="6">
        <v>-0.1</v>
      </c>
      <c r="I1677" s="6" t="s">
        <v>2789</v>
      </c>
      <c r="J1677" s="6">
        <v>563.64</v>
      </c>
      <c r="K1677" s="7" t="s">
        <v>23</v>
      </c>
      <c r="M1677" s="7" t="s">
        <v>2905</v>
      </c>
      <c r="Q1677" s="7" t="s">
        <v>2839</v>
      </c>
    </row>
    <row r="1678" spans="1:17" x14ac:dyDescent="0.4">
      <c r="A1678">
        <v>1</v>
      </c>
      <c r="B1678" s="3" t="s">
        <v>2762</v>
      </c>
      <c r="C1678" s="3" t="s">
        <v>21</v>
      </c>
      <c r="D1678" s="12">
        <v>45531</v>
      </c>
      <c r="E1678" s="5" t="s">
        <v>3448</v>
      </c>
      <c r="F1678" s="4">
        <v>45534.663831018515</v>
      </c>
      <c r="G1678" s="6">
        <v>-245.9</v>
      </c>
      <c r="H1678" s="6">
        <v>-245.9</v>
      </c>
      <c r="I1678" s="6" t="s">
        <v>2789</v>
      </c>
      <c r="J1678" s="6">
        <v>253.24</v>
      </c>
      <c r="K1678" s="7" t="s">
        <v>23</v>
      </c>
      <c r="M1678" s="7" t="s">
        <v>3453</v>
      </c>
      <c r="Q1678" s="7" t="s">
        <v>2798</v>
      </c>
    </row>
    <row r="1679" spans="1:17" x14ac:dyDescent="0.4">
      <c r="A1679">
        <v>1</v>
      </c>
      <c r="B1679" s="3" t="s">
        <v>2762</v>
      </c>
      <c r="C1679" s="3" t="s">
        <v>21</v>
      </c>
      <c r="D1679" s="12">
        <v>45532</v>
      </c>
      <c r="E1679" s="5" t="s">
        <v>2929</v>
      </c>
      <c r="F1679" s="4">
        <v>45532.572916666664</v>
      </c>
      <c r="G1679" s="6">
        <v>-0.86</v>
      </c>
      <c r="H1679" s="6">
        <v>-0.86</v>
      </c>
      <c r="I1679" s="6" t="s">
        <v>2789</v>
      </c>
      <c r="J1679" s="6">
        <v>302.83</v>
      </c>
      <c r="K1679" s="7" t="s">
        <v>2501</v>
      </c>
      <c r="M1679" s="7" t="s">
        <v>2905</v>
      </c>
      <c r="Q1679" s="7" t="s">
        <v>2839</v>
      </c>
    </row>
    <row r="1680" spans="1:17" x14ac:dyDescent="0.4">
      <c r="A1680">
        <v>1</v>
      </c>
      <c r="B1680" s="3" t="s">
        <v>2762</v>
      </c>
      <c r="C1680" s="3" t="s">
        <v>21</v>
      </c>
      <c r="D1680" s="12">
        <v>45532</v>
      </c>
      <c r="E1680" s="5" t="s">
        <v>2929</v>
      </c>
      <c r="F1680" s="4">
        <v>45533.51017361111</v>
      </c>
      <c r="G1680" s="6">
        <v>-80.14</v>
      </c>
      <c r="H1680" s="6">
        <v>-80.14</v>
      </c>
      <c r="I1680" s="6" t="s">
        <v>2789</v>
      </c>
      <c r="J1680" s="6">
        <v>222.69</v>
      </c>
      <c r="K1680" s="7" t="s">
        <v>2501</v>
      </c>
      <c r="M1680" s="7" t="s">
        <v>2930</v>
      </c>
      <c r="Q1680" s="7" t="s">
        <v>2798</v>
      </c>
    </row>
    <row r="1681" spans="1:17" x14ac:dyDescent="0.4">
      <c r="A1681">
        <v>1</v>
      </c>
      <c r="B1681" s="3" t="s">
        <v>2762</v>
      </c>
      <c r="C1681" s="3" t="s">
        <v>21</v>
      </c>
      <c r="D1681" s="12">
        <v>45532</v>
      </c>
      <c r="E1681" s="5" t="s">
        <v>3449</v>
      </c>
      <c r="F1681" s="4">
        <v>45532.422858796293</v>
      </c>
      <c r="G1681" s="6">
        <v>-64</v>
      </c>
      <c r="H1681" s="6">
        <v>-64</v>
      </c>
      <c r="I1681" s="6" t="s">
        <v>2789</v>
      </c>
      <c r="J1681" s="6">
        <v>499.64</v>
      </c>
      <c r="K1681" s="7" t="s">
        <v>23</v>
      </c>
      <c r="M1681" s="7" t="s">
        <v>3450</v>
      </c>
      <c r="Q1681" s="7" t="s">
        <v>2839</v>
      </c>
    </row>
    <row r="1682" spans="1:17" x14ac:dyDescent="0.4">
      <c r="A1682">
        <v>1</v>
      </c>
      <c r="B1682" s="3" t="s">
        <v>2762</v>
      </c>
      <c r="C1682" s="3" t="s">
        <v>21</v>
      </c>
      <c r="D1682" s="12">
        <v>45533</v>
      </c>
      <c r="E1682" s="5" t="s">
        <v>3451</v>
      </c>
      <c r="F1682" s="4">
        <v>45533.457916666666</v>
      </c>
      <c r="G1682" s="6">
        <v>-0.15</v>
      </c>
      <c r="H1682" s="6">
        <v>-0.15</v>
      </c>
      <c r="I1682" s="6" t="s">
        <v>2789</v>
      </c>
      <c r="J1682" s="6">
        <v>499.49</v>
      </c>
      <c r="K1682" s="7" t="s">
        <v>23</v>
      </c>
      <c r="M1682" s="7" t="s">
        <v>2905</v>
      </c>
      <c r="Q1682" s="7" t="s">
        <v>2839</v>
      </c>
    </row>
    <row r="1683" spans="1:17" x14ac:dyDescent="0.4">
      <c r="A1683">
        <v>1</v>
      </c>
      <c r="B1683" s="3" t="s">
        <v>2762</v>
      </c>
      <c r="C1683" s="3" t="s">
        <v>21</v>
      </c>
      <c r="D1683" s="12">
        <v>45533</v>
      </c>
      <c r="E1683" s="5" t="s">
        <v>3452</v>
      </c>
      <c r="F1683" s="4">
        <v>45533.462916666664</v>
      </c>
      <c r="G1683" s="6">
        <v>-0.35</v>
      </c>
      <c r="H1683" s="6">
        <v>-0.35</v>
      </c>
      <c r="I1683" s="6" t="s">
        <v>2789</v>
      </c>
      <c r="J1683" s="6">
        <v>499.14</v>
      </c>
      <c r="K1683" s="7" t="s">
        <v>23</v>
      </c>
      <c r="M1683" s="7" t="s">
        <v>2905</v>
      </c>
      <c r="Q1683" s="7" t="s">
        <v>2839</v>
      </c>
    </row>
    <row r="1684" spans="1:17" x14ac:dyDescent="0.4">
      <c r="A1684">
        <v>1</v>
      </c>
      <c r="B1684" s="3" t="s">
        <v>2762</v>
      </c>
      <c r="C1684" s="3" t="s">
        <v>21</v>
      </c>
      <c r="D1684" s="12">
        <v>45533</v>
      </c>
      <c r="E1684" s="5" t="s">
        <v>3451</v>
      </c>
      <c r="F1684" s="4">
        <v>45534.691805555558</v>
      </c>
      <c r="G1684" s="6">
        <v>-7.85</v>
      </c>
      <c r="H1684" s="6">
        <v>-7.85</v>
      </c>
      <c r="I1684" s="6" t="s">
        <v>2789</v>
      </c>
      <c r="J1684" s="6">
        <v>245.39</v>
      </c>
      <c r="K1684" s="7" t="s">
        <v>23</v>
      </c>
      <c r="M1684" s="7" t="s">
        <v>3454</v>
      </c>
      <c r="Q1684" s="7" t="s">
        <v>2798</v>
      </c>
    </row>
    <row r="1685" spans="1:17" x14ac:dyDescent="0.4">
      <c r="A1685">
        <v>1</v>
      </c>
      <c r="B1685" s="3" t="s">
        <v>2762</v>
      </c>
      <c r="C1685" s="3" t="s">
        <v>21</v>
      </c>
      <c r="D1685" s="12">
        <v>45533</v>
      </c>
      <c r="E1685" s="5" t="s">
        <v>3452</v>
      </c>
      <c r="F1685" s="4">
        <v>45534.691805555558</v>
      </c>
      <c r="G1685" s="6">
        <v>-0.65</v>
      </c>
      <c r="H1685" s="6">
        <v>-0.65</v>
      </c>
      <c r="I1685" s="6" t="s">
        <v>2789</v>
      </c>
      <c r="J1685" s="6">
        <v>244.74</v>
      </c>
      <c r="K1685" s="7" t="s">
        <v>23</v>
      </c>
      <c r="M1685" s="7" t="s">
        <v>3454</v>
      </c>
      <c r="Q1685" s="7" t="s">
        <v>2798</v>
      </c>
    </row>
    <row r="1686" spans="1:17" x14ac:dyDescent="0.4">
      <c r="A1686">
        <v>1</v>
      </c>
      <c r="B1686" s="3" t="s">
        <v>2762</v>
      </c>
      <c r="C1686" s="3" t="s">
        <v>21</v>
      </c>
      <c r="D1686" s="12">
        <v>45534</v>
      </c>
      <c r="E1686" s="5" t="s">
        <v>3455</v>
      </c>
      <c r="F1686" s="4">
        <v>45534.804606481484</v>
      </c>
      <c r="G1686" s="6">
        <v>-0.05</v>
      </c>
      <c r="H1686" s="6">
        <v>-0.05</v>
      </c>
      <c r="I1686" s="6" t="s">
        <v>2789</v>
      </c>
      <c r="J1686" s="6">
        <v>244.69</v>
      </c>
      <c r="K1686" s="7" t="s">
        <v>23</v>
      </c>
      <c r="M1686" s="7" t="s">
        <v>2905</v>
      </c>
      <c r="Q1686" s="7" t="s">
        <v>2839</v>
      </c>
    </row>
    <row r="1687" spans="1:17" x14ac:dyDescent="0.4">
      <c r="A1687">
        <v>1</v>
      </c>
      <c r="B1687" s="3" t="s">
        <v>2762</v>
      </c>
      <c r="C1687" s="3" t="s">
        <v>21</v>
      </c>
      <c r="D1687" s="12">
        <v>45534</v>
      </c>
      <c r="E1687" s="5" t="s">
        <v>3455</v>
      </c>
      <c r="F1687" s="4">
        <v>45535.586550925924</v>
      </c>
      <c r="G1687" s="6">
        <v>-61.95</v>
      </c>
      <c r="H1687" s="6">
        <v>-61.95</v>
      </c>
      <c r="I1687" s="6" t="s">
        <v>2789</v>
      </c>
      <c r="J1687" s="6">
        <v>244.69</v>
      </c>
      <c r="K1687" s="7" t="s">
        <v>23</v>
      </c>
      <c r="M1687" s="7" t="s">
        <v>2752</v>
      </c>
      <c r="Q1687" s="7" t="s">
        <v>2798</v>
      </c>
    </row>
    <row r="1688" spans="1:17" x14ac:dyDescent="0.4">
      <c r="A1688">
        <v>1</v>
      </c>
      <c r="B1688" s="3" t="s">
        <v>2762</v>
      </c>
      <c r="C1688" s="3" t="s">
        <v>21</v>
      </c>
      <c r="D1688" s="12">
        <v>45535</v>
      </c>
      <c r="E1688" s="5" t="s">
        <v>3456</v>
      </c>
      <c r="F1688" s="4">
        <v>45535.401921296296</v>
      </c>
      <c r="G1688" s="6">
        <v>61.95</v>
      </c>
      <c r="H1688" s="6" t="s">
        <v>2789</v>
      </c>
      <c r="I1688" s="6">
        <v>61.95</v>
      </c>
      <c r="J1688" s="6">
        <v>306.64</v>
      </c>
      <c r="K1688" s="7" t="s">
        <v>23</v>
      </c>
      <c r="M1688" s="7" t="s">
        <v>2841</v>
      </c>
      <c r="Q1688" s="7" t="s">
        <v>2839</v>
      </c>
    </row>
    <row r="1689" spans="1:17" x14ac:dyDescent="0.4">
      <c r="A1689">
        <v>1</v>
      </c>
      <c r="B1689" s="3" t="s">
        <v>2762</v>
      </c>
      <c r="C1689" s="3" t="s">
        <v>21</v>
      </c>
      <c r="D1689" s="12">
        <v>45540</v>
      </c>
      <c r="E1689" s="5" t="s">
        <v>3457</v>
      </c>
      <c r="F1689" s="4">
        <v>45540.677870370368</v>
      </c>
      <c r="G1689" s="6">
        <v>-1</v>
      </c>
      <c r="H1689" s="6">
        <v>-1</v>
      </c>
      <c r="I1689" s="6" t="s">
        <v>2789</v>
      </c>
      <c r="J1689" s="6">
        <v>243.69</v>
      </c>
      <c r="K1689" s="7" t="s">
        <v>23</v>
      </c>
      <c r="M1689" s="7" t="s">
        <v>2905</v>
      </c>
      <c r="Q1689" s="7" t="s">
        <v>2839</v>
      </c>
    </row>
    <row r="1690" spans="1:17" x14ac:dyDescent="0.4">
      <c r="A1690">
        <v>1</v>
      </c>
      <c r="B1690" s="3" t="s">
        <v>2762</v>
      </c>
      <c r="C1690" s="3" t="s">
        <v>21</v>
      </c>
      <c r="D1690" s="12">
        <v>45540</v>
      </c>
      <c r="E1690" s="5" t="s">
        <v>3459</v>
      </c>
      <c r="F1690" s="4">
        <v>45541.624756944446</v>
      </c>
      <c r="G1690" s="6">
        <v>245.9</v>
      </c>
      <c r="H1690" s="6" t="s">
        <v>2789</v>
      </c>
      <c r="I1690" s="6">
        <v>245.9</v>
      </c>
      <c r="J1690" s="6">
        <v>488.99</v>
      </c>
      <c r="K1690" s="7" t="s">
        <v>23</v>
      </c>
      <c r="M1690" s="7" t="s">
        <v>3453</v>
      </c>
      <c r="Q1690" s="7" t="s">
        <v>3007</v>
      </c>
    </row>
    <row r="1691" spans="1:17" x14ac:dyDescent="0.4">
      <c r="A1691">
        <v>1</v>
      </c>
      <c r="B1691" s="3" t="s">
        <v>2762</v>
      </c>
      <c r="C1691" s="3" t="s">
        <v>21</v>
      </c>
      <c r="D1691" s="12">
        <v>45540</v>
      </c>
      <c r="E1691" s="5" t="s">
        <v>3457</v>
      </c>
      <c r="F1691" s="4">
        <v>45542.672233796293</v>
      </c>
      <c r="G1691" s="6">
        <v>-10</v>
      </c>
      <c r="H1691" s="6">
        <v>-10</v>
      </c>
      <c r="I1691" s="6" t="s">
        <v>2789</v>
      </c>
      <c r="J1691" s="6">
        <v>478.34</v>
      </c>
      <c r="K1691" s="7" t="s">
        <v>23</v>
      </c>
      <c r="M1691" s="7" t="s">
        <v>3462</v>
      </c>
      <c r="Q1691" s="7" t="s">
        <v>2798</v>
      </c>
    </row>
    <row r="1692" spans="1:17" x14ac:dyDescent="0.4">
      <c r="A1692">
        <v>1</v>
      </c>
      <c r="B1692" s="3" t="s">
        <v>2762</v>
      </c>
      <c r="C1692" s="3" t="s">
        <v>21</v>
      </c>
      <c r="D1692" s="12">
        <v>45541</v>
      </c>
      <c r="E1692" s="5" t="s">
        <v>3458</v>
      </c>
      <c r="F1692" s="4">
        <v>45541.463356481479</v>
      </c>
      <c r="G1692" s="6">
        <v>-0.6</v>
      </c>
      <c r="H1692" s="6">
        <v>-0.6</v>
      </c>
      <c r="I1692" s="6" t="s">
        <v>2789</v>
      </c>
      <c r="J1692" s="6">
        <v>243.09</v>
      </c>
      <c r="K1692" s="7" t="s">
        <v>23</v>
      </c>
      <c r="M1692" s="7" t="s">
        <v>2905</v>
      </c>
      <c r="Q1692" s="7" t="s">
        <v>2839</v>
      </c>
    </row>
    <row r="1693" spans="1:17" x14ac:dyDescent="0.4">
      <c r="A1693">
        <v>1</v>
      </c>
      <c r="B1693" s="3" t="s">
        <v>2762</v>
      </c>
      <c r="C1693" s="3" t="s">
        <v>21</v>
      </c>
      <c r="D1693" s="12">
        <v>45541</v>
      </c>
      <c r="E1693" s="5" t="s">
        <v>3460</v>
      </c>
      <c r="F1693" s="4">
        <v>45541.83353009259</v>
      </c>
      <c r="G1693" s="6">
        <v>-0.5</v>
      </c>
      <c r="H1693" s="6">
        <v>-0.5</v>
      </c>
      <c r="I1693" s="6" t="s">
        <v>2789</v>
      </c>
      <c r="J1693" s="6">
        <v>488.49</v>
      </c>
      <c r="K1693" s="7" t="s">
        <v>23</v>
      </c>
      <c r="M1693" s="7" t="s">
        <v>2905</v>
      </c>
      <c r="Q1693" s="7" t="s">
        <v>2839</v>
      </c>
    </row>
    <row r="1694" spans="1:17" x14ac:dyDescent="0.4">
      <c r="A1694">
        <v>1</v>
      </c>
      <c r="B1694" s="3" t="s">
        <v>2762</v>
      </c>
      <c r="C1694" s="3" t="s">
        <v>21</v>
      </c>
      <c r="D1694" s="12">
        <v>45541</v>
      </c>
      <c r="E1694" s="5" t="s">
        <v>3458</v>
      </c>
      <c r="F1694" s="4">
        <v>45542.674421296295</v>
      </c>
      <c r="G1694" s="6">
        <v>-16.399999999999999</v>
      </c>
      <c r="H1694" s="6">
        <v>-16.399999999999999</v>
      </c>
      <c r="I1694" s="6" t="s">
        <v>2789</v>
      </c>
      <c r="J1694" s="6">
        <v>461.94</v>
      </c>
      <c r="K1694" s="7" t="s">
        <v>23</v>
      </c>
      <c r="M1694" s="7" t="s">
        <v>3190</v>
      </c>
      <c r="Q1694" s="7" t="s">
        <v>2798</v>
      </c>
    </row>
    <row r="1695" spans="1:17" x14ac:dyDescent="0.4">
      <c r="A1695">
        <v>1</v>
      </c>
      <c r="B1695" s="3" t="s">
        <v>2762</v>
      </c>
      <c r="C1695" s="3" t="s">
        <v>21</v>
      </c>
      <c r="D1695" s="12">
        <v>45541</v>
      </c>
      <c r="E1695" s="5" t="s">
        <v>3460</v>
      </c>
      <c r="F1695" s="4">
        <v>45542.677546296298</v>
      </c>
      <c r="G1695" s="6">
        <v>-4.5</v>
      </c>
      <c r="H1695" s="6">
        <v>-4.5</v>
      </c>
      <c r="I1695" s="6" t="s">
        <v>2789</v>
      </c>
      <c r="J1695" s="6">
        <v>457.44</v>
      </c>
      <c r="K1695" s="7" t="s">
        <v>23</v>
      </c>
      <c r="M1695" s="7" t="s">
        <v>2752</v>
      </c>
      <c r="Q1695" s="7" t="s">
        <v>2798</v>
      </c>
    </row>
    <row r="1696" spans="1:17" x14ac:dyDescent="0.4">
      <c r="A1696">
        <v>542619318</v>
      </c>
      <c r="B1696" t="s">
        <v>2727</v>
      </c>
      <c r="C1696" t="s">
        <v>21</v>
      </c>
      <c r="D1696" s="11">
        <v>45542</v>
      </c>
      <c r="F1696" s="2">
        <v>45543</v>
      </c>
      <c r="G1696">
        <v>-12291</v>
      </c>
      <c r="H1696">
        <v>-12291</v>
      </c>
      <c r="K1696" t="s">
        <v>23</v>
      </c>
      <c r="M1696" t="s">
        <v>2759</v>
      </c>
      <c r="Q1696" t="s">
        <v>2746</v>
      </c>
    </row>
    <row r="1697" spans="1:17" x14ac:dyDescent="0.4">
      <c r="A1697">
        <v>1</v>
      </c>
      <c r="B1697" s="3" t="s">
        <v>2762</v>
      </c>
      <c r="C1697" s="3" t="s">
        <v>21</v>
      </c>
      <c r="D1697" s="12">
        <v>45542</v>
      </c>
      <c r="E1697" s="5" t="s">
        <v>3461</v>
      </c>
      <c r="F1697" s="4">
        <v>45542.467256944445</v>
      </c>
      <c r="G1697" s="6">
        <v>-0.15</v>
      </c>
      <c r="H1697" s="6">
        <v>-0.15</v>
      </c>
      <c r="I1697" s="6" t="s">
        <v>2789</v>
      </c>
      <c r="J1697" s="6">
        <v>488.34</v>
      </c>
      <c r="K1697" s="7" t="s">
        <v>23</v>
      </c>
      <c r="M1697" s="7" t="s">
        <v>2905</v>
      </c>
      <c r="Q1697" s="7" t="s">
        <v>2839</v>
      </c>
    </row>
    <row r="1698" spans="1:17" x14ac:dyDescent="0.4">
      <c r="A1698">
        <v>1</v>
      </c>
      <c r="B1698" s="3" t="s">
        <v>2762</v>
      </c>
      <c r="C1698" s="3" t="s">
        <v>21</v>
      </c>
      <c r="D1698" s="12">
        <v>45542</v>
      </c>
      <c r="E1698" s="5" t="s">
        <v>3461</v>
      </c>
      <c r="F1698" s="4">
        <v>45543.599351851852</v>
      </c>
      <c r="G1698" s="6">
        <v>-39.85</v>
      </c>
      <c r="H1698" s="6">
        <v>-39.85</v>
      </c>
      <c r="I1698" s="6" t="s">
        <v>2789</v>
      </c>
      <c r="J1698" s="6">
        <v>457.44</v>
      </c>
      <c r="K1698" s="7" t="s">
        <v>23</v>
      </c>
      <c r="M1698" s="7" t="s">
        <v>2752</v>
      </c>
      <c r="Q1698" s="7" t="s">
        <v>2798</v>
      </c>
    </row>
    <row r="1699" spans="1:17" x14ac:dyDescent="0.4">
      <c r="A1699">
        <v>1</v>
      </c>
      <c r="B1699" s="3" t="s">
        <v>2762</v>
      </c>
      <c r="C1699" s="3" t="s">
        <v>21</v>
      </c>
      <c r="D1699" s="12">
        <v>45543</v>
      </c>
      <c r="E1699" s="5" t="s">
        <v>3463</v>
      </c>
      <c r="F1699" s="4">
        <v>45543.434675925928</v>
      </c>
      <c r="G1699" s="6">
        <v>39.85</v>
      </c>
      <c r="H1699" s="6" t="s">
        <v>2789</v>
      </c>
      <c r="I1699" s="6">
        <v>39.85</v>
      </c>
      <c r="J1699" s="6">
        <v>497.29</v>
      </c>
      <c r="K1699" s="7" t="s">
        <v>23</v>
      </c>
      <c r="M1699" s="7" t="s">
        <v>2841</v>
      </c>
      <c r="Q1699" s="7" t="s">
        <v>2839</v>
      </c>
    </row>
    <row r="1700" spans="1:17" x14ac:dyDescent="0.4">
      <c r="A1700">
        <v>542619318</v>
      </c>
      <c r="B1700" t="s">
        <v>2727</v>
      </c>
      <c r="C1700" t="s">
        <v>21</v>
      </c>
      <c r="D1700" s="11">
        <v>45544</v>
      </c>
      <c r="F1700" s="2">
        <v>45545</v>
      </c>
      <c r="G1700">
        <v>-100</v>
      </c>
      <c r="H1700">
        <v>-100</v>
      </c>
      <c r="K1700" t="s">
        <v>23</v>
      </c>
      <c r="M1700" t="s">
        <v>2757</v>
      </c>
      <c r="N1700" t="s">
        <v>2758</v>
      </c>
      <c r="Q1700" t="s">
        <v>2733</v>
      </c>
    </row>
    <row r="1701" spans="1:17" x14ac:dyDescent="0.4">
      <c r="A1701">
        <v>542619318</v>
      </c>
      <c r="B1701" t="s">
        <v>2730</v>
      </c>
      <c r="C1701" t="s">
        <v>21</v>
      </c>
      <c r="D1701" s="11">
        <v>45544</v>
      </c>
      <c r="F1701" s="2">
        <v>45545</v>
      </c>
      <c r="G1701">
        <v>1400</v>
      </c>
      <c r="I1701">
        <v>1400</v>
      </c>
      <c r="K1701" t="s">
        <v>23</v>
      </c>
      <c r="M1701" t="s">
        <v>2731</v>
      </c>
    </row>
    <row r="1702" spans="1:17" x14ac:dyDescent="0.4">
      <c r="A1702">
        <v>1</v>
      </c>
      <c r="B1702" s="3" t="s">
        <v>2762</v>
      </c>
      <c r="C1702" s="3" t="s">
        <v>21</v>
      </c>
      <c r="D1702" s="12">
        <v>45555</v>
      </c>
      <c r="E1702" s="5" t="s">
        <v>3464</v>
      </c>
      <c r="F1702" s="4">
        <v>45555.612303240741</v>
      </c>
      <c r="G1702" s="6">
        <v>-0.93</v>
      </c>
      <c r="H1702" s="6">
        <v>-0.93</v>
      </c>
      <c r="I1702" s="6" t="s">
        <v>2789</v>
      </c>
      <c r="J1702" s="6">
        <v>456.51</v>
      </c>
      <c r="K1702" s="7" t="s">
        <v>23</v>
      </c>
      <c r="M1702" s="7" t="s">
        <v>2905</v>
      </c>
      <c r="Q1702" s="7" t="s">
        <v>2839</v>
      </c>
    </row>
    <row r="1703" spans="1:17" x14ac:dyDescent="0.4">
      <c r="A1703">
        <v>1</v>
      </c>
      <c r="B1703" s="3" t="s">
        <v>2762</v>
      </c>
      <c r="C1703" s="3" t="s">
        <v>21</v>
      </c>
      <c r="D1703" s="12">
        <v>45555</v>
      </c>
      <c r="E1703" s="5" t="s">
        <v>3464</v>
      </c>
      <c r="F1703" s="4">
        <v>45556.572372685187</v>
      </c>
      <c r="G1703" s="6">
        <v>-3.07</v>
      </c>
      <c r="H1703" s="6">
        <v>-3.07</v>
      </c>
      <c r="I1703" s="6" t="s">
        <v>2789</v>
      </c>
      <c r="J1703" s="6">
        <v>330.5</v>
      </c>
      <c r="K1703" s="7" t="s">
        <v>23</v>
      </c>
      <c r="M1703" s="7" t="s">
        <v>3081</v>
      </c>
      <c r="Q1703" s="7" t="s">
        <v>2798</v>
      </c>
    </row>
    <row r="1704" spans="1:17" x14ac:dyDescent="0.4">
      <c r="A1704">
        <v>1</v>
      </c>
      <c r="B1704" s="3" t="s">
        <v>2762</v>
      </c>
      <c r="C1704" s="3" t="s">
        <v>21</v>
      </c>
      <c r="D1704" s="12">
        <v>45556</v>
      </c>
      <c r="E1704" s="5" t="s">
        <v>3465</v>
      </c>
      <c r="F1704" s="4">
        <v>45556.014791666668</v>
      </c>
      <c r="G1704" s="6">
        <v>-0.9</v>
      </c>
      <c r="H1704" s="6">
        <v>-0.9</v>
      </c>
      <c r="I1704" s="6" t="s">
        <v>2789</v>
      </c>
      <c r="J1704" s="6">
        <v>455.61</v>
      </c>
      <c r="K1704" s="7" t="s">
        <v>23</v>
      </c>
      <c r="M1704" s="7" t="s">
        <v>2905</v>
      </c>
      <c r="Q1704" s="7" t="s">
        <v>2839</v>
      </c>
    </row>
    <row r="1705" spans="1:17" x14ac:dyDescent="0.4">
      <c r="A1705">
        <v>1</v>
      </c>
      <c r="B1705" s="3" t="s">
        <v>2762</v>
      </c>
      <c r="C1705" s="3" t="s">
        <v>21</v>
      </c>
      <c r="D1705" s="12">
        <v>45556</v>
      </c>
      <c r="E1705" s="5" t="s">
        <v>3466</v>
      </c>
      <c r="F1705" s="4">
        <v>45556.01939814815</v>
      </c>
      <c r="G1705" s="6">
        <v>-0.94</v>
      </c>
      <c r="H1705" s="6">
        <v>-0.94</v>
      </c>
      <c r="I1705" s="6" t="s">
        <v>2789</v>
      </c>
      <c r="J1705" s="6">
        <v>454.67</v>
      </c>
      <c r="K1705" s="7" t="s">
        <v>23</v>
      </c>
      <c r="M1705" s="7" t="s">
        <v>2905</v>
      </c>
      <c r="Q1705" s="7" t="s">
        <v>2839</v>
      </c>
    </row>
    <row r="1706" spans="1:17" x14ac:dyDescent="0.4">
      <c r="A1706">
        <v>1</v>
      </c>
      <c r="B1706" s="3" t="s">
        <v>2762</v>
      </c>
      <c r="C1706" s="3" t="s">
        <v>21</v>
      </c>
      <c r="D1706" s="12">
        <v>45556</v>
      </c>
      <c r="E1706" s="5" t="s">
        <v>3465</v>
      </c>
      <c r="F1706" s="4">
        <v>45556.558275462965</v>
      </c>
      <c r="G1706" s="6">
        <v>-121.1</v>
      </c>
      <c r="H1706" s="6">
        <v>-121.1</v>
      </c>
      <c r="I1706" s="6" t="s">
        <v>2789</v>
      </c>
      <c r="J1706" s="6">
        <v>333.57</v>
      </c>
      <c r="K1706" s="7" t="s">
        <v>23</v>
      </c>
      <c r="M1706" s="7" t="s">
        <v>3081</v>
      </c>
      <c r="Q1706" s="7" t="s">
        <v>2798</v>
      </c>
    </row>
    <row r="1707" spans="1:17" x14ac:dyDescent="0.4">
      <c r="A1707">
        <v>1</v>
      </c>
      <c r="B1707" s="3" t="s">
        <v>2762</v>
      </c>
      <c r="C1707" s="3" t="s">
        <v>21</v>
      </c>
      <c r="D1707" s="12">
        <v>45556</v>
      </c>
      <c r="E1707" s="5" t="s">
        <v>3466</v>
      </c>
      <c r="F1707" s="4">
        <v>45556.608969907407</v>
      </c>
      <c r="G1707" s="6">
        <v>-10.06</v>
      </c>
      <c r="H1707" s="6">
        <v>-10.06</v>
      </c>
      <c r="I1707" s="6" t="s">
        <v>2789</v>
      </c>
      <c r="J1707" s="6">
        <v>320.44</v>
      </c>
      <c r="K1707" s="7" t="s">
        <v>23</v>
      </c>
      <c r="M1707" s="7" t="s">
        <v>3081</v>
      </c>
      <c r="Q1707" s="7" t="s">
        <v>2798</v>
      </c>
    </row>
    <row r="1708" spans="1:17" x14ac:dyDescent="0.4">
      <c r="A1708">
        <v>1</v>
      </c>
      <c r="B1708" s="3" t="s">
        <v>2762</v>
      </c>
      <c r="C1708" s="3" t="s">
        <v>21</v>
      </c>
      <c r="D1708" s="12">
        <v>45556</v>
      </c>
      <c r="E1708" s="5" t="s">
        <v>3467</v>
      </c>
      <c r="F1708" s="4">
        <v>45556.777604166666</v>
      </c>
      <c r="G1708" s="6">
        <v>-0.48</v>
      </c>
      <c r="H1708" s="6">
        <v>-0.48</v>
      </c>
      <c r="I1708" s="6" t="s">
        <v>2789</v>
      </c>
      <c r="J1708" s="6">
        <v>319.95999999999998</v>
      </c>
      <c r="K1708" s="7" t="s">
        <v>23</v>
      </c>
      <c r="M1708" s="7" t="s">
        <v>2905</v>
      </c>
      <c r="Q1708" s="7" t="s">
        <v>2839</v>
      </c>
    </row>
    <row r="1709" spans="1:17" x14ac:dyDescent="0.4">
      <c r="A1709">
        <v>1</v>
      </c>
      <c r="B1709" s="3" t="s">
        <v>2762</v>
      </c>
      <c r="C1709" s="3" t="s">
        <v>21</v>
      </c>
      <c r="D1709" s="12">
        <v>45556</v>
      </c>
      <c r="E1709" s="5" t="s">
        <v>3468</v>
      </c>
      <c r="F1709" s="4">
        <v>45556.780995370369</v>
      </c>
      <c r="G1709" s="6">
        <v>-0.1</v>
      </c>
      <c r="H1709" s="6">
        <v>-0.1</v>
      </c>
      <c r="I1709" s="6" t="s">
        <v>2789</v>
      </c>
      <c r="J1709" s="6">
        <v>319.86</v>
      </c>
      <c r="K1709" s="7" t="s">
        <v>23</v>
      </c>
      <c r="M1709" s="7" t="s">
        <v>2905</v>
      </c>
      <c r="Q1709" s="7" t="s">
        <v>2839</v>
      </c>
    </row>
    <row r="1710" spans="1:17" x14ac:dyDescent="0.4">
      <c r="A1710">
        <v>1</v>
      </c>
      <c r="B1710" s="3" t="s">
        <v>2762</v>
      </c>
      <c r="C1710" s="3" t="s">
        <v>21</v>
      </c>
      <c r="D1710" s="12">
        <v>45556</v>
      </c>
      <c r="E1710" s="5" t="s">
        <v>3469</v>
      </c>
      <c r="F1710" s="4">
        <v>45557.599166666667</v>
      </c>
      <c r="G1710" s="6">
        <v>-17.52</v>
      </c>
      <c r="H1710" s="6">
        <v>-17.52</v>
      </c>
      <c r="I1710" s="6" t="s">
        <v>2789</v>
      </c>
      <c r="J1710" s="6">
        <v>302.33999999999997</v>
      </c>
      <c r="K1710" s="7" t="s">
        <v>23</v>
      </c>
      <c r="M1710" s="7" t="s">
        <v>3081</v>
      </c>
      <c r="Q1710" s="7" t="s">
        <v>2798</v>
      </c>
    </row>
    <row r="1711" spans="1:17" x14ac:dyDescent="0.4">
      <c r="A1711">
        <v>1</v>
      </c>
      <c r="B1711" s="3" t="s">
        <v>2762</v>
      </c>
      <c r="C1711" s="3" t="s">
        <v>21</v>
      </c>
      <c r="D1711" s="12">
        <v>45556</v>
      </c>
      <c r="E1711" s="5" t="s">
        <v>3468</v>
      </c>
      <c r="F1711" s="4">
        <v>45557.599166666667</v>
      </c>
      <c r="G1711" s="6">
        <v>-10.9</v>
      </c>
      <c r="H1711" s="6">
        <v>-10.9</v>
      </c>
      <c r="I1711" s="6" t="s">
        <v>2789</v>
      </c>
      <c r="J1711" s="6">
        <v>291.44</v>
      </c>
      <c r="K1711" s="7" t="s">
        <v>23</v>
      </c>
      <c r="M1711" s="7" t="s">
        <v>3081</v>
      </c>
      <c r="Q1711" s="7" t="s">
        <v>2798</v>
      </c>
    </row>
    <row r="1712" spans="1:17" x14ac:dyDescent="0.4">
      <c r="A1712">
        <v>1</v>
      </c>
      <c r="B1712" s="3" t="s">
        <v>2762</v>
      </c>
      <c r="C1712" s="3" t="s">
        <v>21</v>
      </c>
      <c r="D1712" s="12">
        <v>45556</v>
      </c>
      <c r="E1712" s="5" t="s">
        <v>3470</v>
      </c>
      <c r="F1712" s="4">
        <v>45557.599178240744</v>
      </c>
      <c r="G1712" s="6">
        <v>10.9</v>
      </c>
      <c r="H1712" s="6" t="s">
        <v>2789</v>
      </c>
      <c r="I1712" s="6">
        <v>10.9</v>
      </c>
      <c r="J1712" s="6">
        <v>302.33999999999997</v>
      </c>
      <c r="K1712" s="7" t="s">
        <v>23</v>
      </c>
      <c r="M1712" s="7" t="s">
        <v>3081</v>
      </c>
      <c r="Q1712" s="7" t="s">
        <v>3007</v>
      </c>
    </row>
    <row r="1713" spans="1:17" x14ac:dyDescent="0.4">
      <c r="A1713">
        <v>1</v>
      </c>
      <c r="B1713" s="3" t="s">
        <v>2762</v>
      </c>
      <c r="C1713" s="3" t="s">
        <v>21</v>
      </c>
      <c r="D1713" s="12">
        <v>45556</v>
      </c>
      <c r="E1713" s="5" t="s">
        <v>3470</v>
      </c>
      <c r="F1713" s="4">
        <v>45557.599178240744</v>
      </c>
      <c r="G1713" s="6">
        <v>6.73</v>
      </c>
      <c r="H1713" s="6" t="s">
        <v>2789</v>
      </c>
      <c r="I1713" s="6">
        <v>6.73</v>
      </c>
      <c r="J1713" s="6">
        <v>309.07</v>
      </c>
      <c r="K1713" s="7" t="s">
        <v>23</v>
      </c>
      <c r="M1713" s="7" t="s">
        <v>3081</v>
      </c>
      <c r="Q1713" s="7" t="s">
        <v>3007</v>
      </c>
    </row>
    <row r="1714" spans="1:17" x14ac:dyDescent="0.4">
      <c r="A1714">
        <v>1</v>
      </c>
      <c r="B1714" s="3" t="s">
        <v>2762</v>
      </c>
      <c r="C1714" s="3" t="s">
        <v>21</v>
      </c>
      <c r="D1714" s="12">
        <v>45561</v>
      </c>
      <c r="E1714" s="5" t="s">
        <v>2931</v>
      </c>
      <c r="F1714" s="4">
        <v>45561.80709490741</v>
      </c>
      <c r="G1714" s="6">
        <v>-0.11</v>
      </c>
      <c r="H1714" s="6">
        <v>-0.11</v>
      </c>
      <c r="I1714" s="6" t="s">
        <v>2789</v>
      </c>
      <c r="J1714" s="6">
        <v>222.58</v>
      </c>
      <c r="K1714" s="7" t="s">
        <v>2501</v>
      </c>
      <c r="M1714" s="7" t="s">
        <v>2905</v>
      </c>
      <c r="Q1714" s="7" t="s">
        <v>2839</v>
      </c>
    </row>
    <row r="1715" spans="1:17" x14ac:dyDescent="0.4">
      <c r="A1715">
        <v>1</v>
      </c>
      <c r="B1715" s="3" t="s">
        <v>2762</v>
      </c>
      <c r="C1715" s="3" t="s">
        <v>21</v>
      </c>
      <c r="D1715" s="12">
        <v>45561</v>
      </c>
      <c r="E1715" s="5" t="s">
        <v>2931</v>
      </c>
      <c r="F1715" s="4">
        <v>45562.411493055559</v>
      </c>
      <c r="G1715" s="6">
        <v>-43.23</v>
      </c>
      <c r="H1715" s="6">
        <v>-43.23</v>
      </c>
      <c r="I1715" s="6" t="s">
        <v>2789</v>
      </c>
      <c r="J1715" s="6">
        <v>179.35</v>
      </c>
      <c r="K1715" s="7" t="s">
        <v>2501</v>
      </c>
      <c r="M1715" s="7" t="s">
        <v>2932</v>
      </c>
      <c r="Q1715" s="7" t="s">
        <v>2798</v>
      </c>
    </row>
    <row r="1716" spans="1:17" x14ac:dyDescent="0.4">
      <c r="A1716">
        <v>1</v>
      </c>
      <c r="B1716" s="3" t="s">
        <v>2762</v>
      </c>
      <c r="C1716" s="3" t="s">
        <v>21</v>
      </c>
      <c r="D1716" s="12">
        <v>45561</v>
      </c>
      <c r="E1716" s="5" t="s">
        <v>3471</v>
      </c>
      <c r="F1716" s="4">
        <v>45561.63685185185</v>
      </c>
      <c r="G1716" s="6">
        <v>-1</v>
      </c>
      <c r="H1716" s="6">
        <v>-1</v>
      </c>
      <c r="I1716" s="6" t="s">
        <v>2789</v>
      </c>
      <c r="J1716" s="6">
        <v>308.07</v>
      </c>
      <c r="K1716" s="7" t="s">
        <v>23</v>
      </c>
      <c r="M1716" s="7" t="s">
        <v>2905</v>
      </c>
      <c r="Q1716" s="7" t="s">
        <v>2839</v>
      </c>
    </row>
    <row r="1717" spans="1:17" x14ac:dyDescent="0.4">
      <c r="A1717">
        <v>1</v>
      </c>
      <c r="B1717" s="3" t="s">
        <v>2762</v>
      </c>
      <c r="C1717" s="3" t="s">
        <v>21</v>
      </c>
      <c r="D1717" s="12">
        <v>45561</v>
      </c>
      <c r="E1717" s="5" t="s">
        <v>3472</v>
      </c>
      <c r="F1717" s="4">
        <v>45561.661631944444</v>
      </c>
      <c r="G1717" s="6">
        <v>-0.9</v>
      </c>
      <c r="H1717" s="6">
        <v>-0.9</v>
      </c>
      <c r="I1717" s="6" t="s">
        <v>2789</v>
      </c>
      <c r="J1717" s="6">
        <v>307.17</v>
      </c>
      <c r="K1717" s="7" t="s">
        <v>23</v>
      </c>
      <c r="M1717" s="7" t="s">
        <v>2905</v>
      </c>
      <c r="Q1717" s="7" t="s">
        <v>2839</v>
      </c>
    </row>
    <row r="1718" spans="1:17" x14ac:dyDescent="0.4">
      <c r="A1718">
        <v>1</v>
      </c>
      <c r="B1718" s="3" t="s">
        <v>2762</v>
      </c>
      <c r="C1718" s="3" t="s">
        <v>21</v>
      </c>
      <c r="D1718" s="12">
        <v>45561</v>
      </c>
      <c r="E1718" s="5" t="s">
        <v>3471</v>
      </c>
      <c r="F1718" s="4">
        <v>45562.641944444447</v>
      </c>
      <c r="G1718" s="6">
        <v>-20.25</v>
      </c>
      <c r="H1718" s="6">
        <v>-20.25</v>
      </c>
      <c r="I1718" s="6" t="s">
        <v>2789</v>
      </c>
      <c r="J1718" s="6">
        <v>286.92</v>
      </c>
      <c r="K1718" s="7" t="s">
        <v>23</v>
      </c>
      <c r="M1718" s="7" t="s">
        <v>3250</v>
      </c>
      <c r="Q1718" s="7" t="s">
        <v>2798</v>
      </c>
    </row>
    <row r="1719" spans="1:17" x14ac:dyDescent="0.4">
      <c r="A1719">
        <v>1</v>
      </c>
      <c r="B1719" s="3" t="s">
        <v>2762</v>
      </c>
      <c r="C1719" s="3" t="s">
        <v>21</v>
      </c>
      <c r="D1719" s="12">
        <v>45561</v>
      </c>
      <c r="E1719" s="5" t="s">
        <v>3473</v>
      </c>
      <c r="F1719" s="4">
        <v>45563.266111111108</v>
      </c>
      <c r="G1719" s="6">
        <v>-82.1</v>
      </c>
      <c r="H1719" s="6">
        <v>-82.1</v>
      </c>
      <c r="I1719" s="6" t="s">
        <v>2789</v>
      </c>
      <c r="J1719" s="6">
        <v>204.82</v>
      </c>
      <c r="K1719" s="7" t="s">
        <v>23</v>
      </c>
      <c r="M1719" s="7" t="s">
        <v>3172</v>
      </c>
      <c r="Q1719" s="7" t="s">
        <v>2798</v>
      </c>
    </row>
    <row r="1720" spans="1:17" x14ac:dyDescent="0.4">
      <c r="A1720">
        <v>1</v>
      </c>
      <c r="B1720" s="3" t="s">
        <v>2762</v>
      </c>
      <c r="C1720" s="3" t="s">
        <v>21</v>
      </c>
      <c r="D1720" s="12">
        <v>45564</v>
      </c>
      <c r="E1720" s="5" t="s">
        <v>3474</v>
      </c>
      <c r="F1720" s="4">
        <v>45564.689479166664</v>
      </c>
      <c r="G1720" s="6">
        <v>-0.6</v>
      </c>
      <c r="H1720" s="6">
        <v>-0.6</v>
      </c>
      <c r="I1720" s="6" t="s">
        <v>2789</v>
      </c>
      <c r="J1720" s="6">
        <v>204.22</v>
      </c>
      <c r="K1720" s="7" t="s">
        <v>23</v>
      </c>
      <c r="M1720" s="7" t="s">
        <v>2905</v>
      </c>
      <c r="Q1720" s="7" t="s">
        <v>2839</v>
      </c>
    </row>
    <row r="1721" spans="1:17" x14ac:dyDescent="0.4">
      <c r="A1721">
        <v>1</v>
      </c>
      <c r="B1721" s="3" t="s">
        <v>2762</v>
      </c>
      <c r="C1721" s="3" t="s">
        <v>21</v>
      </c>
      <c r="D1721" s="12">
        <v>45564</v>
      </c>
      <c r="E1721" s="5" t="s">
        <v>3474</v>
      </c>
      <c r="F1721" s="4">
        <v>45565.651226851849</v>
      </c>
      <c r="G1721" s="6">
        <v>-7.4</v>
      </c>
      <c r="H1721" s="6">
        <v>-7.4</v>
      </c>
      <c r="I1721" s="6" t="s">
        <v>2789</v>
      </c>
      <c r="J1721" s="6">
        <v>196.82</v>
      </c>
      <c r="K1721" s="7" t="s">
        <v>23</v>
      </c>
      <c r="M1721" s="7" t="s">
        <v>3475</v>
      </c>
      <c r="Q1721" s="7" t="s">
        <v>2798</v>
      </c>
    </row>
    <row r="1722" spans="1:17" x14ac:dyDescent="0.4">
      <c r="A1722">
        <v>1</v>
      </c>
      <c r="B1722" s="3" t="s">
        <v>2762</v>
      </c>
      <c r="C1722" s="3" t="s">
        <v>21</v>
      </c>
      <c r="D1722" s="12">
        <v>45568</v>
      </c>
      <c r="E1722" s="5" t="s">
        <v>3476</v>
      </c>
      <c r="F1722" s="4">
        <v>45568.370578703703</v>
      </c>
      <c r="G1722" s="6">
        <v>-0.8</v>
      </c>
      <c r="H1722" s="6">
        <v>-0.8</v>
      </c>
      <c r="I1722" s="6" t="s">
        <v>2789</v>
      </c>
      <c r="J1722" s="6">
        <v>196.02</v>
      </c>
      <c r="K1722" s="7" t="s">
        <v>23</v>
      </c>
      <c r="M1722" s="7" t="s">
        <v>2905</v>
      </c>
      <c r="Q1722" s="7" t="s">
        <v>2839</v>
      </c>
    </row>
    <row r="1723" spans="1:17" x14ac:dyDescent="0.4">
      <c r="A1723">
        <v>1</v>
      </c>
      <c r="B1723" s="3" t="s">
        <v>2762</v>
      </c>
      <c r="C1723" s="3" t="s">
        <v>21</v>
      </c>
      <c r="D1723" s="12">
        <v>45568</v>
      </c>
      <c r="E1723" s="5" t="s">
        <v>3477</v>
      </c>
      <c r="F1723" s="4">
        <v>45568.610046296293</v>
      </c>
      <c r="G1723" s="6">
        <v>-0.94</v>
      </c>
      <c r="H1723" s="6">
        <v>-0.94</v>
      </c>
      <c r="I1723" s="6" t="s">
        <v>2789</v>
      </c>
      <c r="J1723" s="6">
        <v>195.08</v>
      </c>
      <c r="K1723" s="7" t="s">
        <v>23</v>
      </c>
      <c r="M1723" s="7" t="s">
        <v>2905</v>
      </c>
      <c r="Q1723" s="7" t="s">
        <v>2839</v>
      </c>
    </row>
    <row r="1724" spans="1:17" x14ac:dyDescent="0.4">
      <c r="A1724">
        <v>1</v>
      </c>
      <c r="B1724" s="3" t="s">
        <v>2762</v>
      </c>
      <c r="C1724" s="3" t="s">
        <v>21</v>
      </c>
      <c r="D1724" s="12">
        <v>45568</v>
      </c>
      <c r="E1724" s="5" t="s">
        <v>3476</v>
      </c>
      <c r="F1724" s="4">
        <v>45569.619780092595</v>
      </c>
      <c r="G1724" s="6">
        <v>-2.2000000000000002</v>
      </c>
      <c r="H1724" s="6">
        <v>-2.2000000000000002</v>
      </c>
      <c r="I1724" s="6" t="s">
        <v>2789</v>
      </c>
      <c r="J1724" s="6">
        <v>840.88</v>
      </c>
      <c r="K1724" s="7" t="s">
        <v>23</v>
      </c>
      <c r="M1724" s="7" t="s">
        <v>3304</v>
      </c>
      <c r="Q1724" s="7" t="s">
        <v>2798</v>
      </c>
    </row>
    <row r="1725" spans="1:17" x14ac:dyDescent="0.4">
      <c r="A1725">
        <v>1</v>
      </c>
      <c r="B1725" s="3" t="s">
        <v>2762</v>
      </c>
      <c r="C1725" s="3" t="s">
        <v>21</v>
      </c>
      <c r="D1725" s="12">
        <v>45568</v>
      </c>
      <c r="E1725" s="5" t="s">
        <v>3480</v>
      </c>
      <c r="F1725" s="4">
        <v>45569.656388888892</v>
      </c>
      <c r="G1725" s="6">
        <v>-16.059999999999999</v>
      </c>
      <c r="H1725" s="6">
        <v>-16.059999999999999</v>
      </c>
      <c r="I1725" s="6" t="s">
        <v>2789</v>
      </c>
      <c r="J1725" s="6">
        <v>824.82</v>
      </c>
      <c r="K1725" s="7" t="s">
        <v>23</v>
      </c>
      <c r="M1725" s="7" t="s">
        <v>3481</v>
      </c>
      <c r="Q1725" s="7" t="s">
        <v>2798</v>
      </c>
    </row>
    <row r="1726" spans="1:17" x14ac:dyDescent="0.4">
      <c r="A1726">
        <v>1</v>
      </c>
      <c r="B1726" s="3" t="s">
        <v>2762</v>
      </c>
      <c r="C1726" s="3" t="s">
        <v>21</v>
      </c>
      <c r="D1726" s="12">
        <v>45569</v>
      </c>
      <c r="E1726" s="5" t="s">
        <v>2933</v>
      </c>
      <c r="F1726" s="4">
        <v>45569.560370370367</v>
      </c>
      <c r="G1726" s="6">
        <v>-1</v>
      </c>
      <c r="H1726" s="6">
        <v>-1</v>
      </c>
      <c r="I1726" s="6" t="s">
        <v>2789</v>
      </c>
      <c r="J1726" s="6">
        <v>178.35</v>
      </c>
      <c r="K1726" s="7" t="s">
        <v>2501</v>
      </c>
      <c r="M1726" s="7" t="s">
        <v>2905</v>
      </c>
      <c r="Q1726" s="7" t="s">
        <v>2839</v>
      </c>
    </row>
    <row r="1727" spans="1:17" x14ac:dyDescent="0.4">
      <c r="A1727">
        <v>1</v>
      </c>
      <c r="B1727" s="3" t="s">
        <v>2762</v>
      </c>
      <c r="C1727" s="3" t="s">
        <v>21</v>
      </c>
      <c r="D1727" s="12">
        <v>45569</v>
      </c>
      <c r="E1727" s="5" t="s">
        <v>2934</v>
      </c>
      <c r="F1727" s="4">
        <v>45571.418414351851</v>
      </c>
      <c r="G1727" s="6">
        <v>-38</v>
      </c>
      <c r="H1727" s="6">
        <v>-38</v>
      </c>
      <c r="I1727" s="6" t="s">
        <v>2789</v>
      </c>
      <c r="J1727" s="6">
        <v>140.35</v>
      </c>
      <c r="K1727" s="7" t="s">
        <v>2501</v>
      </c>
      <c r="M1727" s="7" t="s">
        <v>2935</v>
      </c>
      <c r="Q1727" s="7" t="s">
        <v>2798</v>
      </c>
    </row>
    <row r="1728" spans="1:17" x14ac:dyDescent="0.4">
      <c r="A1728">
        <v>1</v>
      </c>
      <c r="B1728" s="3" t="s">
        <v>2762</v>
      </c>
      <c r="C1728" s="3" t="s">
        <v>21</v>
      </c>
      <c r="D1728" s="12">
        <v>45569</v>
      </c>
      <c r="E1728" s="5" t="s">
        <v>3478</v>
      </c>
      <c r="F1728" s="4">
        <v>45569.563344907408</v>
      </c>
      <c r="G1728" s="6">
        <v>148</v>
      </c>
      <c r="H1728" s="6" t="s">
        <v>2789</v>
      </c>
      <c r="I1728" s="6">
        <v>148</v>
      </c>
      <c r="J1728" s="6">
        <v>343.08</v>
      </c>
      <c r="K1728" s="7" t="s">
        <v>23</v>
      </c>
      <c r="M1728" s="7" t="s">
        <v>2841</v>
      </c>
      <c r="Q1728" s="7" t="s">
        <v>2839</v>
      </c>
    </row>
    <row r="1729" spans="1:17" x14ac:dyDescent="0.4">
      <c r="A1729">
        <v>1</v>
      </c>
      <c r="B1729" s="3" t="s">
        <v>2762</v>
      </c>
      <c r="C1729" s="3" t="s">
        <v>21</v>
      </c>
      <c r="D1729" s="12">
        <v>45569</v>
      </c>
      <c r="E1729" s="5" t="s">
        <v>3479</v>
      </c>
      <c r="F1729" s="4">
        <v>45569.569016203706</v>
      </c>
      <c r="G1729" s="6">
        <v>500</v>
      </c>
      <c r="H1729" s="6" t="s">
        <v>2789</v>
      </c>
      <c r="I1729" s="6">
        <v>500</v>
      </c>
      <c r="J1729" s="6">
        <v>843.08</v>
      </c>
      <c r="K1729" s="7" t="s">
        <v>23</v>
      </c>
      <c r="M1729" s="7" t="s">
        <v>2841</v>
      </c>
      <c r="Q1729" s="7" t="s">
        <v>2839</v>
      </c>
    </row>
    <row r="1730" spans="1:17" x14ac:dyDescent="0.4">
      <c r="A1730">
        <v>1</v>
      </c>
      <c r="B1730" s="3" t="s">
        <v>2762</v>
      </c>
      <c r="C1730" s="3" t="s">
        <v>21</v>
      </c>
      <c r="D1730" s="12">
        <v>45572</v>
      </c>
      <c r="E1730" s="5" t="s">
        <v>3482</v>
      </c>
      <c r="F1730" s="4">
        <v>45572.537442129629</v>
      </c>
      <c r="G1730" s="6">
        <v>-0.3</v>
      </c>
      <c r="H1730" s="6">
        <v>-0.3</v>
      </c>
      <c r="I1730" s="6" t="s">
        <v>2789</v>
      </c>
      <c r="J1730" s="6">
        <v>824.52</v>
      </c>
      <c r="K1730" s="7" t="s">
        <v>23</v>
      </c>
      <c r="M1730" s="7" t="s">
        <v>2905</v>
      </c>
      <c r="Q1730" s="7" t="s">
        <v>2839</v>
      </c>
    </row>
    <row r="1731" spans="1:17" x14ac:dyDescent="0.4">
      <c r="A1731">
        <v>1</v>
      </c>
      <c r="B1731" s="3" t="s">
        <v>2762</v>
      </c>
      <c r="C1731" s="3" t="s">
        <v>21</v>
      </c>
      <c r="D1731" s="12">
        <v>45572</v>
      </c>
      <c r="E1731" s="5" t="s">
        <v>3483</v>
      </c>
      <c r="F1731" s="4">
        <v>45573.579351851855</v>
      </c>
      <c r="G1731" s="6">
        <v>-179.7</v>
      </c>
      <c r="H1731" s="6">
        <v>-179.7</v>
      </c>
      <c r="I1731" s="6" t="s">
        <v>2789</v>
      </c>
      <c r="J1731" s="6">
        <v>644.82000000000005</v>
      </c>
      <c r="K1731" s="7" t="s">
        <v>23</v>
      </c>
      <c r="M1731" s="7" t="s">
        <v>3435</v>
      </c>
      <c r="Q1731" s="7" t="s">
        <v>2798</v>
      </c>
    </row>
    <row r="1732" spans="1:17" x14ac:dyDescent="0.4">
      <c r="A1732">
        <v>1</v>
      </c>
      <c r="B1732" s="3" t="s">
        <v>2762</v>
      </c>
      <c r="C1732" s="3" t="s">
        <v>21</v>
      </c>
      <c r="D1732" s="12">
        <v>45573</v>
      </c>
      <c r="E1732" s="5" t="s">
        <v>2936</v>
      </c>
      <c r="F1732" s="4">
        <v>45573.69736111111</v>
      </c>
      <c r="G1732" s="6">
        <v>-0.82</v>
      </c>
      <c r="H1732" s="6">
        <v>-0.82</v>
      </c>
      <c r="I1732" s="6" t="s">
        <v>2789</v>
      </c>
      <c r="J1732" s="6">
        <v>139.53</v>
      </c>
      <c r="K1732" s="7" t="s">
        <v>2501</v>
      </c>
      <c r="M1732" s="7" t="s">
        <v>2905</v>
      </c>
      <c r="Q1732" s="7" t="s">
        <v>2839</v>
      </c>
    </row>
    <row r="1733" spans="1:17" x14ac:dyDescent="0.4">
      <c r="A1733">
        <v>1</v>
      </c>
      <c r="B1733" s="3" t="s">
        <v>2762</v>
      </c>
      <c r="C1733" s="3" t="s">
        <v>21</v>
      </c>
      <c r="D1733" s="12">
        <v>45573</v>
      </c>
      <c r="E1733" s="5" t="s">
        <v>2936</v>
      </c>
      <c r="F1733" s="4">
        <v>45574.448472222219</v>
      </c>
      <c r="G1733" s="6">
        <v>-5.03</v>
      </c>
      <c r="H1733" s="6">
        <v>-5.03</v>
      </c>
      <c r="I1733" s="6" t="s">
        <v>2789</v>
      </c>
      <c r="J1733" s="6">
        <v>134.18</v>
      </c>
      <c r="K1733" s="7" t="s">
        <v>2501</v>
      </c>
      <c r="M1733" s="7" t="s">
        <v>2938</v>
      </c>
      <c r="Q1733" s="7" t="s">
        <v>2798</v>
      </c>
    </row>
    <row r="1734" spans="1:17" x14ac:dyDescent="0.4">
      <c r="A1734">
        <v>542619318</v>
      </c>
      <c r="B1734" t="s">
        <v>2727</v>
      </c>
      <c r="C1734" t="s">
        <v>21</v>
      </c>
      <c r="D1734" s="11">
        <v>45574</v>
      </c>
      <c r="F1734" s="2">
        <v>45575</v>
      </c>
      <c r="G1734">
        <v>1167</v>
      </c>
      <c r="I1734">
        <v>1167</v>
      </c>
      <c r="K1734" t="s">
        <v>23</v>
      </c>
      <c r="M1734" t="s">
        <v>2755</v>
      </c>
      <c r="N1734" t="s">
        <v>2756</v>
      </c>
      <c r="Q1734" t="s">
        <v>2738</v>
      </c>
    </row>
    <row r="1735" spans="1:17" x14ac:dyDescent="0.4">
      <c r="A1735">
        <v>1</v>
      </c>
      <c r="B1735" s="3" t="s">
        <v>2762</v>
      </c>
      <c r="C1735" s="3" t="s">
        <v>21</v>
      </c>
      <c r="D1735" s="12">
        <v>45574</v>
      </c>
      <c r="E1735" s="5" t="s">
        <v>2937</v>
      </c>
      <c r="F1735" s="4">
        <v>45574.300729166665</v>
      </c>
      <c r="G1735" s="6">
        <v>-0.32</v>
      </c>
      <c r="H1735" s="6">
        <v>-0.32</v>
      </c>
      <c r="I1735" s="6" t="s">
        <v>2789</v>
      </c>
      <c r="J1735" s="6">
        <v>139.21</v>
      </c>
      <c r="K1735" s="7" t="s">
        <v>2501</v>
      </c>
      <c r="M1735" s="7" t="s">
        <v>2905</v>
      </c>
      <c r="Q1735" s="7" t="s">
        <v>2839</v>
      </c>
    </row>
    <row r="1736" spans="1:17" x14ac:dyDescent="0.4">
      <c r="A1736">
        <v>1</v>
      </c>
      <c r="B1736" s="3" t="s">
        <v>2762</v>
      </c>
      <c r="C1736" s="3" t="s">
        <v>21</v>
      </c>
      <c r="D1736" s="12">
        <v>45574</v>
      </c>
      <c r="E1736" s="5" t="s">
        <v>2939</v>
      </c>
      <c r="F1736" s="4">
        <v>45575.412060185183</v>
      </c>
      <c r="G1736" s="6">
        <v>-5.52</v>
      </c>
      <c r="H1736" s="6">
        <v>-5.52</v>
      </c>
      <c r="I1736" s="6" t="s">
        <v>2789</v>
      </c>
      <c r="J1736" s="6">
        <v>128.66</v>
      </c>
      <c r="K1736" s="7" t="s">
        <v>2501</v>
      </c>
      <c r="M1736" s="7" t="s">
        <v>2938</v>
      </c>
      <c r="Q1736" s="7" t="s">
        <v>2798</v>
      </c>
    </row>
    <row r="1737" spans="1:17" x14ac:dyDescent="0.4">
      <c r="A1737">
        <v>1</v>
      </c>
      <c r="B1737" s="3" t="s">
        <v>2762</v>
      </c>
      <c r="C1737" s="3" t="s">
        <v>21</v>
      </c>
      <c r="D1737" s="12">
        <v>45574</v>
      </c>
      <c r="E1737" s="5" t="s">
        <v>3484</v>
      </c>
      <c r="F1737" s="4">
        <v>45574.685555555552</v>
      </c>
      <c r="G1737" s="6">
        <v>-0.1</v>
      </c>
      <c r="H1737" s="6">
        <v>-0.1</v>
      </c>
      <c r="I1737" s="6" t="s">
        <v>2789</v>
      </c>
      <c r="J1737" s="6">
        <v>644.72</v>
      </c>
      <c r="K1737" s="7" t="s">
        <v>23</v>
      </c>
      <c r="M1737" s="7" t="s">
        <v>2905</v>
      </c>
      <c r="Q1737" s="7" t="s">
        <v>2839</v>
      </c>
    </row>
    <row r="1738" spans="1:17" x14ac:dyDescent="0.4">
      <c r="A1738">
        <v>1</v>
      </c>
      <c r="B1738" s="3" t="s">
        <v>2762</v>
      </c>
      <c r="C1738" s="3" t="s">
        <v>21</v>
      </c>
      <c r="D1738" s="12">
        <v>45574</v>
      </c>
      <c r="E1738" s="5" t="s">
        <v>3485</v>
      </c>
      <c r="F1738" s="4">
        <v>45576.272731481484</v>
      </c>
      <c r="G1738" s="6">
        <v>-52.9</v>
      </c>
      <c r="H1738" s="6">
        <v>-52.9</v>
      </c>
      <c r="I1738" s="6" t="s">
        <v>2789</v>
      </c>
      <c r="J1738" s="6">
        <v>591.82000000000005</v>
      </c>
      <c r="K1738" s="7" t="s">
        <v>23</v>
      </c>
      <c r="M1738" s="7" t="s">
        <v>3172</v>
      </c>
      <c r="Q1738" s="7" t="s">
        <v>2798</v>
      </c>
    </row>
    <row r="1739" spans="1:17" x14ac:dyDescent="0.4">
      <c r="A1739">
        <v>1</v>
      </c>
      <c r="B1739" s="3" t="s">
        <v>2762</v>
      </c>
      <c r="C1739" s="3" t="s">
        <v>21</v>
      </c>
      <c r="D1739" s="12">
        <v>45576</v>
      </c>
      <c r="E1739" s="5" t="s">
        <v>3486</v>
      </c>
      <c r="F1739" s="4">
        <v>45576.332025462965</v>
      </c>
      <c r="G1739" s="6">
        <v>-0.8</v>
      </c>
      <c r="H1739" s="6">
        <v>-0.8</v>
      </c>
      <c r="I1739" s="6" t="s">
        <v>2789</v>
      </c>
      <c r="J1739" s="6">
        <v>591.02</v>
      </c>
      <c r="K1739" s="7" t="s">
        <v>23</v>
      </c>
      <c r="M1739" s="7" t="s">
        <v>2905</v>
      </c>
      <c r="Q1739" s="7" t="s">
        <v>2839</v>
      </c>
    </row>
    <row r="1740" spans="1:17" x14ac:dyDescent="0.4">
      <c r="A1740">
        <v>1</v>
      </c>
      <c r="B1740" s="3" t="s">
        <v>2762</v>
      </c>
      <c r="C1740" s="3" t="s">
        <v>21</v>
      </c>
      <c r="D1740" s="12">
        <v>45576</v>
      </c>
      <c r="E1740" s="5" t="s">
        <v>3487</v>
      </c>
      <c r="F1740" s="4">
        <v>45576.543854166666</v>
      </c>
      <c r="G1740" s="6">
        <v>-1</v>
      </c>
      <c r="H1740" s="6">
        <v>-1</v>
      </c>
      <c r="I1740" s="6" t="s">
        <v>2789</v>
      </c>
      <c r="J1740" s="6">
        <v>590.02</v>
      </c>
      <c r="K1740" s="7" t="s">
        <v>23</v>
      </c>
      <c r="M1740" s="7" t="s">
        <v>2905</v>
      </c>
      <c r="Q1740" s="7" t="s">
        <v>2839</v>
      </c>
    </row>
    <row r="1741" spans="1:17" x14ac:dyDescent="0.4">
      <c r="A1741">
        <v>1</v>
      </c>
      <c r="B1741" s="3" t="s">
        <v>2762</v>
      </c>
      <c r="C1741" s="3" t="s">
        <v>21</v>
      </c>
      <c r="D1741" s="12">
        <v>45576</v>
      </c>
      <c r="E1741" s="5" t="s">
        <v>3488</v>
      </c>
      <c r="F1741" s="4">
        <v>45576.585995370369</v>
      </c>
      <c r="G1741" s="6">
        <v>-0.3</v>
      </c>
      <c r="H1741" s="6">
        <v>-0.3</v>
      </c>
      <c r="I1741" s="6" t="s">
        <v>2789</v>
      </c>
      <c r="J1741" s="6">
        <v>589.72</v>
      </c>
      <c r="K1741" s="7" t="s">
        <v>23</v>
      </c>
      <c r="M1741" s="7" t="s">
        <v>2905</v>
      </c>
      <c r="Q1741" s="7" t="s">
        <v>2839</v>
      </c>
    </row>
    <row r="1742" spans="1:17" x14ac:dyDescent="0.4">
      <c r="A1742">
        <v>1</v>
      </c>
      <c r="B1742" s="3" t="s">
        <v>2762</v>
      </c>
      <c r="C1742" s="3" t="s">
        <v>21</v>
      </c>
      <c r="D1742" s="12">
        <v>45576</v>
      </c>
      <c r="E1742" s="5" t="s">
        <v>3489</v>
      </c>
      <c r="F1742" s="4">
        <v>45576.635451388887</v>
      </c>
      <c r="G1742" s="6">
        <v>-1</v>
      </c>
      <c r="H1742" s="6">
        <v>-1</v>
      </c>
      <c r="I1742" s="6" t="s">
        <v>2789</v>
      </c>
      <c r="J1742" s="6">
        <v>588.72</v>
      </c>
      <c r="K1742" s="7" t="s">
        <v>23</v>
      </c>
      <c r="M1742" s="7" t="s">
        <v>2905</v>
      </c>
      <c r="Q1742" s="7" t="s">
        <v>2839</v>
      </c>
    </row>
    <row r="1743" spans="1:17" x14ac:dyDescent="0.4">
      <c r="A1743">
        <v>1</v>
      </c>
      <c r="B1743" s="3" t="s">
        <v>2762</v>
      </c>
      <c r="C1743" s="3" t="s">
        <v>21</v>
      </c>
      <c r="D1743" s="12">
        <v>45576</v>
      </c>
      <c r="E1743" s="5" t="s">
        <v>3490</v>
      </c>
      <c r="F1743" s="4">
        <v>45576.767256944448</v>
      </c>
      <c r="G1743" s="6">
        <v>-0.95</v>
      </c>
      <c r="H1743" s="6">
        <v>-0.95</v>
      </c>
      <c r="I1743" s="6" t="s">
        <v>2789</v>
      </c>
      <c r="J1743" s="6">
        <v>587.77</v>
      </c>
      <c r="K1743" s="7" t="s">
        <v>23</v>
      </c>
      <c r="M1743" s="7" t="s">
        <v>2905</v>
      </c>
      <c r="Q1743" s="7" t="s">
        <v>2839</v>
      </c>
    </row>
    <row r="1744" spans="1:17" x14ac:dyDescent="0.4">
      <c r="A1744">
        <v>1</v>
      </c>
      <c r="B1744" s="3" t="s">
        <v>2762</v>
      </c>
      <c r="C1744" s="3" t="s">
        <v>21</v>
      </c>
      <c r="D1744" s="12">
        <v>45576</v>
      </c>
      <c r="E1744" s="5" t="s">
        <v>3486</v>
      </c>
      <c r="F1744" s="4">
        <v>45577.637997685182</v>
      </c>
      <c r="G1744" s="6">
        <v>-2.2000000000000002</v>
      </c>
      <c r="H1744" s="6">
        <v>-2.2000000000000002</v>
      </c>
      <c r="I1744" s="6" t="s">
        <v>2789</v>
      </c>
      <c r="J1744" s="6">
        <v>585.57000000000005</v>
      </c>
      <c r="K1744" s="7" t="s">
        <v>23</v>
      </c>
      <c r="M1744" s="7" t="s">
        <v>3304</v>
      </c>
      <c r="Q1744" s="7" t="s">
        <v>2798</v>
      </c>
    </row>
    <row r="1745" spans="1:17" x14ac:dyDescent="0.4">
      <c r="A1745">
        <v>1</v>
      </c>
      <c r="B1745" s="3" t="s">
        <v>2762</v>
      </c>
      <c r="C1745" s="3" t="s">
        <v>21</v>
      </c>
      <c r="D1745" s="12">
        <v>45576</v>
      </c>
      <c r="E1745" s="5" t="s">
        <v>3491</v>
      </c>
      <c r="F1745" s="4">
        <v>45577.659537037034</v>
      </c>
      <c r="G1745" s="6">
        <v>-9</v>
      </c>
      <c r="H1745" s="6">
        <v>-9</v>
      </c>
      <c r="I1745" s="6" t="s">
        <v>2789</v>
      </c>
      <c r="J1745" s="6">
        <v>576.57000000000005</v>
      </c>
      <c r="K1745" s="7" t="s">
        <v>23</v>
      </c>
      <c r="M1745" s="7" t="s">
        <v>3492</v>
      </c>
      <c r="Q1745" s="7" t="s">
        <v>2798</v>
      </c>
    </row>
    <row r="1746" spans="1:17" x14ac:dyDescent="0.4">
      <c r="A1746">
        <v>1</v>
      </c>
      <c r="B1746" s="3" t="s">
        <v>2762</v>
      </c>
      <c r="C1746" s="3" t="s">
        <v>21</v>
      </c>
      <c r="D1746" s="12">
        <v>45576</v>
      </c>
      <c r="E1746" s="5" t="s">
        <v>3493</v>
      </c>
      <c r="F1746" s="4">
        <v>45577.662106481483</v>
      </c>
      <c r="G1746" s="6">
        <v>-18.7</v>
      </c>
      <c r="H1746" s="6">
        <v>-18.7</v>
      </c>
      <c r="I1746" s="6" t="s">
        <v>2789</v>
      </c>
      <c r="J1746" s="6">
        <v>557.87</v>
      </c>
      <c r="K1746" s="7" t="s">
        <v>23</v>
      </c>
      <c r="M1746" s="7" t="s">
        <v>2752</v>
      </c>
      <c r="Q1746" s="7" t="s">
        <v>2798</v>
      </c>
    </row>
    <row r="1747" spans="1:17" x14ac:dyDescent="0.4">
      <c r="A1747">
        <v>1</v>
      </c>
      <c r="B1747" s="3" t="s">
        <v>2762</v>
      </c>
      <c r="C1747" s="3" t="s">
        <v>21</v>
      </c>
      <c r="D1747" s="12">
        <v>45576</v>
      </c>
      <c r="E1747" s="5" t="s">
        <v>3494</v>
      </c>
      <c r="F1747" s="4">
        <v>45577.663032407407</v>
      </c>
      <c r="G1747" s="6">
        <v>-76.05</v>
      </c>
      <c r="H1747" s="6">
        <v>-76.05</v>
      </c>
      <c r="I1747" s="6" t="s">
        <v>2789</v>
      </c>
      <c r="J1747" s="6">
        <v>481.82</v>
      </c>
      <c r="K1747" s="7" t="s">
        <v>23</v>
      </c>
      <c r="M1747" s="7" t="s">
        <v>2752</v>
      </c>
      <c r="Q1747" s="7" t="s">
        <v>2798</v>
      </c>
    </row>
    <row r="1748" spans="1:17" x14ac:dyDescent="0.4">
      <c r="A1748">
        <v>1</v>
      </c>
      <c r="B1748" s="3" t="s">
        <v>2762</v>
      </c>
      <c r="C1748" s="3" t="s">
        <v>21</v>
      </c>
      <c r="D1748" s="12">
        <v>45576</v>
      </c>
      <c r="E1748" s="5" t="s">
        <v>3489</v>
      </c>
      <c r="F1748" s="4">
        <v>45578.61409722222</v>
      </c>
      <c r="G1748" s="6">
        <v>-10</v>
      </c>
      <c r="H1748" s="6">
        <v>-10</v>
      </c>
      <c r="I1748" s="6" t="s">
        <v>2789</v>
      </c>
      <c r="J1748" s="6">
        <v>471.82</v>
      </c>
      <c r="K1748" s="7" t="s">
        <v>23</v>
      </c>
      <c r="M1748" s="7" t="s">
        <v>3462</v>
      </c>
      <c r="Q1748" s="7" t="s">
        <v>2798</v>
      </c>
    </row>
    <row r="1749" spans="1:17" x14ac:dyDescent="0.4">
      <c r="A1749">
        <v>542619318</v>
      </c>
      <c r="B1749" t="s">
        <v>2727</v>
      </c>
      <c r="C1749" t="s">
        <v>21</v>
      </c>
      <c r="D1749" s="11">
        <v>45579</v>
      </c>
      <c r="F1749" s="2">
        <v>45580</v>
      </c>
      <c r="G1749">
        <v>-1000</v>
      </c>
      <c r="H1749">
        <v>-1000</v>
      </c>
      <c r="K1749" t="s">
        <v>23</v>
      </c>
      <c r="M1749" t="s">
        <v>1995</v>
      </c>
      <c r="Q1749" t="s">
        <v>2729</v>
      </c>
    </row>
    <row r="1750" spans="1:17" x14ac:dyDescent="0.4">
      <c r="A1750">
        <v>542619318</v>
      </c>
      <c r="B1750" t="s">
        <v>2730</v>
      </c>
      <c r="C1750" t="s">
        <v>21</v>
      </c>
      <c r="D1750" s="11">
        <v>45579</v>
      </c>
      <c r="F1750" s="2">
        <v>45580</v>
      </c>
      <c r="G1750">
        <v>1000</v>
      </c>
      <c r="I1750">
        <v>1000</v>
      </c>
      <c r="K1750" t="s">
        <v>23</v>
      </c>
      <c r="M1750" t="s">
        <v>2731</v>
      </c>
    </row>
    <row r="1751" spans="1:17" x14ac:dyDescent="0.4">
      <c r="A1751">
        <v>1</v>
      </c>
      <c r="B1751" s="3" t="s">
        <v>2762</v>
      </c>
      <c r="C1751" s="3" t="s">
        <v>21</v>
      </c>
      <c r="D1751" s="12">
        <v>45579</v>
      </c>
      <c r="E1751" s="5" t="s">
        <v>3495</v>
      </c>
      <c r="F1751" s="4">
        <v>45579.417361111111</v>
      </c>
      <c r="G1751" s="6">
        <v>-0.45</v>
      </c>
      <c r="H1751" s="6">
        <v>-0.45</v>
      </c>
      <c r="I1751" s="6" t="s">
        <v>2789</v>
      </c>
      <c r="J1751" s="6">
        <v>471.37</v>
      </c>
      <c r="K1751" s="7" t="s">
        <v>23</v>
      </c>
      <c r="M1751" s="7" t="s">
        <v>2905</v>
      </c>
      <c r="Q1751" s="7" t="s">
        <v>2839</v>
      </c>
    </row>
    <row r="1752" spans="1:17" x14ac:dyDescent="0.4">
      <c r="A1752">
        <v>1</v>
      </c>
      <c r="B1752" s="3" t="s">
        <v>2762</v>
      </c>
      <c r="C1752" s="3" t="s">
        <v>21</v>
      </c>
      <c r="D1752" s="12">
        <v>45579</v>
      </c>
      <c r="E1752" s="5" t="s">
        <v>3496</v>
      </c>
      <c r="F1752" s="4">
        <v>45579.747766203705</v>
      </c>
      <c r="G1752" s="6">
        <v>-0.61</v>
      </c>
      <c r="H1752" s="6">
        <v>-0.61</v>
      </c>
      <c r="I1752" s="6" t="s">
        <v>2789</v>
      </c>
      <c r="J1752" s="6">
        <v>470.76</v>
      </c>
      <c r="K1752" s="7" t="s">
        <v>23</v>
      </c>
      <c r="M1752" s="7" t="s">
        <v>2905</v>
      </c>
      <c r="Q1752" s="7" t="s">
        <v>2839</v>
      </c>
    </row>
    <row r="1753" spans="1:17" x14ac:dyDescent="0.4">
      <c r="A1753">
        <v>1</v>
      </c>
      <c r="B1753" s="3" t="s">
        <v>2762</v>
      </c>
      <c r="C1753" s="3" t="s">
        <v>21</v>
      </c>
      <c r="D1753" s="12">
        <v>45579</v>
      </c>
      <c r="E1753" s="5" t="s">
        <v>3495</v>
      </c>
      <c r="F1753" s="4">
        <v>45580.639444444445</v>
      </c>
      <c r="G1753" s="6">
        <v>-73.55</v>
      </c>
      <c r="H1753" s="6">
        <v>-73.55</v>
      </c>
      <c r="I1753" s="6" t="s">
        <v>2789</v>
      </c>
      <c r="J1753" s="6">
        <v>472.21</v>
      </c>
      <c r="K1753" s="7" t="s">
        <v>23</v>
      </c>
      <c r="M1753" s="7" t="s">
        <v>3236</v>
      </c>
      <c r="Q1753" s="7" t="s">
        <v>2798</v>
      </c>
    </row>
    <row r="1754" spans="1:17" x14ac:dyDescent="0.4">
      <c r="A1754">
        <v>1</v>
      </c>
      <c r="B1754" s="3" t="s">
        <v>2762</v>
      </c>
      <c r="C1754" s="3" t="s">
        <v>21</v>
      </c>
      <c r="D1754" s="12">
        <v>45579</v>
      </c>
      <c r="E1754" s="5" t="s">
        <v>3496</v>
      </c>
      <c r="F1754" s="4">
        <v>45580.640833333331</v>
      </c>
      <c r="G1754" s="6">
        <v>-2.39</v>
      </c>
      <c r="H1754" s="6">
        <v>-2.39</v>
      </c>
      <c r="I1754" s="6" t="s">
        <v>2789</v>
      </c>
      <c r="J1754" s="6">
        <v>469.82</v>
      </c>
      <c r="K1754" s="7" t="s">
        <v>23</v>
      </c>
      <c r="M1754" s="7" t="s">
        <v>3250</v>
      </c>
      <c r="Q1754" s="7" t="s">
        <v>2798</v>
      </c>
    </row>
    <row r="1755" spans="1:17" x14ac:dyDescent="0.4">
      <c r="A1755">
        <v>1</v>
      </c>
      <c r="B1755" s="3" t="s">
        <v>2762</v>
      </c>
      <c r="C1755" s="3" t="s">
        <v>21</v>
      </c>
      <c r="D1755" s="12">
        <v>45580</v>
      </c>
      <c r="E1755" s="5" t="s">
        <v>3497</v>
      </c>
      <c r="F1755" s="4">
        <v>45580.564351851855</v>
      </c>
      <c r="G1755" s="6">
        <v>75</v>
      </c>
      <c r="H1755" s="6" t="s">
        <v>2789</v>
      </c>
      <c r="I1755" s="6">
        <v>75</v>
      </c>
      <c r="J1755" s="6">
        <v>545.76</v>
      </c>
      <c r="K1755" s="7" t="s">
        <v>23</v>
      </c>
      <c r="M1755" s="7" t="s">
        <v>2841</v>
      </c>
      <c r="Q1755" s="7" t="s">
        <v>2839</v>
      </c>
    </row>
    <row r="1756" spans="1:17" x14ac:dyDescent="0.4">
      <c r="A1756">
        <v>1</v>
      </c>
      <c r="B1756" s="3" t="s">
        <v>2762</v>
      </c>
      <c r="C1756" s="3" t="s">
        <v>21</v>
      </c>
      <c r="D1756" s="12">
        <v>45580</v>
      </c>
      <c r="E1756" s="5" t="s">
        <v>3502</v>
      </c>
      <c r="F1756" s="4">
        <v>45581.636712962965</v>
      </c>
      <c r="G1756" s="6">
        <v>-200</v>
      </c>
      <c r="H1756" s="6">
        <v>-200</v>
      </c>
      <c r="I1756" s="6" t="s">
        <v>2789</v>
      </c>
      <c r="J1756" s="6">
        <v>344.65</v>
      </c>
      <c r="K1756" s="7" t="s">
        <v>23</v>
      </c>
      <c r="M1756" s="7" t="s">
        <v>3503</v>
      </c>
      <c r="Q1756" s="7" t="s">
        <v>2795</v>
      </c>
    </row>
    <row r="1757" spans="1:17" x14ac:dyDescent="0.4">
      <c r="A1757">
        <v>1</v>
      </c>
      <c r="B1757" s="3" t="s">
        <v>2762</v>
      </c>
      <c r="C1757" s="3" t="s">
        <v>21</v>
      </c>
      <c r="D1757" s="12">
        <v>45581</v>
      </c>
      <c r="E1757" s="5" t="s">
        <v>3498</v>
      </c>
      <c r="F1757" s="4">
        <v>45581.412256944444</v>
      </c>
      <c r="G1757" s="6">
        <v>-0.02</v>
      </c>
      <c r="H1757" s="6">
        <v>-0.02</v>
      </c>
      <c r="I1757" s="6" t="s">
        <v>2789</v>
      </c>
      <c r="J1757" s="6">
        <v>469.8</v>
      </c>
      <c r="K1757" s="7" t="s">
        <v>23</v>
      </c>
      <c r="M1757" s="7" t="s">
        <v>2905</v>
      </c>
      <c r="Q1757" s="7" t="s">
        <v>2839</v>
      </c>
    </row>
    <row r="1758" spans="1:17" x14ac:dyDescent="0.4">
      <c r="A1758">
        <v>1</v>
      </c>
      <c r="B1758" s="3" t="s">
        <v>2762</v>
      </c>
      <c r="C1758" s="3" t="s">
        <v>21</v>
      </c>
      <c r="D1758" s="12">
        <v>45581</v>
      </c>
      <c r="E1758" s="5" t="s">
        <v>3499</v>
      </c>
      <c r="F1758" s="4">
        <v>45581.550416666665</v>
      </c>
      <c r="G1758" s="6">
        <v>76.05</v>
      </c>
      <c r="H1758" s="6" t="s">
        <v>2789</v>
      </c>
      <c r="I1758" s="6">
        <v>76.05</v>
      </c>
      <c r="J1758" s="6">
        <v>545.85</v>
      </c>
      <c r="K1758" s="7" t="s">
        <v>23</v>
      </c>
      <c r="M1758" s="7" t="s">
        <v>2841</v>
      </c>
      <c r="Q1758" s="7" t="s">
        <v>2839</v>
      </c>
    </row>
    <row r="1759" spans="1:17" x14ac:dyDescent="0.4">
      <c r="A1759">
        <v>1</v>
      </c>
      <c r="B1759" s="3" t="s">
        <v>2762</v>
      </c>
      <c r="C1759" s="3" t="s">
        <v>21</v>
      </c>
      <c r="D1759" s="12">
        <v>45581</v>
      </c>
      <c r="E1759" s="5" t="s">
        <v>3500</v>
      </c>
      <c r="F1759" s="4">
        <v>45581.592233796298</v>
      </c>
      <c r="G1759" s="6">
        <v>-0.75</v>
      </c>
      <c r="H1759" s="6">
        <v>-0.75</v>
      </c>
      <c r="I1759" s="6" t="s">
        <v>2789</v>
      </c>
      <c r="J1759" s="6">
        <v>545.1</v>
      </c>
      <c r="K1759" s="7" t="s">
        <v>23</v>
      </c>
      <c r="M1759" s="7" t="s">
        <v>2905</v>
      </c>
      <c r="Q1759" s="7" t="s">
        <v>2839</v>
      </c>
    </row>
    <row r="1760" spans="1:17" x14ac:dyDescent="0.4">
      <c r="A1760">
        <v>1</v>
      </c>
      <c r="B1760" s="3" t="s">
        <v>2762</v>
      </c>
      <c r="C1760" s="3" t="s">
        <v>21</v>
      </c>
      <c r="D1760" s="12">
        <v>45581</v>
      </c>
      <c r="E1760" s="5" t="s">
        <v>3501</v>
      </c>
      <c r="F1760" s="4">
        <v>45581.608159722222</v>
      </c>
      <c r="G1760" s="6">
        <v>-0.45</v>
      </c>
      <c r="H1760" s="6">
        <v>-0.45</v>
      </c>
      <c r="I1760" s="6" t="s">
        <v>2789</v>
      </c>
      <c r="J1760" s="6">
        <v>544.65</v>
      </c>
      <c r="K1760" s="7" t="s">
        <v>23</v>
      </c>
      <c r="M1760" s="7" t="s">
        <v>2905</v>
      </c>
      <c r="Q1760" s="7" t="s">
        <v>2839</v>
      </c>
    </row>
    <row r="1761" spans="1:17" x14ac:dyDescent="0.4">
      <c r="A1761">
        <v>1</v>
      </c>
      <c r="B1761" s="3" t="s">
        <v>2762</v>
      </c>
      <c r="C1761" s="3" t="s">
        <v>21</v>
      </c>
      <c r="D1761" s="12">
        <v>45581</v>
      </c>
      <c r="E1761" s="5" t="s">
        <v>3498</v>
      </c>
      <c r="F1761" s="4">
        <v>45582.616875</v>
      </c>
      <c r="G1761" s="6">
        <v>-124.98</v>
      </c>
      <c r="H1761" s="6">
        <v>-124.98</v>
      </c>
      <c r="I1761" s="6" t="s">
        <v>2789</v>
      </c>
      <c r="J1761" s="6">
        <v>330.92</v>
      </c>
      <c r="K1761" s="7" t="s">
        <v>23</v>
      </c>
      <c r="M1761" s="7" t="s">
        <v>3435</v>
      </c>
      <c r="Q1761" s="7" t="s">
        <v>2798</v>
      </c>
    </row>
    <row r="1762" spans="1:17" x14ac:dyDescent="0.4">
      <c r="A1762">
        <v>1</v>
      </c>
      <c r="B1762" s="3" t="s">
        <v>2762</v>
      </c>
      <c r="C1762" s="3" t="s">
        <v>21</v>
      </c>
      <c r="D1762" s="12">
        <v>45581</v>
      </c>
      <c r="E1762" s="5" t="s">
        <v>3505</v>
      </c>
      <c r="F1762" s="4">
        <v>45582.625798611109</v>
      </c>
      <c r="G1762" s="6">
        <v>-65.55</v>
      </c>
      <c r="H1762" s="6">
        <v>-65.55</v>
      </c>
      <c r="I1762" s="6" t="s">
        <v>2789</v>
      </c>
      <c r="J1762" s="6">
        <v>265.37</v>
      </c>
      <c r="K1762" s="7" t="s">
        <v>23</v>
      </c>
      <c r="M1762" s="7" t="s">
        <v>3236</v>
      </c>
      <c r="Q1762" s="7" t="s">
        <v>2798</v>
      </c>
    </row>
    <row r="1763" spans="1:17" x14ac:dyDescent="0.4">
      <c r="A1763">
        <v>1</v>
      </c>
      <c r="B1763" s="3" t="s">
        <v>2762</v>
      </c>
      <c r="C1763" s="3" t="s">
        <v>21</v>
      </c>
      <c r="D1763" s="12">
        <v>45581</v>
      </c>
      <c r="E1763" s="5" t="s">
        <v>3500</v>
      </c>
      <c r="F1763" s="4">
        <v>45582.626504629632</v>
      </c>
      <c r="G1763" s="6">
        <v>-111.25</v>
      </c>
      <c r="H1763" s="6">
        <v>-111.25</v>
      </c>
      <c r="I1763" s="6" t="s">
        <v>2789</v>
      </c>
      <c r="J1763" s="6">
        <v>154.12</v>
      </c>
      <c r="K1763" s="7" t="s">
        <v>23</v>
      </c>
      <c r="M1763" s="7" t="s">
        <v>3269</v>
      </c>
      <c r="Q1763" s="7" t="s">
        <v>2798</v>
      </c>
    </row>
    <row r="1764" spans="1:17" x14ac:dyDescent="0.4">
      <c r="A1764">
        <v>1</v>
      </c>
      <c r="B1764" s="3" t="s">
        <v>2762</v>
      </c>
      <c r="C1764" s="3" t="s">
        <v>21</v>
      </c>
      <c r="D1764" s="12">
        <v>45582</v>
      </c>
      <c r="E1764" s="5" t="s">
        <v>3504</v>
      </c>
      <c r="F1764" s="4">
        <v>45582.568888888891</v>
      </c>
      <c r="G1764" s="6">
        <v>111.25</v>
      </c>
      <c r="H1764" s="6" t="s">
        <v>2789</v>
      </c>
      <c r="I1764" s="6">
        <v>111.25</v>
      </c>
      <c r="J1764" s="6">
        <v>455.9</v>
      </c>
      <c r="K1764" s="7" t="s">
        <v>23</v>
      </c>
      <c r="M1764" s="7" t="s">
        <v>2841</v>
      </c>
      <c r="Q1764" s="7" t="s">
        <v>2839</v>
      </c>
    </row>
    <row r="1765" spans="1:17" x14ac:dyDescent="0.4">
      <c r="A1765">
        <v>1</v>
      </c>
      <c r="B1765" s="3" t="s">
        <v>2762</v>
      </c>
      <c r="C1765" s="3" t="s">
        <v>21</v>
      </c>
      <c r="D1765" s="12">
        <v>45583</v>
      </c>
      <c r="E1765" s="5" t="s">
        <v>3506</v>
      </c>
      <c r="F1765" s="4">
        <v>45583.476365740738</v>
      </c>
      <c r="G1765" s="6">
        <v>-1</v>
      </c>
      <c r="H1765" s="6">
        <v>-1</v>
      </c>
      <c r="I1765" s="6" t="s">
        <v>2789</v>
      </c>
      <c r="J1765" s="6">
        <v>153.12</v>
      </c>
      <c r="K1765" s="7" t="s">
        <v>23</v>
      </c>
      <c r="M1765" s="7" t="s">
        <v>2905</v>
      </c>
      <c r="Q1765" s="7" t="s">
        <v>2839</v>
      </c>
    </row>
    <row r="1766" spans="1:17" x14ac:dyDescent="0.4">
      <c r="A1766">
        <v>1</v>
      </c>
      <c r="B1766" s="3" t="s">
        <v>2762</v>
      </c>
      <c r="C1766" s="3" t="s">
        <v>21</v>
      </c>
      <c r="D1766" s="12">
        <v>45583</v>
      </c>
      <c r="E1766" s="5" t="s">
        <v>3507</v>
      </c>
      <c r="F1766" s="4">
        <v>45583.515659722223</v>
      </c>
      <c r="G1766" s="6">
        <v>-0.65</v>
      </c>
      <c r="H1766" s="6">
        <v>-0.65</v>
      </c>
      <c r="I1766" s="6" t="s">
        <v>2789</v>
      </c>
      <c r="J1766" s="6">
        <v>152.47</v>
      </c>
      <c r="K1766" s="7" t="s">
        <v>23</v>
      </c>
      <c r="M1766" s="7" t="s">
        <v>2905</v>
      </c>
      <c r="Q1766" s="7" t="s">
        <v>2839</v>
      </c>
    </row>
    <row r="1767" spans="1:17" x14ac:dyDescent="0.4">
      <c r="A1767">
        <v>1</v>
      </c>
      <c r="B1767" s="3" t="s">
        <v>2762</v>
      </c>
      <c r="C1767" s="3" t="s">
        <v>21</v>
      </c>
      <c r="D1767" s="12">
        <v>45583</v>
      </c>
      <c r="E1767" s="5" t="s">
        <v>3508</v>
      </c>
      <c r="F1767" s="4">
        <v>45583.550682870373</v>
      </c>
      <c r="G1767" s="6">
        <v>-1</v>
      </c>
      <c r="H1767" s="6">
        <v>-1</v>
      </c>
      <c r="I1767" s="6" t="s">
        <v>2789</v>
      </c>
      <c r="J1767" s="6">
        <v>151.47</v>
      </c>
      <c r="K1767" s="7" t="s">
        <v>23</v>
      </c>
      <c r="M1767" s="7" t="s">
        <v>2905</v>
      </c>
      <c r="Q1767" s="7" t="s">
        <v>2839</v>
      </c>
    </row>
    <row r="1768" spans="1:17" x14ac:dyDescent="0.4">
      <c r="A1768">
        <v>1</v>
      </c>
      <c r="B1768" s="3" t="s">
        <v>2762</v>
      </c>
      <c r="C1768" s="3" t="s">
        <v>21</v>
      </c>
      <c r="D1768" s="12">
        <v>45583</v>
      </c>
      <c r="E1768" s="5" t="s">
        <v>3509</v>
      </c>
      <c r="F1768" s="4">
        <v>45583.788506944446</v>
      </c>
      <c r="G1768" s="6">
        <v>79.7</v>
      </c>
      <c r="H1768" s="6" t="s">
        <v>2789</v>
      </c>
      <c r="I1768" s="6">
        <v>79.7</v>
      </c>
      <c r="J1768" s="6">
        <v>231.17</v>
      </c>
      <c r="K1768" s="7" t="s">
        <v>23</v>
      </c>
      <c r="M1768" s="7" t="s">
        <v>2841</v>
      </c>
      <c r="Q1768" s="7" t="s">
        <v>2839</v>
      </c>
    </row>
    <row r="1769" spans="1:17" x14ac:dyDescent="0.4">
      <c r="A1769">
        <v>1</v>
      </c>
      <c r="B1769" s="3" t="s">
        <v>2762</v>
      </c>
      <c r="C1769" s="3" t="s">
        <v>21</v>
      </c>
      <c r="D1769" s="12">
        <v>45583</v>
      </c>
      <c r="E1769" s="5" t="s">
        <v>3506</v>
      </c>
      <c r="F1769" s="4">
        <v>45584.572418981479</v>
      </c>
      <c r="G1769" s="6">
        <v>-6</v>
      </c>
      <c r="H1769" s="6">
        <v>-6</v>
      </c>
      <c r="I1769" s="6" t="s">
        <v>2789</v>
      </c>
      <c r="J1769" s="6">
        <v>225.17</v>
      </c>
      <c r="K1769" s="7" t="s">
        <v>23</v>
      </c>
      <c r="M1769" s="7" t="s">
        <v>3492</v>
      </c>
      <c r="Q1769" s="7" t="s">
        <v>2798</v>
      </c>
    </row>
    <row r="1770" spans="1:17" x14ac:dyDescent="0.4">
      <c r="A1770">
        <v>1</v>
      </c>
      <c r="B1770" s="3" t="s">
        <v>2762</v>
      </c>
      <c r="C1770" s="3" t="s">
        <v>21</v>
      </c>
      <c r="D1770" s="12">
        <v>45583</v>
      </c>
      <c r="E1770" s="5" t="s">
        <v>3507</v>
      </c>
      <c r="F1770" s="4">
        <v>45584.572546296295</v>
      </c>
      <c r="G1770" s="6">
        <v>-6.35</v>
      </c>
      <c r="H1770" s="6">
        <v>-6.35</v>
      </c>
      <c r="I1770" s="6" t="s">
        <v>2789</v>
      </c>
      <c r="J1770" s="6">
        <v>218.82</v>
      </c>
      <c r="K1770" s="7" t="s">
        <v>23</v>
      </c>
      <c r="M1770" s="7" t="s">
        <v>2752</v>
      </c>
      <c r="Q1770" s="7" t="s">
        <v>2798</v>
      </c>
    </row>
    <row r="1771" spans="1:17" x14ac:dyDescent="0.4">
      <c r="A1771">
        <v>1</v>
      </c>
      <c r="B1771" s="3" t="s">
        <v>2762</v>
      </c>
      <c r="C1771" s="3" t="s">
        <v>21</v>
      </c>
      <c r="D1771" s="12">
        <v>45583</v>
      </c>
      <c r="E1771" s="5" t="s">
        <v>3508</v>
      </c>
      <c r="F1771" s="4">
        <v>45585.612187500003</v>
      </c>
      <c r="G1771" s="6">
        <v>-5</v>
      </c>
      <c r="H1771" s="6">
        <v>-5</v>
      </c>
      <c r="I1771" s="6" t="s">
        <v>2789</v>
      </c>
      <c r="J1771" s="6">
        <v>213.82</v>
      </c>
      <c r="K1771" s="7" t="s">
        <v>23</v>
      </c>
      <c r="M1771" s="7" t="s">
        <v>3462</v>
      </c>
      <c r="Q1771" s="7" t="s">
        <v>2798</v>
      </c>
    </row>
    <row r="1772" spans="1:17" x14ac:dyDescent="0.4">
      <c r="A1772">
        <v>542619318</v>
      </c>
      <c r="B1772" t="s">
        <v>2727</v>
      </c>
      <c r="C1772" t="s">
        <v>21</v>
      </c>
      <c r="D1772" s="11">
        <v>45586</v>
      </c>
      <c r="F1772" s="2">
        <v>45587</v>
      </c>
      <c r="G1772">
        <v>-307</v>
      </c>
      <c r="H1772">
        <v>-307</v>
      </c>
      <c r="K1772" t="s">
        <v>23</v>
      </c>
      <c r="M1772" t="s">
        <v>2752</v>
      </c>
      <c r="Q1772" t="s">
        <v>2751</v>
      </c>
    </row>
    <row r="1773" spans="1:17" x14ac:dyDescent="0.4">
      <c r="A1773">
        <v>1</v>
      </c>
      <c r="B1773" s="3" t="s">
        <v>2762</v>
      </c>
      <c r="C1773" s="3" t="s">
        <v>21</v>
      </c>
      <c r="D1773" s="12">
        <v>45588</v>
      </c>
      <c r="E1773" s="5" t="s">
        <v>3510</v>
      </c>
      <c r="F1773" s="4">
        <v>45588.63653935185</v>
      </c>
      <c r="G1773" s="6">
        <v>-1</v>
      </c>
      <c r="H1773" s="6">
        <v>-1</v>
      </c>
      <c r="I1773" s="6" t="s">
        <v>2789</v>
      </c>
      <c r="J1773" s="6">
        <v>212.82</v>
      </c>
      <c r="K1773" s="7" t="s">
        <v>23</v>
      </c>
      <c r="M1773" s="7" t="s">
        <v>2905</v>
      </c>
      <c r="Q1773" s="7" t="s">
        <v>2839</v>
      </c>
    </row>
    <row r="1774" spans="1:17" x14ac:dyDescent="0.4">
      <c r="A1774">
        <v>1</v>
      </c>
      <c r="B1774" s="3" t="s">
        <v>2762</v>
      </c>
      <c r="C1774" s="3" t="s">
        <v>21</v>
      </c>
      <c r="D1774" s="12">
        <v>45588</v>
      </c>
      <c r="E1774" s="5" t="s">
        <v>3511</v>
      </c>
      <c r="F1774" s="4">
        <v>45588.726527777777</v>
      </c>
      <c r="G1774" s="6">
        <v>-0.5</v>
      </c>
      <c r="H1774" s="6">
        <v>-0.5</v>
      </c>
      <c r="I1774" s="6" t="s">
        <v>2789</v>
      </c>
      <c r="J1774" s="6">
        <v>212.32</v>
      </c>
      <c r="K1774" s="7" t="s">
        <v>23</v>
      </c>
      <c r="M1774" s="7" t="s">
        <v>2905</v>
      </c>
      <c r="Q1774" s="7" t="s">
        <v>2839</v>
      </c>
    </row>
    <row r="1775" spans="1:17" x14ac:dyDescent="0.4">
      <c r="A1775">
        <v>1</v>
      </c>
      <c r="B1775" s="3" t="s">
        <v>2762</v>
      </c>
      <c r="C1775" s="3" t="s">
        <v>21</v>
      </c>
      <c r="D1775" s="12">
        <v>45588</v>
      </c>
      <c r="E1775" s="5" t="s">
        <v>3512</v>
      </c>
      <c r="F1775" s="4">
        <v>45589.608865740738</v>
      </c>
      <c r="G1775" s="6">
        <v>-14.5</v>
      </c>
      <c r="H1775" s="6">
        <v>-14.5</v>
      </c>
      <c r="I1775" s="6" t="s">
        <v>2789</v>
      </c>
      <c r="J1775" s="6">
        <v>197.82</v>
      </c>
      <c r="K1775" s="7" t="s">
        <v>23</v>
      </c>
      <c r="M1775" s="7" t="s">
        <v>3513</v>
      </c>
      <c r="Q1775" s="7" t="s">
        <v>2798</v>
      </c>
    </row>
    <row r="1776" spans="1:17" x14ac:dyDescent="0.4">
      <c r="A1776">
        <v>1</v>
      </c>
      <c r="B1776" s="3" t="s">
        <v>2762</v>
      </c>
      <c r="C1776" s="3" t="s">
        <v>21</v>
      </c>
      <c r="D1776" s="12">
        <v>45588</v>
      </c>
      <c r="E1776" s="5" t="s">
        <v>3510</v>
      </c>
      <c r="F1776" s="4">
        <v>45590.617106481484</v>
      </c>
      <c r="G1776" s="6">
        <v>-15</v>
      </c>
      <c r="H1776" s="6">
        <v>-15</v>
      </c>
      <c r="I1776" s="6" t="s">
        <v>2789</v>
      </c>
      <c r="J1776" s="6">
        <v>182.22</v>
      </c>
      <c r="K1776" s="7" t="s">
        <v>23</v>
      </c>
      <c r="M1776" s="7" t="s">
        <v>3462</v>
      </c>
      <c r="Q1776" s="7" t="s">
        <v>2798</v>
      </c>
    </row>
    <row r="1777" spans="1:17" x14ac:dyDescent="0.4">
      <c r="A1777">
        <v>1</v>
      </c>
      <c r="B1777" s="3" t="s">
        <v>2762</v>
      </c>
      <c r="C1777" s="3" t="s">
        <v>21</v>
      </c>
      <c r="D1777" s="12">
        <v>45590</v>
      </c>
      <c r="E1777" s="5" t="s">
        <v>3514</v>
      </c>
      <c r="F1777" s="4">
        <v>45590.605682870373</v>
      </c>
      <c r="G1777" s="6">
        <v>-0.6</v>
      </c>
      <c r="H1777" s="6">
        <v>-0.6</v>
      </c>
      <c r="I1777" s="6" t="s">
        <v>2789</v>
      </c>
      <c r="J1777" s="6">
        <v>197.22</v>
      </c>
      <c r="K1777" s="7" t="s">
        <v>23</v>
      </c>
      <c r="M1777" s="7" t="s">
        <v>2905</v>
      </c>
      <c r="Q1777" s="7" t="s">
        <v>2839</v>
      </c>
    </row>
    <row r="1778" spans="1:17" x14ac:dyDescent="0.4">
      <c r="A1778">
        <v>1</v>
      </c>
      <c r="B1778" s="3" t="s">
        <v>2762</v>
      </c>
      <c r="C1778" s="3" t="s">
        <v>21</v>
      </c>
      <c r="D1778" s="12">
        <v>45590</v>
      </c>
      <c r="E1778" s="5" t="s">
        <v>3515</v>
      </c>
      <c r="F1778" s="4">
        <v>45590.626782407409</v>
      </c>
      <c r="G1778" s="6">
        <v>-1</v>
      </c>
      <c r="H1778" s="6">
        <v>-1</v>
      </c>
      <c r="I1778" s="6" t="s">
        <v>2789</v>
      </c>
      <c r="J1778" s="6">
        <v>181.22</v>
      </c>
      <c r="K1778" s="7" t="s">
        <v>23</v>
      </c>
      <c r="M1778" s="7" t="s">
        <v>2905</v>
      </c>
      <c r="Q1778" s="7" t="s">
        <v>2839</v>
      </c>
    </row>
    <row r="1779" spans="1:17" x14ac:dyDescent="0.4">
      <c r="A1779">
        <v>1</v>
      </c>
      <c r="B1779" s="3" t="s">
        <v>2762</v>
      </c>
      <c r="C1779" s="3" t="s">
        <v>21</v>
      </c>
      <c r="D1779" s="12">
        <v>45590</v>
      </c>
      <c r="E1779" s="5" t="s">
        <v>3516</v>
      </c>
      <c r="F1779" s="4">
        <v>45590.762789351851</v>
      </c>
      <c r="G1779" s="6">
        <v>-0.6</v>
      </c>
      <c r="H1779" s="6">
        <v>-0.6</v>
      </c>
      <c r="I1779" s="6" t="s">
        <v>2789</v>
      </c>
      <c r="J1779" s="6">
        <v>180.62</v>
      </c>
      <c r="K1779" s="7" t="s">
        <v>23</v>
      </c>
      <c r="M1779" s="7" t="s">
        <v>2905</v>
      </c>
      <c r="Q1779" s="7" t="s">
        <v>2839</v>
      </c>
    </row>
    <row r="1780" spans="1:17" x14ac:dyDescent="0.4">
      <c r="A1780">
        <v>1</v>
      </c>
      <c r="B1780" s="3" t="s">
        <v>2762</v>
      </c>
      <c r="C1780" s="3" t="s">
        <v>21</v>
      </c>
      <c r="D1780" s="12">
        <v>45590</v>
      </c>
      <c r="E1780" s="5" t="s">
        <v>3514</v>
      </c>
      <c r="F1780" s="4">
        <v>45591.637511574074</v>
      </c>
      <c r="G1780" s="6">
        <v>-1.4</v>
      </c>
      <c r="H1780" s="6">
        <v>-1.4</v>
      </c>
      <c r="I1780" s="6" t="s">
        <v>2789</v>
      </c>
      <c r="J1780" s="6">
        <v>179.22</v>
      </c>
      <c r="K1780" s="7" t="s">
        <v>23</v>
      </c>
      <c r="M1780" s="7" t="s">
        <v>2752</v>
      </c>
      <c r="Q1780" s="7" t="s">
        <v>2798</v>
      </c>
    </row>
    <row r="1781" spans="1:17" x14ac:dyDescent="0.4">
      <c r="A1781">
        <v>1</v>
      </c>
      <c r="B1781" s="3" t="s">
        <v>2762</v>
      </c>
      <c r="C1781" s="3" t="s">
        <v>21</v>
      </c>
      <c r="D1781" s="12">
        <v>45590</v>
      </c>
      <c r="E1781" s="5" t="s">
        <v>3516</v>
      </c>
      <c r="F1781" s="4">
        <v>45591.638599537036</v>
      </c>
      <c r="G1781" s="6">
        <v>-91.4</v>
      </c>
      <c r="H1781" s="6">
        <v>-91.4</v>
      </c>
      <c r="I1781" s="6" t="s">
        <v>2789</v>
      </c>
      <c r="J1781" s="6">
        <v>87.82</v>
      </c>
      <c r="K1781" s="7" t="s">
        <v>23</v>
      </c>
      <c r="M1781" s="7" t="s">
        <v>2752</v>
      </c>
      <c r="Q1781" s="7" t="s">
        <v>2798</v>
      </c>
    </row>
    <row r="1782" spans="1:17" x14ac:dyDescent="0.4">
      <c r="A1782">
        <v>1</v>
      </c>
      <c r="B1782" s="3" t="s">
        <v>2762</v>
      </c>
      <c r="C1782" s="3" t="s">
        <v>21</v>
      </c>
      <c r="D1782" s="12">
        <v>45590</v>
      </c>
      <c r="E1782" s="5" t="s">
        <v>3515</v>
      </c>
      <c r="F1782" s="4">
        <v>45592.617673611108</v>
      </c>
      <c r="G1782" s="6">
        <v>-15</v>
      </c>
      <c r="H1782" s="6">
        <v>-15</v>
      </c>
      <c r="I1782" s="6" t="s">
        <v>2789</v>
      </c>
      <c r="J1782" s="6">
        <v>72.819999999999993</v>
      </c>
      <c r="K1782" s="7" t="s">
        <v>23</v>
      </c>
      <c r="M1782" s="7" t="s">
        <v>3462</v>
      </c>
      <c r="Q1782" s="7" t="s">
        <v>2798</v>
      </c>
    </row>
    <row r="1783" spans="1:17" x14ac:dyDescent="0.4">
      <c r="A1783">
        <v>1</v>
      </c>
      <c r="B1783" s="3" t="s">
        <v>2762</v>
      </c>
      <c r="C1783" s="3" t="s">
        <v>21</v>
      </c>
      <c r="D1783" s="12">
        <v>45594</v>
      </c>
      <c r="E1783" s="5" t="s">
        <v>3515</v>
      </c>
      <c r="F1783" s="4">
        <v>45594.626782407409</v>
      </c>
      <c r="G1783" s="6">
        <v>91.4</v>
      </c>
      <c r="H1783" s="6" t="s">
        <v>2789</v>
      </c>
      <c r="I1783" s="6">
        <v>91.4</v>
      </c>
      <c r="J1783" s="6">
        <v>164.22</v>
      </c>
      <c r="K1783" s="7" t="s">
        <v>23</v>
      </c>
      <c r="M1783" s="7" t="s">
        <v>2841</v>
      </c>
      <c r="Q1783" s="7" t="s">
        <v>2839</v>
      </c>
    </row>
    <row r="1784" spans="1:17" x14ac:dyDescent="0.4">
      <c r="A1784">
        <v>542619318</v>
      </c>
      <c r="B1784" t="s">
        <v>2727</v>
      </c>
      <c r="C1784" t="s">
        <v>21</v>
      </c>
      <c r="D1784" s="11">
        <v>45595</v>
      </c>
      <c r="F1784" s="2">
        <v>45596</v>
      </c>
      <c r="G1784">
        <v>-95</v>
      </c>
      <c r="H1784">
        <v>-95</v>
      </c>
      <c r="K1784" t="s">
        <v>23</v>
      </c>
      <c r="M1784" t="s">
        <v>2754</v>
      </c>
      <c r="Q1784" t="s">
        <v>2729</v>
      </c>
    </row>
    <row r="1785" spans="1:17" x14ac:dyDescent="0.4">
      <c r="A1785">
        <v>1</v>
      </c>
      <c r="B1785" s="3" t="s">
        <v>2762</v>
      </c>
      <c r="C1785" s="3" t="s">
        <v>21</v>
      </c>
      <c r="D1785" s="12">
        <v>45596</v>
      </c>
      <c r="E1785" s="5" t="s">
        <v>3517</v>
      </c>
      <c r="F1785" s="4">
        <v>45596.512175925927</v>
      </c>
      <c r="G1785" s="6">
        <v>-0.2</v>
      </c>
      <c r="H1785" s="6">
        <v>-0.2</v>
      </c>
      <c r="I1785" s="6" t="s">
        <v>2789</v>
      </c>
      <c r="J1785" s="6">
        <v>164.02</v>
      </c>
      <c r="K1785" s="7" t="s">
        <v>23</v>
      </c>
      <c r="M1785" s="7" t="s">
        <v>2905</v>
      </c>
      <c r="Q1785" s="7" t="s">
        <v>2839</v>
      </c>
    </row>
    <row r="1786" spans="1:17" x14ac:dyDescent="0.4">
      <c r="A1786">
        <v>1</v>
      </c>
      <c r="B1786" s="3" t="s">
        <v>2762</v>
      </c>
      <c r="C1786" s="3" t="s">
        <v>21</v>
      </c>
      <c r="D1786" s="12">
        <v>45596</v>
      </c>
      <c r="E1786" s="5" t="s">
        <v>3518</v>
      </c>
      <c r="F1786" s="4">
        <v>45596.512488425928</v>
      </c>
      <c r="G1786" s="6">
        <v>-0.5</v>
      </c>
      <c r="H1786" s="6">
        <v>-0.5</v>
      </c>
      <c r="I1786" s="6" t="s">
        <v>2789</v>
      </c>
      <c r="J1786" s="6">
        <v>163.52000000000001</v>
      </c>
      <c r="K1786" s="7" t="s">
        <v>23</v>
      </c>
      <c r="M1786" s="7" t="s">
        <v>2905</v>
      </c>
      <c r="Q1786" s="7" t="s">
        <v>2839</v>
      </c>
    </row>
    <row r="1787" spans="1:17" x14ac:dyDescent="0.4">
      <c r="A1787">
        <v>1</v>
      </c>
      <c r="B1787" s="3" t="s">
        <v>2762</v>
      </c>
      <c r="C1787" s="3" t="s">
        <v>21</v>
      </c>
      <c r="D1787" s="12">
        <v>45596</v>
      </c>
      <c r="E1787" s="5" t="s">
        <v>3518</v>
      </c>
      <c r="F1787" s="4">
        <v>45597.537638888891</v>
      </c>
      <c r="G1787" s="6">
        <v>-2.5</v>
      </c>
      <c r="H1787" s="6">
        <v>-2.5</v>
      </c>
      <c r="I1787" s="6" t="s">
        <v>2789</v>
      </c>
      <c r="J1787" s="6">
        <v>161.02000000000001</v>
      </c>
      <c r="K1787" s="7" t="s">
        <v>23</v>
      </c>
      <c r="M1787" s="7" t="s">
        <v>3304</v>
      </c>
      <c r="Q1787" s="7" t="s">
        <v>2798</v>
      </c>
    </row>
    <row r="1788" spans="1:17" x14ac:dyDescent="0.4">
      <c r="A1788">
        <v>1</v>
      </c>
      <c r="B1788" s="3" t="s">
        <v>2762</v>
      </c>
      <c r="C1788" s="3" t="s">
        <v>21</v>
      </c>
      <c r="D1788" s="12">
        <v>45596</v>
      </c>
      <c r="E1788" s="5" t="s">
        <v>3519</v>
      </c>
      <c r="F1788" s="4">
        <v>45597.537662037037</v>
      </c>
      <c r="G1788" s="6">
        <v>-5.8</v>
      </c>
      <c r="H1788" s="6">
        <v>-5.8</v>
      </c>
      <c r="I1788" s="6" t="s">
        <v>2789</v>
      </c>
      <c r="J1788" s="6">
        <v>155.22</v>
      </c>
      <c r="K1788" s="7" t="s">
        <v>23</v>
      </c>
      <c r="M1788" s="7" t="s">
        <v>3304</v>
      </c>
      <c r="Q1788" s="7" t="s">
        <v>2798</v>
      </c>
    </row>
    <row r="1789" spans="1:17" x14ac:dyDescent="0.4">
      <c r="A1789">
        <v>542619318</v>
      </c>
      <c r="B1789" t="s">
        <v>2727</v>
      </c>
      <c r="C1789" t="s">
        <v>21</v>
      </c>
      <c r="D1789" s="11">
        <v>45598</v>
      </c>
      <c r="F1789" s="2">
        <v>45599</v>
      </c>
      <c r="G1789">
        <v>-14</v>
      </c>
      <c r="H1789">
        <v>-14</v>
      </c>
      <c r="K1789" t="s">
        <v>23</v>
      </c>
      <c r="M1789" t="s">
        <v>2752</v>
      </c>
      <c r="Q1789" t="s">
        <v>2751</v>
      </c>
    </row>
    <row r="1790" spans="1:17" x14ac:dyDescent="0.4">
      <c r="A1790">
        <v>1</v>
      </c>
      <c r="B1790" s="3" t="s">
        <v>2762</v>
      </c>
      <c r="C1790" s="3" t="s">
        <v>21</v>
      </c>
      <c r="D1790" s="12">
        <v>45600</v>
      </c>
      <c r="E1790" s="5" t="s">
        <v>2940</v>
      </c>
      <c r="F1790" s="4">
        <v>45600.350613425922</v>
      </c>
      <c r="G1790" s="6">
        <v>-0.64</v>
      </c>
      <c r="H1790" s="6">
        <v>-0.64</v>
      </c>
      <c r="I1790" s="6" t="s">
        <v>2789</v>
      </c>
      <c r="J1790" s="6">
        <v>128.02000000000001</v>
      </c>
      <c r="K1790" s="7" t="s">
        <v>2501</v>
      </c>
      <c r="M1790" s="7" t="s">
        <v>2905</v>
      </c>
      <c r="Q1790" s="7" t="s">
        <v>2839</v>
      </c>
    </row>
    <row r="1791" spans="1:17" x14ac:dyDescent="0.4">
      <c r="A1791">
        <v>1</v>
      </c>
      <c r="B1791" s="3" t="s">
        <v>2762</v>
      </c>
      <c r="C1791" s="3" t="s">
        <v>21</v>
      </c>
      <c r="D1791" s="12">
        <v>45600</v>
      </c>
      <c r="E1791" s="5" t="s">
        <v>2940</v>
      </c>
      <c r="F1791" s="4">
        <v>45601.464398148149</v>
      </c>
      <c r="G1791" s="6">
        <v>-42.36</v>
      </c>
      <c r="H1791" s="6">
        <v>-42.36</v>
      </c>
      <c r="I1791" s="6" t="s">
        <v>2789</v>
      </c>
      <c r="J1791" s="6">
        <v>85.66</v>
      </c>
      <c r="K1791" s="7" t="s">
        <v>2501</v>
      </c>
      <c r="M1791" s="7" t="s">
        <v>2941</v>
      </c>
      <c r="Q1791" s="7" t="s">
        <v>2798</v>
      </c>
    </row>
    <row r="1792" spans="1:17" x14ac:dyDescent="0.4">
      <c r="A1792">
        <v>542619318</v>
      </c>
      <c r="B1792" t="s">
        <v>2727</v>
      </c>
      <c r="C1792" t="s">
        <v>21</v>
      </c>
      <c r="D1792" s="11">
        <v>45601</v>
      </c>
      <c r="F1792" s="2">
        <v>45602</v>
      </c>
      <c r="G1792">
        <v>-78</v>
      </c>
      <c r="H1792">
        <v>-78</v>
      </c>
      <c r="K1792" t="s">
        <v>23</v>
      </c>
      <c r="M1792" t="s">
        <v>2753</v>
      </c>
      <c r="Q1792" t="s">
        <v>2729</v>
      </c>
    </row>
    <row r="1793" spans="1:17" x14ac:dyDescent="0.4">
      <c r="A1793">
        <v>542619318</v>
      </c>
      <c r="B1793" t="s">
        <v>2727</v>
      </c>
      <c r="C1793" t="s">
        <v>21</v>
      </c>
      <c r="D1793" s="11">
        <v>45601</v>
      </c>
      <c r="F1793" s="2">
        <v>45602</v>
      </c>
      <c r="G1793">
        <v>-1185</v>
      </c>
      <c r="H1793">
        <v>-1185</v>
      </c>
      <c r="K1793" t="s">
        <v>23</v>
      </c>
      <c r="M1793" t="s">
        <v>2750</v>
      </c>
      <c r="Q1793" t="s">
        <v>2751</v>
      </c>
    </row>
    <row r="1794" spans="1:17" x14ac:dyDescent="0.4">
      <c r="A1794">
        <v>1</v>
      </c>
      <c r="B1794" s="3" t="s">
        <v>2762</v>
      </c>
      <c r="C1794" s="3" t="s">
        <v>21</v>
      </c>
      <c r="D1794" s="12">
        <v>45603</v>
      </c>
      <c r="E1794" s="5" t="s">
        <v>3520</v>
      </c>
      <c r="F1794" s="4">
        <v>45603.456284722219</v>
      </c>
      <c r="G1794" s="6">
        <v>-0.1</v>
      </c>
      <c r="H1794" s="6">
        <v>-0.1</v>
      </c>
      <c r="I1794" s="6" t="s">
        <v>2789</v>
      </c>
      <c r="J1794" s="6">
        <v>155.12</v>
      </c>
      <c r="K1794" s="7" t="s">
        <v>23</v>
      </c>
      <c r="M1794" s="7" t="s">
        <v>2905</v>
      </c>
      <c r="Q1794" s="7" t="s">
        <v>2839</v>
      </c>
    </row>
    <row r="1795" spans="1:17" x14ac:dyDescent="0.4">
      <c r="A1795">
        <v>1</v>
      </c>
      <c r="B1795" s="3" t="s">
        <v>2762</v>
      </c>
      <c r="C1795" s="3" t="s">
        <v>21</v>
      </c>
      <c r="D1795" s="12">
        <v>45603</v>
      </c>
      <c r="E1795" s="5" t="s">
        <v>3521</v>
      </c>
      <c r="F1795" s="4">
        <v>45603.715439814812</v>
      </c>
      <c r="G1795" s="6">
        <v>500</v>
      </c>
      <c r="H1795" s="6" t="s">
        <v>2789</v>
      </c>
      <c r="I1795" s="6">
        <v>500</v>
      </c>
      <c r="J1795" s="6">
        <v>655.12</v>
      </c>
      <c r="K1795" s="7" t="s">
        <v>23</v>
      </c>
      <c r="M1795" s="7" t="s">
        <v>2841</v>
      </c>
      <c r="Q1795" s="7" t="s">
        <v>2839</v>
      </c>
    </row>
    <row r="1796" spans="1:17" x14ac:dyDescent="0.4">
      <c r="A1796">
        <v>1</v>
      </c>
      <c r="B1796" s="3" t="s">
        <v>2762</v>
      </c>
      <c r="C1796" s="3" t="s">
        <v>21</v>
      </c>
      <c r="D1796" s="12">
        <v>45603</v>
      </c>
      <c r="E1796" s="5" t="s">
        <v>3520</v>
      </c>
      <c r="F1796" s="4">
        <v>45605.279548611114</v>
      </c>
      <c r="G1796" s="6">
        <v>-50.9</v>
      </c>
      <c r="H1796" s="6">
        <v>-50.9</v>
      </c>
      <c r="I1796" s="6" t="s">
        <v>2789</v>
      </c>
      <c r="J1796" s="6">
        <v>603.22</v>
      </c>
      <c r="K1796" s="7" t="s">
        <v>23</v>
      </c>
      <c r="M1796" s="7" t="s">
        <v>3172</v>
      </c>
      <c r="Q1796" s="7" t="s">
        <v>2798</v>
      </c>
    </row>
    <row r="1797" spans="1:17" x14ac:dyDescent="0.4">
      <c r="A1797">
        <v>542619318</v>
      </c>
      <c r="B1797" t="s">
        <v>2727</v>
      </c>
      <c r="C1797" t="s">
        <v>21</v>
      </c>
      <c r="D1797" s="11">
        <v>45604</v>
      </c>
      <c r="F1797" s="2">
        <v>45605</v>
      </c>
      <c r="G1797">
        <v>-1835</v>
      </c>
      <c r="H1797">
        <v>-1835</v>
      </c>
      <c r="K1797" t="s">
        <v>23</v>
      </c>
      <c r="M1797" t="s">
        <v>2752</v>
      </c>
      <c r="Q1797" t="s">
        <v>2751</v>
      </c>
    </row>
    <row r="1798" spans="1:17" x14ac:dyDescent="0.4">
      <c r="A1798">
        <v>542619318</v>
      </c>
      <c r="B1798" t="s">
        <v>2727</v>
      </c>
      <c r="C1798" t="s">
        <v>21</v>
      </c>
      <c r="D1798" s="11">
        <v>45604</v>
      </c>
      <c r="F1798" s="2">
        <v>45605</v>
      </c>
      <c r="G1798">
        <v>-44</v>
      </c>
      <c r="H1798">
        <v>-44</v>
      </c>
      <c r="K1798" t="s">
        <v>23</v>
      </c>
      <c r="M1798" t="s">
        <v>2752</v>
      </c>
      <c r="Q1798" t="s">
        <v>2751</v>
      </c>
    </row>
    <row r="1799" spans="1:17" x14ac:dyDescent="0.4">
      <c r="A1799">
        <v>1</v>
      </c>
      <c r="B1799" s="3" t="s">
        <v>2762</v>
      </c>
      <c r="C1799" s="3" t="s">
        <v>21</v>
      </c>
      <c r="D1799" s="12">
        <v>45604</v>
      </c>
      <c r="E1799" s="5" t="s">
        <v>3522</v>
      </c>
      <c r="F1799" s="4">
        <v>45604.370694444442</v>
      </c>
      <c r="G1799" s="6">
        <v>-1</v>
      </c>
      <c r="H1799" s="6">
        <v>-1</v>
      </c>
      <c r="I1799" s="6" t="s">
        <v>2789</v>
      </c>
      <c r="J1799" s="6">
        <v>654.12</v>
      </c>
      <c r="K1799" s="7" t="s">
        <v>23</v>
      </c>
      <c r="M1799" s="7" t="s">
        <v>2905</v>
      </c>
      <c r="Q1799" s="7" t="s">
        <v>2839</v>
      </c>
    </row>
    <row r="1800" spans="1:17" x14ac:dyDescent="0.4">
      <c r="A1800">
        <v>1</v>
      </c>
      <c r="B1800" s="3" t="s">
        <v>2762</v>
      </c>
      <c r="C1800" s="3" t="s">
        <v>21</v>
      </c>
      <c r="D1800" s="12">
        <v>45604</v>
      </c>
      <c r="E1800" s="5" t="s">
        <v>3522</v>
      </c>
      <c r="F1800" s="4">
        <v>45605.602233796293</v>
      </c>
      <c r="G1800" s="6">
        <v>-16.600000000000001</v>
      </c>
      <c r="H1800" s="6">
        <v>-16.600000000000001</v>
      </c>
      <c r="I1800" s="6" t="s">
        <v>2789</v>
      </c>
      <c r="J1800" s="6">
        <v>586.62</v>
      </c>
      <c r="K1800" s="7" t="s">
        <v>23</v>
      </c>
      <c r="M1800" s="7" t="s">
        <v>3250</v>
      </c>
      <c r="Q1800" s="7" t="s">
        <v>2798</v>
      </c>
    </row>
    <row r="1801" spans="1:17" x14ac:dyDescent="0.4">
      <c r="A1801">
        <v>1</v>
      </c>
      <c r="B1801" s="3" t="s">
        <v>2762</v>
      </c>
      <c r="C1801" s="3" t="s">
        <v>21</v>
      </c>
      <c r="D1801" s="12">
        <v>45609</v>
      </c>
      <c r="E1801" s="5" t="s">
        <v>3523</v>
      </c>
      <c r="F1801" s="4">
        <v>45609.55978009259</v>
      </c>
      <c r="G1801" s="6">
        <v>-200</v>
      </c>
      <c r="H1801" s="6">
        <v>-200</v>
      </c>
      <c r="I1801" s="6" t="s">
        <v>2789</v>
      </c>
      <c r="J1801" s="6">
        <v>386.62</v>
      </c>
      <c r="K1801" s="7" t="s">
        <v>23</v>
      </c>
      <c r="M1801" s="7" t="s">
        <v>2838</v>
      </c>
      <c r="Q1801" s="7" t="s">
        <v>2839</v>
      </c>
    </row>
    <row r="1802" spans="1:17" x14ac:dyDescent="0.4">
      <c r="A1802">
        <v>542619318</v>
      </c>
      <c r="B1802" t="s">
        <v>2727</v>
      </c>
      <c r="C1802" t="s">
        <v>21</v>
      </c>
      <c r="D1802" s="11">
        <v>45614</v>
      </c>
      <c r="F1802" s="2">
        <v>45615</v>
      </c>
      <c r="G1802">
        <v>-59</v>
      </c>
      <c r="H1802">
        <v>-59</v>
      </c>
      <c r="K1802" t="s">
        <v>23</v>
      </c>
      <c r="M1802" t="s">
        <v>2745</v>
      </c>
      <c r="Q1802" t="s">
        <v>2746</v>
      </c>
    </row>
    <row r="1803" spans="1:17" x14ac:dyDescent="0.4">
      <c r="A1803">
        <v>1</v>
      </c>
      <c r="B1803" s="3" t="s">
        <v>2762</v>
      </c>
      <c r="C1803" s="3" t="s">
        <v>21</v>
      </c>
      <c r="D1803" s="12">
        <v>45615</v>
      </c>
      <c r="E1803" s="5" t="s">
        <v>3524</v>
      </c>
      <c r="F1803" s="4">
        <v>45615.49800925926</v>
      </c>
      <c r="G1803" s="6">
        <v>-0.6</v>
      </c>
      <c r="H1803" s="6">
        <v>-0.6</v>
      </c>
      <c r="I1803" s="6" t="s">
        <v>2789</v>
      </c>
      <c r="J1803" s="6">
        <v>386.02</v>
      </c>
      <c r="K1803" s="7" t="s">
        <v>23</v>
      </c>
      <c r="M1803" s="7" t="s">
        <v>2905</v>
      </c>
      <c r="Q1803" s="7" t="s">
        <v>2839</v>
      </c>
    </row>
    <row r="1804" spans="1:17" x14ac:dyDescent="0.4">
      <c r="A1804">
        <v>1</v>
      </c>
      <c r="B1804" s="3" t="s">
        <v>2762</v>
      </c>
      <c r="C1804" s="3" t="s">
        <v>21</v>
      </c>
      <c r="D1804" s="12">
        <v>45615</v>
      </c>
      <c r="E1804" s="5" t="s">
        <v>3525</v>
      </c>
      <c r="F1804" s="4">
        <v>45615.710648148146</v>
      </c>
      <c r="G1804" s="6">
        <v>-0.4</v>
      </c>
      <c r="H1804" s="6">
        <v>-0.4</v>
      </c>
      <c r="I1804" s="6" t="s">
        <v>2789</v>
      </c>
      <c r="J1804" s="6">
        <v>385.62</v>
      </c>
      <c r="K1804" s="7" t="s">
        <v>23</v>
      </c>
      <c r="M1804" s="7" t="s">
        <v>2905</v>
      </c>
      <c r="Q1804" s="7" t="s">
        <v>2839</v>
      </c>
    </row>
    <row r="1805" spans="1:17" x14ac:dyDescent="0.4">
      <c r="A1805">
        <v>1</v>
      </c>
      <c r="B1805" s="3" t="s">
        <v>2762</v>
      </c>
      <c r="C1805" s="3" t="s">
        <v>21</v>
      </c>
      <c r="D1805" s="12">
        <v>45615</v>
      </c>
      <c r="E1805" s="5" t="s">
        <v>3524</v>
      </c>
      <c r="F1805" s="4">
        <v>45616.656574074077</v>
      </c>
      <c r="G1805" s="6">
        <v>-160.4</v>
      </c>
      <c r="H1805" s="6">
        <v>-160.4</v>
      </c>
      <c r="I1805" s="6" t="s">
        <v>2789</v>
      </c>
      <c r="J1805" s="6">
        <v>225.22</v>
      </c>
      <c r="K1805" s="7" t="s">
        <v>23</v>
      </c>
      <c r="M1805" s="7" t="s">
        <v>3526</v>
      </c>
      <c r="Q1805" s="7" t="s">
        <v>2798</v>
      </c>
    </row>
    <row r="1806" spans="1:17" x14ac:dyDescent="0.4">
      <c r="A1806">
        <v>1</v>
      </c>
      <c r="B1806" s="3" t="s">
        <v>2762</v>
      </c>
      <c r="C1806" s="3" t="s">
        <v>21</v>
      </c>
      <c r="D1806" s="12">
        <v>45615</v>
      </c>
      <c r="E1806" s="5" t="s">
        <v>3525</v>
      </c>
      <c r="F1806" s="4">
        <v>45616.65766203704</v>
      </c>
      <c r="G1806" s="6">
        <v>-57.6</v>
      </c>
      <c r="H1806" s="6">
        <v>-57.6</v>
      </c>
      <c r="I1806" s="6" t="s">
        <v>2789</v>
      </c>
      <c r="J1806" s="6">
        <v>167.62</v>
      </c>
      <c r="K1806" s="7" t="s">
        <v>23</v>
      </c>
      <c r="M1806" s="7" t="s">
        <v>3236</v>
      </c>
      <c r="Q1806" s="7" t="s">
        <v>2798</v>
      </c>
    </row>
    <row r="1807" spans="1:17" x14ac:dyDescent="0.4">
      <c r="A1807">
        <v>1</v>
      </c>
      <c r="B1807" s="3" t="s">
        <v>2762</v>
      </c>
      <c r="C1807" s="3" t="s">
        <v>21</v>
      </c>
      <c r="D1807" s="12">
        <v>45617</v>
      </c>
      <c r="E1807" s="5" t="s">
        <v>3527</v>
      </c>
      <c r="F1807" s="4">
        <v>45617.43681712963</v>
      </c>
      <c r="G1807" s="6">
        <v>-0.75</v>
      </c>
      <c r="H1807" s="6">
        <v>-0.75</v>
      </c>
      <c r="I1807" s="6" t="s">
        <v>2789</v>
      </c>
      <c r="J1807" s="6">
        <v>166.87</v>
      </c>
      <c r="K1807" s="7" t="s">
        <v>23</v>
      </c>
      <c r="M1807" s="7" t="s">
        <v>2905</v>
      </c>
      <c r="Q1807" s="7" t="s">
        <v>2839</v>
      </c>
    </row>
    <row r="1808" spans="1:17" x14ac:dyDescent="0.4">
      <c r="A1808">
        <v>1</v>
      </c>
      <c r="B1808" s="3" t="s">
        <v>2762</v>
      </c>
      <c r="C1808" s="3" t="s">
        <v>21</v>
      </c>
      <c r="D1808" s="12">
        <v>45617</v>
      </c>
      <c r="E1808" s="5" t="s">
        <v>3528</v>
      </c>
      <c r="F1808" s="4">
        <v>45617.577696759261</v>
      </c>
      <c r="G1808" s="6">
        <v>-1</v>
      </c>
      <c r="H1808" s="6">
        <v>-1</v>
      </c>
      <c r="I1808" s="6" t="s">
        <v>2789</v>
      </c>
      <c r="J1808" s="6">
        <v>165.87</v>
      </c>
      <c r="K1808" s="7" t="s">
        <v>23</v>
      </c>
      <c r="M1808" s="7" t="s">
        <v>2905</v>
      </c>
      <c r="Q1808" s="7" t="s">
        <v>2839</v>
      </c>
    </row>
    <row r="1809" spans="1:17" x14ac:dyDescent="0.4">
      <c r="A1809">
        <v>1</v>
      </c>
      <c r="B1809" s="3" t="s">
        <v>2762</v>
      </c>
      <c r="C1809" s="3" t="s">
        <v>21</v>
      </c>
      <c r="D1809" s="12">
        <v>45617</v>
      </c>
      <c r="E1809" s="5" t="s">
        <v>3529</v>
      </c>
      <c r="F1809" s="4">
        <v>45617.587627314817</v>
      </c>
      <c r="G1809" s="6">
        <v>-0.4</v>
      </c>
      <c r="H1809" s="6">
        <v>-0.4</v>
      </c>
      <c r="I1809" s="6" t="s">
        <v>2789</v>
      </c>
      <c r="J1809" s="6">
        <v>165.47</v>
      </c>
      <c r="K1809" s="7" t="s">
        <v>23</v>
      </c>
      <c r="M1809" s="7" t="s">
        <v>2905</v>
      </c>
      <c r="Q1809" s="7" t="s">
        <v>2839</v>
      </c>
    </row>
    <row r="1810" spans="1:17" x14ac:dyDescent="0.4">
      <c r="A1810">
        <v>1</v>
      </c>
      <c r="B1810" s="3" t="s">
        <v>2762</v>
      </c>
      <c r="C1810" s="3" t="s">
        <v>21</v>
      </c>
      <c r="D1810" s="12">
        <v>45617</v>
      </c>
      <c r="E1810" s="5" t="s">
        <v>3530</v>
      </c>
      <c r="F1810" s="4">
        <v>45617.658090277779</v>
      </c>
      <c r="G1810" s="6">
        <v>-0.8</v>
      </c>
      <c r="H1810" s="6">
        <v>-0.8</v>
      </c>
      <c r="I1810" s="6" t="s">
        <v>2789</v>
      </c>
      <c r="J1810" s="6">
        <v>164.67</v>
      </c>
      <c r="K1810" s="7" t="s">
        <v>23</v>
      </c>
      <c r="M1810" s="7" t="s">
        <v>2905</v>
      </c>
      <c r="Q1810" s="7" t="s">
        <v>2839</v>
      </c>
    </row>
    <row r="1811" spans="1:17" x14ac:dyDescent="0.4">
      <c r="A1811">
        <v>1</v>
      </c>
      <c r="B1811" s="3" t="s">
        <v>2762</v>
      </c>
      <c r="C1811" s="3" t="s">
        <v>21</v>
      </c>
      <c r="D1811" s="12">
        <v>45617</v>
      </c>
      <c r="E1811" s="5" t="s">
        <v>3527</v>
      </c>
      <c r="F1811" s="4">
        <v>45618.578032407408</v>
      </c>
      <c r="G1811" s="6">
        <v>-9.25</v>
      </c>
      <c r="H1811" s="6">
        <v>-9.25</v>
      </c>
      <c r="I1811" s="6" t="s">
        <v>2789</v>
      </c>
      <c r="J1811" s="6">
        <v>155.41999999999999</v>
      </c>
      <c r="K1811" s="7" t="s">
        <v>23</v>
      </c>
      <c r="M1811" s="7" t="s">
        <v>2750</v>
      </c>
      <c r="Q1811" s="7" t="s">
        <v>2798</v>
      </c>
    </row>
    <row r="1812" spans="1:17" x14ac:dyDescent="0.4">
      <c r="A1812">
        <v>1</v>
      </c>
      <c r="B1812" s="3" t="s">
        <v>2762</v>
      </c>
      <c r="C1812" s="3" t="s">
        <v>21</v>
      </c>
      <c r="D1812" s="12">
        <v>45617</v>
      </c>
      <c r="E1812" s="5" t="s">
        <v>3528</v>
      </c>
      <c r="F1812" s="4">
        <v>45618.579201388886</v>
      </c>
      <c r="G1812" s="6">
        <v>-11</v>
      </c>
      <c r="H1812" s="6">
        <v>-11</v>
      </c>
      <c r="I1812" s="6" t="s">
        <v>2789</v>
      </c>
      <c r="J1812" s="6">
        <v>144.41999999999999</v>
      </c>
      <c r="K1812" s="7" t="s">
        <v>23</v>
      </c>
      <c r="M1812" s="7" t="s">
        <v>2752</v>
      </c>
      <c r="Q1812" s="7" t="s">
        <v>2798</v>
      </c>
    </row>
    <row r="1813" spans="1:17" x14ac:dyDescent="0.4">
      <c r="A1813">
        <v>1</v>
      </c>
      <c r="B1813" s="3" t="s">
        <v>2762</v>
      </c>
      <c r="C1813" s="3" t="s">
        <v>21</v>
      </c>
      <c r="D1813" s="12">
        <v>45617</v>
      </c>
      <c r="E1813" s="5" t="s">
        <v>3529</v>
      </c>
      <c r="F1813" s="4">
        <v>45618.579201388886</v>
      </c>
      <c r="G1813" s="6">
        <v>-1.6</v>
      </c>
      <c r="H1813" s="6">
        <v>-1.6</v>
      </c>
      <c r="I1813" s="6" t="s">
        <v>2789</v>
      </c>
      <c r="J1813" s="6">
        <v>142.82</v>
      </c>
      <c r="K1813" s="7" t="s">
        <v>23</v>
      </c>
      <c r="M1813" s="7" t="s">
        <v>2752</v>
      </c>
      <c r="Q1813" s="7" t="s">
        <v>2798</v>
      </c>
    </row>
    <row r="1814" spans="1:17" x14ac:dyDescent="0.4">
      <c r="A1814">
        <v>1</v>
      </c>
      <c r="B1814" s="3" t="s">
        <v>2762</v>
      </c>
      <c r="C1814" s="3" t="s">
        <v>21</v>
      </c>
      <c r="D1814" s="12">
        <v>45617</v>
      </c>
      <c r="E1814" s="5" t="s">
        <v>3530</v>
      </c>
      <c r="F1814" s="4">
        <v>45618.579293981478</v>
      </c>
      <c r="G1814" s="6">
        <v>-3.2</v>
      </c>
      <c r="H1814" s="6">
        <v>-3.2</v>
      </c>
      <c r="I1814" s="6" t="s">
        <v>2789</v>
      </c>
      <c r="J1814" s="6">
        <v>139.62</v>
      </c>
      <c r="K1814" s="7" t="s">
        <v>23</v>
      </c>
      <c r="M1814" s="7" t="s">
        <v>2752</v>
      </c>
      <c r="Q1814" s="7" t="s">
        <v>2798</v>
      </c>
    </row>
    <row r="1815" spans="1:17" x14ac:dyDescent="0.4">
      <c r="A1815">
        <v>1</v>
      </c>
      <c r="B1815" s="3" t="s">
        <v>2762</v>
      </c>
      <c r="C1815" s="3" t="s">
        <v>21</v>
      </c>
      <c r="D1815" s="12">
        <v>45618</v>
      </c>
      <c r="E1815" s="5" t="s">
        <v>3531</v>
      </c>
      <c r="F1815" s="4">
        <v>45618.920231481483</v>
      </c>
      <c r="G1815" s="6">
        <v>-1</v>
      </c>
      <c r="H1815" s="6">
        <v>-1</v>
      </c>
      <c r="I1815" s="6" t="s">
        <v>2789</v>
      </c>
      <c r="J1815" s="6">
        <v>138.62</v>
      </c>
      <c r="K1815" s="7" t="s">
        <v>23</v>
      </c>
      <c r="M1815" s="7" t="s">
        <v>2905</v>
      </c>
      <c r="Q1815" s="7" t="s">
        <v>2839</v>
      </c>
    </row>
    <row r="1816" spans="1:17" x14ac:dyDescent="0.4">
      <c r="A1816">
        <v>1</v>
      </c>
      <c r="B1816" s="3" t="s">
        <v>2762</v>
      </c>
      <c r="C1816" s="3" t="s">
        <v>21</v>
      </c>
      <c r="D1816" s="12">
        <v>45618</v>
      </c>
      <c r="E1816" s="5" t="s">
        <v>3532</v>
      </c>
      <c r="F1816" s="4">
        <v>45618.920798611114</v>
      </c>
      <c r="G1816" s="6">
        <v>50</v>
      </c>
      <c r="H1816" s="6" t="s">
        <v>2789</v>
      </c>
      <c r="I1816" s="6">
        <v>50</v>
      </c>
      <c r="J1816" s="6">
        <v>188.62</v>
      </c>
      <c r="K1816" s="7" t="s">
        <v>23</v>
      </c>
      <c r="M1816" s="7" t="s">
        <v>2841</v>
      </c>
      <c r="Q1816" s="7" t="s">
        <v>2839</v>
      </c>
    </row>
    <row r="1817" spans="1:17" x14ac:dyDescent="0.4">
      <c r="A1817">
        <v>1</v>
      </c>
      <c r="B1817" s="3" t="s">
        <v>2762</v>
      </c>
      <c r="C1817" s="3" t="s">
        <v>21</v>
      </c>
      <c r="D1817" s="12">
        <v>45618</v>
      </c>
      <c r="E1817" s="5" t="s">
        <v>3533</v>
      </c>
      <c r="F1817" s="4">
        <v>45618.941122685188</v>
      </c>
      <c r="G1817" s="6">
        <v>-1</v>
      </c>
      <c r="H1817" s="6">
        <v>-1</v>
      </c>
      <c r="I1817" s="6" t="s">
        <v>2789</v>
      </c>
      <c r="J1817" s="6">
        <v>187.62</v>
      </c>
      <c r="K1817" s="7" t="s">
        <v>23</v>
      </c>
      <c r="M1817" s="7" t="s">
        <v>2905</v>
      </c>
      <c r="Q1817" s="7" t="s">
        <v>2839</v>
      </c>
    </row>
    <row r="1818" spans="1:17" x14ac:dyDescent="0.4">
      <c r="A1818">
        <v>1</v>
      </c>
      <c r="B1818" s="3" t="s">
        <v>2762</v>
      </c>
      <c r="C1818" s="3" t="s">
        <v>21</v>
      </c>
      <c r="D1818" s="12">
        <v>45618</v>
      </c>
      <c r="E1818" s="5" t="s">
        <v>3531</v>
      </c>
      <c r="F1818" s="4">
        <v>45619.667881944442</v>
      </c>
      <c r="G1818" s="6">
        <v>-100</v>
      </c>
      <c r="H1818" s="6">
        <v>-100</v>
      </c>
      <c r="I1818" s="6" t="s">
        <v>2789</v>
      </c>
      <c r="J1818" s="6">
        <v>87.62</v>
      </c>
      <c r="K1818" s="7" t="s">
        <v>23</v>
      </c>
      <c r="M1818" s="7" t="s">
        <v>3534</v>
      </c>
      <c r="Q1818" s="7" t="s">
        <v>2798</v>
      </c>
    </row>
    <row r="1819" spans="1:17" x14ac:dyDescent="0.4">
      <c r="A1819">
        <v>1</v>
      </c>
      <c r="B1819" s="3" t="s">
        <v>2762</v>
      </c>
      <c r="C1819" s="3" t="s">
        <v>21</v>
      </c>
      <c r="D1819" s="12">
        <v>45618</v>
      </c>
      <c r="E1819" s="5" t="s">
        <v>3533</v>
      </c>
      <c r="F1819" s="4">
        <v>45619.68041666667</v>
      </c>
      <c r="G1819" s="6">
        <v>-3</v>
      </c>
      <c r="H1819" s="6">
        <v>-3</v>
      </c>
      <c r="I1819" s="6" t="s">
        <v>2789</v>
      </c>
      <c r="J1819" s="6">
        <v>84.62</v>
      </c>
      <c r="K1819" s="7" t="s">
        <v>23</v>
      </c>
      <c r="M1819" s="7" t="s">
        <v>3535</v>
      </c>
      <c r="Q1819" s="7" t="s">
        <v>2798</v>
      </c>
    </row>
    <row r="1820" spans="1:17" x14ac:dyDescent="0.4">
      <c r="A1820">
        <v>1</v>
      </c>
      <c r="B1820" s="3" t="s">
        <v>2762</v>
      </c>
      <c r="C1820" s="3" t="s">
        <v>21</v>
      </c>
      <c r="D1820" s="12">
        <v>45619</v>
      </c>
      <c r="E1820" s="5" t="s">
        <v>3536</v>
      </c>
      <c r="F1820" s="4">
        <v>45619.682395833333</v>
      </c>
      <c r="G1820" s="6">
        <v>-0.18</v>
      </c>
      <c r="H1820" s="6">
        <v>-0.18</v>
      </c>
      <c r="I1820" s="6" t="s">
        <v>2789</v>
      </c>
      <c r="J1820" s="6">
        <v>84.44</v>
      </c>
      <c r="K1820" s="7" t="s">
        <v>23</v>
      </c>
      <c r="M1820" s="7" t="s">
        <v>2905</v>
      </c>
      <c r="Q1820" s="7" t="s">
        <v>2839</v>
      </c>
    </row>
    <row r="1821" spans="1:17" x14ac:dyDescent="0.4">
      <c r="A1821">
        <v>1</v>
      </c>
      <c r="B1821" s="3" t="s">
        <v>2762</v>
      </c>
      <c r="C1821" s="3" t="s">
        <v>21</v>
      </c>
      <c r="D1821" s="12">
        <v>45619</v>
      </c>
      <c r="E1821" s="5" t="s">
        <v>3536</v>
      </c>
      <c r="F1821" s="4">
        <v>45620.660775462966</v>
      </c>
      <c r="G1821" s="6">
        <v>-55.82</v>
      </c>
      <c r="H1821" s="6">
        <v>-55.82</v>
      </c>
      <c r="I1821" s="6" t="s">
        <v>2789</v>
      </c>
      <c r="J1821" s="6">
        <v>28.62</v>
      </c>
      <c r="K1821" s="7" t="s">
        <v>23</v>
      </c>
      <c r="M1821" s="7" t="s">
        <v>3081</v>
      </c>
      <c r="Q1821" s="7" t="s">
        <v>2798</v>
      </c>
    </row>
    <row r="1822" spans="1:17" x14ac:dyDescent="0.4">
      <c r="A1822">
        <v>542619318</v>
      </c>
      <c r="B1822" t="s">
        <v>2727</v>
      </c>
      <c r="C1822" t="s">
        <v>21</v>
      </c>
      <c r="D1822" s="11">
        <v>45620</v>
      </c>
      <c r="F1822" s="2">
        <v>45621</v>
      </c>
      <c r="G1822">
        <v>-1745</v>
      </c>
      <c r="H1822">
        <v>-1745</v>
      </c>
      <c r="K1822" t="s">
        <v>23</v>
      </c>
      <c r="M1822" t="s">
        <v>2752</v>
      </c>
      <c r="Q1822" t="s">
        <v>2751</v>
      </c>
    </row>
    <row r="1823" spans="1:17" x14ac:dyDescent="0.4">
      <c r="A1823">
        <v>542619318</v>
      </c>
      <c r="B1823" t="s">
        <v>2727</v>
      </c>
      <c r="C1823" t="s">
        <v>21</v>
      </c>
      <c r="D1823" s="11">
        <v>45621</v>
      </c>
      <c r="F1823" s="2">
        <v>45622</v>
      </c>
      <c r="G1823">
        <v>-4415</v>
      </c>
      <c r="H1823">
        <v>-4415</v>
      </c>
      <c r="K1823" t="s">
        <v>23</v>
      </c>
      <c r="M1823" t="s">
        <v>2750</v>
      </c>
      <c r="Q1823" t="s">
        <v>2751</v>
      </c>
    </row>
    <row r="1824" spans="1:17" x14ac:dyDescent="0.4">
      <c r="A1824">
        <v>542619318</v>
      </c>
      <c r="B1824" t="s">
        <v>2727</v>
      </c>
      <c r="C1824" t="s">
        <v>21</v>
      </c>
      <c r="D1824" s="11">
        <v>45623</v>
      </c>
      <c r="F1824" s="2">
        <v>45624</v>
      </c>
      <c r="G1824">
        <v>-3486</v>
      </c>
      <c r="H1824">
        <v>-3486</v>
      </c>
      <c r="K1824" t="s">
        <v>23</v>
      </c>
      <c r="M1824" t="s">
        <v>2749</v>
      </c>
      <c r="Q1824" t="s">
        <v>2746</v>
      </c>
    </row>
    <row r="1825" spans="1:17" x14ac:dyDescent="0.4">
      <c r="A1825">
        <v>1</v>
      </c>
      <c r="B1825" s="3" t="s">
        <v>2762</v>
      </c>
      <c r="C1825" s="3" t="s">
        <v>21</v>
      </c>
      <c r="D1825" s="12">
        <v>45623</v>
      </c>
      <c r="E1825" s="5" t="s">
        <v>3537</v>
      </c>
      <c r="F1825" s="4">
        <v>45623.877222222225</v>
      </c>
      <c r="G1825" s="6">
        <v>300</v>
      </c>
      <c r="H1825" s="6" t="s">
        <v>2789</v>
      </c>
      <c r="I1825" s="6">
        <v>300</v>
      </c>
      <c r="J1825" s="6">
        <v>328.62</v>
      </c>
      <c r="K1825" s="7" t="s">
        <v>23</v>
      </c>
      <c r="M1825" s="7" t="s">
        <v>2841</v>
      </c>
      <c r="Q1825" s="7" t="s">
        <v>2839</v>
      </c>
    </row>
    <row r="1826" spans="1:17" x14ac:dyDescent="0.4">
      <c r="A1826">
        <v>542619318</v>
      </c>
      <c r="B1826" t="s">
        <v>2727</v>
      </c>
      <c r="C1826" t="s">
        <v>21</v>
      </c>
      <c r="D1826" s="11">
        <v>45624</v>
      </c>
      <c r="F1826" s="2">
        <v>45625</v>
      </c>
      <c r="G1826">
        <v>10</v>
      </c>
      <c r="I1826">
        <v>10</v>
      </c>
      <c r="K1826" t="s">
        <v>23</v>
      </c>
      <c r="M1826" t="s">
        <v>2747</v>
      </c>
      <c r="Q1826" t="s">
        <v>2738</v>
      </c>
    </row>
    <row r="1827" spans="1:17" x14ac:dyDescent="0.4">
      <c r="A1827">
        <v>542619318</v>
      </c>
      <c r="B1827" t="s">
        <v>2727</v>
      </c>
      <c r="C1827" t="s">
        <v>21</v>
      </c>
      <c r="D1827" s="11">
        <v>45624</v>
      </c>
      <c r="F1827" s="2">
        <v>45625</v>
      </c>
      <c r="G1827">
        <v>-23</v>
      </c>
      <c r="H1827">
        <v>-23</v>
      </c>
      <c r="K1827" t="s">
        <v>23</v>
      </c>
      <c r="M1827" t="s">
        <v>2747</v>
      </c>
      <c r="Q1827" t="s">
        <v>2748</v>
      </c>
    </row>
    <row r="1828" spans="1:17" x14ac:dyDescent="0.4">
      <c r="A1828">
        <v>542619318</v>
      </c>
      <c r="B1828" t="s">
        <v>2730</v>
      </c>
      <c r="C1828" t="s">
        <v>21</v>
      </c>
      <c r="D1828" s="11">
        <v>45624</v>
      </c>
      <c r="F1828" s="2">
        <v>45625</v>
      </c>
      <c r="G1828">
        <v>200</v>
      </c>
      <c r="I1828">
        <v>200</v>
      </c>
      <c r="K1828" t="s">
        <v>23</v>
      </c>
      <c r="M1828" t="s">
        <v>2731</v>
      </c>
    </row>
    <row r="1829" spans="1:17" x14ac:dyDescent="0.4">
      <c r="A1829">
        <v>1</v>
      </c>
      <c r="B1829" s="3" t="s">
        <v>2762</v>
      </c>
      <c r="C1829" s="3" t="s">
        <v>21</v>
      </c>
      <c r="D1829" s="12">
        <v>45624</v>
      </c>
      <c r="E1829" s="5" t="s">
        <v>3538</v>
      </c>
      <c r="F1829" s="4">
        <v>45624.702326388891</v>
      </c>
      <c r="G1829" s="6">
        <v>-1</v>
      </c>
      <c r="H1829" s="6">
        <v>-1</v>
      </c>
      <c r="I1829" s="6" t="s">
        <v>2789</v>
      </c>
      <c r="J1829" s="6">
        <v>327.62</v>
      </c>
      <c r="K1829" s="7" t="s">
        <v>23</v>
      </c>
      <c r="M1829" s="7" t="s">
        <v>2905</v>
      </c>
      <c r="Q1829" s="7" t="s">
        <v>2839</v>
      </c>
    </row>
    <row r="1830" spans="1:17" x14ac:dyDescent="0.4">
      <c r="A1830">
        <v>1</v>
      </c>
      <c r="B1830" s="3" t="s">
        <v>2762</v>
      </c>
      <c r="C1830" s="3" t="s">
        <v>21</v>
      </c>
      <c r="D1830" s="12">
        <v>45624</v>
      </c>
      <c r="E1830" s="5" t="s">
        <v>3539</v>
      </c>
      <c r="F1830" s="4">
        <v>45624.739722222221</v>
      </c>
      <c r="G1830" s="6">
        <v>-0.2</v>
      </c>
      <c r="H1830" s="6">
        <v>-0.2</v>
      </c>
      <c r="I1830" s="6" t="s">
        <v>2789</v>
      </c>
      <c r="J1830" s="6">
        <v>327.42</v>
      </c>
      <c r="K1830" s="7" t="s">
        <v>23</v>
      </c>
      <c r="M1830" s="7" t="s">
        <v>2905</v>
      </c>
      <c r="Q1830" s="7" t="s">
        <v>2839</v>
      </c>
    </row>
    <row r="1831" spans="1:17" x14ac:dyDescent="0.4">
      <c r="A1831">
        <v>1</v>
      </c>
      <c r="B1831" s="3" t="s">
        <v>2762</v>
      </c>
      <c r="C1831" s="3" t="s">
        <v>21</v>
      </c>
      <c r="D1831" s="12">
        <v>45624</v>
      </c>
      <c r="E1831" s="5" t="s">
        <v>3540</v>
      </c>
      <c r="F1831" s="4">
        <v>45624.863506944443</v>
      </c>
      <c r="G1831" s="6">
        <v>-0.83</v>
      </c>
      <c r="H1831" s="6">
        <v>-0.83</v>
      </c>
      <c r="I1831" s="6" t="s">
        <v>2789</v>
      </c>
      <c r="J1831" s="6">
        <v>326.58999999999997</v>
      </c>
      <c r="K1831" s="7" t="s">
        <v>23</v>
      </c>
      <c r="M1831" s="7" t="s">
        <v>2905</v>
      </c>
      <c r="Q1831" s="7" t="s">
        <v>2839</v>
      </c>
    </row>
    <row r="1832" spans="1:17" x14ac:dyDescent="0.4">
      <c r="A1832">
        <v>1</v>
      </c>
      <c r="B1832" s="3" t="s">
        <v>2762</v>
      </c>
      <c r="C1832" s="3" t="s">
        <v>21</v>
      </c>
      <c r="D1832" s="12">
        <v>45624</v>
      </c>
      <c r="E1832" s="5" t="s">
        <v>3538</v>
      </c>
      <c r="F1832" s="4">
        <v>45625.595520833333</v>
      </c>
      <c r="G1832" s="6">
        <v>-21</v>
      </c>
      <c r="H1832" s="6">
        <v>-21</v>
      </c>
      <c r="I1832" s="6" t="s">
        <v>2789</v>
      </c>
      <c r="J1832" s="6">
        <v>305.58999999999997</v>
      </c>
      <c r="K1832" s="7" t="s">
        <v>23</v>
      </c>
      <c r="M1832" s="7" t="s">
        <v>3541</v>
      </c>
      <c r="Q1832" s="7" t="s">
        <v>2798</v>
      </c>
    </row>
    <row r="1833" spans="1:17" x14ac:dyDescent="0.4">
      <c r="A1833">
        <v>1</v>
      </c>
      <c r="B1833" s="3" t="s">
        <v>2762</v>
      </c>
      <c r="C1833" s="3" t="s">
        <v>21</v>
      </c>
      <c r="D1833" s="12">
        <v>45624</v>
      </c>
      <c r="E1833" s="5" t="s">
        <v>3542</v>
      </c>
      <c r="F1833" s="4">
        <v>45625.59578703704</v>
      </c>
      <c r="G1833" s="6">
        <v>-3.8</v>
      </c>
      <c r="H1833" s="6">
        <v>-3.8</v>
      </c>
      <c r="I1833" s="6" t="s">
        <v>2789</v>
      </c>
      <c r="J1833" s="6">
        <v>301.79000000000002</v>
      </c>
      <c r="K1833" s="7" t="s">
        <v>23</v>
      </c>
      <c r="M1833" s="7" t="s">
        <v>3543</v>
      </c>
      <c r="Q1833" s="7" t="s">
        <v>2798</v>
      </c>
    </row>
    <row r="1834" spans="1:17" x14ac:dyDescent="0.4">
      <c r="A1834">
        <v>1</v>
      </c>
      <c r="B1834" s="3" t="s">
        <v>2762</v>
      </c>
      <c r="C1834" s="3" t="s">
        <v>21</v>
      </c>
      <c r="D1834" s="12">
        <v>45624</v>
      </c>
      <c r="E1834" s="5" t="s">
        <v>3540</v>
      </c>
      <c r="F1834" s="4">
        <v>45628.594421296293</v>
      </c>
      <c r="G1834" s="6">
        <v>-175.17</v>
      </c>
      <c r="H1834" s="6">
        <v>-175.17</v>
      </c>
      <c r="I1834" s="6" t="s">
        <v>2789</v>
      </c>
      <c r="J1834" s="6">
        <v>126.07</v>
      </c>
      <c r="K1834" s="7" t="s">
        <v>23</v>
      </c>
      <c r="M1834" s="7" t="s">
        <v>2930</v>
      </c>
      <c r="Q1834" s="7" t="s">
        <v>2798</v>
      </c>
    </row>
    <row r="1835" spans="1:17" x14ac:dyDescent="0.4">
      <c r="A1835">
        <v>1</v>
      </c>
      <c r="B1835" s="3" t="s">
        <v>2762</v>
      </c>
      <c r="C1835" s="3" t="s">
        <v>21</v>
      </c>
      <c r="D1835" s="12">
        <v>45627</v>
      </c>
      <c r="E1835" s="5" t="s">
        <v>3544</v>
      </c>
      <c r="F1835" s="4">
        <v>45627.370844907404</v>
      </c>
      <c r="G1835" s="6">
        <v>-0.55000000000000004</v>
      </c>
      <c r="H1835" s="6">
        <v>-0.55000000000000004</v>
      </c>
      <c r="I1835" s="6" t="s">
        <v>2789</v>
      </c>
      <c r="J1835" s="6">
        <v>301.24</v>
      </c>
      <c r="K1835" s="7" t="s">
        <v>23</v>
      </c>
      <c r="M1835" s="7" t="s">
        <v>2905</v>
      </c>
      <c r="Q1835" s="7" t="s">
        <v>2839</v>
      </c>
    </row>
    <row r="1836" spans="1:17" x14ac:dyDescent="0.4">
      <c r="A1836">
        <v>1</v>
      </c>
      <c r="B1836" s="3" t="s">
        <v>2762</v>
      </c>
      <c r="C1836" s="3" t="s">
        <v>21</v>
      </c>
      <c r="D1836" s="12">
        <v>45627</v>
      </c>
      <c r="E1836" s="5" t="s">
        <v>3544</v>
      </c>
      <c r="F1836" s="4">
        <v>45628.680891203701</v>
      </c>
      <c r="G1836" s="6">
        <v>-49.45</v>
      </c>
      <c r="H1836" s="6">
        <v>-49.45</v>
      </c>
      <c r="I1836" s="6" t="s">
        <v>2789</v>
      </c>
      <c r="J1836" s="6">
        <v>76.62</v>
      </c>
      <c r="K1836" s="7" t="s">
        <v>23</v>
      </c>
      <c r="M1836" s="7" t="s">
        <v>3435</v>
      </c>
      <c r="Q1836" s="7" t="s">
        <v>2798</v>
      </c>
    </row>
    <row r="1837" spans="1:17" x14ac:dyDescent="0.4">
      <c r="A1837">
        <v>1</v>
      </c>
      <c r="B1837" s="3" t="s">
        <v>2762</v>
      </c>
      <c r="C1837" s="3" t="s">
        <v>21</v>
      </c>
      <c r="D1837" s="12">
        <v>45632</v>
      </c>
      <c r="E1837" s="5" t="s">
        <v>3545</v>
      </c>
      <c r="F1837" s="4">
        <v>45632.40525462963</v>
      </c>
      <c r="G1837" s="6">
        <v>500</v>
      </c>
      <c r="H1837" s="6" t="s">
        <v>2789</v>
      </c>
      <c r="I1837" s="6">
        <v>500</v>
      </c>
      <c r="J1837" s="6">
        <v>576.62</v>
      </c>
      <c r="K1837" s="7" t="s">
        <v>23</v>
      </c>
      <c r="M1837" s="7" t="s">
        <v>2841</v>
      </c>
      <c r="Q1837" s="7" t="s">
        <v>2839</v>
      </c>
    </row>
    <row r="1838" spans="1:17" x14ac:dyDescent="0.4">
      <c r="A1838">
        <v>1</v>
      </c>
      <c r="B1838" s="3" t="s">
        <v>2762</v>
      </c>
      <c r="C1838" s="3" t="s">
        <v>21</v>
      </c>
      <c r="D1838" s="12">
        <v>45634</v>
      </c>
      <c r="E1838" s="5" t="s">
        <v>3546</v>
      </c>
      <c r="F1838" s="4">
        <v>45634.413495370369</v>
      </c>
      <c r="G1838" s="6">
        <v>-0.26</v>
      </c>
      <c r="H1838" s="6">
        <v>-0.26</v>
      </c>
      <c r="I1838" s="6" t="s">
        <v>2789</v>
      </c>
      <c r="J1838" s="6">
        <v>576.36</v>
      </c>
      <c r="K1838" s="7" t="s">
        <v>23</v>
      </c>
      <c r="M1838" s="7" t="s">
        <v>2905</v>
      </c>
      <c r="Q1838" s="7" t="s">
        <v>2839</v>
      </c>
    </row>
    <row r="1839" spans="1:17" x14ac:dyDescent="0.4">
      <c r="A1839">
        <v>1</v>
      </c>
      <c r="B1839" s="3" t="s">
        <v>2762</v>
      </c>
      <c r="C1839" s="3" t="s">
        <v>21</v>
      </c>
      <c r="D1839" s="12">
        <v>45634</v>
      </c>
      <c r="E1839" s="5" t="s">
        <v>3546</v>
      </c>
      <c r="F1839" s="4">
        <v>45635.680636574078</v>
      </c>
      <c r="G1839" s="6">
        <v>-82.74</v>
      </c>
      <c r="H1839" s="6">
        <v>-82.74</v>
      </c>
      <c r="I1839" s="6" t="s">
        <v>2789</v>
      </c>
      <c r="J1839" s="6">
        <v>493.62</v>
      </c>
      <c r="K1839" s="7" t="s">
        <v>23</v>
      </c>
      <c r="M1839" s="7" t="s">
        <v>3081</v>
      </c>
      <c r="Q1839" s="7" t="s">
        <v>2798</v>
      </c>
    </row>
    <row r="1840" spans="1:17" x14ac:dyDescent="0.4">
      <c r="A1840">
        <v>542619318</v>
      </c>
      <c r="B1840" t="s">
        <v>2727</v>
      </c>
      <c r="C1840" t="s">
        <v>21</v>
      </c>
      <c r="D1840" s="11">
        <v>45635</v>
      </c>
      <c r="F1840" s="2">
        <v>45636</v>
      </c>
      <c r="G1840">
        <v>-318</v>
      </c>
      <c r="H1840">
        <v>-318</v>
      </c>
      <c r="K1840" t="s">
        <v>23</v>
      </c>
      <c r="M1840" t="s">
        <v>2745</v>
      </c>
      <c r="Q1840" t="s">
        <v>2746</v>
      </c>
    </row>
    <row r="1841" spans="1:17" x14ac:dyDescent="0.4">
      <c r="A1841">
        <v>1</v>
      </c>
      <c r="B1841" s="3" t="s">
        <v>2762</v>
      </c>
      <c r="C1841" s="3" t="s">
        <v>21</v>
      </c>
      <c r="D1841" s="12">
        <v>45635</v>
      </c>
      <c r="E1841" s="5" t="s">
        <v>3547</v>
      </c>
      <c r="F1841" s="4">
        <v>45635.748182870368</v>
      </c>
      <c r="G1841" s="6">
        <v>-0.55000000000000004</v>
      </c>
      <c r="H1841" s="6">
        <v>-0.55000000000000004</v>
      </c>
      <c r="I1841" s="6" t="s">
        <v>2789</v>
      </c>
      <c r="J1841" s="6">
        <v>493.07</v>
      </c>
      <c r="K1841" s="7" t="s">
        <v>23</v>
      </c>
      <c r="M1841" s="7" t="s">
        <v>2905</v>
      </c>
      <c r="Q1841" s="7" t="s">
        <v>2839</v>
      </c>
    </row>
    <row r="1842" spans="1:17" x14ac:dyDescent="0.4">
      <c r="A1842">
        <v>1</v>
      </c>
      <c r="B1842" s="3" t="s">
        <v>2762</v>
      </c>
      <c r="C1842" s="3" t="s">
        <v>21</v>
      </c>
      <c r="D1842" s="12">
        <v>45635</v>
      </c>
      <c r="E1842" s="5" t="s">
        <v>3548</v>
      </c>
      <c r="F1842" s="4">
        <v>45635.882604166669</v>
      </c>
      <c r="G1842" s="6">
        <v>-0.1</v>
      </c>
      <c r="H1842" s="6">
        <v>-0.1</v>
      </c>
      <c r="I1842" s="6" t="s">
        <v>2789</v>
      </c>
      <c r="J1842" s="6">
        <v>492.97</v>
      </c>
      <c r="K1842" s="7" t="s">
        <v>23</v>
      </c>
      <c r="M1842" s="7" t="s">
        <v>2905</v>
      </c>
      <c r="Q1842" s="7" t="s">
        <v>2839</v>
      </c>
    </row>
    <row r="1843" spans="1:17" x14ac:dyDescent="0.4">
      <c r="A1843">
        <v>1</v>
      </c>
      <c r="B1843" s="3" t="s">
        <v>2762</v>
      </c>
      <c r="C1843" s="3" t="s">
        <v>21</v>
      </c>
      <c r="D1843" s="12">
        <v>45635</v>
      </c>
      <c r="E1843" s="5" t="s">
        <v>3547</v>
      </c>
      <c r="F1843" s="4">
        <v>45636.678969907407</v>
      </c>
      <c r="G1843" s="6">
        <v>-30.45</v>
      </c>
      <c r="H1843" s="6">
        <v>-30.45</v>
      </c>
      <c r="I1843" s="6" t="s">
        <v>2789</v>
      </c>
      <c r="J1843" s="6">
        <v>462.22</v>
      </c>
      <c r="K1843" s="7" t="s">
        <v>23</v>
      </c>
      <c r="M1843" s="7" t="s">
        <v>2752</v>
      </c>
      <c r="Q1843" s="7" t="s">
        <v>2798</v>
      </c>
    </row>
    <row r="1844" spans="1:17" x14ac:dyDescent="0.4">
      <c r="A1844">
        <v>1</v>
      </c>
      <c r="B1844" s="3" t="s">
        <v>2762</v>
      </c>
      <c r="C1844" s="3" t="s">
        <v>21</v>
      </c>
      <c r="D1844" s="12">
        <v>45635</v>
      </c>
      <c r="E1844" s="5" t="s">
        <v>3548</v>
      </c>
      <c r="F1844" s="4">
        <v>45637.279351851852</v>
      </c>
      <c r="G1844" s="6">
        <v>-50.9</v>
      </c>
      <c r="H1844" s="6">
        <v>-50.9</v>
      </c>
      <c r="I1844" s="6" t="s">
        <v>2789</v>
      </c>
      <c r="J1844" s="6">
        <v>411.32</v>
      </c>
      <c r="K1844" s="7" t="s">
        <v>23</v>
      </c>
      <c r="M1844" s="7" t="s">
        <v>3172</v>
      </c>
      <c r="Q1844" s="7" t="s">
        <v>2798</v>
      </c>
    </row>
    <row r="1845" spans="1:17" x14ac:dyDescent="0.4">
      <c r="A1845">
        <v>1</v>
      </c>
      <c r="B1845" s="3" t="s">
        <v>2762</v>
      </c>
      <c r="C1845" s="3" t="s">
        <v>21</v>
      </c>
      <c r="D1845" s="12">
        <v>45636</v>
      </c>
      <c r="E1845" s="5" t="s">
        <v>3549</v>
      </c>
      <c r="F1845" s="4">
        <v>45636.583252314813</v>
      </c>
      <c r="G1845" s="6">
        <v>-0.2</v>
      </c>
      <c r="H1845" s="6">
        <v>-0.2</v>
      </c>
      <c r="I1845" s="6" t="s">
        <v>2789</v>
      </c>
      <c r="J1845" s="6">
        <v>492.77</v>
      </c>
      <c r="K1845" s="7" t="s">
        <v>23</v>
      </c>
      <c r="M1845" s="7" t="s">
        <v>2905</v>
      </c>
      <c r="Q1845" s="7" t="s">
        <v>2839</v>
      </c>
    </row>
    <row r="1846" spans="1:17" x14ac:dyDescent="0.4">
      <c r="A1846">
        <v>1</v>
      </c>
      <c r="B1846" s="3" t="s">
        <v>2762</v>
      </c>
      <c r="C1846" s="3" t="s">
        <v>21</v>
      </c>
      <c r="D1846" s="12">
        <v>45636</v>
      </c>
      <c r="E1846" s="5" t="s">
        <v>3550</v>
      </c>
      <c r="F1846" s="4">
        <v>45636.587453703702</v>
      </c>
      <c r="G1846" s="6">
        <v>-0.1</v>
      </c>
      <c r="H1846" s="6">
        <v>-0.1</v>
      </c>
      <c r="I1846" s="6" t="s">
        <v>2789</v>
      </c>
      <c r="J1846" s="6">
        <v>492.67</v>
      </c>
      <c r="K1846" s="7" t="s">
        <v>23</v>
      </c>
      <c r="M1846" s="7" t="s">
        <v>2905</v>
      </c>
      <c r="Q1846" s="7" t="s">
        <v>2839</v>
      </c>
    </row>
    <row r="1847" spans="1:17" x14ac:dyDescent="0.4">
      <c r="A1847">
        <v>1</v>
      </c>
      <c r="B1847" s="3" t="s">
        <v>2762</v>
      </c>
      <c r="C1847" s="3" t="s">
        <v>21</v>
      </c>
      <c r="D1847" s="12">
        <v>45636</v>
      </c>
      <c r="E1847" s="5" t="s">
        <v>3551</v>
      </c>
      <c r="F1847" s="4">
        <v>45637.670682870368</v>
      </c>
      <c r="G1847" s="6">
        <v>-87.8</v>
      </c>
      <c r="H1847" s="6">
        <v>-87.8</v>
      </c>
      <c r="I1847" s="6" t="s">
        <v>2789</v>
      </c>
      <c r="J1847" s="6">
        <v>323.52</v>
      </c>
      <c r="K1847" s="7" t="s">
        <v>23</v>
      </c>
      <c r="M1847" s="7" t="s">
        <v>2750</v>
      </c>
      <c r="Q1847" s="7" t="s">
        <v>2798</v>
      </c>
    </row>
    <row r="1848" spans="1:17" x14ac:dyDescent="0.4">
      <c r="A1848">
        <v>1</v>
      </c>
      <c r="B1848" s="3" t="s">
        <v>2762</v>
      </c>
      <c r="C1848" s="3" t="s">
        <v>21</v>
      </c>
      <c r="D1848" s="12">
        <v>45636</v>
      </c>
      <c r="E1848" s="5" t="s">
        <v>3550</v>
      </c>
      <c r="F1848" s="4">
        <v>45637.670682870368</v>
      </c>
      <c r="G1848" s="6">
        <v>-14.9</v>
      </c>
      <c r="H1848" s="6">
        <v>-14.9</v>
      </c>
      <c r="I1848" s="6" t="s">
        <v>2789</v>
      </c>
      <c r="J1848" s="6">
        <v>308.62</v>
      </c>
      <c r="K1848" s="7" t="s">
        <v>23</v>
      </c>
      <c r="M1848" s="7" t="s">
        <v>2752</v>
      </c>
      <c r="Q1848" s="7" t="s">
        <v>2798</v>
      </c>
    </row>
    <row r="1849" spans="1:17" x14ac:dyDescent="0.4">
      <c r="A1849">
        <v>1</v>
      </c>
      <c r="B1849" s="3" t="s">
        <v>2762</v>
      </c>
      <c r="C1849" s="3" t="s">
        <v>21</v>
      </c>
      <c r="D1849" s="12">
        <v>45639</v>
      </c>
      <c r="E1849" s="5" t="s">
        <v>3552</v>
      </c>
      <c r="F1849" s="4">
        <v>45639.796203703707</v>
      </c>
      <c r="G1849" s="6">
        <v>118</v>
      </c>
      <c r="H1849" s="6" t="s">
        <v>2789</v>
      </c>
      <c r="I1849" s="6">
        <v>118</v>
      </c>
      <c r="J1849" s="6">
        <v>426.62</v>
      </c>
      <c r="K1849" s="7" t="s">
        <v>23</v>
      </c>
      <c r="M1849" s="7" t="s">
        <v>2841</v>
      </c>
      <c r="Q1849" s="7" t="s">
        <v>2839</v>
      </c>
    </row>
    <row r="1850" spans="1:17" x14ac:dyDescent="0.4">
      <c r="A1850">
        <v>1</v>
      </c>
      <c r="B1850" s="3" t="s">
        <v>2762</v>
      </c>
      <c r="C1850" s="3" t="s">
        <v>21</v>
      </c>
      <c r="D1850" s="12">
        <v>45641</v>
      </c>
      <c r="E1850" s="5" t="s">
        <v>3553</v>
      </c>
      <c r="F1850" s="4">
        <v>45641.796585648146</v>
      </c>
      <c r="G1850" s="6">
        <v>-1</v>
      </c>
      <c r="H1850" s="6">
        <v>-1</v>
      </c>
      <c r="I1850" s="6" t="s">
        <v>2789</v>
      </c>
      <c r="J1850" s="6">
        <v>425.62</v>
      </c>
      <c r="K1850" s="7" t="s">
        <v>23</v>
      </c>
      <c r="M1850" s="7" t="s">
        <v>2905</v>
      </c>
      <c r="Q1850" s="7" t="s">
        <v>2839</v>
      </c>
    </row>
    <row r="1851" spans="1:17" x14ac:dyDescent="0.4">
      <c r="A1851">
        <v>1</v>
      </c>
      <c r="B1851" s="3" t="s">
        <v>2762</v>
      </c>
      <c r="C1851" s="3" t="s">
        <v>21</v>
      </c>
      <c r="D1851" s="12">
        <v>45641</v>
      </c>
      <c r="E1851" s="5" t="s">
        <v>3553</v>
      </c>
      <c r="F1851" s="4">
        <v>45642.629236111112</v>
      </c>
      <c r="G1851" s="6">
        <v>-12</v>
      </c>
      <c r="H1851" s="6">
        <v>-12</v>
      </c>
      <c r="I1851" s="6" t="s">
        <v>2789</v>
      </c>
      <c r="J1851" s="6">
        <v>413.62</v>
      </c>
      <c r="K1851" s="7" t="s">
        <v>23</v>
      </c>
      <c r="M1851" s="7" t="s">
        <v>3554</v>
      </c>
      <c r="Q1851" s="7" t="s">
        <v>2798</v>
      </c>
    </row>
    <row r="1852" spans="1:17" x14ac:dyDescent="0.4">
      <c r="A1852">
        <v>542619318</v>
      </c>
      <c r="B1852" t="s">
        <v>2727</v>
      </c>
      <c r="C1852" t="s">
        <v>21</v>
      </c>
      <c r="D1852" s="11">
        <v>45643</v>
      </c>
      <c r="F1852" s="2">
        <v>45644</v>
      </c>
      <c r="G1852">
        <v>-5</v>
      </c>
      <c r="H1852">
        <v>-5</v>
      </c>
      <c r="K1852" t="s">
        <v>23</v>
      </c>
      <c r="M1852" t="s">
        <v>2742</v>
      </c>
      <c r="N1852" t="s">
        <v>2743</v>
      </c>
      <c r="Q1852" t="s">
        <v>2744</v>
      </c>
    </row>
    <row r="1853" spans="1:17" x14ac:dyDescent="0.4">
      <c r="A1853">
        <v>1</v>
      </c>
      <c r="B1853" s="3" t="s">
        <v>2762</v>
      </c>
      <c r="C1853" s="3" t="s">
        <v>21</v>
      </c>
      <c r="D1853" s="12">
        <v>45644</v>
      </c>
      <c r="E1853" s="5" t="s">
        <v>3555</v>
      </c>
      <c r="F1853" s="4">
        <v>45644.365925925929</v>
      </c>
      <c r="G1853" s="6">
        <v>-0.2</v>
      </c>
      <c r="H1853" s="6">
        <v>-0.2</v>
      </c>
      <c r="I1853" s="6" t="s">
        <v>2789</v>
      </c>
      <c r="J1853" s="6">
        <v>413.42</v>
      </c>
      <c r="K1853" s="7" t="s">
        <v>23</v>
      </c>
      <c r="M1853" s="7" t="s">
        <v>2905</v>
      </c>
      <c r="Q1853" s="7" t="s">
        <v>2839</v>
      </c>
    </row>
    <row r="1854" spans="1:17" x14ac:dyDescent="0.4">
      <c r="A1854">
        <v>1</v>
      </c>
      <c r="B1854" s="3" t="s">
        <v>2762</v>
      </c>
      <c r="C1854" s="3" t="s">
        <v>21</v>
      </c>
      <c r="D1854" s="12">
        <v>45644</v>
      </c>
      <c r="E1854" s="5" t="s">
        <v>3555</v>
      </c>
      <c r="F1854" s="4">
        <v>45645.660949074074</v>
      </c>
      <c r="G1854" s="6">
        <v>-2.8</v>
      </c>
      <c r="H1854" s="6">
        <v>-2.8</v>
      </c>
      <c r="I1854" s="6" t="s">
        <v>2789</v>
      </c>
      <c r="J1854" s="6">
        <v>410.02</v>
      </c>
      <c r="K1854" s="7" t="s">
        <v>23</v>
      </c>
      <c r="M1854" s="7" t="s">
        <v>3304</v>
      </c>
      <c r="Q1854" s="7" t="s">
        <v>2798</v>
      </c>
    </row>
    <row r="1855" spans="1:17" x14ac:dyDescent="0.4">
      <c r="A1855">
        <v>1</v>
      </c>
      <c r="B1855" s="3" t="s">
        <v>2762</v>
      </c>
      <c r="C1855" s="3" t="s">
        <v>21</v>
      </c>
      <c r="D1855" s="12">
        <v>45645</v>
      </c>
      <c r="E1855" s="5" t="s">
        <v>3556</v>
      </c>
      <c r="F1855" s="4">
        <v>45645.397592592592</v>
      </c>
      <c r="G1855" s="6">
        <v>-0.6</v>
      </c>
      <c r="H1855" s="6">
        <v>-0.6</v>
      </c>
      <c r="I1855" s="6" t="s">
        <v>2789</v>
      </c>
      <c r="J1855" s="6">
        <v>412.82</v>
      </c>
      <c r="K1855" s="7" t="s">
        <v>23</v>
      </c>
      <c r="M1855" s="7" t="s">
        <v>2905</v>
      </c>
      <c r="Q1855" s="7" t="s">
        <v>2839</v>
      </c>
    </row>
    <row r="1856" spans="1:17" x14ac:dyDescent="0.4">
      <c r="A1856">
        <v>1</v>
      </c>
      <c r="B1856" s="3" t="s">
        <v>2762</v>
      </c>
      <c r="C1856" s="3" t="s">
        <v>21</v>
      </c>
      <c r="D1856" s="12">
        <v>45645</v>
      </c>
      <c r="E1856" s="5" t="s">
        <v>3556</v>
      </c>
      <c r="F1856" s="4">
        <v>45646.595405092594</v>
      </c>
      <c r="G1856" s="6">
        <v>-18.399999999999999</v>
      </c>
      <c r="H1856" s="6">
        <v>-18.399999999999999</v>
      </c>
      <c r="I1856" s="6" t="s">
        <v>2789</v>
      </c>
      <c r="J1856" s="6">
        <v>391.62</v>
      </c>
      <c r="K1856" s="7" t="s">
        <v>23</v>
      </c>
      <c r="M1856" s="7" t="s">
        <v>3481</v>
      </c>
      <c r="Q1856" s="7" t="s">
        <v>2798</v>
      </c>
    </row>
    <row r="1857" spans="1:17" x14ac:dyDescent="0.4">
      <c r="A1857">
        <v>1</v>
      </c>
      <c r="B1857" s="3" t="s">
        <v>2762</v>
      </c>
      <c r="C1857" s="3" t="s">
        <v>21</v>
      </c>
      <c r="D1857" s="12">
        <v>45656</v>
      </c>
      <c r="E1857" s="5" t="s">
        <v>3557</v>
      </c>
      <c r="F1857" s="4">
        <v>45656.392106481479</v>
      </c>
      <c r="G1857" s="6">
        <v>200</v>
      </c>
      <c r="H1857" s="6" t="s">
        <v>2789</v>
      </c>
      <c r="I1857" s="6">
        <v>200</v>
      </c>
      <c r="J1857" s="6">
        <v>591.62</v>
      </c>
      <c r="K1857" s="7" t="s">
        <v>23</v>
      </c>
      <c r="M1857" s="7" t="s">
        <v>2841</v>
      </c>
      <c r="Q1857" s="7" t="s">
        <v>2839</v>
      </c>
    </row>
    <row r="1858" spans="1:17" x14ac:dyDescent="0.4">
      <c r="A1858">
        <v>1</v>
      </c>
      <c r="B1858" s="3" t="s">
        <v>2762</v>
      </c>
      <c r="C1858" s="3" t="s">
        <v>21</v>
      </c>
      <c r="D1858" s="12">
        <v>45656</v>
      </c>
      <c r="E1858" s="5" t="s">
        <v>3111</v>
      </c>
      <c r="F1858" s="4">
        <v>45656.517222222225</v>
      </c>
      <c r="G1858" s="6">
        <v>-1</v>
      </c>
      <c r="H1858" s="6">
        <v>-1</v>
      </c>
      <c r="I1858" s="6" t="s">
        <v>2789</v>
      </c>
      <c r="J1858" s="6">
        <v>590.62</v>
      </c>
      <c r="K1858" s="7" t="s">
        <v>23</v>
      </c>
      <c r="M1858" s="7" t="s">
        <v>2905</v>
      </c>
      <c r="Q1858" s="7" t="s">
        <v>2839</v>
      </c>
    </row>
    <row r="1859" spans="1:17" x14ac:dyDescent="0.4">
      <c r="A1859">
        <v>1</v>
      </c>
      <c r="B1859" s="3" t="s">
        <v>2762</v>
      </c>
      <c r="C1859" s="3" t="s">
        <v>21</v>
      </c>
      <c r="D1859" s="12">
        <v>45656</v>
      </c>
      <c r="E1859" s="5" t="s">
        <v>3558</v>
      </c>
      <c r="F1859" s="4">
        <v>45656.867546296293</v>
      </c>
      <c r="G1859" s="6">
        <v>-0.4</v>
      </c>
      <c r="H1859" s="6">
        <v>-0.4</v>
      </c>
      <c r="I1859" s="6" t="s">
        <v>2789</v>
      </c>
      <c r="J1859" s="6">
        <v>590.22</v>
      </c>
      <c r="K1859" s="7" t="s">
        <v>23</v>
      </c>
      <c r="M1859" s="7" t="s">
        <v>2905</v>
      </c>
      <c r="Q1859" s="7" t="s">
        <v>2839</v>
      </c>
    </row>
    <row r="1860" spans="1:17" x14ac:dyDescent="0.4">
      <c r="A1860">
        <v>1</v>
      </c>
      <c r="B1860" s="3" t="s">
        <v>2762</v>
      </c>
      <c r="C1860" s="3" t="s">
        <v>21</v>
      </c>
      <c r="D1860" s="12">
        <v>45656</v>
      </c>
      <c r="E1860" s="5" t="s">
        <v>3559</v>
      </c>
      <c r="F1860" s="4">
        <v>45656.871608796297</v>
      </c>
      <c r="G1860" s="6">
        <v>-1</v>
      </c>
      <c r="H1860" s="6">
        <v>-1</v>
      </c>
      <c r="I1860" s="6" t="s">
        <v>2789</v>
      </c>
      <c r="J1860" s="6">
        <v>589.22</v>
      </c>
      <c r="K1860" s="7" t="s">
        <v>23</v>
      </c>
      <c r="M1860" s="7" t="s">
        <v>2905</v>
      </c>
      <c r="Q1860" s="7" t="s">
        <v>2839</v>
      </c>
    </row>
    <row r="1861" spans="1:17" x14ac:dyDescent="0.4">
      <c r="A1861">
        <v>1</v>
      </c>
      <c r="B1861" s="3" t="s">
        <v>2762</v>
      </c>
      <c r="C1861" s="3" t="s">
        <v>21</v>
      </c>
      <c r="D1861" s="12">
        <v>45656</v>
      </c>
      <c r="E1861" s="5" t="s">
        <v>3559</v>
      </c>
      <c r="F1861" s="4">
        <v>45657.553402777776</v>
      </c>
      <c r="G1861" s="6">
        <v>-34</v>
      </c>
      <c r="H1861" s="6">
        <v>-34</v>
      </c>
      <c r="I1861" s="6" t="s">
        <v>2789</v>
      </c>
      <c r="J1861" s="6">
        <v>555.22</v>
      </c>
      <c r="K1861" s="7" t="s">
        <v>23</v>
      </c>
      <c r="M1861" s="7" t="s">
        <v>3560</v>
      </c>
      <c r="Q1861" s="7" t="s">
        <v>2798</v>
      </c>
    </row>
    <row r="1862" spans="1:17" x14ac:dyDescent="0.4">
      <c r="A1862">
        <v>1</v>
      </c>
      <c r="B1862" s="3" t="s">
        <v>2762</v>
      </c>
      <c r="C1862" s="3" t="s">
        <v>21</v>
      </c>
      <c r="D1862" s="12">
        <v>45656</v>
      </c>
      <c r="E1862" s="5" t="s">
        <v>3111</v>
      </c>
      <c r="F1862" s="4">
        <v>45657.584131944444</v>
      </c>
      <c r="G1862" s="6">
        <v>-13</v>
      </c>
      <c r="H1862" s="6">
        <v>-13</v>
      </c>
      <c r="I1862" s="6" t="s">
        <v>2789</v>
      </c>
      <c r="J1862" s="6">
        <v>542.22</v>
      </c>
      <c r="K1862" s="7" t="s">
        <v>23</v>
      </c>
      <c r="M1862" s="7" t="s">
        <v>3561</v>
      </c>
      <c r="Q1862" s="7" t="s">
        <v>2798</v>
      </c>
    </row>
    <row r="1863" spans="1:17" x14ac:dyDescent="0.4">
      <c r="A1863">
        <v>1</v>
      </c>
      <c r="B1863" s="3" t="s">
        <v>2762</v>
      </c>
      <c r="C1863" s="3" t="s">
        <v>21</v>
      </c>
      <c r="D1863" s="12">
        <v>45656</v>
      </c>
      <c r="E1863" s="5" t="s">
        <v>3558</v>
      </c>
      <c r="F1863" s="4">
        <v>45658.62290509259</v>
      </c>
      <c r="G1863" s="6">
        <v>-31.6</v>
      </c>
      <c r="H1863" s="6">
        <v>-31.6</v>
      </c>
      <c r="I1863" s="6" t="s">
        <v>2789</v>
      </c>
      <c r="J1863" s="6">
        <v>509.72</v>
      </c>
      <c r="K1863" s="7" t="s">
        <v>23</v>
      </c>
      <c r="M1863" s="7" t="s">
        <v>3564</v>
      </c>
      <c r="Q1863" s="7" t="s">
        <v>2798</v>
      </c>
    </row>
    <row r="1864" spans="1:17" x14ac:dyDescent="0.4">
      <c r="A1864">
        <v>1</v>
      </c>
      <c r="B1864" s="3" t="s">
        <v>2762</v>
      </c>
      <c r="C1864" s="3" t="s">
        <v>21</v>
      </c>
      <c r="D1864" s="12">
        <v>45657</v>
      </c>
      <c r="E1864" s="5" t="s">
        <v>3562</v>
      </c>
      <c r="F1864" s="4">
        <v>45657.606365740743</v>
      </c>
      <c r="G1864" s="6">
        <v>-0.75</v>
      </c>
      <c r="H1864" s="6">
        <v>-0.75</v>
      </c>
      <c r="I1864" s="6" t="s">
        <v>2789</v>
      </c>
      <c r="J1864" s="6">
        <v>541.47</v>
      </c>
      <c r="K1864" s="7" t="s">
        <v>23</v>
      </c>
      <c r="M1864" s="7" t="s">
        <v>2905</v>
      </c>
      <c r="Q1864" s="7" t="s">
        <v>2839</v>
      </c>
    </row>
    <row r="1865" spans="1:17" x14ac:dyDescent="0.4">
      <c r="A1865">
        <v>1</v>
      </c>
      <c r="B1865" s="3" t="s">
        <v>2762</v>
      </c>
      <c r="C1865" s="3" t="s">
        <v>21</v>
      </c>
      <c r="D1865" s="12">
        <v>45657</v>
      </c>
      <c r="E1865" s="5" t="s">
        <v>3563</v>
      </c>
      <c r="F1865" s="4">
        <v>45657.621493055558</v>
      </c>
      <c r="G1865" s="6">
        <v>-0.15</v>
      </c>
      <c r="H1865" s="6">
        <v>-0.15</v>
      </c>
      <c r="I1865" s="6" t="s">
        <v>2789</v>
      </c>
      <c r="J1865" s="6">
        <v>541.32000000000005</v>
      </c>
      <c r="K1865" s="7" t="s">
        <v>23</v>
      </c>
      <c r="M1865" s="7" t="s">
        <v>2905</v>
      </c>
      <c r="Q1865" s="7" t="s">
        <v>2839</v>
      </c>
    </row>
    <row r="1866" spans="1:17" x14ac:dyDescent="0.4">
      <c r="A1866">
        <v>1</v>
      </c>
      <c r="B1866" s="3" t="s">
        <v>2762</v>
      </c>
      <c r="C1866" s="3" t="s">
        <v>21</v>
      </c>
      <c r="D1866" s="12">
        <v>45657</v>
      </c>
      <c r="E1866" s="5" t="s">
        <v>3563</v>
      </c>
      <c r="F1866" s="4">
        <v>45658.625</v>
      </c>
      <c r="G1866" s="6">
        <v>-46.85</v>
      </c>
      <c r="H1866" s="6">
        <v>-46.85</v>
      </c>
      <c r="I1866" s="6" t="s">
        <v>2789</v>
      </c>
      <c r="J1866" s="6">
        <v>462.87</v>
      </c>
      <c r="K1866" s="7" t="s">
        <v>23</v>
      </c>
      <c r="M1866" s="7" t="s">
        <v>3236</v>
      </c>
      <c r="Q1866" s="7" t="s">
        <v>2798</v>
      </c>
    </row>
    <row r="1867" spans="1:17" x14ac:dyDescent="0.4">
      <c r="A1867">
        <v>1</v>
      </c>
      <c r="B1867" s="3" t="s">
        <v>2762</v>
      </c>
      <c r="C1867" s="3" t="s">
        <v>21</v>
      </c>
      <c r="D1867" s="12">
        <v>45657</v>
      </c>
      <c r="E1867" s="5" t="s">
        <v>3562</v>
      </c>
      <c r="F1867" s="4">
        <v>45658.625127314815</v>
      </c>
      <c r="G1867" s="6">
        <v>-29.25</v>
      </c>
      <c r="H1867" s="6">
        <v>-29.25</v>
      </c>
      <c r="I1867" s="6" t="s">
        <v>2789</v>
      </c>
      <c r="J1867" s="6">
        <v>433.62</v>
      </c>
      <c r="K1867" s="7" t="s">
        <v>23</v>
      </c>
      <c r="M1867" s="7" t="s">
        <v>3565</v>
      </c>
      <c r="Q1867" s="7" t="s">
        <v>2798</v>
      </c>
    </row>
    <row r="1868" spans="1:17" x14ac:dyDescent="0.4">
      <c r="A1868">
        <v>1</v>
      </c>
      <c r="B1868" s="3" t="s">
        <v>2762</v>
      </c>
      <c r="C1868" s="3" t="s">
        <v>21</v>
      </c>
      <c r="D1868" s="12">
        <v>45659</v>
      </c>
      <c r="E1868" s="5" t="s">
        <v>3566</v>
      </c>
      <c r="F1868" s="4">
        <v>45659.553553240738</v>
      </c>
      <c r="G1868" s="6">
        <v>-1</v>
      </c>
      <c r="H1868" s="6">
        <v>-1</v>
      </c>
      <c r="I1868" s="6" t="s">
        <v>2789</v>
      </c>
      <c r="J1868" s="6">
        <v>432.62</v>
      </c>
      <c r="K1868" s="7" t="s">
        <v>23</v>
      </c>
      <c r="M1868" s="7" t="s">
        <v>2905</v>
      </c>
      <c r="Q1868" s="7" t="s">
        <v>2839</v>
      </c>
    </row>
    <row r="1869" spans="1:17" x14ac:dyDescent="0.4">
      <c r="A1869">
        <v>1</v>
      </c>
      <c r="B1869" s="3" t="s">
        <v>2762</v>
      </c>
      <c r="C1869" s="3" t="s">
        <v>21</v>
      </c>
      <c r="D1869" s="12">
        <v>45659</v>
      </c>
      <c r="E1869" s="5" t="s">
        <v>3566</v>
      </c>
      <c r="F1869" s="4">
        <v>45660.683657407404</v>
      </c>
      <c r="G1869" s="6">
        <v>-131.55000000000001</v>
      </c>
      <c r="H1869" s="6">
        <v>-131.55000000000001</v>
      </c>
      <c r="I1869" s="6" t="s">
        <v>2789</v>
      </c>
      <c r="J1869" s="6">
        <v>301.07</v>
      </c>
      <c r="K1869" s="7" t="s">
        <v>23</v>
      </c>
      <c r="M1869" s="7" t="s">
        <v>3182</v>
      </c>
      <c r="Q1869" s="7" t="s">
        <v>2798</v>
      </c>
    </row>
    <row r="1870" spans="1:17" x14ac:dyDescent="0.4">
      <c r="A1870">
        <v>1</v>
      </c>
      <c r="B1870" s="3" t="s">
        <v>2762</v>
      </c>
      <c r="C1870" s="3" t="s">
        <v>21</v>
      </c>
      <c r="D1870" s="12">
        <v>45663</v>
      </c>
      <c r="E1870" s="5" t="s">
        <v>3567</v>
      </c>
      <c r="F1870" s="4">
        <v>45663.586458333331</v>
      </c>
      <c r="G1870" s="6">
        <v>131.55000000000001</v>
      </c>
      <c r="H1870" s="6" t="s">
        <v>2789</v>
      </c>
      <c r="I1870" s="6">
        <v>131.55000000000001</v>
      </c>
      <c r="J1870" s="6">
        <v>432.62</v>
      </c>
      <c r="K1870" s="7" t="s">
        <v>23</v>
      </c>
      <c r="M1870" s="7" t="s">
        <v>2841</v>
      </c>
      <c r="Q1870" s="7" t="s">
        <v>2839</v>
      </c>
    </row>
    <row r="1871" spans="1:17" x14ac:dyDescent="0.4">
      <c r="A1871">
        <v>1</v>
      </c>
      <c r="B1871" s="3" t="s">
        <v>2762</v>
      </c>
      <c r="C1871" s="3" t="s">
        <v>21</v>
      </c>
      <c r="D1871" s="12">
        <v>45663</v>
      </c>
      <c r="E1871" s="5" t="s">
        <v>3568</v>
      </c>
      <c r="F1871" s="4">
        <v>45663.839201388888</v>
      </c>
      <c r="G1871" s="6">
        <v>-0.05</v>
      </c>
      <c r="H1871" s="6">
        <v>-0.05</v>
      </c>
      <c r="I1871" s="6" t="s">
        <v>2789</v>
      </c>
      <c r="J1871" s="6">
        <v>432.57</v>
      </c>
      <c r="K1871" s="7" t="s">
        <v>23</v>
      </c>
      <c r="M1871" s="7" t="s">
        <v>2905</v>
      </c>
      <c r="Q1871" s="7" t="s">
        <v>2839</v>
      </c>
    </row>
    <row r="1872" spans="1:17" x14ac:dyDescent="0.4">
      <c r="A1872">
        <v>1</v>
      </c>
      <c r="B1872" s="3" t="s">
        <v>2762</v>
      </c>
      <c r="C1872" s="3" t="s">
        <v>21</v>
      </c>
      <c r="D1872" s="12">
        <v>45663</v>
      </c>
      <c r="E1872" s="5" t="s">
        <v>3569</v>
      </c>
      <c r="F1872" s="4">
        <v>45663.923009259262</v>
      </c>
      <c r="G1872" s="6">
        <v>-1</v>
      </c>
      <c r="H1872" s="6">
        <v>-1</v>
      </c>
      <c r="I1872" s="6" t="s">
        <v>2789</v>
      </c>
      <c r="J1872" s="6">
        <v>431.57</v>
      </c>
      <c r="K1872" s="7" t="s">
        <v>23</v>
      </c>
      <c r="M1872" s="7" t="s">
        <v>2905</v>
      </c>
      <c r="Q1872" s="7" t="s">
        <v>2839</v>
      </c>
    </row>
    <row r="1873" spans="1:17" x14ac:dyDescent="0.4">
      <c r="A1873">
        <v>1</v>
      </c>
      <c r="B1873" s="3" t="s">
        <v>2762</v>
      </c>
      <c r="C1873" s="3" t="s">
        <v>21</v>
      </c>
      <c r="D1873" s="12">
        <v>45663</v>
      </c>
      <c r="E1873" s="5" t="s">
        <v>3570</v>
      </c>
      <c r="F1873" s="4">
        <v>45663.926180555558</v>
      </c>
      <c r="G1873" s="6">
        <v>-1</v>
      </c>
      <c r="H1873" s="6">
        <v>-1</v>
      </c>
      <c r="I1873" s="6" t="s">
        <v>2789</v>
      </c>
      <c r="J1873" s="6">
        <v>430.57</v>
      </c>
      <c r="K1873" s="7" t="s">
        <v>23</v>
      </c>
      <c r="M1873" s="7" t="s">
        <v>2905</v>
      </c>
      <c r="Q1873" s="7" t="s">
        <v>2839</v>
      </c>
    </row>
    <row r="1874" spans="1:17" x14ac:dyDescent="0.4">
      <c r="A1874">
        <v>1</v>
      </c>
      <c r="B1874" s="3" t="s">
        <v>2762</v>
      </c>
      <c r="C1874" s="3" t="s">
        <v>21</v>
      </c>
      <c r="D1874" s="12">
        <v>45663</v>
      </c>
      <c r="E1874" s="5" t="s">
        <v>3569</v>
      </c>
      <c r="F1874" s="4">
        <v>45664.592673611114</v>
      </c>
      <c r="G1874" s="6">
        <v>-30</v>
      </c>
      <c r="H1874" s="6">
        <v>-30</v>
      </c>
      <c r="I1874" s="6" t="s">
        <v>2789</v>
      </c>
      <c r="J1874" s="6">
        <v>400.57</v>
      </c>
      <c r="K1874" s="7" t="s">
        <v>23</v>
      </c>
      <c r="M1874" s="7" t="s">
        <v>3571</v>
      </c>
      <c r="Q1874" s="7" t="s">
        <v>2798</v>
      </c>
    </row>
    <row r="1875" spans="1:17" x14ac:dyDescent="0.4">
      <c r="A1875">
        <v>1</v>
      </c>
      <c r="B1875" s="3" t="s">
        <v>2762</v>
      </c>
      <c r="C1875" s="3" t="s">
        <v>21</v>
      </c>
      <c r="D1875" s="12">
        <v>45663</v>
      </c>
      <c r="E1875" s="5" t="s">
        <v>3568</v>
      </c>
      <c r="F1875" s="4">
        <v>45664.602939814817</v>
      </c>
      <c r="G1875" s="6">
        <v>-1.95</v>
      </c>
      <c r="H1875" s="6">
        <v>-1.95</v>
      </c>
      <c r="I1875" s="6" t="s">
        <v>2789</v>
      </c>
      <c r="J1875" s="6">
        <v>398.62</v>
      </c>
      <c r="K1875" s="7" t="s">
        <v>23</v>
      </c>
      <c r="M1875" s="7" t="s">
        <v>3572</v>
      </c>
      <c r="Q1875" s="7" t="s">
        <v>2798</v>
      </c>
    </row>
    <row r="1876" spans="1:17" x14ac:dyDescent="0.4">
      <c r="A1876">
        <v>1</v>
      </c>
      <c r="B1876" s="3" t="s">
        <v>2762</v>
      </c>
      <c r="C1876" s="3" t="s">
        <v>21</v>
      </c>
      <c r="D1876" s="12">
        <v>45663</v>
      </c>
      <c r="E1876" s="5" t="s">
        <v>3573</v>
      </c>
      <c r="F1876" s="4">
        <v>45664.603067129632</v>
      </c>
      <c r="G1876" s="6">
        <v>-2</v>
      </c>
      <c r="H1876" s="6">
        <v>-2</v>
      </c>
      <c r="I1876" s="6" t="s">
        <v>2789</v>
      </c>
      <c r="J1876" s="6">
        <v>396.62</v>
      </c>
      <c r="K1876" s="7" t="s">
        <v>23</v>
      </c>
      <c r="M1876" s="7" t="s">
        <v>3574</v>
      </c>
      <c r="Q1876" s="7" t="s">
        <v>2798</v>
      </c>
    </row>
    <row r="1877" spans="1:17" x14ac:dyDescent="0.4">
      <c r="A1877">
        <v>1</v>
      </c>
      <c r="B1877" s="3" t="s">
        <v>2762</v>
      </c>
      <c r="C1877" s="3" t="s">
        <v>21</v>
      </c>
      <c r="D1877" s="12">
        <v>45666</v>
      </c>
      <c r="E1877" s="5" t="s">
        <v>3575</v>
      </c>
      <c r="F1877" s="4">
        <v>45666.468773148146</v>
      </c>
      <c r="G1877" s="6">
        <v>-0.7</v>
      </c>
      <c r="H1877" s="6">
        <v>-0.7</v>
      </c>
      <c r="I1877" s="6" t="s">
        <v>2789</v>
      </c>
      <c r="J1877" s="6">
        <v>395.92</v>
      </c>
      <c r="K1877" s="7" t="s">
        <v>23</v>
      </c>
      <c r="M1877" s="7" t="s">
        <v>2905</v>
      </c>
      <c r="Q1877" s="7" t="s">
        <v>2839</v>
      </c>
    </row>
    <row r="1878" spans="1:17" x14ac:dyDescent="0.4">
      <c r="A1878">
        <v>1</v>
      </c>
      <c r="B1878" s="3" t="s">
        <v>2762</v>
      </c>
      <c r="C1878" s="3" t="s">
        <v>21</v>
      </c>
      <c r="D1878" s="12">
        <v>45666</v>
      </c>
      <c r="E1878" s="5" t="s">
        <v>3576</v>
      </c>
      <c r="F1878" s="4">
        <v>45666.508518518516</v>
      </c>
      <c r="G1878" s="6">
        <v>92.3</v>
      </c>
      <c r="H1878" s="6" t="s">
        <v>2789</v>
      </c>
      <c r="I1878" s="6">
        <v>92.3</v>
      </c>
      <c r="J1878" s="6">
        <v>488.22</v>
      </c>
      <c r="K1878" s="7" t="s">
        <v>23</v>
      </c>
      <c r="M1878" s="7" t="s">
        <v>2841</v>
      </c>
      <c r="Q1878" s="7" t="s">
        <v>2839</v>
      </c>
    </row>
    <row r="1879" spans="1:17" x14ac:dyDescent="0.4">
      <c r="A1879">
        <v>1</v>
      </c>
      <c r="B1879" s="3" t="s">
        <v>2762</v>
      </c>
      <c r="C1879" s="3" t="s">
        <v>21</v>
      </c>
      <c r="D1879" s="12">
        <v>45666</v>
      </c>
      <c r="E1879" s="5" t="s">
        <v>3577</v>
      </c>
      <c r="F1879" s="4">
        <v>45666.727048611108</v>
      </c>
      <c r="G1879" s="6">
        <v>-1</v>
      </c>
      <c r="H1879" s="6">
        <v>-1</v>
      </c>
      <c r="I1879" s="6" t="s">
        <v>2789</v>
      </c>
      <c r="J1879" s="6">
        <v>487.22</v>
      </c>
      <c r="K1879" s="7" t="s">
        <v>23</v>
      </c>
      <c r="M1879" s="7" t="s">
        <v>2905</v>
      </c>
      <c r="Q1879" s="7" t="s">
        <v>2839</v>
      </c>
    </row>
    <row r="1880" spans="1:17" x14ac:dyDescent="0.4">
      <c r="A1880">
        <v>1</v>
      </c>
      <c r="B1880" s="3" t="s">
        <v>2762</v>
      </c>
      <c r="C1880" s="3" t="s">
        <v>21</v>
      </c>
      <c r="D1880" s="12">
        <v>45666</v>
      </c>
      <c r="E1880" s="5" t="s">
        <v>3578</v>
      </c>
      <c r="F1880" s="4">
        <v>45666.861527777779</v>
      </c>
      <c r="G1880" s="6">
        <v>-1</v>
      </c>
      <c r="H1880" s="6">
        <v>-1</v>
      </c>
      <c r="I1880" s="6" t="s">
        <v>2789</v>
      </c>
      <c r="J1880" s="6">
        <v>486.22</v>
      </c>
      <c r="K1880" s="7" t="s">
        <v>23</v>
      </c>
      <c r="M1880" s="7" t="s">
        <v>2905</v>
      </c>
      <c r="Q1880" s="7" t="s">
        <v>2839</v>
      </c>
    </row>
    <row r="1881" spans="1:17" x14ac:dyDescent="0.4">
      <c r="A1881">
        <v>1</v>
      </c>
      <c r="B1881" s="3" t="s">
        <v>2762</v>
      </c>
      <c r="C1881" s="3" t="s">
        <v>21</v>
      </c>
      <c r="D1881" s="12">
        <v>45666</v>
      </c>
      <c r="E1881" s="5" t="s">
        <v>3579</v>
      </c>
      <c r="F1881" s="4">
        <v>45666.870439814818</v>
      </c>
      <c r="G1881" s="6">
        <v>-1</v>
      </c>
      <c r="H1881" s="6">
        <v>-1</v>
      </c>
      <c r="I1881" s="6" t="s">
        <v>2789</v>
      </c>
      <c r="J1881" s="6">
        <v>485.22</v>
      </c>
      <c r="K1881" s="7" t="s">
        <v>23</v>
      </c>
      <c r="M1881" s="7" t="s">
        <v>2905</v>
      </c>
      <c r="Q1881" s="7" t="s">
        <v>2839</v>
      </c>
    </row>
    <row r="1882" spans="1:17" x14ac:dyDescent="0.4">
      <c r="A1882">
        <v>1</v>
      </c>
      <c r="B1882" s="3" t="s">
        <v>2762</v>
      </c>
      <c r="C1882" s="3" t="s">
        <v>21</v>
      </c>
      <c r="D1882" s="12">
        <v>45666</v>
      </c>
      <c r="E1882" s="5" t="s">
        <v>3575</v>
      </c>
      <c r="F1882" s="4">
        <v>45667.743402777778</v>
      </c>
      <c r="G1882" s="6">
        <v>-92.3</v>
      </c>
      <c r="H1882" s="6">
        <v>-92.3</v>
      </c>
      <c r="I1882" s="6" t="s">
        <v>2789</v>
      </c>
      <c r="J1882" s="6">
        <v>392.92</v>
      </c>
      <c r="K1882" s="7" t="s">
        <v>23</v>
      </c>
      <c r="M1882" s="7" t="s">
        <v>2752</v>
      </c>
      <c r="Q1882" s="7" t="s">
        <v>2798</v>
      </c>
    </row>
    <row r="1883" spans="1:17" x14ac:dyDescent="0.4">
      <c r="A1883">
        <v>1</v>
      </c>
      <c r="B1883" s="3" t="s">
        <v>2762</v>
      </c>
      <c r="C1883" s="3" t="s">
        <v>21</v>
      </c>
      <c r="D1883" s="12">
        <v>45666</v>
      </c>
      <c r="E1883" s="5" t="s">
        <v>3577</v>
      </c>
      <c r="F1883" s="4">
        <v>45667.744872685187</v>
      </c>
      <c r="G1883" s="6">
        <v>-2</v>
      </c>
      <c r="H1883" s="6">
        <v>-2</v>
      </c>
      <c r="I1883" s="6" t="s">
        <v>2789</v>
      </c>
      <c r="J1883" s="6">
        <v>390.92</v>
      </c>
      <c r="K1883" s="7" t="s">
        <v>23</v>
      </c>
      <c r="M1883" s="7" t="s">
        <v>3580</v>
      </c>
      <c r="Q1883" s="7" t="s">
        <v>2798</v>
      </c>
    </row>
    <row r="1884" spans="1:17" x14ac:dyDescent="0.4">
      <c r="A1884">
        <v>1</v>
      </c>
      <c r="B1884" s="3" t="s">
        <v>2762</v>
      </c>
      <c r="C1884" s="3" t="s">
        <v>21</v>
      </c>
      <c r="D1884" s="12">
        <v>45666</v>
      </c>
      <c r="E1884" s="5" t="s">
        <v>3579</v>
      </c>
      <c r="F1884" s="4">
        <v>45667.745520833334</v>
      </c>
      <c r="G1884" s="6">
        <v>-7</v>
      </c>
      <c r="H1884" s="6">
        <v>-7</v>
      </c>
      <c r="I1884" s="6" t="s">
        <v>2789</v>
      </c>
      <c r="J1884" s="6">
        <v>383.92</v>
      </c>
      <c r="K1884" s="7" t="s">
        <v>23</v>
      </c>
      <c r="M1884" s="7" t="s">
        <v>3580</v>
      </c>
      <c r="Q1884" s="7" t="s">
        <v>2798</v>
      </c>
    </row>
    <row r="1885" spans="1:17" x14ac:dyDescent="0.4">
      <c r="A1885">
        <v>1</v>
      </c>
      <c r="B1885" s="3" t="s">
        <v>2762</v>
      </c>
      <c r="C1885" s="3" t="s">
        <v>21</v>
      </c>
      <c r="D1885" s="12">
        <v>45666</v>
      </c>
      <c r="E1885" s="5" t="s">
        <v>3578</v>
      </c>
      <c r="F1885" s="4">
        <v>45667.74559027778</v>
      </c>
      <c r="G1885" s="6">
        <v>-40</v>
      </c>
      <c r="H1885" s="6">
        <v>-40</v>
      </c>
      <c r="I1885" s="6" t="s">
        <v>2789</v>
      </c>
      <c r="J1885" s="6">
        <v>343.92</v>
      </c>
      <c r="K1885" s="7" t="s">
        <v>23</v>
      </c>
      <c r="M1885" s="7" t="s">
        <v>3581</v>
      </c>
      <c r="Q1885" s="7" t="s">
        <v>2798</v>
      </c>
    </row>
    <row r="1886" spans="1:17" x14ac:dyDescent="0.4">
      <c r="A1886">
        <v>1</v>
      </c>
      <c r="B1886" s="3" t="s">
        <v>2762</v>
      </c>
      <c r="C1886" s="3" t="s">
        <v>21</v>
      </c>
      <c r="D1886" s="12">
        <v>45670</v>
      </c>
      <c r="E1886" s="5" t="s">
        <v>3582</v>
      </c>
      <c r="F1886" s="4">
        <v>45670.508645833332</v>
      </c>
      <c r="G1886" s="6">
        <v>-0.97</v>
      </c>
      <c r="H1886" s="6">
        <v>-0.97</v>
      </c>
      <c r="I1886" s="6" t="s">
        <v>2789</v>
      </c>
      <c r="J1886" s="6">
        <v>342.95</v>
      </c>
      <c r="K1886" s="7" t="s">
        <v>23</v>
      </c>
      <c r="M1886" s="7" t="s">
        <v>2905</v>
      </c>
      <c r="Q1886" s="7" t="s">
        <v>2839</v>
      </c>
    </row>
    <row r="1887" spans="1:17" x14ac:dyDescent="0.4">
      <c r="A1887">
        <v>1</v>
      </c>
      <c r="B1887" s="3" t="s">
        <v>2762</v>
      </c>
      <c r="C1887" s="3" t="s">
        <v>21</v>
      </c>
      <c r="D1887" s="12">
        <v>45670</v>
      </c>
      <c r="E1887" s="5" t="s">
        <v>3583</v>
      </c>
      <c r="F1887" s="4">
        <v>45670.513356481482</v>
      </c>
      <c r="G1887" s="6">
        <v>-0.5</v>
      </c>
      <c r="H1887" s="6">
        <v>-0.5</v>
      </c>
      <c r="I1887" s="6" t="s">
        <v>2789</v>
      </c>
      <c r="J1887" s="6">
        <v>342.45</v>
      </c>
      <c r="K1887" s="7" t="s">
        <v>23</v>
      </c>
      <c r="M1887" s="7" t="s">
        <v>2905</v>
      </c>
      <c r="Q1887" s="7" t="s">
        <v>2839</v>
      </c>
    </row>
    <row r="1888" spans="1:17" x14ac:dyDescent="0.4">
      <c r="A1888">
        <v>1</v>
      </c>
      <c r="B1888" s="3" t="s">
        <v>2762</v>
      </c>
      <c r="C1888" s="3" t="s">
        <v>21</v>
      </c>
      <c r="D1888" s="12">
        <v>45670</v>
      </c>
      <c r="E1888" s="5" t="s">
        <v>3584</v>
      </c>
      <c r="F1888" s="4">
        <v>45670.669571759259</v>
      </c>
      <c r="G1888" s="6">
        <v>500</v>
      </c>
      <c r="H1888" s="6" t="s">
        <v>2789</v>
      </c>
      <c r="I1888" s="6">
        <v>500</v>
      </c>
      <c r="J1888" s="6">
        <v>842.45</v>
      </c>
      <c r="K1888" s="7" t="s">
        <v>23</v>
      </c>
      <c r="M1888" s="7" t="s">
        <v>2841</v>
      </c>
      <c r="Q1888" s="7" t="s">
        <v>2839</v>
      </c>
    </row>
    <row r="1889" spans="1:17" x14ac:dyDescent="0.4">
      <c r="A1889">
        <v>1</v>
      </c>
      <c r="B1889" s="3" t="s">
        <v>2762</v>
      </c>
      <c r="C1889" s="3" t="s">
        <v>21</v>
      </c>
      <c r="D1889" s="12">
        <v>45670</v>
      </c>
      <c r="E1889" s="5" t="s">
        <v>3582</v>
      </c>
      <c r="F1889" s="4">
        <v>45671.658761574072</v>
      </c>
      <c r="G1889" s="6">
        <v>-33.03</v>
      </c>
      <c r="H1889" s="6">
        <v>-33.03</v>
      </c>
      <c r="I1889" s="6" t="s">
        <v>2789</v>
      </c>
      <c r="J1889" s="6">
        <v>809.42</v>
      </c>
      <c r="K1889" s="7" t="s">
        <v>23</v>
      </c>
      <c r="M1889" s="7" t="s">
        <v>3081</v>
      </c>
      <c r="Q1889" s="7" t="s">
        <v>2798</v>
      </c>
    </row>
    <row r="1890" spans="1:17" x14ac:dyDescent="0.4">
      <c r="A1890">
        <v>1</v>
      </c>
      <c r="B1890" s="3" t="s">
        <v>2762</v>
      </c>
      <c r="C1890" s="3" t="s">
        <v>21</v>
      </c>
      <c r="D1890" s="12">
        <v>45670</v>
      </c>
      <c r="E1890" s="5" t="s">
        <v>3585</v>
      </c>
      <c r="F1890" s="4">
        <v>45673.512523148151</v>
      </c>
      <c r="G1890" s="6">
        <v>-131.5</v>
      </c>
      <c r="H1890" s="6">
        <v>-131.5</v>
      </c>
      <c r="I1890" s="6" t="s">
        <v>2789</v>
      </c>
      <c r="J1890" s="6">
        <v>677.92</v>
      </c>
      <c r="K1890" s="7" t="s">
        <v>23</v>
      </c>
      <c r="M1890" s="7" t="s">
        <v>2930</v>
      </c>
      <c r="Q1890" s="7" t="s">
        <v>2798</v>
      </c>
    </row>
    <row r="1891" spans="1:17" x14ac:dyDescent="0.4">
      <c r="A1891">
        <v>1</v>
      </c>
      <c r="B1891" s="3" t="s">
        <v>2762</v>
      </c>
      <c r="C1891" s="3" t="s">
        <v>21</v>
      </c>
      <c r="D1891" s="12">
        <v>45673</v>
      </c>
      <c r="E1891" s="5" t="s">
        <v>2942</v>
      </c>
      <c r="F1891" s="4">
        <v>45673.43204861111</v>
      </c>
      <c r="G1891" s="6">
        <v>-0.09</v>
      </c>
      <c r="H1891" s="6">
        <v>-0.09</v>
      </c>
      <c r="I1891" s="6" t="s">
        <v>2789</v>
      </c>
      <c r="J1891" s="6">
        <v>85.57</v>
      </c>
      <c r="K1891" s="7" t="s">
        <v>2501</v>
      </c>
      <c r="M1891" s="7" t="s">
        <v>2905</v>
      </c>
      <c r="Q1891" s="7" t="s">
        <v>2839</v>
      </c>
    </row>
    <row r="1892" spans="1:17" x14ac:dyDescent="0.4">
      <c r="A1892">
        <v>1</v>
      </c>
      <c r="B1892" s="3" t="s">
        <v>2762</v>
      </c>
      <c r="C1892" s="3" t="s">
        <v>21</v>
      </c>
      <c r="D1892" s="12">
        <v>45673</v>
      </c>
      <c r="E1892" s="5" t="s">
        <v>2942</v>
      </c>
      <c r="F1892" s="4">
        <v>45675.413449074076</v>
      </c>
      <c r="G1892" s="6">
        <v>-46.91</v>
      </c>
      <c r="H1892" s="6">
        <v>-46.91</v>
      </c>
      <c r="I1892" s="6" t="s">
        <v>2789</v>
      </c>
      <c r="J1892" s="6">
        <v>38.659999999999997</v>
      </c>
      <c r="K1892" s="7" t="s">
        <v>2501</v>
      </c>
      <c r="M1892" s="7" t="s">
        <v>2930</v>
      </c>
      <c r="Q1892" s="7" t="s">
        <v>2798</v>
      </c>
    </row>
    <row r="1893" spans="1:17" x14ac:dyDescent="0.4">
      <c r="A1893">
        <v>1</v>
      </c>
      <c r="B1893" s="3" t="s">
        <v>2762</v>
      </c>
      <c r="C1893" s="3" t="s">
        <v>21</v>
      </c>
      <c r="D1893" s="12">
        <v>45675</v>
      </c>
      <c r="E1893" s="5" t="s">
        <v>3586</v>
      </c>
      <c r="F1893" s="4">
        <v>45675.688263888886</v>
      </c>
      <c r="G1893" s="6">
        <v>-1</v>
      </c>
      <c r="H1893" s="6">
        <v>-1</v>
      </c>
      <c r="I1893" s="6" t="s">
        <v>2789</v>
      </c>
      <c r="J1893" s="6">
        <v>676.92</v>
      </c>
      <c r="K1893" s="7" t="s">
        <v>23</v>
      </c>
      <c r="M1893" s="7" t="s">
        <v>2905</v>
      </c>
      <c r="Q1893" s="7" t="s">
        <v>2839</v>
      </c>
    </row>
    <row r="1894" spans="1:17" x14ac:dyDescent="0.4">
      <c r="A1894">
        <v>1</v>
      </c>
      <c r="B1894" s="3" t="s">
        <v>2762</v>
      </c>
      <c r="C1894" s="3" t="s">
        <v>21</v>
      </c>
      <c r="D1894" s="12">
        <v>45675</v>
      </c>
      <c r="E1894" s="5" t="s">
        <v>3587</v>
      </c>
      <c r="F1894" s="4">
        <v>45675.717824074076</v>
      </c>
      <c r="G1894" s="6">
        <v>-1</v>
      </c>
      <c r="H1894" s="6">
        <v>-1</v>
      </c>
      <c r="I1894" s="6" t="s">
        <v>2789</v>
      </c>
      <c r="J1894" s="6">
        <v>675.92</v>
      </c>
      <c r="K1894" s="7" t="s">
        <v>23</v>
      </c>
      <c r="M1894" s="7" t="s">
        <v>2905</v>
      </c>
      <c r="Q1894" s="7" t="s">
        <v>2839</v>
      </c>
    </row>
    <row r="1895" spans="1:17" x14ac:dyDescent="0.4">
      <c r="A1895">
        <v>1</v>
      </c>
      <c r="B1895" s="3" t="s">
        <v>2762</v>
      </c>
      <c r="C1895" s="3" t="s">
        <v>21</v>
      </c>
      <c r="D1895" s="12">
        <v>45675</v>
      </c>
      <c r="E1895" s="5" t="s">
        <v>3587</v>
      </c>
      <c r="F1895" s="4">
        <v>45676.646944444445</v>
      </c>
      <c r="G1895" s="6">
        <v>-3</v>
      </c>
      <c r="H1895" s="6">
        <v>-3</v>
      </c>
      <c r="I1895" s="6" t="s">
        <v>2789</v>
      </c>
      <c r="J1895" s="6">
        <v>672.92</v>
      </c>
      <c r="K1895" s="7" t="s">
        <v>23</v>
      </c>
      <c r="M1895" s="7" t="s">
        <v>3588</v>
      </c>
      <c r="Q1895" s="7" t="s">
        <v>2798</v>
      </c>
    </row>
    <row r="1896" spans="1:17" x14ac:dyDescent="0.4">
      <c r="A1896">
        <v>1</v>
      </c>
      <c r="B1896" s="3" t="s">
        <v>2762</v>
      </c>
      <c r="C1896" s="3" t="s">
        <v>21</v>
      </c>
      <c r="D1896" s="12">
        <v>45675</v>
      </c>
      <c r="E1896" s="5" t="s">
        <v>3586</v>
      </c>
      <c r="F1896" s="4">
        <v>45676.657500000001</v>
      </c>
      <c r="G1896" s="6">
        <v>-108</v>
      </c>
      <c r="H1896" s="6">
        <v>-108</v>
      </c>
      <c r="I1896" s="6" t="s">
        <v>2789</v>
      </c>
      <c r="J1896" s="6">
        <v>564.91999999999996</v>
      </c>
      <c r="K1896" s="7" t="s">
        <v>23</v>
      </c>
      <c r="M1896" s="7" t="s">
        <v>3589</v>
      </c>
      <c r="Q1896" s="7" t="s">
        <v>2798</v>
      </c>
    </row>
    <row r="1897" spans="1:17" x14ac:dyDescent="0.4">
      <c r="A1897">
        <v>1</v>
      </c>
      <c r="B1897" s="3" t="s">
        <v>2762</v>
      </c>
      <c r="C1897" s="3" t="s">
        <v>21</v>
      </c>
      <c r="D1897" s="12">
        <v>45685</v>
      </c>
      <c r="E1897" s="5" t="s">
        <v>3590</v>
      </c>
      <c r="F1897" s="4">
        <v>45685.817256944443</v>
      </c>
      <c r="G1897" s="6">
        <v>-0.24</v>
      </c>
      <c r="H1897" s="6">
        <v>-0.24</v>
      </c>
      <c r="I1897" s="6" t="s">
        <v>2789</v>
      </c>
      <c r="J1897" s="6">
        <v>564.67999999999995</v>
      </c>
      <c r="K1897" s="7" t="s">
        <v>23</v>
      </c>
      <c r="M1897" s="7" t="s">
        <v>2905</v>
      </c>
      <c r="Q1897" s="7" t="s">
        <v>2839</v>
      </c>
    </row>
    <row r="1898" spans="1:17" x14ac:dyDescent="0.4">
      <c r="A1898">
        <v>1</v>
      </c>
      <c r="B1898" s="3" t="s">
        <v>2762</v>
      </c>
      <c r="C1898" s="3" t="s">
        <v>21</v>
      </c>
      <c r="D1898" s="12">
        <v>45685</v>
      </c>
      <c r="E1898" s="5" t="s">
        <v>3591</v>
      </c>
      <c r="F1898" s="4">
        <v>45685.817766203705</v>
      </c>
      <c r="G1898" s="6">
        <v>-0.28999999999999998</v>
      </c>
      <c r="H1898" s="6">
        <v>-0.28999999999999998</v>
      </c>
      <c r="I1898" s="6" t="s">
        <v>2789</v>
      </c>
      <c r="J1898" s="6">
        <v>564.39</v>
      </c>
      <c r="K1898" s="7" t="s">
        <v>23</v>
      </c>
      <c r="M1898" s="7" t="s">
        <v>2905</v>
      </c>
      <c r="Q1898" s="7" t="s">
        <v>2839</v>
      </c>
    </row>
    <row r="1899" spans="1:17" x14ac:dyDescent="0.4">
      <c r="A1899">
        <v>1</v>
      </c>
      <c r="B1899" s="3" t="s">
        <v>2762</v>
      </c>
      <c r="C1899" s="3" t="s">
        <v>21</v>
      </c>
      <c r="D1899" s="12">
        <v>45685</v>
      </c>
      <c r="E1899" s="5" t="s">
        <v>3592</v>
      </c>
      <c r="F1899" s="4">
        <v>45687.600555555553</v>
      </c>
      <c r="G1899" s="6">
        <v>-66.709999999999994</v>
      </c>
      <c r="H1899" s="6">
        <v>-66.709999999999994</v>
      </c>
      <c r="I1899" s="6" t="s">
        <v>2789</v>
      </c>
      <c r="J1899" s="6">
        <v>497.68</v>
      </c>
      <c r="K1899" s="7" t="s">
        <v>23</v>
      </c>
      <c r="M1899" s="7" t="s">
        <v>3593</v>
      </c>
      <c r="Q1899" s="7" t="s">
        <v>2798</v>
      </c>
    </row>
    <row r="1900" spans="1:17" x14ac:dyDescent="0.4">
      <c r="A1900">
        <v>1</v>
      </c>
      <c r="B1900" s="3" t="s">
        <v>2762</v>
      </c>
      <c r="C1900" s="3" t="s">
        <v>21</v>
      </c>
      <c r="D1900" s="12">
        <v>45687</v>
      </c>
      <c r="E1900" s="5" t="s">
        <v>3594</v>
      </c>
      <c r="F1900" s="4">
        <v>45687.682557870372</v>
      </c>
      <c r="G1900" s="6">
        <v>-0.1</v>
      </c>
      <c r="H1900" s="6">
        <v>-0.1</v>
      </c>
      <c r="I1900" s="6" t="s">
        <v>2789</v>
      </c>
      <c r="J1900" s="6">
        <v>497.58</v>
      </c>
      <c r="K1900" s="7" t="s">
        <v>23</v>
      </c>
      <c r="M1900" s="7" t="s">
        <v>2905</v>
      </c>
      <c r="Q1900" s="7" t="s">
        <v>2839</v>
      </c>
    </row>
    <row r="1901" spans="1:17" x14ac:dyDescent="0.4">
      <c r="A1901">
        <v>1</v>
      </c>
      <c r="B1901" s="3" t="s">
        <v>2762</v>
      </c>
      <c r="C1901" s="3" t="s">
        <v>21</v>
      </c>
      <c r="D1901" s="12">
        <v>45687</v>
      </c>
      <c r="E1901" s="5" t="s">
        <v>3596</v>
      </c>
      <c r="F1901" s="4">
        <v>45688.654351851852</v>
      </c>
      <c r="G1901" s="6">
        <v>-219.9</v>
      </c>
      <c r="H1901" s="6">
        <v>-219.9</v>
      </c>
      <c r="I1901" s="6" t="s">
        <v>2789</v>
      </c>
      <c r="J1901" s="6">
        <v>277.02999999999997</v>
      </c>
      <c r="K1901" s="7" t="s">
        <v>23</v>
      </c>
      <c r="M1901" s="7" t="s">
        <v>3597</v>
      </c>
      <c r="Q1901" s="7" t="s">
        <v>2798</v>
      </c>
    </row>
    <row r="1902" spans="1:17" x14ac:dyDescent="0.4">
      <c r="A1902">
        <v>1</v>
      </c>
      <c r="B1902" s="3" t="s">
        <v>2762</v>
      </c>
      <c r="C1902" s="3" t="s">
        <v>21</v>
      </c>
      <c r="D1902" s="12">
        <v>45688</v>
      </c>
      <c r="E1902" s="5" t="s">
        <v>3595</v>
      </c>
      <c r="F1902" s="4">
        <v>45688.628113425926</v>
      </c>
      <c r="G1902" s="6">
        <v>-0.65</v>
      </c>
      <c r="H1902" s="6">
        <v>-0.65</v>
      </c>
      <c r="I1902" s="6" t="s">
        <v>2789</v>
      </c>
      <c r="J1902" s="6">
        <v>496.93</v>
      </c>
      <c r="K1902" s="7" t="s">
        <v>23</v>
      </c>
      <c r="M1902" s="7" t="s">
        <v>2905</v>
      </c>
      <c r="Q1902" s="7" t="s">
        <v>2839</v>
      </c>
    </row>
    <row r="1903" spans="1:17" x14ac:dyDescent="0.4">
      <c r="A1903">
        <v>1</v>
      </c>
      <c r="B1903" s="3" t="s">
        <v>2762</v>
      </c>
      <c r="C1903" s="3" t="s">
        <v>21</v>
      </c>
      <c r="D1903" s="12">
        <v>45688</v>
      </c>
      <c r="E1903" s="5" t="s">
        <v>3595</v>
      </c>
      <c r="F1903" s="4">
        <v>45689.589259259257</v>
      </c>
      <c r="G1903" s="6">
        <v>-36.35</v>
      </c>
      <c r="H1903" s="6">
        <v>-36.35</v>
      </c>
      <c r="I1903" s="6" t="s">
        <v>2789</v>
      </c>
      <c r="J1903" s="6">
        <v>240.68</v>
      </c>
      <c r="K1903" s="7" t="s">
        <v>23</v>
      </c>
      <c r="M1903" s="7" t="s">
        <v>3236</v>
      </c>
      <c r="Q1903" s="7" t="s">
        <v>2798</v>
      </c>
    </row>
    <row r="1904" spans="1:17" x14ac:dyDescent="0.4">
      <c r="A1904">
        <v>1</v>
      </c>
      <c r="B1904" s="3" t="s">
        <v>2762</v>
      </c>
      <c r="C1904" s="3" t="s">
        <v>21</v>
      </c>
      <c r="D1904" s="12">
        <v>45689</v>
      </c>
      <c r="E1904" s="5" t="s">
        <v>2943</v>
      </c>
      <c r="F1904" s="4">
        <v>45689.79965277778</v>
      </c>
      <c r="G1904" s="6">
        <v>-0.17</v>
      </c>
      <c r="H1904" s="6">
        <v>-0.17</v>
      </c>
      <c r="I1904" s="6" t="s">
        <v>2789</v>
      </c>
      <c r="J1904" s="6">
        <v>38.49</v>
      </c>
      <c r="K1904" s="7" t="s">
        <v>2501</v>
      </c>
      <c r="M1904" s="7" t="s">
        <v>2905</v>
      </c>
      <c r="Q1904" s="7" t="s">
        <v>2839</v>
      </c>
    </row>
    <row r="1905" spans="1:17" x14ac:dyDescent="0.4">
      <c r="A1905">
        <v>1</v>
      </c>
      <c r="B1905" s="3" t="s">
        <v>2762</v>
      </c>
      <c r="C1905" s="3" t="s">
        <v>21</v>
      </c>
      <c r="D1905" s="12">
        <v>45689</v>
      </c>
      <c r="E1905" s="5" t="s">
        <v>2944</v>
      </c>
      <c r="F1905" s="4">
        <v>45689.804212962961</v>
      </c>
      <c r="G1905" s="6">
        <v>-0.9</v>
      </c>
      <c r="H1905" s="6">
        <v>-0.9</v>
      </c>
      <c r="I1905" s="6" t="s">
        <v>2789</v>
      </c>
      <c r="J1905" s="6">
        <v>37.590000000000003</v>
      </c>
      <c r="K1905" s="7" t="s">
        <v>2501</v>
      </c>
      <c r="M1905" s="7" t="s">
        <v>2905</v>
      </c>
      <c r="Q1905" s="7" t="s">
        <v>2839</v>
      </c>
    </row>
    <row r="1906" spans="1:17" x14ac:dyDescent="0.4">
      <c r="A1906">
        <v>1</v>
      </c>
      <c r="B1906" s="3" t="s">
        <v>2762</v>
      </c>
      <c r="C1906" s="3" t="s">
        <v>21</v>
      </c>
      <c r="D1906" s="12">
        <v>45689</v>
      </c>
      <c r="E1906" s="5" t="s">
        <v>2944</v>
      </c>
      <c r="F1906" s="4">
        <v>45690.472187500003</v>
      </c>
      <c r="G1906" s="6">
        <v>-6.1</v>
      </c>
      <c r="H1906" s="6">
        <v>-6.1</v>
      </c>
      <c r="I1906" s="6" t="s">
        <v>2789</v>
      </c>
      <c r="J1906" s="6">
        <v>31.49</v>
      </c>
      <c r="K1906" s="7" t="s">
        <v>2501</v>
      </c>
      <c r="M1906" s="7" t="s">
        <v>2945</v>
      </c>
      <c r="Q1906" s="7" t="s">
        <v>2798</v>
      </c>
    </row>
    <row r="1907" spans="1:17" x14ac:dyDescent="0.4">
      <c r="A1907">
        <v>1</v>
      </c>
      <c r="B1907" s="3" t="s">
        <v>2762</v>
      </c>
      <c r="C1907" s="3" t="s">
        <v>21</v>
      </c>
      <c r="D1907" s="12">
        <v>45689</v>
      </c>
      <c r="E1907" s="5" t="s">
        <v>2943</v>
      </c>
      <c r="F1907" s="4">
        <v>45690.472245370373</v>
      </c>
      <c r="G1907" s="6">
        <v>-5.83</v>
      </c>
      <c r="H1907" s="6">
        <v>-5.83</v>
      </c>
      <c r="I1907" s="6" t="s">
        <v>2789</v>
      </c>
      <c r="J1907" s="6">
        <v>25.66</v>
      </c>
      <c r="K1907" s="7" t="s">
        <v>2501</v>
      </c>
      <c r="M1907" s="7" t="s">
        <v>2945</v>
      </c>
      <c r="Q1907" s="7" t="s">
        <v>2798</v>
      </c>
    </row>
    <row r="1908" spans="1:17" x14ac:dyDescent="0.4">
      <c r="A1908">
        <v>1</v>
      </c>
      <c r="B1908" s="3" t="s">
        <v>2762</v>
      </c>
      <c r="C1908" s="3" t="s">
        <v>21</v>
      </c>
      <c r="D1908" s="12">
        <v>45690</v>
      </c>
      <c r="E1908" s="5" t="s">
        <v>3598</v>
      </c>
      <c r="F1908" s="4">
        <v>45690.609444444446</v>
      </c>
      <c r="G1908" s="6">
        <v>-1</v>
      </c>
      <c r="H1908" s="6">
        <v>-1</v>
      </c>
      <c r="I1908" s="6" t="s">
        <v>2789</v>
      </c>
      <c r="J1908" s="6">
        <v>239.68</v>
      </c>
      <c r="K1908" s="7" t="s">
        <v>23</v>
      </c>
      <c r="M1908" s="7" t="s">
        <v>2905</v>
      </c>
      <c r="Q1908" s="7" t="s">
        <v>2839</v>
      </c>
    </row>
    <row r="1909" spans="1:17" x14ac:dyDescent="0.4">
      <c r="A1909">
        <v>1</v>
      </c>
      <c r="B1909" s="3" t="s">
        <v>2762</v>
      </c>
      <c r="C1909" s="3" t="s">
        <v>21</v>
      </c>
      <c r="D1909" s="12">
        <v>45690</v>
      </c>
      <c r="E1909" s="5" t="s">
        <v>3599</v>
      </c>
      <c r="F1909" s="4">
        <v>45690.619837962964</v>
      </c>
      <c r="G1909" s="6">
        <v>-0.8</v>
      </c>
      <c r="H1909" s="6">
        <v>-0.8</v>
      </c>
      <c r="I1909" s="6" t="s">
        <v>2789</v>
      </c>
      <c r="J1909" s="6">
        <v>238.88</v>
      </c>
      <c r="K1909" s="7" t="s">
        <v>23</v>
      </c>
      <c r="M1909" s="7" t="s">
        <v>2905</v>
      </c>
      <c r="Q1909" s="7" t="s">
        <v>2839</v>
      </c>
    </row>
    <row r="1910" spans="1:17" x14ac:dyDescent="0.4">
      <c r="A1910">
        <v>1</v>
      </c>
      <c r="B1910" s="3" t="s">
        <v>2762</v>
      </c>
      <c r="C1910" s="3" t="s">
        <v>21</v>
      </c>
      <c r="D1910" s="12">
        <v>45690</v>
      </c>
      <c r="E1910" s="5" t="s">
        <v>3600</v>
      </c>
      <c r="F1910" s="4">
        <v>45690.717314814814</v>
      </c>
      <c r="G1910" s="6">
        <v>-0.2</v>
      </c>
      <c r="H1910" s="6">
        <v>-0.2</v>
      </c>
      <c r="I1910" s="6" t="s">
        <v>2789</v>
      </c>
      <c r="J1910" s="6">
        <v>238.68</v>
      </c>
      <c r="K1910" s="7" t="s">
        <v>23</v>
      </c>
      <c r="M1910" s="7" t="s">
        <v>2905</v>
      </c>
      <c r="Q1910" s="7" t="s">
        <v>2839</v>
      </c>
    </row>
    <row r="1911" spans="1:17" x14ac:dyDescent="0.4">
      <c r="A1911">
        <v>1</v>
      </c>
      <c r="B1911" s="3" t="s">
        <v>2762</v>
      </c>
      <c r="C1911" s="3" t="s">
        <v>21</v>
      </c>
      <c r="D1911" s="12">
        <v>45690</v>
      </c>
      <c r="E1911" s="5" t="s">
        <v>3601</v>
      </c>
      <c r="F1911" s="4">
        <v>45690.790995370371</v>
      </c>
      <c r="G1911" s="6">
        <v>-0.37</v>
      </c>
      <c r="H1911" s="6">
        <v>-0.37</v>
      </c>
      <c r="I1911" s="6" t="s">
        <v>2789</v>
      </c>
      <c r="J1911" s="6">
        <v>238.31</v>
      </c>
      <c r="K1911" s="7" t="s">
        <v>23</v>
      </c>
      <c r="M1911" s="7" t="s">
        <v>2905</v>
      </c>
      <c r="Q1911" s="7" t="s">
        <v>2839</v>
      </c>
    </row>
    <row r="1912" spans="1:17" x14ac:dyDescent="0.4">
      <c r="A1912">
        <v>1</v>
      </c>
      <c r="B1912" s="3" t="s">
        <v>2762</v>
      </c>
      <c r="C1912" s="3" t="s">
        <v>21</v>
      </c>
      <c r="D1912" s="12">
        <v>45690</v>
      </c>
      <c r="E1912" s="5" t="s">
        <v>3599</v>
      </c>
      <c r="F1912" s="4">
        <v>45691.653657407405</v>
      </c>
      <c r="G1912" s="6">
        <v>-17.2</v>
      </c>
      <c r="H1912" s="6">
        <v>-17.2</v>
      </c>
      <c r="I1912" s="6" t="s">
        <v>2789</v>
      </c>
      <c r="J1912" s="6">
        <v>221.11</v>
      </c>
      <c r="K1912" s="7" t="s">
        <v>23</v>
      </c>
      <c r="M1912" s="7" t="s">
        <v>3481</v>
      </c>
      <c r="Q1912" s="7" t="s">
        <v>2798</v>
      </c>
    </row>
    <row r="1913" spans="1:17" x14ac:dyDescent="0.4">
      <c r="A1913">
        <v>1</v>
      </c>
      <c r="B1913" s="3" t="s">
        <v>2762</v>
      </c>
      <c r="C1913" s="3" t="s">
        <v>21</v>
      </c>
      <c r="D1913" s="12">
        <v>45690</v>
      </c>
      <c r="E1913" s="5" t="s">
        <v>3600</v>
      </c>
      <c r="F1913" s="4">
        <v>45691.654467592591</v>
      </c>
      <c r="G1913" s="6">
        <v>-12.8</v>
      </c>
      <c r="H1913" s="6">
        <v>-12.8</v>
      </c>
      <c r="I1913" s="6" t="s">
        <v>2789</v>
      </c>
      <c r="J1913" s="6">
        <v>208.31</v>
      </c>
      <c r="K1913" s="7" t="s">
        <v>23</v>
      </c>
      <c r="M1913" s="7" t="s">
        <v>3602</v>
      </c>
      <c r="Q1913" s="7" t="s">
        <v>2798</v>
      </c>
    </row>
    <row r="1914" spans="1:17" x14ac:dyDescent="0.4">
      <c r="A1914">
        <v>1</v>
      </c>
      <c r="B1914" s="3" t="s">
        <v>2762</v>
      </c>
      <c r="C1914" s="3" t="s">
        <v>21</v>
      </c>
      <c r="D1914" s="12">
        <v>45690</v>
      </c>
      <c r="E1914" s="5" t="s">
        <v>3601</v>
      </c>
      <c r="F1914" s="4">
        <v>45691.65483796296</v>
      </c>
      <c r="G1914" s="6">
        <v>-76.63</v>
      </c>
      <c r="H1914" s="6">
        <v>-76.63</v>
      </c>
      <c r="I1914" s="6" t="s">
        <v>2789</v>
      </c>
      <c r="J1914" s="6">
        <v>131.68</v>
      </c>
      <c r="K1914" s="7" t="s">
        <v>23</v>
      </c>
      <c r="M1914" s="7" t="s">
        <v>3250</v>
      </c>
      <c r="Q1914" s="7" t="s">
        <v>2798</v>
      </c>
    </row>
    <row r="1915" spans="1:17" x14ac:dyDescent="0.4">
      <c r="A1915">
        <v>1</v>
      </c>
      <c r="B1915" s="3" t="s">
        <v>2762</v>
      </c>
      <c r="C1915" s="3" t="s">
        <v>21</v>
      </c>
      <c r="D1915" s="12">
        <v>45691</v>
      </c>
      <c r="E1915" s="5" t="s">
        <v>3603</v>
      </c>
      <c r="F1915" s="4">
        <v>45691.79755787037</v>
      </c>
      <c r="G1915" s="6">
        <v>36.35</v>
      </c>
      <c r="H1915" s="6" t="s">
        <v>2789</v>
      </c>
      <c r="I1915" s="6">
        <v>36.35</v>
      </c>
      <c r="J1915" s="6">
        <v>168.03</v>
      </c>
      <c r="K1915" s="7" t="s">
        <v>23</v>
      </c>
      <c r="M1915" s="7" t="s">
        <v>2841</v>
      </c>
      <c r="Q1915" s="7" t="s">
        <v>2839</v>
      </c>
    </row>
    <row r="1916" spans="1:17" x14ac:dyDescent="0.4">
      <c r="A1916">
        <v>1</v>
      </c>
      <c r="B1916" s="3" t="s">
        <v>2762</v>
      </c>
      <c r="C1916" s="3" t="s">
        <v>21</v>
      </c>
      <c r="D1916" s="12">
        <v>45691</v>
      </c>
      <c r="E1916" s="5" t="s">
        <v>3604</v>
      </c>
      <c r="F1916" s="4">
        <v>45691.798159722224</v>
      </c>
      <c r="G1916" s="6">
        <v>17.2</v>
      </c>
      <c r="H1916" s="6" t="s">
        <v>2789</v>
      </c>
      <c r="I1916" s="6">
        <v>17.2</v>
      </c>
      <c r="J1916" s="6">
        <v>185.23</v>
      </c>
      <c r="K1916" s="7" t="s">
        <v>23</v>
      </c>
      <c r="M1916" s="7" t="s">
        <v>2841</v>
      </c>
      <c r="Q1916" s="7" t="s">
        <v>2839</v>
      </c>
    </row>
    <row r="1917" spans="1:17" x14ac:dyDescent="0.4">
      <c r="A1917">
        <v>1</v>
      </c>
      <c r="B1917" s="3" t="s">
        <v>2762</v>
      </c>
      <c r="C1917" s="3" t="s">
        <v>21</v>
      </c>
      <c r="D1917" s="12">
        <v>45691</v>
      </c>
      <c r="E1917" s="5" t="s">
        <v>3605</v>
      </c>
      <c r="F1917" s="4">
        <v>45691.79891203704</v>
      </c>
      <c r="G1917" s="6">
        <v>76.63</v>
      </c>
      <c r="H1917" s="6" t="s">
        <v>2789</v>
      </c>
      <c r="I1917" s="6">
        <v>76.63</v>
      </c>
      <c r="J1917" s="6">
        <v>261.86</v>
      </c>
      <c r="K1917" s="7" t="s">
        <v>23</v>
      </c>
      <c r="M1917" s="7" t="s">
        <v>2841</v>
      </c>
      <c r="Q1917" s="7" t="s">
        <v>2839</v>
      </c>
    </row>
    <row r="1918" spans="1:17" x14ac:dyDescent="0.4">
      <c r="A1918">
        <v>1</v>
      </c>
      <c r="B1918" s="3" t="s">
        <v>2762</v>
      </c>
      <c r="C1918" s="3" t="s">
        <v>21</v>
      </c>
      <c r="D1918" s="12">
        <v>45692</v>
      </c>
      <c r="E1918" s="5" t="s">
        <v>3606</v>
      </c>
      <c r="F1918" s="4">
        <v>45692.439282407409</v>
      </c>
      <c r="G1918" s="6">
        <v>-0.45</v>
      </c>
      <c r="H1918" s="6">
        <v>-0.45</v>
      </c>
      <c r="I1918" s="6" t="s">
        <v>2789</v>
      </c>
      <c r="J1918" s="6">
        <v>261.41000000000003</v>
      </c>
      <c r="K1918" s="7" t="s">
        <v>23</v>
      </c>
      <c r="M1918" s="7" t="s">
        <v>2905</v>
      </c>
      <c r="Q1918" s="7" t="s">
        <v>2839</v>
      </c>
    </row>
    <row r="1919" spans="1:17" x14ac:dyDescent="0.4">
      <c r="A1919">
        <v>1</v>
      </c>
      <c r="B1919" s="3" t="s">
        <v>2762</v>
      </c>
      <c r="C1919" s="3" t="s">
        <v>21</v>
      </c>
      <c r="D1919" s="12">
        <v>45692</v>
      </c>
      <c r="E1919" s="5" t="s">
        <v>3607</v>
      </c>
      <c r="F1919" s="4">
        <v>45692.64739583333</v>
      </c>
      <c r="G1919" s="6">
        <v>-0.41</v>
      </c>
      <c r="H1919" s="6">
        <v>-0.41</v>
      </c>
      <c r="I1919" s="6" t="s">
        <v>2789</v>
      </c>
      <c r="J1919" s="6">
        <v>261</v>
      </c>
      <c r="K1919" s="7" t="s">
        <v>23</v>
      </c>
      <c r="M1919" s="7" t="s">
        <v>2905</v>
      </c>
      <c r="Q1919" s="7" t="s">
        <v>2839</v>
      </c>
    </row>
    <row r="1920" spans="1:17" x14ac:dyDescent="0.4">
      <c r="A1920">
        <v>1</v>
      </c>
      <c r="B1920" s="3" t="s">
        <v>2762</v>
      </c>
      <c r="C1920" s="3" t="s">
        <v>21</v>
      </c>
      <c r="D1920" s="12">
        <v>45692</v>
      </c>
      <c r="E1920" s="5" t="s">
        <v>3608</v>
      </c>
      <c r="F1920" s="4">
        <v>45692.65284722222</v>
      </c>
      <c r="G1920" s="6">
        <v>-0.2</v>
      </c>
      <c r="H1920" s="6">
        <v>-0.2</v>
      </c>
      <c r="I1920" s="6" t="s">
        <v>2789</v>
      </c>
      <c r="J1920" s="6">
        <v>260.8</v>
      </c>
      <c r="K1920" s="7" t="s">
        <v>23</v>
      </c>
      <c r="M1920" s="7" t="s">
        <v>2905</v>
      </c>
      <c r="Q1920" s="7" t="s">
        <v>2839</v>
      </c>
    </row>
    <row r="1921" spans="1:17" x14ac:dyDescent="0.4">
      <c r="A1921">
        <v>1</v>
      </c>
      <c r="B1921" s="3" t="s">
        <v>2762</v>
      </c>
      <c r="C1921" s="3" t="s">
        <v>21</v>
      </c>
      <c r="D1921" s="12">
        <v>45692</v>
      </c>
      <c r="E1921" s="5" t="s">
        <v>3608</v>
      </c>
      <c r="F1921" s="4">
        <v>45693.686342592591</v>
      </c>
      <c r="G1921" s="6">
        <v>-14.8</v>
      </c>
      <c r="H1921" s="6">
        <v>-14.8</v>
      </c>
      <c r="I1921" s="6" t="s">
        <v>2789</v>
      </c>
      <c r="J1921" s="6">
        <v>746</v>
      </c>
      <c r="K1921" s="7" t="s">
        <v>23</v>
      </c>
      <c r="M1921" s="7" t="s">
        <v>3081</v>
      </c>
      <c r="Q1921" s="7" t="s">
        <v>2798</v>
      </c>
    </row>
    <row r="1922" spans="1:17" x14ac:dyDescent="0.4">
      <c r="A1922">
        <v>1</v>
      </c>
      <c r="B1922" s="3" t="s">
        <v>2762</v>
      </c>
      <c r="C1922" s="3" t="s">
        <v>21</v>
      </c>
      <c r="D1922" s="12">
        <v>45692</v>
      </c>
      <c r="E1922" s="5" t="s">
        <v>3610</v>
      </c>
      <c r="F1922" s="4">
        <v>45693.718240740738</v>
      </c>
      <c r="G1922" s="6">
        <v>-43.55</v>
      </c>
      <c r="H1922" s="6">
        <v>-43.55</v>
      </c>
      <c r="I1922" s="6" t="s">
        <v>2789</v>
      </c>
      <c r="J1922" s="6">
        <v>702.45</v>
      </c>
      <c r="K1922" s="7" t="s">
        <v>23</v>
      </c>
      <c r="M1922" s="7" t="s">
        <v>2750</v>
      </c>
      <c r="Q1922" s="7" t="s">
        <v>2798</v>
      </c>
    </row>
    <row r="1923" spans="1:17" x14ac:dyDescent="0.4">
      <c r="A1923">
        <v>1</v>
      </c>
      <c r="B1923" s="3" t="s">
        <v>2762</v>
      </c>
      <c r="C1923" s="3" t="s">
        <v>21</v>
      </c>
      <c r="D1923" s="12">
        <v>45692</v>
      </c>
      <c r="E1923" s="5" t="s">
        <v>3607</v>
      </c>
      <c r="F1923" s="4">
        <v>45695.522129629629</v>
      </c>
      <c r="G1923" s="6">
        <v>-49.59</v>
      </c>
      <c r="H1923" s="6">
        <v>-49.59</v>
      </c>
      <c r="I1923" s="6" t="s">
        <v>2789</v>
      </c>
      <c r="J1923" s="6">
        <v>649.80999999999995</v>
      </c>
      <c r="K1923" s="7" t="s">
        <v>23</v>
      </c>
      <c r="M1923" s="7" t="s">
        <v>2930</v>
      </c>
      <c r="Q1923" s="7" t="s">
        <v>2798</v>
      </c>
    </row>
    <row r="1924" spans="1:17" x14ac:dyDescent="0.4">
      <c r="A1924">
        <v>1</v>
      </c>
      <c r="B1924" s="3" t="s">
        <v>2762</v>
      </c>
      <c r="C1924" s="3" t="s">
        <v>21</v>
      </c>
      <c r="D1924" s="12">
        <v>45693</v>
      </c>
      <c r="E1924" s="5" t="s">
        <v>3609</v>
      </c>
      <c r="F1924" s="4">
        <v>45693.44935185185</v>
      </c>
      <c r="G1924" s="6">
        <v>500</v>
      </c>
      <c r="H1924" s="6" t="s">
        <v>2789</v>
      </c>
      <c r="I1924" s="6">
        <v>500</v>
      </c>
      <c r="J1924" s="6">
        <v>760.8</v>
      </c>
      <c r="K1924" s="7" t="s">
        <v>23</v>
      </c>
      <c r="M1924" s="7" t="s">
        <v>2841</v>
      </c>
      <c r="Q1924" s="7" t="s">
        <v>2839</v>
      </c>
    </row>
    <row r="1925" spans="1:17" x14ac:dyDescent="0.4">
      <c r="A1925">
        <v>1</v>
      </c>
      <c r="B1925" s="3" t="s">
        <v>2762</v>
      </c>
      <c r="C1925" s="3" t="s">
        <v>21</v>
      </c>
      <c r="D1925" s="12">
        <v>45694</v>
      </c>
      <c r="E1925" s="5" t="s">
        <v>3611</v>
      </c>
      <c r="F1925" s="4">
        <v>45694.558831018519</v>
      </c>
      <c r="G1925" s="6">
        <v>-1</v>
      </c>
      <c r="H1925" s="6">
        <v>-1</v>
      </c>
      <c r="I1925" s="6" t="s">
        <v>2789</v>
      </c>
      <c r="J1925" s="6">
        <v>701.45</v>
      </c>
      <c r="K1925" s="7" t="s">
        <v>23</v>
      </c>
      <c r="M1925" s="7" t="s">
        <v>2905</v>
      </c>
      <c r="Q1925" s="7" t="s">
        <v>2839</v>
      </c>
    </row>
    <row r="1926" spans="1:17" x14ac:dyDescent="0.4">
      <c r="A1926">
        <v>1</v>
      </c>
      <c r="B1926" s="3" t="s">
        <v>2762</v>
      </c>
      <c r="C1926" s="3" t="s">
        <v>21</v>
      </c>
      <c r="D1926" s="12">
        <v>45694</v>
      </c>
      <c r="E1926" s="5" t="s">
        <v>3612</v>
      </c>
      <c r="F1926" s="4">
        <v>45694.71056712963</v>
      </c>
      <c r="G1926" s="6">
        <v>-1</v>
      </c>
      <c r="H1926" s="6">
        <v>-1</v>
      </c>
      <c r="I1926" s="6" t="s">
        <v>2789</v>
      </c>
      <c r="J1926" s="6">
        <v>700.45</v>
      </c>
      <c r="K1926" s="7" t="s">
        <v>23</v>
      </c>
      <c r="M1926" s="7" t="s">
        <v>2905</v>
      </c>
      <c r="Q1926" s="7" t="s">
        <v>2839</v>
      </c>
    </row>
    <row r="1927" spans="1:17" x14ac:dyDescent="0.4">
      <c r="A1927">
        <v>1</v>
      </c>
      <c r="B1927" s="3" t="s">
        <v>2762</v>
      </c>
      <c r="C1927" s="3" t="s">
        <v>21</v>
      </c>
      <c r="D1927" s="12">
        <v>45694</v>
      </c>
      <c r="E1927" s="5" t="s">
        <v>3613</v>
      </c>
      <c r="F1927" s="4">
        <v>45694.85533564815</v>
      </c>
      <c r="G1927" s="6">
        <v>-0.05</v>
      </c>
      <c r="H1927" s="6">
        <v>-0.05</v>
      </c>
      <c r="I1927" s="6" t="s">
        <v>2789</v>
      </c>
      <c r="J1927" s="6">
        <v>700.4</v>
      </c>
      <c r="K1927" s="7" t="s">
        <v>23</v>
      </c>
      <c r="M1927" s="7" t="s">
        <v>2905</v>
      </c>
      <c r="Q1927" s="7" t="s">
        <v>2839</v>
      </c>
    </row>
    <row r="1928" spans="1:17" x14ac:dyDescent="0.4">
      <c r="A1928">
        <v>1</v>
      </c>
      <c r="B1928" s="3" t="s">
        <v>2762</v>
      </c>
      <c r="C1928" s="3" t="s">
        <v>21</v>
      </c>
      <c r="D1928" s="12">
        <v>45694</v>
      </c>
      <c r="E1928" s="5" t="s">
        <v>3614</v>
      </c>
      <c r="F1928" s="4">
        <v>45694.867673611108</v>
      </c>
      <c r="G1928" s="6">
        <v>-1</v>
      </c>
      <c r="H1928" s="6">
        <v>-1</v>
      </c>
      <c r="I1928" s="6" t="s">
        <v>2789</v>
      </c>
      <c r="J1928" s="6">
        <v>699.4</v>
      </c>
      <c r="K1928" s="7" t="s">
        <v>23</v>
      </c>
      <c r="M1928" s="7" t="s">
        <v>2905</v>
      </c>
      <c r="Q1928" s="7" t="s">
        <v>2839</v>
      </c>
    </row>
    <row r="1929" spans="1:17" x14ac:dyDescent="0.4">
      <c r="A1929">
        <v>1</v>
      </c>
      <c r="B1929" s="3" t="s">
        <v>2762</v>
      </c>
      <c r="C1929" s="3" t="s">
        <v>21</v>
      </c>
      <c r="D1929" s="12">
        <v>45694</v>
      </c>
      <c r="E1929" s="5" t="s">
        <v>3613</v>
      </c>
      <c r="F1929" s="4">
        <v>45695.656307870369</v>
      </c>
      <c r="G1929" s="6">
        <v>-103.95</v>
      </c>
      <c r="H1929" s="6">
        <v>-103.95</v>
      </c>
      <c r="I1929" s="6" t="s">
        <v>2789</v>
      </c>
      <c r="J1929" s="6">
        <v>545.86</v>
      </c>
      <c r="K1929" s="7" t="s">
        <v>23</v>
      </c>
      <c r="M1929" s="7" t="s">
        <v>3615</v>
      </c>
      <c r="Q1929" s="7" t="s">
        <v>2798</v>
      </c>
    </row>
    <row r="1930" spans="1:17" x14ac:dyDescent="0.4">
      <c r="A1930">
        <v>1</v>
      </c>
      <c r="B1930" s="3" t="s">
        <v>2762</v>
      </c>
      <c r="C1930" s="3" t="s">
        <v>21</v>
      </c>
      <c r="D1930" s="12">
        <v>45694</v>
      </c>
      <c r="E1930" s="5" t="s">
        <v>3611</v>
      </c>
      <c r="F1930" s="4">
        <v>45695.662905092591</v>
      </c>
      <c r="G1930" s="6">
        <v>-16.2</v>
      </c>
      <c r="H1930" s="6">
        <v>-16.2</v>
      </c>
      <c r="I1930" s="6" t="s">
        <v>2789</v>
      </c>
      <c r="J1930" s="6">
        <v>529.66</v>
      </c>
      <c r="K1930" s="7" t="s">
        <v>23</v>
      </c>
      <c r="M1930" s="7" t="s">
        <v>3250</v>
      </c>
      <c r="Q1930" s="7" t="s">
        <v>2798</v>
      </c>
    </row>
    <row r="1931" spans="1:17" x14ac:dyDescent="0.4">
      <c r="A1931">
        <v>1</v>
      </c>
      <c r="B1931" s="3" t="s">
        <v>2762</v>
      </c>
      <c r="C1931" s="3" t="s">
        <v>21</v>
      </c>
      <c r="D1931" s="12">
        <v>45694</v>
      </c>
      <c r="E1931" s="5" t="s">
        <v>3612</v>
      </c>
      <c r="F1931" s="4">
        <v>45695.663240740738</v>
      </c>
      <c r="G1931" s="6">
        <v>-60</v>
      </c>
      <c r="H1931" s="6">
        <v>-60</v>
      </c>
      <c r="I1931" s="6" t="s">
        <v>2789</v>
      </c>
      <c r="J1931" s="6">
        <v>469.66</v>
      </c>
      <c r="K1931" s="7" t="s">
        <v>23</v>
      </c>
      <c r="M1931" s="7" t="s">
        <v>3616</v>
      </c>
      <c r="Q1931" s="7" t="s">
        <v>2798</v>
      </c>
    </row>
    <row r="1932" spans="1:17" x14ac:dyDescent="0.4">
      <c r="A1932">
        <v>1</v>
      </c>
      <c r="B1932" s="3" t="s">
        <v>2762</v>
      </c>
      <c r="C1932" s="3" t="s">
        <v>21</v>
      </c>
      <c r="D1932" s="12">
        <v>45694</v>
      </c>
      <c r="E1932" s="5" t="s">
        <v>3614</v>
      </c>
      <c r="F1932" s="4">
        <v>45696.592314814814</v>
      </c>
      <c r="G1932" s="6">
        <v>-6</v>
      </c>
      <c r="H1932" s="6">
        <v>-6</v>
      </c>
      <c r="I1932" s="6" t="s">
        <v>2789</v>
      </c>
      <c r="J1932" s="6">
        <v>463.66</v>
      </c>
      <c r="K1932" s="7" t="s">
        <v>23</v>
      </c>
      <c r="M1932" s="7" t="s">
        <v>2297</v>
      </c>
      <c r="Q1932" s="7" t="s">
        <v>2798</v>
      </c>
    </row>
    <row r="1933" spans="1:17" x14ac:dyDescent="0.4">
      <c r="A1933">
        <v>1</v>
      </c>
      <c r="B1933" s="3" t="s">
        <v>2762</v>
      </c>
      <c r="C1933" s="3" t="s">
        <v>21</v>
      </c>
      <c r="D1933" s="12">
        <v>45697</v>
      </c>
      <c r="E1933" s="5" t="s">
        <v>3170</v>
      </c>
      <c r="F1933" s="4">
        <v>45697.561597222222</v>
      </c>
      <c r="G1933" s="6">
        <v>197.4</v>
      </c>
      <c r="H1933" s="6" t="s">
        <v>2789</v>
      </c>
      <c r="I1933" s="6">
        <v>197.4</v>
      </c>
      <c r="J1933" s="6">
        <v>661.06</v>
      </c>
      <c r="K1933" s="7" t="s">
        <v>23</v>
      </c>
      <c r="M1933" s="7" t="s">
        <v>3597</v>
      </c>
      <c r="Q1933" s="7" t="s">
        <v>3007</v>
      </c>
    </row>
    <row r="1934" spans="1:17" x14ac:dyDescent="0.4">
      <c r="A1934">
        <v>1</v>
      </c>
      <c r="B1934" s="3" t="s">
        <v>2762</v>
      </c>
      <c r="C1934" s="3" t="s">
        <v>21</v>
      </c>
      <c r="D1934" s="12">
        <v>45697</v>
      </c>
      <c r="E1934" s="5" t="s">
        <v>691</v>
      </c>
      <c r="F1934" s="4">
        <v>45697.828842592593</v>
      </c>
      <c r="G1934" s="6">
        <v>-0.05</v>
      </c>
      <c r="H1934" s="6">
        <v>-0.05</v>
      </c>
      <c r="I1934" s="6" t="s">
        <v>2789</v>
      </c>
      <c r="J1934" s="6">
        <v>661.01</v>
      </c>
      <c r="K1934" s="7" t="s">
        <v>23</v>
      </c>
      <c r="M1934" s="7" t="s">
        <v>2905</v>
      </c>
      <c r="Q1934" s="7" t="s">
        <v>2839</v>
      </c>
    </row>
    <row r="1935" spans="1:17" x14ac:dyDescent="0.4">
      <c r="A1935">
        <v>1</v>
      </c>
      <c r="B1935" s="3" t="s">
        <v>2762</v>
      </c>
      <c r="C1935" s="3" t="s">
        <v>21</v>
      </c>
      <c r="D1935" s="12">
        <v>45697</v>
      </c>
      <c r="E1935" s="5" t="s">
        <v>3617</v>
      </c>
      <c r="F1935" s="4">
        <v>45697.852650462963</v>
      </c>
      <c r="G1935" s="6">
        <v>-0.15</v>
      </c>
      <c r="H1935" s="6">
        <v>-0.15</v>
      </c>
      <c r="I1935" s="6" t="s">
        <v>2789</v>
      </c>
      <c r="J1935" s="6">
        <v>660.86</v>
      </c>
      <c r="K1935" s="7" t="s">
        <v>23</v>
      </c>
      <c r="M1935" s="7" t="s">
        <v>2905</v>
      </c>
      <c r="Q1935" s="7" t="s">
        <v>2839</v>
      </c>
    </row>
    <row r="1936" spans="1:17" x14ac:dyDescent="0.4">
      <c r="A1936">
        <v>1</v>
      </c>
      <c r="B1936" s="3" t="s">
        <v>2762</v>
      </c>
      <c r="C1936" s="3" t="s">
        <v>21</v>
      </c>
      <c r="D1936" s="12">
        <v>45697</v>
      </c>
      <c r="E1936" s="5" t="s">
        <v>691</v>
      </c>
      <c r="F1936" s="4">
        <v>45698.577627314815</v>
      </c>
      <c r="G1936" s="6">
        <v>-17.95</v>
      </c>
      <c r="H1936" s="6">
        <v>-17.95</v>
      </c>
      <c r="I1936" s="6" t="s">
        <v>2789</v>
      </c>
      <c r="J1936" s="6">
        <v>642.91</v>
      </c>
      <c r="K1936" s="7" t="s">
        <v>23</v>
      </c>
      <c r="M1936" s="7" t="s">
        <v>3188</v>
      </c>
      <c r="Q1936" s="7" t="s">
        <v>2798</v>
      </c>
    </row>
    <row r="1937" spans="1:17" x14ac:dyDescent="0.4">
      <c r="A1937">
        <v>1</v>
      </c>
      <c r="B1937" s="3" t="s">
        <v>2762</v>
      </c>
      <c r="C1937" s="3" t="s">
        <v>21</v>
      </c>
      <c r="D1937" s="12">
        <v>45697</v>
      </c>
      <c r="E1937" s="5" t="s">
        <v>3618</v>
      </c>
      <c r="F1937" s="4">
        <v>45698.577650462961</v>
      </c>
      <c r="G1937" s="6">
        <v>-52.85</v>
      </c>
      <c r="H1937" s="6">
        <v>-52.85</v>
      </c>
      <c r="I1937" s="6" t="s">
        <v>2789</v>
      </c>
      <c r="J1937" s="6">
        <v>590.05999999999995</v>
      </c>
      <c r="K1937" s="7" t="s">
        <v>23</v>
      </c>
      <c r="M1937" s="7" t="s">
        <v>2752</v>
      </c>
      <c r="Q1937" s="7" t="s">
        <v>2798</v>
      </c>
    </row>
    <row r="1938" spans="1:17" x14ac:dyDescent="0.4">
      <c r="A1938">
        <v>1</v>
      </c>
      <c r="B1938" s="3" t="s">
        <v>2762</v>
      </c>
      <c r="C1938" s="3" t="s">
        <v>21</v>
      </c>
      <c r="D1938" s="12">
        <v>45699</v>
      </c>
      <c r="E1938" s="5" t="s">
        <v>3619</v>
      </c>
      <c r="F1938" s="4">
        <v>45699.583055555559</v>
      </c>
      <c r="G1938" s="6">
        <v>-1</v>
      </c>
      <c r="H1938" s="6">
        <v>-1</v>
      </c>
      <c r="I1938" s="6" t="s">
        <v>2789</v>
      </c>
      <c r="J1938" s="6">
        <v>589.05999999999995</v>
      </c>
      <c r="K1938" s="7" t="s">
        <v>23</v>
      </c>
      <c r="M1938" s="7" t="s">
        <v>2905</v>
      </c>
      <c r="Q1938" s="7" t="s">
        <v>2839</v>
      </c>
    </row>
    <row r="1939" spans="1:17" x14ac:dyDescent="0.4">
      <c r="A1939">
        <v>1</v>
      </c>
      <c r="B1939" s="3" t="s">
        <v>2762</v>
      </c>
      <c r="C1939" s="3" t="s">
        <v>21</v>
      </c>
      <c r="D1939" s="12">
        <v>45699</v>
      </c>
      <c r="E1939" s="5" t="s">
        <v>3620</v>
      </c>
      <c r="F1939" s="4">
        <v>45699.709155092591</v>
      </c>
      <c r="G1939" s="6">
        <v>-0.85</v>
      </c>
      <c r="H1939" s="6">
        <v>-0.85</v>
      </c>
      <c r="I1939" s="6" t="s">
        <v>2789</v>
      </c>
      <c r="J1939" s="6">
        <v>588.21</v>
      </c>
      <c r="K1939" s="7" t="s">
        <v>23</v>
      </c>
      <c r="M1939" s="7" t="s">
        <v>2905</v>
      </c>
      <c r="Q1939" s="7" t="s">
        <v>2839</v>
      </c>
    </row>
    <row r="1940" spans="1:17" x14ac:dyDescent="0.4">
      <c r="A1940">
        <v>1</v>
      </c>
      <c r="B1940" s="3" t="s">
        <v>2762</v>
      </c>
      <c r="C1940" s="3" t="s">
        <v>21</v>
      </c>
      <c r="D1940" s="12">
        <v>45699</v>
      </c>
      <c r="E1940" s="5" t="s">
        <v>3619</v>
      </c>
      <c r="F1940" s="4">
        <v>45700.607395833336</v>
      </c>
      <c r="G1940" s="6">
        <v>-2</v>
      </c>
      <c r="H1940" s="6">
        <v>-2</v>
      </c>
      <c r="I1940" s="6" t="s">
        <v>2789</v>
      </c>
      <c r="J1940" s="6">
        <v>584.41</v>
      </c>
      <c r="K1940" s="7" t="s">
        <v>23</v>
      </c>
      <c r="M1940" s="7" t="s">
        <v>3623</v>
      </c>
      <c r="Q1940" s="7" t="s">
        <v>2798</v>
      </c>
    </row>
    <row r="1941" spans="1:17" x14ac:dyDescent="0.4">
      <c r="A1941">
        <v>1</v>
      </c>
      <c r="B1941" s="3" t="s">
        <v>2762</v>
      </c>
      <c r="C1941" s="3" t="s">
        <v>21</v>
      </c>
      <c r="D1941" s="12">
        <v>45699</v>
      </c>
      <c r="E1941" s="5" t="s">
        <v>3620</v>
      </c>
      <c r="F1941" s="4">
        <v>45700.608240740738</v>
      </c>
      <c r="G1941" s="6">
        <v>-78.150000000000006</v>
      </c>
      <c r="H1941" s="6">
        <v>-78.150000000000006</v>
      </c>
      <c r="I1941" s="6" t="s">
        <v>2789</v>
      </c>
      <c r="J1941" s="6">
        <v>506.26</v>
      </c>
      <c r="K1941" s="7" t="s">
        <v>23</v>
      </c>
      <c r="M1941" s="7" t="s">
        <v>2750</v>
      </c>
      <c r="Q1941" s="7" t="s">
        <v>2798</v>
      </c>
    </row>
    <row r="1942" spans="1:17" x14ac:dyDescent="0.4">
      <c r="A1942">
        <v>1</v>
      </c>
      <c r="B1942" s="3" t="s">
        <v>2762</v>
      </c>
      <c r="C1942" s="3" t="s">
        <v>21</v>
      </c>
      <c r="D1942" s="12">
        <v>45700</v>
      </c>
      <c r="E1942" s="5" t="s">
        <v>3621</v>
      </c>
      <c r="F1942" s="4">
        <v>45700.356516203705</v>
      </c>
      <c r="G1942" s="6">
        <v>-1</v>
      </c>
      <c r="H1942" s="6">
        <v>-1</v>
      </c>
      <c r="I1942" s="6" t="s">
        <v>2789</v>
      </c>
      <c r="J1942" s="6">
        <v>587.21</v>
      </c>
      <c r="K1942" s="7" t="s">
        <v>23</v>
      </c>
      <c r="M1942" s="7" t="s">
        <v>2905</v>
      </c>
      <c r="Q1942" s="7" t="s">
        <v>2839</v>
      </c>
    </row>
    <row r="1943" spans="1:17" x14ac:dyDescent="0.4">
      <c r="A1943">
        <v>1</v>
      </c>
      <c r="B1943" s="3" t="s">
        <v>2762</v>
      </c>
      <c r="C1943" s="3" t="s">
        <v>21</v>
      </c>
      <c r="D1943" s="12">
        <v>45700</v>
      </c>
      <c r="E1943" s="5" t="s">
        <v>3622</v>
      </c>
      <c r="F1943" s="4">
        <v>45700.528553240743</v>
      </c>
      <c r="G1943" s="6">
        <v>-0.8</v>
      </c>
      <c r="H1943" s="6">
        <v>-0.8</v>
      </c>
      <c r="I1943" s="6" t="s">
        <v>2789</v>
      </c>
      <c r="J1943" s="6">
        <v>586.41</v>
      </c>
      <c r="K1943" s="7" t="s">
        <v>23</v>
      </c>
      <c r="M1943" s="7" t="s">
        <v>2905</v>
      </c>
      <c r="Q1943" s="7" t="s">
        <v>2839</v>
      </c>
    </row>
    <row r="1944" spans="1:17" x14ac:dyDescent="0.4">
      <c r="A1944">
        <v>1</v>
      </c>
      <c r="B1944" s="3" t="s">
        <v>2762</v>
      </c>
      <c r="C1944" s="3" t="s">
        <v>21</v>
      </c>
      <c r="D1944" s="12">
        <v>45700</v>
      </c>
      <c r="E1944" s="5" t="s">
        <v>3624</v>
      </c>
      <c r="F1944" s="4">
        <v>45700.748425925929</v>
      </c>
      <c r="G1944" s="6">
        <v>-0.65</v>
      </c>
      <c r="H1944" s="6">
        <v>-0.65</v>
      </c>
      <c r="I1944" s="6" t="s">
        <v>2789</v>
      </c>
      <c r="J1944" s="6">
        <v>505.61</v>
      </c>
      <c r="K1944" s="7" t="s">
        <v>23</v>
      </c>
      <c r="M1944" s="7" t="s">
        <v>2905</v>
      </c>
      <c r="Q1944" s="7" t="s">
        <v>2839</v>
      </c>
    </row>
    <row r="1945" spans="1:17" x14ac:dyDescent="0.4">
      <c r="A1945">
        <v>1</v>
      </c>
      <c r="B1945" s="3" t="s">
        <v>2762</v>
      </c>
      <c r="C1945" s="3" t="s">
        <v>21</v>
      </c>
      <c r="D1945" s="12">
        <v>45700</v>
      </c>
      <c r="E1945" s="5" t="s">
        <v>3628</v>
      </c>
      <c r="F1945" s="4">
        <v>45701.603541666664</v>
      </c>
      <c r="G1945" s="6">
        <v>-10</v>
      </c>
      <c r="H1945" s="6">
        <v>-10</v>
      </c>
      <c r="I1945" s="6" t="s">
        <v>2789</v>
      </c>
      <c r="J1945" s="6">
        <v>494.67</v>
      </c>
      <c r="K1945" s="7" t="s">
        <v>23</v>
      </c>
      <c r="M1945" s="7" t="s">
        <v>3629</v>
      </c>
      <c r="Q1945" s="7" t="s">
        <v>2798</v>
      </c>
    </row>
    <row r="1946" spans="1:17" x14ac:dyDescent="0.4">
      <c r="A1946">
        <v>1</v>
      </c>
      <c r="B1946" s="3" t="s">
        <v>2762</v>
      </c>
      <c r="C1946" s="3" t="s">
        <v>21</v>
      </c>
      <c r="D1946" s="12">
        <v>45700</v>
      </c>
      <c r="E1946" s="5" t="s">
        <v>3624</v>
      </c>
      <c r="F1946" s="4">
        <v>45701.605243055557</v>
      </c>
      <c r="G1946" s="6">
        <v>-22.35</v>
      </c>
      <c r="H1946" s="6">
        <v>-22.35</v>
      </c>
      <c r="I1946" s="6" t="s">
        <v>2789</v>
      </c>
      <c r="J1946" s="6">
        <v>472.32</v>
      </c>
      <c r="K1946" s="7" t="s">
        <v>23</v>
      </c>
      <c r="M1946" s="7" t="s">
        <v>2750</v>
      </c>
      <c r="Q1946" s="7" t="s">
        <v>2798</v>
      </c>
    </row>
    <row r="1947" spans="1:17" x14ac:dyDescent="0.4">
      <c r="A1947">
        <v>1</v>
      </c>
      <c r="B1947" s="3" t="s">
        <v>2762</v>
      </c>
      <c r="C1947" s="3" t="s">
        <v>21</v>
      </c>
      <c r="D1947" s="12">
        <v>45700</v>
      </c>
      <c r="E1947" s="5" t="s">
        <v>3622</v>
      </c>
      <c r="F1947" s="4">
        <v>45702.262638888889</v>
      </c>
      <c r="G1947" s="6">
        <v>-110.2</v>
      </c>
      <c r="H1947" s="6">
        <v>-110.2</v>
      </c>
      <c r="I1947" s="6" t="s">
        <v>2789</v>
      </c>
      <c r="J1947" s="6">
        <v>360.57</v>
      </c>
      <c r="K1947" s="7" t="s">
        <v>23</v>
      </c>
      <c r="M1947" s="7" t="s">
        <v>3172</v>
      </c>
      <c r="Q1947" s="7" t="s">
        <v>2798</v>
      </c>
    </row>
    <row r="1948" spans="1:17" x14ac:dyDescent="0.4">
      <c r="A1948">
        <v>1</v>
      </c>
      <c r="B1948" s="3" t="s">
        <v>2762</v>
      </c>
      <c r="C1948" s="3" t="s">
        <v>21</v>
      </c>
      <c r="D1948" s="12">
        <v>45701</v>
      </c>
      <c r="E1948" s="5" t="s">
        <v>3625</v>
      </c>
      <c r="F1948" s="4">
        <v>45701.390069444446</v>
      </c>
      <c r="G1948" s="6">
        <v>-0.11</v>
      </c>
      <c r="H1948" s="6">
        <v>-0.11</v>
      </c>
      <c r="I1948" s="6" t="s">
        <v>2789</v>
      </c>
      <c r="J1948" s="6">
        <v>505.5</v>
      </c>
      <c r="K1948" s="7" t="s">
        <v>23</v>
      </c>
      <c r="M1948" s="7" t="s">
        <v>2905</v>
      </c>
      <c r="Q1948" s="7" t="s">
        <v>2839</v>
      </c>
    </row>
    <row r="1949" spans="1:17" x14ac:dyDescent="0.4">
      <c r="A1949">
        <v>1</v>
      </c>
      <c r="B1949" s="3" t="s">
        <v>2762</v>
      </c>
      <c r="C1949" s="3" t="s">
        <v>21</v>
      </c>
      <c r="D1949" s="12">
        <v>45701</v>
      </c>
      <c r="E1949" s="5" t="s">
        <v>3626</v>
      </c>
      <c r="F1949" s="4">
        <v>45701.391747685186</v>
      </c>
      <c r="G1949" s="6">
        <v>-0.15</v>
      </c>
      <c r="H1949" s="6">
        <v>-0.15</v>
      </c>
      <c r="I1949" s="6" t="s">
        <v>2789</v>
      </c>
      <c r="J1949" s="6">
        <v>505.35</v>
      </c>
      <c r="K1949" s="7" t="s">
        <v>23</v>
      </c>
      <c r="M1949" s="7" t="s">
        <v>2905</v>
      </c>
      <c r="Q1949" s="7" t="s">
        <v>2839</v>
      </c>
    </row>
    <row r="1950" spans="1:17" x14ac:dyDescent="0.4">
      <c r="A1950">
        <v>1</v>
      </c>
      <c r="B1950" s="3" t="s">
        <v>2762</v>
      </c>
      <c r="C1950" s="3" t="s">
        <v>21</v>
      </c>
      <c r="D1950" s="12">
        <v>45701</v>
      </c>
      <c r="E1950" s="5" t="s">
        <v>3627</v>
      </c>
      <c r="F1950" s="4">
        <v>45701.396145833336</v>
      </c>
      <c r="G1950" s="6">
        <v>-0.68</v>
      </c>
      <c r="H1950" s="6">
        <v>-0.68</v>
      </c>
      <c r="I1950" s="6" t="s">
        <v>2789</v>
      </c>
      <c r="J1950" s="6">
        <v>504.67</v>
      </c>
      <c r="K1950" s="7" t="s">
        <v>23</v>
      </c>
      <c r="M1950" s="7" t="s">
        <v>2905</v>
      </c>
      <c r="Q1950" s="7" t="s">
        <v>2839</v>
      </c>
    </row>
    <row r="1951" spans="1:17" x14ac:dyDescent="0.4">
      <c r="A1951">
        <v>1</v>
      </c>
      <c r="B1951" s="3" t="s">
        <v>2762</v>
      </c>
      <c r="C1951" s="3" t="s">
        <v>21</v>
      </c>
      <c r="D1951" s="12">
        <v>45701</v>
      </c>
      <c r="E1951" s="5" t="s">
        <v>3630</v>
      </c>
      <c r="F1951" s="4">
        <v>45701.683888888889</v>
      </c>
      <c r="G1951" s="6">
        <v>-1</v>
      </c>
      <c r="H1951" s="6">
        <v>-1</v>
      </c>
      <c r="I1951" s="6" t="s">
        <v>2789</v>
      </c>
      <c r="J1951" s="6">
        <v>471.32</v>
      </c>
      <c r="K1951" s="7" t="s">
        <v>23</v>
      </c>
      <c r="M1951" s="7" t="s">
        <v>2905</v>
      </c>
      <c r="Q1951" s="7" t="s">
        <v>2839</v>
      </c>
    </row>
    <row r="1952" spans="1:17" x14ac:dyDescent="0.4">
      <c r="A1952">
        <v>1</v>
      </c>
      <c r="B1952" s="3" t="s">
        <v>2762</v>
      </c>
      <c r="C1952" s="3" t="s">
        <v>21</v>
      </c>
      <c r="D1952" s="12">
        <v>45701</v>
      </c>
      <c r="E1952" s="5" t="s">
        <v>3631</v>
      </c>
      <c r="F1952" s="4">
        <v>45701.69903935185</v>
      </c>
      <c r="G1952" s="6">
        <v>-0.55000000000000004</v>
      </c>
      <c r="H1952" s="6">
        <v>-0.55000000000000004</v>
      </c>
      <c r="I1952" s="6" t="s">
        <v>2789</v>
      </c>
      <c r="J1952" s="6">
        <v>470.77</v>
      </c>
      <c r="K1952" s="7" t="s">
        <v>23</v>
      </c>
      <c r="M1952" s="7" t="s">
        <v>2905</v>
      </c>
      <c r="Q1952" s="7" t="s">
        <v>2839</v>
      </c>
    </row>
    <row r="1953" spans="1:17" x14ac:dyDescent="0.4">
      <c r="A1953">
        <v>1</v>
      </c>
      <c r="B1953" s="3" t="s">
        <v>2762</v>
      </c>
      <c r="C1953" s="3" t="s">
        <v>21</v>
      </c>
      <c r="D1953" s="12">
        <v>45701</v>
      </c>
      <c r="E1953" s="5" t="s">
        <v>3630</v>
      </c>
      <c r="F1953" s="4">
        <v>45702.651550925926</v>
      </c>
      <c r="G1953" s="6">
        <v>-52</v>
      </c>
      <c r="H1953" s="6">
        <v>-52</v>
      </c>
      <c r="I1953" s="6" t="s">
        <v>2789</v>
      </c>
      <c r="J1953" s="6">
        <v>308.57</v>
      </c>
      <c r="K1953" s="7" t="s">
        <v>23</v>
      </c>
      <c r="M1953" s="7" t="s">
        <v>2750</v>
      </c>
      <c r="Q1953" s="7" t="s">
        <v>2798</v>
      </c>
    </row>
    <row r="1954" spans="1:17" x14ac:dyDescent="0.4">
      <c r="A1954">
        <v>1</v>
      </c>
      <c r="B1954" s="3" t="s">
        <v>2762</v>
      </c>
      <c r="C1954" s="3" t="s">
        <v>21</v>
      </c>
      <c r="D1954" s="12">
        <v>45701</v>
      </c>
      <c r="E1954" s="5" t="s">
        <v>3631</v>
      </c>
      <c r="F1954" s="4">
        <v>45702.651921296296</v>
      </c>
      <c r="G1954" s="6">
        <v>-30.45</v>
      </c>
      <c r="H1954" s="6">
        <v>-30.45</v>
      </c>
      <c r="I1954" s="6" t="s">
        <v>2789</v>
      </c>
      <c r="J1954" s="6">
        <v>278.12</v>
      </c>
      <c r="K1954" s="7" t="s">
        <v>23</v>
      </c>
      <c r="M1954" s="7" t="s">
        <v>2752</v>
      </c>
      <c r="Q1954" s="7" t="s">
        <v>2798</v>
      </c>
    </row>
    <row r="1955" spans="1:17" x14ac:dyDescent="0.4">
      <c r="A1955">
        <v>1</v>
      </c>
      <c r="B1955" s="3" t="s">
        <v>2762</v>
      </c>
      <c r="C1955" s="3" t="s">
        <v>21</v>
      </c>
      <c r="D1955" s="12">
        <v>45701</v>
      </c>
      <c r="E1955" s="5" t="s">
        <v>3625</v>
      </c>
      <c r="F1955" s="4">
        <v>45702.661446759259</v>
      </c>
      <c r="G1955" s="6">
        <v>-19.89</v>
      </c>
      <c r="H1955" s="6">
        <v>-19.89</v>
      </c>
      <c r="I1955" s="6" t="s">
        <v>2789</v>
      </c>
      <c r="J1955" s="6">
        <v>258.23</v>
      </c>
      <c r="K1955" s="7" t="s">
        <v>23</v>
      </c>
      <c r="M1955" s="7" t="s">
        <v>3081</v>
      </c>
      <c r="Q1955" s="7" t="s">
        <v>2798</v>
      </c>
    </row>
    <row r="1956" spans="1:17" x14ac:dyDescent="0.4">
      <c r="A1956">
        <v>1</v>
      </c>
      <c r="B1956" s="3" t="s">
        <v>2762</v>
      </c>
      <c r="C1956" s="3" t="s">
        <v>21</v>
      </c>
      <c r="D1956" s="12">
        <v>45701</v>
      </c>
      <c r="E1956" s="5" t="s">
        <v>3626</v>
      </c>
      <c r="F1956" s="4">
        <v>45702.671249999999</v>
      </c>
      <c r="G1956" s="6">
        <v>-13.85</v>
      </c>
      <c r="H1956" s="6">
        <v>-13.85</v>
      </c>
      <c r="I1956" s="6" t="s">
        <v>2789</v>
      </c>
      <c r="J1956" s="6">
        <v>244.38</v>
      </c>
      <c r="K1956" s="7" t="s">
        <v>23</v>
      </c>
      <c r="M1956" s="7" t="s">
        <v>3435</v>
      </c>
      <c r="Q1956" s="7" t="s">
        <v>2798</v>
      </c>
    </row>
    <row r="1957" spans="1:17" x14ac:dyDescent="0.4">
      <c r="A1957">
        <v>1</v>
      </c>
      <c r="B1957" s="3" t="s">
        <v>2762</v>
      </c>
      <c r="C1957" s="3" t="s">
        <v>21</v>
      </c>
      <c r="D1957" s="12">
        <v>45701</v>
      </c>
      <c r="E1957" s="5" t="s">
        <v>3627</v>
      </c>
      <c r="F1957" s="4">
        <v>45705.504664351851</v>
      </c>
      <c r="G1957" s="6">
        <v>-96.32</v>
      </c>
      <c r="H1957" s="6">
        <v>-96.32</v>
      </c>
      <c r="I1957" s="6" t="s">
        <v>2789</v>
      </c>
      <c r="J1957" s="6">
        <v>304.06</v>
      </c>
      <c r="K1957" s="7" t="s">
        <v>23</v>
      </c>
      <c r="M1957" s="7" t="s">
        <v>2930</v>
      </c>
      <c r="Q1957" s="7" t="s">
        <v>2798</v>
      </c>
    </row>
    <row r="1958" spans="1:17" x14ac:dyDescent="0.4">
      <c r="A1958">
        <v>1</v>
      </c>
      <c r="B1958" s="3" t="s">
        <v>2762</v>
      </c>
      <c r="C1958" s="3" t="s">
        <v>21</v>
      </c>
      <c r="D1958" s="12">
        <v>45702</v>
      </c>
      <c r="E1958" s="5" t="s">
        <v>697</v>
      </c>
      <c r="F1958" s="4">
        <v>45702.821886574071</v>
      </c>
      <c r="G1958" s="6">
        <v>-0.05</v>
      </c>
      <c r="H1958" s="6">
        <v>-0.05</v>
      </c>
      <c r="I1958" s="6" t="s">
        <v>2789</v>
      </c>
      <c r="J1958" s="6">
        <v>244.33</v>
      </c>
      <c r="K1958" s="7" t="s">
        <v>23</v>
      </c>
      <c r="M1958" s="7" t="s">
        <v>2905</v>
      </c>
      <c r="Q1958" s="7" t="s">
        <v>2839</v>
      </c>
    </row>
    <row r="1959" spans="1:17" x14ac:dyDescent="0.4">
      <c r="A1959">
        <v>1</v>
      </c>
      <c r="B1959" s="3" t="s">
        <v>2762</v>
      </c>
      <c r="C1959" s="3" t="s">
        <v>21</v>
      </c>
      <c r="D1959" s="12">
        <v>45702</v>
      </c>
      <c r="E1959" s="5" t="s">
        <v>3632</v>
      </c>
      <c r="F1959" s="4">
        <v>45702.82203703704</v>
      </c>
      <c r="G1959" s="6">
        <v>183</v>
      </c>
      <c r="H1959" s="6" t="s">
        <v>2789</v>
      </c>
      <c r="I1959" s="6">
        <v>183</v>
      </c>
      <c r="J1959" s="6">
        <v>427.33</v>
      </c>
      <c r="K1959" s="7" t="s">
        <v>23</v>
      </c>
      <c r="M1959" s="7" t="s">
        <v>2841</v>
      </c>
      <c r="Q1959" s="7" t="s">
        <v>2839</v>
      </c>
    </row>
    <row r="1960" spans="1:17" x14ac:dyDescent="0.4">
      <c r="A1960">
        <v>1</v>
      </c>
      <c r="B1960" s="3" t="s">
        <v>2762</v>
      </c>
      <c r="C1960" s="3" t="s">
        <v>21</v>
      </c>
      <c r="D1960" s="12">
        <v>45702</v>
      </c>
      <c r="E1960" s="5" t="s">
        <v>3633</v>
      </c>
      <c r="F1960" s="4">
        <v>45702.848460648151</v>
      </c>
      <c r="G1960" s="6">
        <v>-0.5</v>
      </c>
      <c r="H1960" s="6">
        <v>-0.5</v>
      </c>
      <c r="I1960" s="6" t="s">
        <v>2789</v>
      </c>
      <c r="J1960" s="6">
        <v>426.83</v>
      </c>
      <c r="K1960" s="7" t="s">
        <v>23</v>
      </c>
      <c r="M1960" s="7" t="s">
        <v>2905</v>
      </c>
      <c r="Q1960" s="7" t="s">
        <v>2839</v>
      </c>
    </row>
    <row r="1961" spans="1:17" x14ac:dyDescent="0.4">
      <c r="A1961">
        <v>1</v>
      </c>
      <c r="B1961" s="3" t="s">
        <v>2762</v>
      </c>
      <c r="C1961" s="3" t="s">
        <v>21</v>
      </c>
      <c r="D1961" s="12">
        <v>45702</v>
      </c>
      <c r="E1961" s="5" t="s">
        <v>697</v>
      </c>
      <c r="F1961" s="4">
        <v>45703.58829861111</v>
      </c>
      <c r="G1961" s="6">
        <v>-18.95</v>
      </c>
      <c r="H1961" s="6">
        <v>-18.95</v>
      </c>
      <c r="I1961" s="6" t="s">
        <v>2789</v>
      </c>
      <c r="J1961" s="6">
        <v>406.43</v>
      </c>
      <c r="K1961" s="7" t="s">
        <v>23</v>
      </c>
      <c r="M1961" s="7" t="s">
        <v>3188</v>
      </c>
      <c r="Q1961" s="7" t="s">
        <v>2798</v>
      </c>
    </row>
    <row r="1962" spans="1:17" x14ac:dyDescent="0.4">
      <c r="A1962">
        <v>1</v>
      </c>
      <c r="B1962" s="3" t="s">
        <v>2762</v>
      </c>
      <c r="C1962" s="3" t="s">
        <v>21</v>
      </c>
      <c r="D1962" s="12">
        <v>45702</v>
      </c>
      <c r="E1962" s="5" t="s">
        <v>3633</v>
      </c>
      <c r="F1962" s="4">
        <v>45703.588622685187</v>
      </c>
      <c r="G1962" s="6">
        <v>-4.5</v>
      </c>
      <c r="H1962" s="6">
        <v>-4.5</v>
      </c>
      <c r="I1962" s="6" t="s">
        <v>2789</v>
      </c>
      <c r="J1962" s="6">
        <v>401.93</v>
      </c>
      <c r="K1962" s="7" t="s">
        <v>23</v>
      </c>
      <c r="M1962" s="7" t="s">
        <v>2752</v>
      </c>
      <c r="Q1962" s="7" t="s">
        <v>2798</v>
      </c>
    </row>
    <row r="1963" spans="1:17" x14ac:dyDescent="0.4">
      <c r="A1963">
        <v>1</v>
      </c>
      <c r="B1963" s="3" t="s">
        <v>2762</v>
      </c>
      <c r="C1963" s="3" t="s">
        <v>21</v>
      </c>
      <c r="D1963" s="12">
        <v>45703</v>
      </c>
      <c r="E1963" s="5" t="s">
        <v>3634</v>
      </c>
      <c r="F1963" s="4">
        <v>45703.526122685187</v>
      </c>
      <c r="G1963" s="6">
        <v>-0.75</v>
      </c>
      <c r="H1963" s="6">
        <v>-0.75</v>
      </c>
      <c r="I1963" s="6" t="s">
        <v>2789</v>
      </c>
      <c r="J1963" s="6">
        <v>426.08</v>
      </c>
      <c r="K1963" s="7" t="s">
        <v>23</v>
      </c>
      <c r="M1963" s="7" t="s">
        <v>2905</v>
      </c>
      <c r="Q1963" s="7" t="s">
        <v>2839</v>
      </c>
    </row>
    <row r="1964" spans="1:17" x14ac:dyDescent="0.4">
      <c r="A1964">
        <v>1</v>
      </c>
      <c r="B1964" s="3" t="s">
        <v>2762</v>
      </c>
      <c r="C1964" s="3" t="s">
        <v>21</v>
      </c>
      <c r="D1964" s="12">
        <v>45703</v>
      </c>
      <c r="E1964" s="5" t="s">
        <v>3635</v>
      </c>
      <c r="F1964" s="4">
        <v>45703.571331018517</v>
      </c>
      <c r="G1964" s="6">
        <v>-0.6</v>
      </c>
      <c r="H1964" s="6">
        <v>-0.6</v>
      </c>
      <c r="I1964" s="6" t="s">
        <v>2789</v>
      </c>
      <c r="J1964" s="6">
        <v>425.48</v>
      </c>
      <c r="K1964" s="7" t="s">
        <v>23</v>
      </c>
      <c r="M1964" s="7" t="s">
        <v>2905</v>
      </c>
      <c r="Q1964" s="7" t="s">
        <v>2839</v>
      </c>
    </row>
    <row r="1965" spans="1:17" x14ac:dyDescent="0.4">
      <c r="A1965">
        <v>1</v>
      </c>
      <c r="B1965" s="3" t="s">
        <v>2762</v>
      </c>
      <c r="C1965" s="3" t="s">
        <v>21</v>
      </c>
      <c r="D1965" s="12">
        <v>45703</v>
      </c>
      <c r="E1965" s="5" t="s">
        <v>3636</v>
      </c>
      <c r="F1965" s="4">
        <v>45703.572847222225</v>
      </c>
      <c r="G1965" s="6">
        <v>-0.1</v>
      </c>
      <c r="H1965" s="6">
        <v>-0.1</v>
      </c>
      <c r="I1965" s="6" t="s">
        <v>2789</v>
      </c>
      <c r="J1965" s="6">
        <v>425.38</v>
      </c>
      <c r="K1965" s="7" t="s">
        <v>23</v>
      </c>
      <c r="M1965" s="7" t="s">
        <v>2905</v>
      </c>
      <c r="Q1965" s="7" t="s">
        <v>2839</v>
      </c>
    </row>
    <row r="1966" spans="1:17" x14ac:dyDescent="0.4">
      <c r="A1966">
        <v>1</v>
      </c>
      <c r="B1966" s="3" t="s">
        <v>2762</v>
      </c>
      <c r="C1966" s="3" t="s">
        <v>21</v>
      </c>
      <c r="D1966" s="12">
        <v>45703</v>
      </c>
      <c r="E1966" s="5" t="s">
        <v>3634</v>
      </c>
      <c r="F1966" s="4">
        <v>45704.633310185185</v>
      </c>
      <c r="G1966" s="6">
        <v>-68.25</v>
      </c>
      <c r="H1966" s="6">
        <v>-68.25</v>
      </c>
      <c r="I1966" s="6" t="s">
        <v>2789</v>
      </c>
      <c r="J1966" s="6">
        <v>333.68</v>
      </c>
      <c r="K1966" s="7" t="s">
        <v>23</v>
      </c>
      <c r="M1966" s="7" t="s">
        <v>3236</v>
      </c>
      <c r="Q1966" s="7" t="s">
        <v>2798</v>
      </c>
    </row>
    <row r="1967" spans="1:17" x14ac:dyDescent="0.4">
      <c r="A1967">
        <v>1</v>
      </c>
      <c r="B1967" s="3" t="s">
        <v>2762</v>
      </c>
      <c r="C1967" s="3" t="s">
        <v>21</v>
      </c>
      <c r="D1967" s="12">
        <v>45703</v>
      </c>
      <c r="E1967" s="5" t="s">
        <v>3635</v>
      </c>
      <c r="F1967" s="4">
        <v>45704.633379629631</v>
      </c>
      <c r="G1967" s="6">
        <v>-0.4</v>
      </c>
      <c r="H1967" s="6">
        <v>-0.4</v>
      </c>
      <c r="I1967" s="6" t="s">
        <v>2789</v>
      </c>
      <c r="J1967" s="6">
        <v>333.28</v>
      </c>
      <c r="K1967" s="7" t="s">
        <v>23</v>
      </c>
      <c r="M1967" s="7" t="s">
        <v>2750</v>
      </c>
      <c r="Q1967" s="7" t="s">
        <v>2798</v>
      </c>
    </row>
    <row r="1968" spans="1:17" x14ac:dyDescent="0.4">
      <c r="A1968">
        <v>1</v>
      </c>
      <c r="B1968" s="3" t="s">
        <v>2762</v>
      </c>
      <c r="C1968" s="3" t="s">
        <v>21</v>
      </c>
      <c r="D1968" s="12">
        <v>45703</v>
      </c>
      <c r="E1968" s="5" t="s">
        <v>3636</v>
      </c>
      <c r="F1968" s="4">
        <v>45704.633379629631</v>
      </c>
      <c r="G1968" s="6">
        <v>-212.9</v>
      </c>
      <c r="H1968" s="6">
        <v>-212.9</v>
      </c>
      <c r="I1968" s="6" t="s">
        <v>2789</v>
      </c>
      <c r="J1968" s="6">
        <v>120.38</v>
      </c>
      <c r="K1968" s="7" t="s">
        <v>23</v>
      </c>
      <c r="M1968" s="7" t="s">
        <v>2750</v>
      </c>
      <c r="Q1968" s="7" t="s">
        <v>2798</v>
      </c>
    </row>
    <row r="1969" spans="1:17" x14ac:dyDescent="0.4">
      <c r="A1969">
        <v>1</v>
      </c>
      <c r="B1969" s="3" t="s">
        <v>2762</v>
      </c>
      <c r="C1969" s="3" t="s">
        <v>21</v>
      </c>
      <c r="D1969" s="12">
        <v>45705</v>
      </c>
      <c r="E1969" s="5" t="s">
        <v>3637</v>
      </c>
      <c r="F1969" s="4">
        <v>45705.433993055558</v>
      </c>
      <c r="G1969" s="6">
        <v>280</v>
      </c>
      <c r="H1969" s="6" t="s">
        <v>2789</v>
      </c>
      <c r="I1969" s="6">
        <v>280</v>
      </c>
      <c r="J1969" s="6">
        <v>400.38</v>
      </c>
      <c r="K1969" s="7" t="s">
        <v>23</v>
      </c>
      <c r="M1969" s="7" t="s">
        <v>2841</v>
      </c>
      <c r="Q1969" s="7" t="s">
        <v>2839</v>
      </c>
    </row>
    <row r="1970" spans="1:17" x14ac:dyDescent="0.4">
      <c r="A1970">
        <v>1</v>
      </c>
      <c r="B1970" s="3" t="s">
        <v>2762</v>
      </c>
      <c r="C1970" s="3" t="s">
        <v>21</v>
      </c>
      <c r="D1970" s="12">
        <v>45707</v>
      </c>
      <c r="E1970" s="5" t="s">
        <v>3638</v>
      </c>
      <c r="F1970" s="4">
        <v>45707.355023148149</v>
      </c>
      <c r="G1970" s="6">
        <v>-1</v>
      </c>
      <c r="H1970" s="6">
        <v>-1</v>
      </c>
      <c r="I1970" s="6" t="s">
        <v>2789</v>
      </c>
      <c r="J1970" s="6">
        <v>303.06</v>
      </c>
      <c r="K1970" s="7" t="s">
        <v>23</v>
      </c>
      <c r="M1970" s="7" t="s">
        <v>2905</v>
      </c>
      <c r="Q1970" s="7" t="s">
        <v>2839</v>
      </c>
    </row>
    <row r="1971" spans="1:17" x14ac:dyDescent="0.4">
      <c r="A1971">
        <v>1</v>
      </c>
      <c r="B1971" s="3" t="s">
        <v>2762</v>
      </c>
      <c r="C1971" s="3" t="s">
        <v>21</v>
      </c>
      <c r="D1971" s="12">
        <v>45707</v>
      </c>
      <c r="E1971" s="5" t="s">
        <v>3639</v>
      </c>
      <c r="F1971" s="4">
        <v>45707.520833333336</v>
      </c>
      <c r="G1971" s="6">
        <v>-0.2</v>
      </c>
      <c r="H1971" s="6">
        <v>-0.2</v>
      </c>
      <c r="I1971" s="6" t="s">
        <v>2789</v>
      </c>
      <c r="J1971" s="6">
        <v>302.86</v>
      </c>
      <c r="K1971" s="7" t="s">
        <v>23</v>
      </c>
      <c r="M1971" s="7" t="s">
        <v>2905</v>
      </c>
      <c r="Q1971" s="7" t="s">
        <v>2839</v>
      </c>
    </row>
    <row r="1972" spans="1:17" x14ac:dyDescent="0.4">
      <c r="A1972">
        <v>1</v>
      </c>
      <c r="B1972" s="3" t="s">
        <v>2762</v>
      </c>
      <c r="C1972" s="3" t="s">
        <v>21</v>
      </c>
      <c r="D1972" s="12">
        <v>45707</v>
      </c>
      <c r="E1972" s="5" t="s">
        <v>3640</v>
      </c>
      <c r="F1972" s="4">
        <v>45707.523784722223</v>
      </c>
      <c r="G1972" s="6">
        <v>30</v>
      </c>
      <c r="H1972" s="6" t="s">
        <v>2789</v>
      </c>
      <c r="I1972" s="6">
        <v>30</v>
      </c>
      <c r="J1972" s="6">
        <v>332.86</v>
      </c>
      <c r="K1972" s="7" t="s">
        <v>23</v>
      </c>
      <c r="M1972" s="7" t="s">
        <v>2841</v>
      </c>
      <c r="Q1972" s="7" t="s">
        <v>2839</v>
      </c>
    </row>
    <row r="1973" spans="1:17" x14ac:dyDescent="0.4">
      <c r="A1973">
        <v>1</v>
      </c>
      <c r="B1973" s="3" t="s">
        <v>2762</v>
      </c>
      <c r="C1973" s="3" t="s">
        <v>21</v>
      </c>
      <c r="D1973" s="12">
        <v>45707</v>
      </c>
      <c r="E1973" s="5" t="s">
        <v>3638</v>
      </c>
      <c r="F1973" s="4">
        <v>45708.600393518522</v>
      </c>
      <c r="G1973" s="6">
        <v>-40</v>
      </c>
      <c r="H1973" s="6">
        <v>-40</v>
      </c>
      <c r="I1973" s="6" t="s">
        <v>2789</v>
      </c>
      <c r="J1973" s="6">
        <v>291.06</v>
      </c>
      <c r="K1973" s="7" t="s">
        <v>23</v>
      </c>
      <c r="M1973" s="7" t="s">
        <v>3644</v>
      </c>
      <c r="Q1973" s="7" t="s">
        <v>2798</v>
      </c>
    </row>
    <row r="1974" spans="1:17" x14ac:dyDescent="0.4">
      <c r="A1974">
        <v>1</v>
      </c>
      <c r="B1974" s="3" t="s">
        <v>2762</v>
      </c>
      <c r="C1974" s="3" t="s">
        <v>21</v>
      </c>
      <c r="D1974" s="12">
        <v>45707</v>
      </c>
      <c r="E1974" s="5" t="s">
        <v>3639</v>
      </c>
      <c r="F1974" s="4">
        <v>45708.613009259258</v>
      </c>
      <c r="G1974" s="6">
        <v>-30.8</v>
      </c>
      <c r="H1974" s="6">
        <v>-30.8</v>
      </c>
      <c r="I1974" s="6" t="s">
        <v>2789</v>
      </c>
      <c r="J1974" s="6">
        <v>260.26</v>
      </c>
      <c r="K1974" s="7" t="s">
        <v>23</v>
      </c>
      <c r="M1974" s="7" t="s">
        <v>3645</v>
      </c>
      <c r="Q1974" s="7" t="s">
        <v>2798</v>
      </c>
    </row>
    <row r="1975" spans="1:17" x14ac:dyDescent="0.4">
      <c r="A1975">
        <v>1</v>
      </c>
      <c r="B1975" s="3" t="s">
        <v>2762</v>
      </c>
      <c r="C1975" s="3" t="s">
        <v>21</v>
      </c>
      <c r="D1975" s="12">
        <v>45708</v>
      </c>
      <c r="E1975" s="5" t="s">
        <v>3641</v>
      </c>
      <c r="F1975" s="4">
        <v>45708.475821759261</v>
      </c>
      <c r="G1975" s="6">
        <v>-0.1</v>
      </c>
      <c r="H1975" s="6">
        <v>-0.1</v>
      </c>
      <c r="I1975" s="6" t="s">
        <v>2789</v>
      </c>
      <c r="J1975" s="6">
        <v>332.76</v>
      </c>
      <c r="K1975" s="7" t="s">
        <v>23</v>
      </c>
      <c r="M1975" s="7" t="s">
        <v>2905</v>
      </c>
      <c r="Q1975" s="7" t="s">
        <v>2839</v>
      </c>
    </row>
    <row r="1976" spans="1:17" x14ac:dyDescent="0.4">
      <c r="A1976">
        <v>1</v>
      </c>
      <c r="B1976" s="3" t="s">
        <v>2762</v>
      </c>
      <c r="C1976" s="3" t="s">
        <v>21</v>
      </c>
      <c r="D1976" s="12">
        <v>45708</v>
      </c>
      <c r="E1976" s="5" t="s">
        <v>3642</v>
      </c>
      <c r="F1976" s="4">
        <v>45708.521817129629</v>
      </c>
      <c r="G1976" s="6">
        <v>-0.7</v>
      </c>
      <c r="H1976" s="6">
        <v>-0.7</v>
      </c>
      <c r="I1976" s="6" t="s">
        <v>2789</v>
      </c>
      <c r="J1976" s="6">
        <v>332.06</v>
      </c>
      <c r="K1976" s="7" t="s">
        <v>23</v>
      </c>
      <c r="M1976" s="7" t="s">
        <v>2905</v>
      </c>
      <c r="Q1976" s="7" t="s">
        <v>2839</v>
      </c>
    </row>
    <row r="1977" spans="1:17" x14ac:dyDescent="0.4">
      <c r="A1977">
        <v>1</v>
      </c>
      <c r="B1977" s="3" t="s">
        <v>2762</v>
      </c>
      <c r="C1977" s="3" t="s">
        <v>21</v>
      </c>
      <c r="D1977" s="12">
        <v>45708</v>
      </c>
      <c r="E1977" s="5" t="s">
        <v>3643</v>
      </c>
      <c r="F1977" s="4">
        <v>45708.535995370374</v>
      </c>
      <c r="G1977" s="6">
        <v>-1</v>
      </c>
      <c r="H1977" s="6">
        <v>-1</v>
      </c>
      <c r="I1977" s="6" t="s">
        <v>2789</v>
      </c>
      <c r="J1977" s="6">
        <v>331.06</v>
      </c>
      <c r="K1977" s="7" t="s">
        <v>23</v>
      </c>
      <c r="M1977" s="7" t="s">
        <v>2905</v>
      </c>
      <c r="Q1977" s="7" t="s">
        <v>2839</v>
      </c>
    </row>
    <row r="1978" spans="1:17" x14ac:dyDescent="0.4">
      <c r="A1978">
        <v>1</v>
      </c>
      <c r="B1978" s="3" t="s">
        <v>2762</v>
      </c>
      <c r="C1978" s="3" t="s">
        <v>21</v>
      </c>
      <c r="D1978" s="12">
        <v>45708</v>
      </c>
      <c r="E1978" s="5" t="s">
        <v>3646</v>
      </c>
      <c r="F1978" s="4">
        <v>45708.751597222225</v>
      </c>
      <c r="G1978" s="6">
        <v>100</v>
      </c>
      <c r="H1978" s="6" t="s">
        <v>2789</v>
      </c>
      <c r="I1978" s="6">
        <v>100</v>
      </c>
      <c r="J1978" s="6">
        <v>360.26</v>
      </c>
      <c r="K1978" s="7" t="s">
        <v>23</v>
      </c>
      <c r="M1978" s="7" t="s">
        <v>2841</v>
      </c>
      <c r="Q1978" s="7" t="s">
        <v>2839</v>
      </c>
    </row>
    <row r="1979" spans="1:17" x14ac:dyDescent="0.4">
      <c r="A1979">
        <v>1</v>
      </c>
      <c r="B1979" s="3" t="s">
        <v>2762</v>
      </c>
      <c r="C1979" s="3" t="s">
        <v>21</v>
      </c>
      <c r="D1979" s="12">
        <v>45708</v>
      </c>
      <c r="E1979" s="5" t="s">
        <v>3641</v>
      </c>
      <c r="F1979" s="4">
        <v>45709.649722222224</v>
      </c>
      <c r="G1979" s="6">
        <v>-18.899999999999999</v>
      </c>
      <c r="H1979" s="6">
        <v>-18.899999999999999</v>
      </c>
      <c r="I1979" s="6" t="s">
        <v>2789</v>
      </c>
      <c r="J1979" s="6">
        <v>341.36</v>
      </c>
      <c r="K1979" s="7" t="s">
        <v>23</v>
      </c>
      <c r="M1979" s="7" t="s">
        <v>3647</v>
      </c>
      <c r="Q1979" s="7" t="s">
        <v>2798</v>
      </c>
    </row>
    <row r="1980" spans="1:17" x14ac:dyDescent="0.4">
      <c r="A1980">
        <v>1</v>
      </c>
      <c r="B1980" s="3" t="s">
        <v>2762</v>
      </c>
      <c r="C1980" s="3" t="s">
        <v>21</v>
      </c>
      <c r="D1980" s="12">
        <v>45708</v>
      </c>
      <c r="E1980" s="5" t="s">
        <v>3642</v>
      </c>
      <c r="F1980" s="4">
        <v>45709.649733796294</v>
      </c>
      <c r="G1980" s="6">
        <v>-185.3</v>
      </c>
      <c r="H1980" s="6">
        <v>-185.3</v>
      </c>
      <c r="I1980" s="6" t="s">
        <v>2789</v>
      </c>
      <c r="J1980" s="6">
        <v>156.06</v>
      </c>
      <c r="K1980" s="7" t="s">
        <v>23</v>
      </c>
      <c r="M1980" s="7" t="s">
        <v>3648</v>
      </c>
      <c r="Q1980" s="7" t="s">
        <v>2798</v>
      </c>
    </row>
    <row r="1981" spans="1:17" x14ac:dyDescent="0.4">
      <c r="A1981">
        <v>1</v>
      </c>
      <c r="B1981" s="3" t="s">
        <v>2762</v>
      </c>
      <c r="C1981" s="3" t="s">
        <v>21</v>
      </c>
      <c r="D1981" s="12">
        <v>45708</v>
      </c>
      <c r="E1981" s="5" t="s">
        <v>3643</v>
      </c>
      <c r="F1981" s="4">
        <v>45709.649884259263</v>
      </c>
      <c r="G1981" s="6">
        <v>-51</v>
      </c>
      <c r="H1981" s="6">
        <v>-51</v>
      </c>
      <c r="I1981" s="6" t="s">
        <v>2789</v>
      </c>
      <c r="J1981" s="6">
        <v>105.06</v>
      </c>
      <c r="K1981" s="7" t="s">
        <v>23</v>
      </c>
      <c r="M1981" s="7" t="s">
        <v>3648</v>
      </c>
      <c r="Q1981" s="7" t="s">
        <v>2798</v>
      </c>
    </row>
    <row r="1982" spans="1:17" x14ac:dyDescent="0.4">
      <c r="A1982">
        <v>1</v>
      </c>
      <c r="B1982" s="3" t="s">
        <v>2762</v>
      </c>
      <c r="C1982" s="3" t="s">
        <v>21</v>
      </c>
      <c r="D1982" s="12">
        <v>45712</v>
      </c>
      <c r="E1982" s="5" t="s">
        <v>2900</v>
      </c>
      <c r="F1982" s="4">
        <v>45712.601817129631</v>
      </c>
      <c r="G1982" s="6">
        <v>-82337.98</v>
      </c>
      <c r="H1982" s="6">
        <v>-82337.98</v>
      </c>
      <c r="I1982" s="6" t="s">
        <v>2789</v>
      </c>
      <c r="J1982" s="9"/>
      <c r="K1982" s="7" t="s">
        <v>2790</v>
      </c>
      <c r="M1982" s="7" t="s">
        <v>2901</v>
      </c>
      <c r="Q1982" s="7" t="s">
        <v>2839</v>
      </c>
    </row>
    <row r="1983" spans="1:17" x14ac:dyDescent="0.4">
      <c r="A1983">
        <v>1</v>
      </c>
      <c r="B1983" s="3" t="s">
        <v>2762</v>
      </c>
      <c r="C1983" s="3" t="s">
        <v>21</v>
      </c>
      <c r="D1983" s="12">
        <v>45712</v>
      </c>
      <c r="E1983" s="5" t="s">
        <v>2900</v>
      </c>
      <c r="F1983" s="4">
        <v>45712.601817129631</v>
      </c>
      <c r="G1983" s="6">
        <v>82337.98</v>
      </c>
      <c r="H1983" s="6" t="s">
        <v>2789</v>
      </c>
      <c r="I1983" s="6">
        <v>82337.98</v>
      </c>
      <c r="J1983" s="9"/>
      <c r="K1983" s="7" t="s">
        <v>2790</v>
      </c>
      <c r="M1983" s="7" t="s">
        <v>2901</v>
      </c>
      <c r="Q1983" s="7" t="s">
        <v>2839</v>
      </c>
    </row>
    <row r="1984" spans="1:17" x14ac:dyDescent="0.4">
      <c r="A1984">
        <v>1</v>
      </c>
      <c r="B1984" s="3" t="s">
        <v>2762</v>
      </c>
      <c r="C1984" s="3" t="s">
        <v>21</v>
      </c>
      <c r="D1984" s="12">
        <v>45712</v>
      </c>
      <c r="E1984" s="5" t="s">
        <v>2900</v>
      </c>
      <c r="F1984" s="4">
        <v>45712.601817129631</v>
      </c>
      <c r="G1984" s="6">
        <v>-25.66</v>
      </c>
      <c r="H1984" s="6">
        <v>-25.66</v>
      </c>
      <c r="I1984" s="6" t="s">
        <v>2789</v>
      </c>
      <c r="J1984" s="9"/>
      <c r="K1984" s="7" t="s">
        <v>2501</v>
      </c>
      <c r="M1984" s="7" t="s">
        <v>2901</v>
      </c>
      <c r="Q1984" s="7" t="s">
        <v>2839</v>
      </c>
    </row>
    <row r="1985" spans="1:17" x14ac:dyDescent="0.4">
      <c r="A1985">
        <v>1</v>
      </c>
      <c r="B1985" s="3" t="s">
        <v>2762</v>
      </c>
      <c r="C1985" s="3" t="s">
        <v>21</v>
      </c>
      <c r="D1985" s="12">
        <v>45712</v>
      </c>
      <c r="E1985" s="5" t="s">
        <v>2900</v>
      </c>
      <c r="F1985" s="4">
        <v>45712.601817129631</v>
      </c>
      <c r="G1985" s="6">
        <v>25.66</v>
      </c>
      <c r="H1985" s="6" t="s">
        <v>2789</v>
      </c>
      <c r="I1985" s="6">
        <v>25.66</v>
      </c>
      <c r="J1985" s="9"/>
      <c r="K1985" s="7" t="s">
        <v>2501</v>
      </c>
      <c r="M1985" s="7" t="s">
        <v>2901</v>
      </c>
      <c r="Q1985" s="7" t="s">
        <v>2839</v>
      </c>
    </row>
    <row r="1986" spans="1:17" x14ac:dyDescent="0.4">
      <c r="A1986">
        <v>1</v>
      </c>
      <c r="B1986" s="3" t="s">
        <v>2762</v>
      </c>
      <c r="C1986" s="3" t="s">
        <v>21</v>
      </c>
      <c r="D1986" s="12">
        <v>45712</v>
      </c>
      <c r="E1986" s="5" t="s">
        <v>3649</v>
      </c>
      <c r="F1986" s="4">
        <v>45712.366493055553</v>
      </c>
      <c r="G1986" s="6">
        <v>-1</v>
      </c>
      <c r="H1986" s="6">
        <v>-1</v>
      </c>
      <c r="I1986" s="6" t="s">
        <v>2789</v>
      </c>
      <c r="J1986" s="6">
        <v>104.06</v>
      </c>
      <c r="K1986" s="7" t="s">
        <v>23</v>
      </c>
      <c r="M1986" s="7" t="s">
        <v>2905</v>
      </c>
      <c r="Q1986" s="7" t="s">
        <v>2839</v>
      </c>
    </row>
    <row r="1987" spans="1:17" x14ac:dyDescent="0.4">
      <c r="A1987">
        <v>1</v>
      </c>
      <c r="B1987" s="3" t="s">
        <v>2762</v>
      </c>
      <c r="C1987" s="3" t="s">
        <v>21</v>
      </c>
      <c r="D1987" s="12">
        <v>45712</v>
      </c>
      <c r="E1987" s="5" t="s">
        <v>2900</v>
      </c>
      <c r="F1987" s="4">
        <v>45712.601817129631</v>
      </c>
      <c r="G1987" s="6">
        <v>-87.06</v>
      </c>
      <c r="H1987" s="6">
        <v>-87.06</v>
      </c>
      <c r="I1987" s="6" t="s">
        <v>2789</v>
      </c>
      <c r="J1987" s="9"/>
      <c r="K1987" s="7" t="s">
        <v>23</v>
      </c>
      <c r="M1987" s="7" t="s">
        <v>2901</v>
      </c>
      <c r="Q1987" s="7" t="s">
        <v>2839</v>
      </c>
    </row>
    <row r="1988" spans="1:17" x14ac:dyDescent="0.4">
      <c r="A1988">
        <v>1</v>
      </c>
      <c r="B1988" s="3" t="s">
        <v>2762</v>
      </c>
      <c r="C1988" s="3" t="s">
        <v>21</v>
      </c>
      <c r="D1988" s="12">
        <v>45712</v>
      </c>
      <c r="E1988" s="5" t="s">
        <v>2900</v>
      </c>
      <c r="F1988" s="4">
        <v>45712.601817129631</v>
      </c>
      <c r="G1988" s="6">
        <v>87.06</v>
      </c>
      <c r="H1988" s="6" t="s">
        <v>2789</v>
      </c>
      <c r="I1988" s="6">
        <v>87.06</v>
      </c>
      <c r="J1988" s="9"/>
      <c r="K1988" s="7" t="s">
        <v>23</v>
      </c>
      <c r="M1988" s="7" t="s">
        <v>2901</v>
      </c>
      <c r="Q1988" s="7" t="s">
        <v>2839</v>
      </c>
    </row>
    <row r="1989" spans="1:17" x14ac:dyDescent="0.4">
      <c r="A1989">
        <v>1</v>
      </c>
      <c r="B1989" s="3" t="s">
        <v>2762</v>
      </c>
      <c r="C1989" s="3" t="s">
        <v>21</v>
      </c>
      <c r="D1989" s="12">
        <v>45712</v>
      </c>
      <c r="E1989" s="5" t="s">
        <v>3650</v>
      </c>
      <c r="F1989" s="4">
        <v>45713.647430555553</v>
      </c>
      <c r="G1989" s="6">
        <v>-17</v>
      </c>
      <c r="H1989" s="6">
        <v>-17</v>
      </c>
      <c r="I1989" s="6" t="s">
        <v>2789</v>
      </c>
      <c r="J1989" s="6">
        <v>87.06</v>
      </c>
      <c r="K1989" s="7" t="s">
        <v>23</v>
      </c>
      <c r="M1989" s="7" t="s">
        <v>3651</v>
      </c>
      <c r="Q1989" s="7" t="s">
        <v>2798</v>
      </c>
    </row>
    <row r="1990" spans="1:17" x14ac:dyDescent="0.4">
      <c r="A1990">
        <v>1</v>
      </c>
      <c r="B1990" s="3" t="s">
        <v>2762</v>
      </c>
      <c r="C1990" s="3" t="s">
        <v>21</v>
      </c>
      <c r="D1990" s="12">
        <v>45715</v>
      </c>
      <c r="E1990" s="5" t="s">
        <v>3652</v>
      </c>
      <c r="F1990" s="4">
        <v>45715.572187500002</v>
      </c>
      <c r="G1990" s="6">
        <v>100</v>
      </c>
      <c r="H1990" s="6" t="s">
        <v>2789</v>
      </c>
      <c r="I1990" s="6">
        <v>100</v>
      </c>
      <c r="J1990" s="6">
        <v>187.06</v>
      </c>
      <c r="K1990" s="7" t="s">
        <v>23</v>
      </c>
      <c r="M1990" s="7" t="s">
        <v>3653</v>
      </c>
      <c r="Q1990" s="7" t="s">
        <v>2839</v>
      </c>
    </row>
    <row r="1991" spans="1:17" x14ac:dyDescent="0.4">
      <c r="A1991">
        <v>1</v>
      </c>
      <c r="B1991" s="3" t="s">
        <v>2762</v>
      </c>
      <c r="C1991" s="3" t="s">
        <v>21</v>
      </c>
      <c r="D1991" s="12">
        <v>45716</v>
      </c>
      <c r="E1991" s="5" t="s">
        <v>3654</v>
      </c>
      <c r="F1991" s="4">
        <v>45716.877245370371</v>
      </c>
      <c r="G1991" s="6">
        <v>-0.9</v>
      </c>
      <c r="H1991" s="6">
        <v>-0.9</v>
      </c>
      <c r="I1991" s="6" t="s">
        <v>2789</v>
      </c>
      <c r="J1991" s="6">
        <v>186.16</v>
      </c>
      <c r="K1991" s="7" t="s">
        <v>23</v>
      </c>
      <c r="M1991" s="7" t="s">
        <v>2905</v>
      </c>
      <c r="Q1991" s="7" t="s">
        <v>2839</v>
      </c>
    </row>
    <row r="1992" spans="1:17" x14ac:dyDescent="0.4">
      <c r="A1992">
        <v>1</v>
      </c>
      <c r="B1992" s="3" t="s">
        <v>2762</v>
      </c>
      <c r="C1992" s="3" t="s">
        <v>21</v>
      </c>
      <c r="D1992" s="12">
        <v>45716</v>
      </c>
      <c r="E1992" s="5" t="s">
        <v>3654</v>
      </c>
      <c r="F1992" s="4">
        <v>45717.631932870368</v>
      </c>
      <c r="G1992" s="6">
        <v>-122.1</v>
      </c>
      <c r="H1992" s="6">
        <v>-122.1</v>
      </c>
      <c r="I1992" s="6" t="s">
        <v>2789</v>
      </c>
      <c r="J1992" s="6">
        <v>64.06</v>
      </c>
      <c r="K1992" s="7" t="s">
        <v>23</v>
      </c>
      <c r="M1992" s="7" t="s">
        <v>3655</v>
      </c>
      <c r="Q1992" s="7" t="s">
        <v>2798</v>
      </c>
    </row>
    <row r="1993" spans="1:17" x14ac:dyDescent="0.4">
      <c r="A1993">
        <v>1</v>
      </c>
      <c r="B1993" s="3" t="s">
        <v>2762</v>
      </c>
      <c r="C1993" s="3" t="s">
        <v>21</v>
      </c>
      <c r="D1993" s="12">
        <v>45720</v>
      </c>
      <c r="E1993" s="5" t="s">
        <v>3656</v>
      </c>
      <c r="F1993" s="4">
        <v>45720.821956018517</v>
      </c>
      <c r="G1993" s="6">
        <v>-0.6</v>
      </c>
      <c r="H1993" s="6">
        <v>-0.6</v>
      </c>
      <c r="I1993" s="6" t="s">
        <v>2789</v>
      </c>
      <c r="J1993" s="6">
        <v>63.46</v>
      </c>
      <c r="K1993" s="7" t="s">
        <v>23</v>
      </c>
      <c r="M1993" s="7" t="s">
        <v>2905</v>
      </c>
      <c r="Q1993" s="7" t="s">
        <v>2839</v>
      </c>
    </row>
    <row r="1994" spans="1:17" x14ac:dyDescent="0.4">
      <c r="A1994">
        <v>1</v>
      </c>
      <c r="B1994" s="3" t="s">
        <v>2762</v>
      </c>
      <c r="C1994" s="3" t="s">
        <v>21</v>
      </c>
      <c r="D1994" s="12">
        <v>45720</v>
      </c>
      <c r="E1994" s="5" t="s">
        <v>3656</v>
      </c>
      <c r="F1994" s="4">
        <v>45721.594201388885</v>
      </c>
      <c r="G1994" s="6">
        <v>-2.4</v>
      </c>
      <c r="H1994" s="6">
        <v>-2.4</v>
      </c>
      <c r="I1994" s="6" t="s">
        <v>2789</v>
      </c>
      <c r="J1994" s="6">
        <v>60.72</v>
      </c>
      <c r="K1994" s="7" t="s">
        <v>23</v>
      </c>
      <c r="M1994" s="7" t="s">
        <v>2752</v>
      </c>
      <c r="Q1994" s="7" t="s">
        <v>2798</v>
      </c>
    </row>
    <row r="1995" spans="1:17" x14ac:dyDescent="0.4">
      <c r="A1995">
        <v>1</v>
      </c>
      <c r="B1995" s="3" t="s">
        <v>2762</v>
      </c>
      <c r="C1995" s="3" t="s">
        <v>21</v>
      </c>
      <c r="D1995" s="12">
        <v>45721</v>
      </c>
      <c r="E1995" s="5" t="s">
        <v>3657</v>
      </c>
      <c r="F1995" s="4">
        <v>45721.358958333331</v>
      </c>
      <c r="G1995" s="6">
        <v>-0.34</v>
      </c>
      <c r="H1995" s="6">
        <v>-0.34</v>
      </c>
      <c r="I1995" s="6" t="s">
        <v>2789</v>
      </c>
      <c r="J1995" s="6">
        <v>63.12</v>
      </c>
      <c r="K1995" s="7" t="s">
        <v>23</v>
      </c>
      <c r="M1995" s="7" t="s">
        <v>2905</v>
      </c>
      <c r="Q1995" s="7" t="s">
        <v>2839</v>
      </c>
    </row>
    <row r="1996" spans="1:17" x14ac:dyDescent="0.4">
      <c r="A1996">
        <v>1</v>
      </c>
      <c r="B1996" s="3" t="s">
        <v>2762</v>
      </c>
      <c r="C1996" s="3" t="s">
        <v>21</v>
      </c>
      <c r="D1996" s="12">
        <v>45721</v>
      </c>
      <c r="E1996" s="5" t="s">
        <v>3657</v>
      </c>
      <c r="F1996" s="4">
        <v>45722.66070601852</v>
      </c>
      <c r="G1996" s="6">
        <v>-17.66</v>
      </c>
      <c r="H1996" s="6">
        <v>-17.66</v>
      </c>
      <c r="I1996" s="6" t="s">
        <v>2789</v>
      </c>
      <c r="J1996" s="6">
        <v>543.05999999999995</v>
      </c>
      <c r="K1996" s="7" t="s">
        <v>23</v>
      </c>
      <c r="M1996" s="7" t="s">
        <v>3095</v>
      </c>
      <c r="Q1996" s="7" t="s">
        <v>2798</v>
      </c>
    </row>
    <row r="1997" spans="1:17" x14ac:dyDescent="0.4">
      <c r="A1997">
        <v>1</v>
      </c>
      <c r="B1997" s="3" t="s">
        <v>2762</v>
      </c>
      <c r="C1997" s="3" t="s">
        <v>21</v>
      </c>
      <c r="D1997" s="12">
        <v>45722</v>
      </c>
      <c r="E1997" s="5" t="s">
        <v>3658</v>
      </c>
      <c r="F1997" s="4">
        <v>45722.438449074078</v>
      </c>
      <c r="G1997" s="6">
        <v>500</v>
      </c>
      <c r="H1997" s="6" t="s">
        <v>2789</v>
      </c>
      <c r="I1997" s="6">
        <v>500</v>
      </c>
      <c r="J1997" s="6">
        <v>560.72</v>
      </c>
      <c r="K1997" s="7" t="s">
        <v>23</v>
      </c>
      <c r="M1997" s="7" t="s">
        <v>3653</v>
      </c>
      <c r="Q1997" s="7" t="s">
        <v>2839</v>
      </c>
    </row>
    <row r="1998" spans="1:17" x14ac:dyDescent="0.4">
      <c r="A1998">
        <v>1</v>
      </c>
      <c r="B1998" s="3" t="s">
        <v>2762</v>
      </c>
      <c r="C1998" s="3" t="s">
        <v>21</v>
      </c>
      <c r="D1998" s="12">
        <v>45723</v>
      </c>
      <c r="E1998" s="5" t="s">
        <v>3659</v>
      </c>
      <c r="F1998" s="4">
        <v>45723.441145833334</v>
      </c>
      <c r="G1998" s="6">
        <v>-0.1</v>
      </c>
      <c r="H1998" s="6">
        <v>-0.1</v>
      </c>
      <c r="I1998" s="6" t="s">
        <v>2789</v>
      </c>
      <c r="J1998" s="6">
        <v>542.96</v>
      </c>
      <c r="K1998" s="7" t="s">
        <v>23</v>
      </c>
      <c r="M1998" s="7" t="s">
        <v>2905</v>
      </c>
      <c r="Q1998" s="7" t="s">
        <v>2839</v>
      </c>
    </row>
    <row r="1999" spans="1:17" x14ac:dyDescent="0.4">
      <c r="A1999">
        <v>1</v>
      </c>
      <c r="B1999" s="3" t="s">
        <v>2762</v>
      </c>
      <c r="C1999" s="3" t="s">
        <v>21</v>
      </c>
      <c r="D1999" s="12">
        <v>45723</v>
      </c>
      <c r="E1999" s="5" t="s">
        <v>3660</v>
      </c>
      <c r="F1999" s="4">
        <v>45723.740381944444</v>
      </c>
      <c r="G1999" s="6">
        <v>-1</v>
      </c>
      <c r="H1999" s="6">
        <v>-1</v>
      </c>
      <c r="I1999" s="6" t="s">
        <v>2789</v>
      </c>
      <c r="J1999" s="6">
        <v>541.96</v>
      </c>
      <c r="K1999" s="7" t="s">
        <v>23</v>
      </c>
      <c r="M1999" s="7" t="s">
        <v>2905</v>
      </c>
      <c r="Q1999" s="7" t="s">
        <v>2839</v>
      </c>
    </row>
    <row r="2000" spans="1:17" x14ac:dyDescent="0.4">
      <c r="A2000">
        <v>1</v>
      </c>
      <c r="B2000" s="3" t="s">
        <v>2762</v>
      </c>
      <c r="C2000" s="3" t="s">
        <v>21</v>
      </c>
      <c r="D2000" s="12">
        <v>45723</v>
      </c>
      <c r="E2000" s="5" t="s">
        <v>3660</v>
      </c>
      <c r="F2000" s="4">
        <v>45724.656377314815</v>
      </c>
      <c r="G2000" s="6">
        <v>-19.100000000000001</v>
      </c>
      <c r="H2000" s="6">
        <v>-19.100000000000001</v>
      </c>
      <c r="I2000" s="6" t="s">
        <v>2789</v>
      </c>
      <c r="J2000" s="6">
        <v>522.86</v>
      </c>
      <c r="K2000" s="7" t="s">
        <v>23</v>
      </c>
      <c r="M2000" s="7" t="s">
        <v>3250</v>
      </c>
      <c r="Q2000" s="7" t="s">
        <v>2798</v>
      </c>
    </row>
    <row r="2001" spans="1:17" x14ac:dyDescent="0.4">
      <c r="A2001">
        <v>1</v>
      </c>
      <c r="B2001" s="3" t="s">
        <v>2762</v>
      </c>
      <c r="C2001" s="3" t="s">
        <v>21</v>
      </c>
      <c r="D2001" s="12">
        <v>45723</v>
      </c>
      <c r="E2001" s="5" t="s">
        <v>3661</v>
      </c>
      <c r="F2001" s="4">
        <v>45725.457118055558</v>
      </c>
      <c r="G2001" s="6">
        <v>-50.9</v>
      </c>
      <c r="H2001" s="6">
        <v>-50.9</v>
      </c>
      <c r="I2001" s="6" t="s">
        <v>2789</v>
      </c>
      <c r="J2001" s="6">
        <v>471.96</v>
      </c>
      <c r="K2001" s="7" t="s">
        <v>23</v>
      </c>
      <c r="M2001" s="7" t="s">
        <v>3172</v>
      </c>
      <c r="Q2001" s="7" t="s">
        <v>2798</v>
      </c>
    </row>
    <row r="2002" spans="1:17" x14ac:dyDescent="0.4">
      <c r="A2002">
        <v>1</v>
      </c>
      <c r="B2002" s="3" t="s">
        <v>2762</v>
      </c>
      <c r="C2002" s="3" t="s">
        <v>21</v>
      </c>
      <c r="D2002" s="12">
        <v>45725</v>
      </c>
      <c r="E2002" s="5" t="s">
        <v>3662</v>
      </c>
      <c r="F2002" s="4">
        <v>45725.464074074072</v>
      </c>
      <c r="G2002" s="6">
        <v>-1</v>
      </c>
      <c r="H2002" s="6">
        <v>-1</v>
      </c>
      <c r="I2002" s="6" t="s">
        <v>2789</v>
      </c>
      <c r="J2002" s="6">
        <v>470.96</v>
      </c>
      <c r="K2002" s="7" t="s">
        <v>23</v>
      </c>
      <c r="M2002" s="7" t="s">
        <v>2905</v>
      </c>
      <c r="Q2002" s="7" t="s">
        <v>2839</v>
      </c>
    </row>
    <row r="2003" spans="1:17" x14ac:dyDescent="0.4">
      <c r="A2003">
        <v>1</v>
      </c>
      <c r="B2003" s="3" t="s">
        <v>2762</v>
      </c>
      <c r="C2003" s="3" t="s">
        <v>21</v>
      </c>
      <c r="D2003" s="12">
        <v>45725</v>
      </c>
      <c r="E2003" s="5" t="s">
        <v>3663</v>
      </c>
      <c r="F2003" s="4">
        <v>45725.464479166665</v>
      </c>
      <c r="G2003" s="6">
        <v>-0.6</v>
      </c>
      <c r="H2003" s="6">
        <v>-0.6</v>
      </c>
      <c r="I2003" s="6" t="s">
        <v>2789</v>
      </c>
      <c r="J2003" s="6">
        <v>470.36</v>
      </c>
      <c r="K2003" s="7" t="s">
        <v>23</v>
      </c>
      <c r="M2003" s="7" t="s">
        <v>2905</v>
      </c>
      <c r="Q2003" s="7" t="s">
        <v>2839</v>
      </c>
    </row>
    <row r="2004" spans="1:17" x14ac:dyDescent="0.4">
      <c r="A2004">
        <v>1</v>
      </c>
      <c r="B2004" s="3" t="s">
        <v>2762</v>
      </c>
      <c r="C2004" s="3" t="s">
        <v>21</v>
      </c>
      <c r="D2004" s="12">
        <v>45725</v>
      </c>
      <c r="E2004" s="5" t="s">
        <v>3662</v>
      </c>
      <c r="F2004" s="4">
        <v>45726.655706018515</v>
      </c>
      <c r="G2004" s="6">
        <v>-12</v>
      </c>
      <c r="H2004" s="6">
        <v>-12</v>
      </c>
      <c r="I2004" s="6" t="s">
        <v>2789</v>
      </c>
      <c r="J2004" s="6">
        <v>458.36</v>
      </c>
      <c r="K2004" s="7" t="s">
        <v>23</v>
      </c>
      <c r="M2004" s="7" t="s">
        <v>3664</v>
      </c>
      <c r="Q2004" s="7" t="s">
        <v>2798</v>
      </c>
    </row>
    <row r="2005" spans="1:17" x14ac:dyDescent="0.4">
      <c r="A2005">
        <v>1</v>
      </c>
      <c r="B2005" s="3" t="s">
        <v>2762</v>
      </c>
      <c r="C2005" s="3" t="s">
        <v>21</v>
      </c>
      <c r="D2005" s="12">
        <v>45725</v>
      </c>
      <c r="E2005" s="5" t="s">
        <v>3663</v>
      </c>
      <c r="F2005" s="4">
        <v>45726.655914351853</v>
      </c>
      <c r="G2005" s="6">
        <v>-9.4</v>
      </c>
      <c r="H2005" s="6">
        <v>-9.4</v>
      </c>
      <c r="I2005" s="6" t="s">
        <v>2789</v>
      </c>
      <c r="J2005" s="6">
        <v>448.96</v>
      </c>
      <c r="K2005" s="7" t="s">
        <v>23</v>
      </c>
      <c r="M2005" s="7" t="s">
        <v>3664</v>
      </c>
      <c r="Q2005" s="7" t="s">
        <v>2798</v>
      </c>
    </row>
    <row r="2006" spans="1:17" x14ac:dyDescent="0.4">
      <c r="A2006">
        <v>1</v>
      </c>
      <c r="B2006" s="3" t="s">
        <v>2762</v>
      </c>
      <c r="C2006" s="3" t="s">
        <v>21</v>
      </c>
      <c r="D2006" s="12">
        <v>45730</v>
      </c>
      <c r="E2006" s="5" t="s">
        <v>2946</v>
      </c>
      <c r="F2006" s="4">
        <v>45730.820937500001</v>
      </c>
      <c r="G2006" s="6">
        <v>-0.26</v>
      </c>
      <c r="H2006" s="6">
        <v>-0.26</v>
      </c>
      <c r="I2006" s="6" t="s">
        <v>2789</v>
      </c>
      <c r="J2006" s="6">
        <v>25.4</v>
      </c>
      <c r="K2006" s="7" t="s">
        <v>2501</v>
      </c>
      <c r="M2006" s="7" t="s">
        <v>2905</v>
      </c>
      <c r="Q2006" s="7" t="s">
        <v>2839</v>
      </c>
    </row>
    <row r="2007" spans="1:17" x14ac:dyDescent="0.4">
      <c r="A2007">
        <v>1</v>
      </c>
      <c r="B2007" s="3" t="s">
        <v>2762</v>
      </c>
      <c r="C2007" s="3" t="s">
        <v>21</v>
      </c>
      <c r="D2007" s="12">
        <v>45730</v>
      </c>
      <c r="E2007" s="5" t="s">
        <v>2946</v>
      </c>
      <c r="F2007" s="4">
        <v>45731.508298611108</v>
      </c>
      <c r="G2007" s="6">
        <v>-18.739999999999998</v>
      </c>
      <c r="H2007" s="6">
        <v>-18.739999999999998</v>
      </c>
      <c r="I2007" s="6" t="s">
        <v>2789</v>
      </c>
      <c r="J2007" s="6">
        <v>6.66</v>
      </c>
      <c r="K2007" s="7" t="s">
        <v>2501</v>
      </c>
      <c r="M2007" s="7" t="s">
        <v>2947</v>
      </c>
      <c r="Q2007" s="7" t="s">
        <v>2798</v>
      </c>
    </row>
    <row r="2008" spans="1:17" x14ac:dyDescent="0.4">
      <c r="A2008">
        <v>1</v>
      </c>
      <c r="B2008" s="3" t="s">
        <v>2762</v>
      </c>
      <c r="C2008" s="3" t="s">
        <v>21</v>
      </c>
      <c r="D2008" s="12">
        <v>45730</v>
      </c>
      <c r="E2008" s="5" t="s">
        <v>3665</v>
      </c>
      <c r="F2008" s="4">
        <v>45730.355231481481</v>
      </c>
      <c r="G2008" s="6">
        <v>-0.73</v>
      </c>
      <c r="H2008" s="6">
        <v>-0.73</v>
      </c>
      <c r="I2008" s="6" t="s">
        <v>2789</v>
      </c>
      <c r="J2008" s="6">
        <v>448.23</v>
      </c>
      <c r="K2008" s="7" t="s">
        <v>23</v>
      </c>
      <c r="M2008" s="7" t="s">
        <v>2905</v>
      </c>
      <c r="Q2008" s="7" t="s">
        <v>2839</v>
      </c>
    </row>
    <row r="2009" spans="1:17" x14ac:dyDescent="0.4">
      <c r="A2009">
        <v>1</v>
      </c>
      <c r="B2009" s="3" t="s">
        <v>2762</v>
      </c>
      <c r="C2009" s="3" t="s">
        <v>21</v>
      </c>
      <c r="D2009" s="12">
        <v>45730</v>
      </c>
      <c r="E2009" s="5" t="s">
        <v>3667</v>
      </c>
      <c r="F2009" s="4">
        <v>45731.59447916667</v>
      </c>
      <c r="G2009" s="6">
        <v>-36.270000000000003</v>
      </c>
      <c r="H2009" s="6">
        <v>-36.270000000000003</v>
      </c>
      <c r="I2009" s="6" t="s">
        <v>2789</v>
      </c>
      <c r="J2009" s="6">
        <v>411.68</v>
      </c>
      <c r="K2009" s="7" t="s">
        <v>23</v>
      </c>
      <c r="M2009" s="7" t="s">
        <v>3081</v>
      </c>
      <c r="Q2009" s="7" t="s">
        <v>2798</v>
      </c>
    </row>
    <row r="2010" spans="1:17" x14ac:dyDescent="0.4">
      <c r="A2010">
        <v>1</v>
      </c>
      <c r="B2010" s="3" t="s">
        <v>2762</v>
      </c>
      <c r="C2010" s="3" t="s">
        <v>21</v>
      </c>
      <c r="D2010" s="12">
        <v>45731</v>
      </c>
      <c r="E2010" s="5" t="s">
        <v>3666</v>
      </c>
      <c r="F2010" s="4">
        <v>45731.481412037036</v>
      </c>
      <c r="G2010" s="6">
        <v>-0.28000000000000003</v>
      </c>
      <c r="H2010" s="6">
        <v>-0.28000000000000003</v>
      </c>
      <c r="I2010" s="6" t="s">
        <v>2789</v>
      </c>
      <c r="J2010" s="6">
        <v>447.95</v>
      </c>
      <c r="K2010" s="7" t="s">
        <v>23</v>
      </c>
      <c r="M2010" s="7" t="s">
        <v>2905</v>
      </c>
      <c r="Q2010" s="7" t="s">
        <v>2839</v>
      </c>
    </row>
    <row r="2011" spans="1:17" x14ac:dyDescent="0.4">
      <c r="A2011">
        <v>1</v>
      </c>
      <c r="B2011" s="3" t="s">
        <v>2762</v>
      </c>
      <c r="C2011" s="3" t="s">
        <v>21</v>
      </c>
      <c r="D2011" s="12">
        <v>45731</v>
      </c>
      <c r="E2011" s="5" t="s">
        <v>3666</v>
      </c>
      <c r="F2011" s="4">
        <v>45732.165254629632</v>
      </c>
      <c r="G2011" s="6">
        <v>-144.72</v>
      </c>
      <c r="H2011" s="6">
        <v>-144.72</v>
      </c>
      <c r="I2011" s="6" t="s">
        <v>2789</v>
      </c>
      <c r="J2011" s="6">
        <v>266.95999999999998</v>
      </c>
      <c r="K2011" s="7" t="s">
        <v>23</v>
      </c>
      <c r="M2011" s="7" t="s">
        <v>3241</v>
      </c>
      <c r="Q2011" s="7" t="s">
        <v>2798</v>
      </c>
    </row>
    <row r="2012" spans="1:17" x14ac:dyDescent="0.4">
      <c r="A2012">
        <v>1</v>
      </c>
      <c r="B2012" s="3" t="s">
        <v>2762</v>
      </c>
      <c r="C2012" s="3" t="s">
        <v>21</v>
      </c>
      <c r="D2012" s="12">
        <v>45732</v>
      </c>
      <c r="E2012" s="5" t="s">
        <v>3668</v>
      </c>
      <c r="F2012" s="4">
        <v>45732.865833333337</v>
      </c>
      <c r="G2012" s="6">
        <v>-0.13</v>
      </c>
      <c r="H2012" s="6">
        <v>-0.13</v>
      </c>
      <c r="I2012" s="6" t="s">
        <v>2789</v>
      </c>
      <c r="J2012" s="6">
        <v>266.83</v>
      </c>
      <c r="K2012" s="7" t="s">
        <v>23</v>
      </c>
      <c r="M2012" s="7" t="s">
        <v>2905</v>
      </c>
      <c r="Q2012" s="7" t="s">
        <v>2839</v>
      </c>
    </row>
    <row r="2013" spans="1:17" x14ac:dyDescent="0.4">
      <c r="A2013">
        <v>1</v>
      </c>
      <c r="B2013" s="3" t="s">
        <v>2762</v>
      </c>
      <c r="C2013" s="3" t="s">
        <v>21</v>
      </c>
      <c r="D2013" s="12">
        <v>45732</v>
      </c>
      <c r="E2013" s="5" t="s">
        <v>3670</v>
      </c>
      <c r="F2013" s="4">
        <v>45734.442569444444</v>
      </c>
      <c r="G2013" s="6">
        <v>-19.87</v>
      </c>
      <c r="H2013" s="6">
        <v>-20.07</v>
      </c>
      <c r="I2013" s="6" t="s">
        <v>2789</v>
      </c>
      <c r="J2013" s="6">
        <v>245.76</v>
      </c>
      <c r="K2013" s="7" t="s">
        <v>23</v>
      </c>
      <c r="M2013" s="7" t="s">
        <v>2930</v>
      </c>
      <c r="O2013" t="s">
        <v>3141</v>
      </c>
      <c r="Q2013" s="7" t="s">
        <v>2798</v>
      </c>
    </row>
    <row r="2014" spans="1:17" x14ac:dyDescent="0.4">
      <c r="A2014">
        <v>1</v>
      </c>
      <c r="B2014" s="3" t="s">
        <v>2762</v>
      </c>
      <c r="C2014" s="3" t="s">
        <v>21</v>
      </c>
      <c r="D2014" s="12">
        <v>45733</v>
      </c>
      <c r="E2014" s="5" t="s">
        <v>3669</v>
      </c>
      <c r="F2014" s="4">
        <v>45733.303888888891</v>
      </c>
      <c r="G2014" s="6">
        <v>-1</v>
      </c>
      <c r="H2014" s="6">
        <v>-1</v>
      </c>
      <c r="I2014" s="6" t="s">
        <v>2789</v>
      </c>
      <c r="J2014" s="6">
        <v>265.83</v>
      </c>
      <c r="K2014" s="7" t="s">
        <v>23</v>
      </c>
      <c r="M2014" s="7" t="s">
        <v>2905</v>
      </c>
      <c r="Q2014" s="7" t="s">
        <v>2839</v>
      </c>
    </row>
    <row r="2015" spans="1:17" x14ac:dyDescent="0.4">
      <c r="A2015">
        <v>1</v>
      </c>
      <c r="B2015" s="3" t="s">
        <v>2762</v>
      </c>
      <c r="C2015" s="3" t="s">
        <v>21</v>
      </c>
      <c r="D2015" s="12">
        <v>45733</v>
      </c>
      <c r="E2015" s="5" t="s">
        <v>3669</v>
      </c>
      <c r="F2015" s="4">
        <v>45734.64502314815</v>
      </c>
      <c r="G2015" s="6">
        <v>-18.25</v>
      </c>
      <c r="H2015" s="6">
        <v>-18.25</v>
      </c>
      <c r="I2015" s="6" t="s">
        <v>2789</v>
      </c>
      <c r="J2015" s="6">
        <v>227.51</v>
      </c>
      <c r="K2015" s="7" t="s">
        <v>23</v>
      </c>
      <c r="M2015" s="7" t="s">
        <v>3250</v>
      </c>
      <c r="Q2015" s="7" t="s">
        <v>2798</v>
      </c>
    </row>
    <row r="2016" spans="1:17" x14ac:dyDescent="0.4">
      <c r="A2016">
        <v>1</v>
      </c>
      <c r="B2016" s="3" t="s">
        <v>2762</v>
      </c>
      <c r="C2016" s="3" t="s">
        <v>21</v>
      </c>
      <c r="D2016" s="12">
        <v>45735</v>
      </c>
      <c r="E2016" s="5" t="s">
        <v>3671</v>
      </c>
      <c r="F2016" s="4">
        <v>45735.512442129628</v>
      </c>
      <c r="G2016" s="6">
        <v>-1</v>
      </c>
      <c r="H2016" s="6">
        <v>-1</v>
      </c>
      <c r="I2016" s="6" t="s">
        <v>2789</v>
      </c>
      <c r="J2016" s="6">
        <v>226.51</v>
      </c>
      <c r="K2016" s="7" t="s">
        <v>23</v>
      </c>
      <c r="M2016" s="7" t="s">
        <v>2905</v>
      </c>
      <c r="Q2016" s="7" t="s">
        <v>2839</v>
      </c>
    </row>
    <row r="2017" spans="1:17" x14ac:dyDescent="0.4">
      <c r="A2017">
        <v>1</v>
      </c>
      <c r="B2017" s="3" t="s">
        <v>2762</v>
      </c>
      <c r="C2017" s="3" t="s">
        <v>21</v>
      </c>
      <c r="D2017" s="12">
        <v>45735</v>
      </c>
      <c r="E2017" s="5" t="s">
        <v>3672</v>
      </c>
      <c r="F2017" s="4">
        <v>45736.664513888885</v>
      </c>
      <c r="G2017" s="6">
        <v>-66</v>
      </c>
      <c r="H2017" s="6">
        <v>-66</v>
      </c>
      <c r="I2017" s="6" t="s">
        <v>2789</v>
      </c>
      <c r="J2017" s="6">
        <v>160.51</v>
      </c>
      <c r="K2017" s="7" t="s">
        <v>23</v>
      </c>
      <c r="M2017" s="7" t="s">
        <v>3673</v>
      </c>
      <c r="Q2017" s="7" t="s">
        <v>2798</v>
      </c>
    </row>
  </sheetData>
  <autoFilter ref="A1:S2017" xr:uid="{00000000-0001-0000-0000-000000000000}"/>
  <hyperlinks>
    <hyperlink ref="M1465" r:id="rId1" xr:uid="{0D01F450-0823-40CD-89A2-58242FC49BF4}"/>
    <hyperlink ref="M1471" r:id="rId2" xr:uid="{073451F1-6D16-4934-B9B0-3300247D3569}"/>
    <hyperlink ref="M1496" r:id="rId3" xr:uid="{81710E3F-FBCE-4C91-A8A4-644BD6B49B2E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9F76-7B0C-4C38-BA1D-34682BA76729}">
  <dimension ref="A1:S90"/>
  <sheetViews>
    <sheetView topLeftCell="A79" workbookViewId="0">
      <selection activeCell="G90" sqref="G90"/>
    </sheetView>
  </sheetViews>
  <sheetFormatPr defaultRowHeight="14.6" x14ac:dyDescent="0.4"/>
  <cols>
    <col min="4" max="4" width="16.15234375" bestFit="1" customWidth="1"/>
    <col min="6" max="6" width="19.230468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 t="s">
        <v>443</v>
      </c>
      <c r="B2" t="s">
        <v>20</v>
      </c>
      <c r="C2" t="s">
        <v>21</v>
      </c>
      <c r="D2" s="11">
        <v>44589</v>
      </c>
      <c r="F2" t="s">
        <v>444</v>
      </c>
      <c r="G2">
        <v>-473.52</v>
      </c>
      <c r="H2">
        <v>-473.52</v>
      </c>
      <c r="J2">
        <v>2892.79</v>
      </c>
      <c r="K2" t="s">
        <v>23</v>
      </c>
      <c r="M2" t="s">
        <v>445</v>
      </c>
      <c r="N2" t="s">
        <v>78</v>
      </c>
      <c r="O2" t="s">
        <v>446</v>
      </c>
      <c r="P2" t="s">
        <v>447</v>
      </c>
    </row>
    <row r="3" spans="1:19" x14ac:dyDescent="0.4">
      <c r="A3" t="s">
        <v>2453</v>
      </c>
      <c r="B3" t="s">
        <v>2454</v>
      </c>
      <c r="C3" t="s">
        <v>21</v>
      </c>
      <c r="D3" s="11">
        <v>44614</v>
      </c>
      <c r="F3" s="2">
        <v>44615</v>
      </c>
      <c r="G3">
        <v>-50</v>
      </c>
      <c r="H3">
        <v>50</v>
      </c>
      <c r="K3" t="s">
        <v>23</v>
      </c>
      <c r="M3" t="s">
        <v>2616</v>
      </c>
      <c r="N3" t="s">
        <v>2479</v>
      </c>
    </row>
    <row r="4" spans="1:19" x14ac:dyDescent="0.4">
      <c r="A4" t="s">
        <v>2453</v>
      </c>
      <c r="B4" t="s">
        <v>2454</v>
      </c>
      <c r="C4" t="s">
        <v>21</v>
      </c>
      <c r="D4" s="11">
        <v>44614</v>
      </c>
      <c r="F4" s="2">
        <v>44615</v>
      </c>
      <c r="G4">
        <v>-15</v>
      </c>
      <c r="H4">
        <v>15</v>
      </c>
      <c r="K4" t="s">
        <v>23</v>
      </c>
      <c r="M4" t="s">
        <v>2617</v>
      </c>
      <c r="N4" t="s">
        <v>2479</v>
      </c>
    </row>
    <row r="5" spans="1:19" x14ac:dyDescent="0.4">
      <c r="A5" t="s">
        <v>2453</v>
      </c>
      <c r="B5" t="s">
        <v>2454</v>
      </c>
      <c r="C5" t="s">
        <v>21</v>
      </c>
      <c r="D5" s="11">
        <v>44614</v>
      </c>
      <c r="F5" s="2">
        <v>44615</v>
      </c>
      <c r="G5">
        <v>-40</v>
      </c>
      <c r="H5">
        <v>40</v>
      </c>
      <c r="K5" t="s">
        <v>23</v>
      </c>
      <c r="M5" t="s">
        <v>2616</v>
      </c>
      <c r="N5" t="s">
        <v>2479</v>
      </c>
    </row>
    <row r="6" spans="1:19" x14ac:dyDescent="0.4">
      <c r="A6" t="s">
        <v>2453</v>
      </c>
      <c r="B6" t="s">
        <v>2454</v>
      </c>
      <c r="C6" t="s">
        <v>21</v>
      </c>
      <c r="D6" s="11">
        <v>44614</v>
      </c>
      <c r="F6" s="2">
        <v>44615</v>
      </c>
      <c r="G6">
        <v>-80</v>
      </c>
      <c r="H6">
        <v>80</v>
      </c>
      <c r="K6" t="s">
        <v>23</v>
      </c>
      <c r="M6" t="s">
        <v>2617</v>
      </c>
      <c r="N6" t="s">
        <v>2479</v>
      </c>
    </row>
    <row r="7" spans="1:19" x14ac:dyDescent="0.4">
      <c r="A7" t="s">
        <v>2453</v>
      </c>
      <c r="B7" t="s">
        <v>2454</v>
      </c>
      <c r="C7" t="s">
        <v>21</v>
      </c>
      <c r="D7" s="11">
        <v>44658</v>
      </c>
      <c r="F7" s="2">
        <v>44659</v>
      </c>
      <c r="G7">
        <v>-500</v>
      </c>
      <c r="H7">
        <v>500</v>
      </c>
      <c r="K7" t="s">
        <v>23</v>
      </c>
      <c r="M7" t="s">
        <v>2616</v>
      </c>
      <c r="N7" t="s">
        <v>2479</v>
      </c>
    </row>
    <row r="8" spans="1:19" x14ac:dyDescent="0.4">
      <c r="A8" t="s">
        <v>600</v>
      </c>
      <c r="B8" t="s">
        <v>20</v>
      </c>
      <c r="C8" t="s">
        <v>21</v>
      </c>
      <c r="D8" s="11">
        <v>44658</v>
      </c>
      <c r="F8" t="s">
        <v>601</v>
      </c>
      <c r="G8">
        <v>-500</v>
      </c>
      <c r="H8">
        <v>-500</v>
      </c>
      <c r="J8">
        <v>5064.96</v>
      </c>
      <c r="K8" t="s">
        <v>23</v>
      </c>
      <c r="M8" t="s">
        <v>602</v>
      </c>
      <c r="N8" t="s">
        <v>78</v>
      </c>
      <c r="O8" t="s">
        <v>603</v>
      </c>
      <c r="Q8" s="7" t="s">
        <v>2798</v>
      </c>
    </row>
    <row r="9" spans="1:19" x14ac:dyDescent="0.4">
      <c r="A9" t="s">
        <v>2453</v>
      </c>
      <c r="B9" t="s">
        <v>2454</v>
      </c>
      <c r="C9" t="s">
        <v>21</v>
      </c>
      <c r="D9" s="11">
        <v>44658</v>
      </c>
      <c r="F9" s="2">
        <v>44659</v>
      </c>
      <c r="G9">
        <v>-9.44</v>
      </c>
      <c r="H9">
        <v>9.44</v>
      </c>
      <c r="K9" t="s">
        <v>23</v>
      </c>
      <c r="M9" t="s">
        <v>2628</v>
      </c>
      <c r="N9" t="s">
        <v>2479</v>
      </c>
    </row>
    <row r="10" spans="1:19" x14ac:dyDescent="0.4">
      <c r="A10" t="s">
        <v>2453</v>
      </c>
      <c r="B10" t="s">
        <v>2454</v>
      </c>
      <c r="C10" t="s">
        <v>21</v>
      </c>
      <c r="D10" s="11">
        <v>44658</v>
      </c>
      <c r="F10" s="2">
        <v>44659</v>
      </c>
      <c r="G10">
        <v>-0.94</v>
      </c>
      <c r="H10">
        <v>0.94</v>
      </c>
      <c r="K10" t="s">
        <v>23</v>
      </c>
      <c r="M10" t="s">
        <v>2628</v>
      </c>
      <c r="N10" t="s">
        <v>2479</v>
      </c>
    </row>
    <row r="11" spans="1:19" x14ac:dyDescent="0.4">
      <c r="A11" t="s">
        <v>2453</v>
      </c>
      <c r="B11" t="s">
        <v>2454</v>
      </c>
      <c r="C11" t="s">
        <v>21</v>
      </c>
      <c r="D11" s="11">
        <v>44659</v>
      </c>
      <c r="F11" s="2">
        <v>44662</v>
      </c>
      <c r="G11">
        <v>-94.58</v>
      </c>
      <c r="H11">
        <v>94.58</v>
      </c>
      <c r="K11" t="s">
        <v>23</v>
      </c>
      <c r="M11" t="s">
        <v>2628</v>
      </c>
      <c r="N11" t="s">
        <v>2479</v>
      </c>
    </row>
    <row r="12" spans="1:19" x14ac:dyDescent="0.4">
      <c r="A12" t="s">
        <v>2453</v>
      </c>
      <c r="B12" t="s">
        <v>2454</v>
      </c>
      <c r="C12" t="s">
        <v>21</v>
      </c>
      <c r="D12" s="11">
        <v>44661</v>
      </c>
      <c r="F12" s="2">
        <v>44663</v>
      </c>
      <c r="G12">
        <v>-503.32</v>
      </c>
      <c r="H12">
        <v>503.32</v>
      </c>
      <c r="K12" t="s">
        <v>23</v>
      </c>
      <c r="M12" t="s">
        <v>2628</v>
      </c>
      <c r="N12" t="s">
        <v>2479</v>
      </c>
    </row>
    <row r="13" spans="1:19" x14ac:dyDescent="0.4">
      <c r="A13" t="s">
        <v>2453</v>
      </c>
      <c r="B13" t="s">
        <v>2454</v>
      </c>
      <c r="C13" t="s">
        <v>21</v>
      </c>
      <c r="D13" s="11">
        <v>44669</v>
      </c>
      <c r="F13" s="2">
        <v>44670</v>
      </c>
      <c r="G13">
        <v>-99.81</v>
      </c>
      <c r="H13">
        <v>99.81</v>
      </c>
      <c r="K13" t="s">
        <v>23</v>
      </c>
      <c r="M13" t="s">
        <v>2628</v>
      </c>
      <c r="N13" t="s">
        <v>2479</v>
      </c>
    </row>
    <row r="14" spans="1:19" x14ac:dyDescent="0.4">
      <c r="A14" t="s">
        <v>2453</v>
      </c>
      <c r="B14" t="s">
        <v>2454</v>
      </c>
      <c r="C14" t="s">
        <v>21</v>
      </c>
      <c r="D14" s="11">
        <v>44687</v>
      </c>
      <c r="F14" s="2">
        <v>44690</v>
      </c>
      <c r="G14">
        <v>-2004.14</v>
      </c>
      <c r="H14">
        <v>2004.14</v>
      </c>
      <c r="K14" t="s">
        <v>23</v>
      </c>
      <c r="M14" t="s">
        <v>2628</v>
      </c>
      <c r="N14" t="s">
        <v>2479</v>
      </c>
    </row>
    <row r="15" spans="1:19" x14ac:dyDescent="0.4">
      <c r="A15" t="s">
        <v>2453</v>
      </c>
      <c r="B15" t="s">
        <v>2454</v>
      </c>
      <c r="C15" t="s">
        <v>21</v>
      </c>
      <c r="D15" s="11">
        <v>44726</v>
      </c>
      <c r="F15" s="2">
        <v>44727</v>
      </c>
      <c r="G15">
        <v>-100</v>
      </c>
      <c r="H15">
        <v>100</v>
      </c>
      <c r="K15" t="s">
        <v>23</v>
      </c>
      <c r="M15" t="s">
        <v>2616</v>
      </c>
      <c r="N15" t="s">
        <v>2479</v>
      </c>
    </row>
    <row r="16" spans="1:19" x14ac:dyDescent="0.4">
      <c r="A16" t="s">
        <v>2453</v>
      </c>
      <c r="B16" t="s">
        <v>2454</v>
      </c>
      <c r="C16" t="s">
        <v>21</v>
      </c>
      <c r="D16" s="11">
        <v>44730</v>
      </c>
      <c r="F16" s="2">
        <v>44732</v>
      </c>
      <c r="G16">
        <v>-100</v>
      </c>
      <c r="H16">
        <v>100</v>
      </c>
      <c r="K16" t="s">
        <v>23</v>
      </c>
      <c r="M16" t="s">
        <v>2616</v>
      </c>
      <c r="N16" t="s">
        <v>2479</v>
      </c>
    </row>
    <row r="17" spans="1:16" x14ac:dyDescent="0.4">
      <c r="A17" t="s">
        <v>2453</v>
      </c>
      <c r="B17" t="s">
        <v>2454</v>
      </c>
      <c r="C17" t="s">
        <v>21</v>
      </c>
      <c r="D17" s="11">
        <v>44770</v>
      </c>
      <c r="F17" s="2">
        <v>44771</v>
      </c>
      <c r="G17">
        <v>-15</v>
      </c>
      <c r="H17">
        <v>15</v>
      </c>
      <c r="K17" t="s">
        <v>23</v>
      </c>
      <c r="M17" t="s">
        <v>2635</v>
      </c>
      <c r="N17" t="s">
        <v>2479</v>
      </c>
    </row>
    <row r="18" spans="1:16" x14ac:dyDescent="0.4">
      <c r="A18" t="s">
        <v>2453</v>
      </c>
      <c r="B18" t="s">
        <v>2454</v>
      </c>
      <c r="C18" t="s">
        <v>21</v>
      </c>
      <c r="D18" s="11">
        <v>44777</v>
      </c>
      <c r="F18" s="2">
        <v>44778</v>
      </c>
      <c r="G18">
        <v>-15</v>
      </c>
      <c r="H18">
        <v>15</v>
      </c>
      <c r="K18" t="s">
        <v>23</v>
      </c>
      <c r="M18" t="s">
        <v>2635</v>
      </c>
      <c r="N18" t="s">
        <v>2479</v>
      </c>
    </row>
    <row r="19" spans="1:16" x14ac:dyDescent="0.4">
      <c r="A19" t="s">
        <v>2453</v>
      </c>
      <c r="B19" t="s">
        <v>2454</v>
      </c>
      <c r="C19" t="s">
        <v>21</v>
      </c>
      <c r="D19" s="11">
        <v>44784</v>
      </c>
      <c r="F19" s="2">
        <v>44785</v>
      </c>
      <c r="G19">
        <v>-15</v>
      </c>
      <c r="H19">
        <v>15</v>
      </c>
      <c r="K19" t="s">
        <v>23</v>
      </c>
      <c r="M19" t="s">
        <v>2635</v>
      </c>
      <c r="N19" t="s">
        <v>2479</v>
      </c>
    </row>
    <row r="20" spans="1:16" x14ac:dyDescent="0.4">
      <c r="A20" t="s">
        <v>2453</v>
      </c>
      <c r="B20" t="s">
        <v>2454</v>
      </c>
      <c r="C20" t="s">
        <v>21</v>
      </c>
      <c r="D20" s="11">
        <v>44791</v>
      </c>
      <c r="F20" s="2">
        <v>44792</v>
      </c>
      <c r="G20">
        <v>-15</v>
      </c>
      <c r="H20">
        <v>15</v>
      </c>
      <c r="K20" t="s">
        <v>23</v>
      </c>
      <c r="M20" t="s">
        <v>2635</v>
      </c>
      <c r="N20" t="s">
        <v>2479</v>
      </c>
    </row>
    <row r="21" spans="1:16" x14ac:dyDescent="0.4">
      <c r="A21" t="s">
        <v>2453</v>
      </c>
      <c r="B21" t="s">
        <v>2454</v>
      </c>
      <c r="C21" t="s">
        <v>21</v>
      </c>
      <c r="D21" s="11">
        <v>44798</v>
      </c>
      <c r="F21" s="2">
        <v>44799</v>
      </c>
      <c r="G21">
        <v>-15</v>
      </c>
      <c r="H21">
        <v>15</v>
      </c>
      <c r="K21" t="s">
        <v>23</v>
      </c>
      <c r="M21" t="s">
        <v>2635</v>
      </c>
      <c r="N21" t="s">
        <v>2479</v>
      </c>
    </row>
    <row r="22" spans="1:16" x14ac:dyDescent="0.4">
      <c r="A22" t="s">
        <v>2453</v>
      </c>
      <c r="B22" t="s">
        <v>2454</v>
      </c>
      <c r="C22" t="s">
        <v>21</v>
      </c>
      <c r="D22" s="11">
        <v>44805</v>
      </c>
      <c r="F22" s="2">
        <v>44806</v>
      </c>
      <c r="G22">
        <v>-15</v>
      </c>
      <c r="H22">
        <v>15</v>
      </c>
      <c r="K22" t="s">
        <v>23</v>
      </c>
      <c r="M22" t="s">
        <v>2635</v>
      </c>
      <c r="N22" t="s">
        <v>2479</v>
      </c>
    </row>
    <row r="23" spans="1:16" x14ac:dyDescent="0.4">
      <c r="A23" t="s">
        <v>2453</v>
      </c>
      <c r="B23" t="s">
        <v>2454</v>
      </c>
      <c r="C23" t="s">
        <v>21</v>
      </c>
      <c r="D23" s="11">
        <v>44812</v>
      </c>
      <c r="F23" s="2">
        <v>44813</v>
      </c>
      <c r="G23">
        <v>-15</v>
      </c>
      <c r="H23">
        <v>15</v>
      </c>
      <c r="K23" t="s">
        <v>23</v>
      </c>
      <c r="M23" t="s">
        <v>2635</v>
      </c>
      <c r="N23" t="s">
        <v>2479</v>
      </c>
    </row>
    <row r="24" spans="1:16" x14ac:dyDescent="0.4">
      <c r="A24" t="s">
        <v>2453</v>
      </c>
      <c r="B24" t="s">
        <v>2454</v>
      </c>
      <c r="C24" t="s">
        <v>21</v>
      </c>
      <c r="D24" s="11">
        <v>44819</v>
      </c>
      <c r="F24" s="2">
        <v>44820</v>
      </c>
      <c r="G24">
        <v>-15</v>
      </c>
      <c r="H24">
        <v>15</v>
      </c>
      <c r="K24" t="s">
        <v>23</v>
      </c>
      <c r="M24" t="s">
        <v>2635</v>
      </c>
      <c r="N24" t="s">
        <v>2479</v>
      </c>
    </row>
    <row r="25" spans="1:16" x14ac:dyDescent="0.4">
      <c r="A25">
        <v>1</v>
      </c>
      <c r="B25" s="3" t="s">
        <v>2762</v>
      </c>
      <c r="C25" s="3" t="s">
        <v>21</v>
      </c>
      <c r="D25" s="12">
        <v>44823</v>
      </c>
      <c r="E25" s="5" t="s">
        <v>2951</v>
      </c>
      <c r="F25" s="4">
        <v>44823.936018518521</v>
      </c>
      <c r="G25" s="6">
        <v>-15</v>
      </c>
      <c r="H25" s="6">
        <v>-15</v>
      </c>
      <c r="I25" s="6" t="s">
        <v>2789</v>
      </c>
      <c r="J25" s="6">
        <v>35</v>
      </c>
      <c r="K25" s="7" t="s">
        <v>23</v>
      </c>
      <c r="M25" s="7" t="s">
        <v>2952</v>
      </c>
    </row>
    <row r="26" spans="1:16" x14ac:dyDescent="0.4">
      <c r="A26" t="s">
        <v>2453</v>
      </c>
      <c r="B26" t="s">
        <v>2454</v>
      </c>
      <c r="C26" t="s">
        <v>21</v>
      </c>
      <c r="D26" s="11">
        <v>44826</v>
      </c>
      <c r="F26" s="2">
        <v>44827</v>
      </c>
      <c r="G26">
        <v>-15</v>
      </c>
      <c r="H26">
        <v>15</v>
      </c>
      <c r="K26" t="s">
        <v>23</v>
      </c>
      <c r="M26" t="s">
        <v>2635</v>
      </c>
      <c r="N26" t="s">
        <v>2479</v>
      </c>
      <c r="P26" t="s">
        <v>1461</v>
      </c>
    </row>
    <row r="27" spans="1:16" x14ac:dyDescent="0.4">
      <c r="A27" t="s">
        <v>1458</v>
      </c>
      <c r="B27" t="s">
        <v>20</v>
      </c>
      <c r="C27" t="s">
        <v>21</v>
      </c>
      <c r="D27" s="11">
        <v>44831</v>
      </c>
      <c r="F27" t="s">
        <v>1442</v>
      </c>
      <c r="G27">
        <v>-15</v>
      </c>
      <c r="H27">
        <v>-15</v>
      </c>
      <c r="J27">
        <v>10743.12</v>
      </c>
      <c r="K27" t="s">
        <v>23</v>
      </c>
      <c r="M27" t="s">
        <v>1459</v>
      </c>
      <c r="N27" t="s">
        <v>78</v>
      </c>
      <c r="O27" t="s">
        <v>1460</v>
      </c>
      <c r="P27" t="s">
        <v>1476</v>
      </c>
    </row>
    <row r="28" spans="1:16" x14ac:dyDescent="0.4">
      <c r="A28" t="s">
        <v>1473</v>
      </c>
      <c r="B28" t="s">
        <v>20</v>
      </c>
      <c r="C28" t="s">
        <v>21</v>
      </c>
      <c r="D28" s="11">
        <v>44832</v>
      </c>
      <c r="F28" t="s">
        <v>1451</v>
      </c>
      <c r="G28">
        <v>-15</v>
      </c>
      <c r="H28">
        <v>-15</v>
      </c>
      <c r="J28">
        <v>10728.12</v>
      </c>
      <c r="K28" t="s">
        <v>23</v>
      </c>
      <c r="M28" t="s">
        <v>1474</v>
      </c>
      <c r="N28" t="s">
        <v>78</v>
      </c>
      <c r="O28" t="s">
        <v>1475</v>
      </c>
    </row>
    <row r="29" spans="1:16" x14ac:dyDescent="0.4">
      <c r="A29" t="s">
        <v>2453</v>
      </c>
      <c r="B29" t="s">
        <v>2454</v>
      </c>
      <c r="C29" t="s">
        <v>21</v>
      </c>
      <c r="D29" s="11">
        <v>44833</v>
      </c>
      <c r="F29" s="2">
        <v>44834</v>
      </c>
      <c r="G29">
        <v>-15</v>
      </c>
      <c r="H29">
        <v>15</v>
      </c>
      <c r="K29" t="s">
        <v>23</v>
      </c>
      <c r="M29" t="s">
        <v>2635</v>
      </c>
      <c r="N29" t="s">
        <v>2479</v>
      </c>
    </row>
    <row r="30" spans="1:16" x14ac:dyDescent="0.4">
      <c r="A30" t="s">
        <v>2453</v>
      </c>
      <c r="B30" t="s">
        <v>2454</v>
      </c>
      <c r="C30" t="s">
        <v>21</v>
      </c>
      <c r="D30" s="11">
        <v>44840</v>
      </c>
      <c r="F30" s="2">
        <v>44841</v>
      </c>
      <c r="G30">
        <v>-15</v>
      </c>
      <c r="H30">
        <v>15</v>
      </c>
      <c r="K30" t="s">
        <v>23</v>
      </c>
      <c r="M30" t="s">
        <v>2635</v>
      </c>
      <c r="N30" t="s">
        <v>2479</v>
      </c>
      <c r="P30" t="s">
        <v>1515</v>
      </c>
    </row>
    <row r="31" spans="1:16" x14ac:dyDescent="0.4">
      <c r="A31" t="s">
        <v>1510</v>
      </c>
      <c r="B31" t="s">
        <v>20</v>
      </c>
      <c r="C31" t="s">
        <v>21</v>
      </c>
      <c r="D31" s="11">
        <v>44845</v>
      </c>
      <c r="F31" t="s">
        <v>1511</v>
      </c>
      <c r="G31">
        <v>-15</v>
      </c>
      <c r="H31">
        <v>-15</v>
      </c>
      <c r="J31">
        <v>10081.219999999999</v>
      </c>
      <c r="K31" t="s">
        <v>23</v>
      </c>
      <c r="M31" t="s">
        <v>1512</v>
      </c>
      <c r="N31" t="s">
        <v>1513</v>
      </c>
      <c r="O31" t="s">
        <v>1514</v>
      </c>
    </row>
    <row r="32" spans="1:16" x14ac:dyDescent="0.4">
      <c r="A32" t="s">
        <v>2453</v>
      </c>
      <c r="B32" t="s">
        <v>2454</v>
      </c>
      <c r="C32" t="s">
        <v>21</v>
      </c>
      <c r="D32" s="11">
        <v>44847</v>
      </c>
      <c r="F32" s="2">
        <v>44848</v>
      </c>
      <c r="G32">
        <v>-15</v>
      </c>
      <c r="H32">
        <v>15</v>
      </c>
      <c r="K32" t="s">
        <v>23</v>
      </c>
      <c r="M32" t="s">
        <v>2635</v>
      </c>
      <c r="N32" t="s">
        <v>2479</v>
      </c>
      <c r="P32" t="s">
        <v>1538</v>
      </c>
    </row>
    <row r="33" spans="1:16" x14ac:dyDescent="0.4">
      <c r="A33" t="s">
        <v>1536</v>
      </c>
      <c r="B33" t="s">
        <v>20</v>
      </c>
      <c r="C33" t="s">
        <v>21</v>
      </c>
      <c r="D33" s="11">
        <v>44852</v>
      </c>
      <c r="F33" t="s">
        <v>1527</v>
      </c>
      <c r="G33">
        <v>-15</v>
      </c>
      <c r="H33">
        <v>-15</v>
      </c>
      <c r="J33">
        <v>10031.42</v>
      </c>
      <c r="K33" t="s">
        <v>23</v>
      </c>
      <c r="M33" t="s">
        <v>1512</v>
      </c>
      <c r="N33" t="s">
        <v>1513</v>
      </c>
      <c r="O33" t="s">
        <v>1537</v>
      </c>
    </row>
    <row r="34" spans="1:16" x14ac:dyDescent="0.4">
      <c r="A34" t="s">
        <v>2453</v>
      </c>
      <c r="B34" t="s">
        <v>2454</v>
      </c>
      <c r="C34" t="s">
        <v>21</v>
      </c>
      <c r="D34" s="11">
        <v>44854</v>
      </c>
      <c r="F34" s="2">
        <v>44855</v>
      </c>
      <c r="G34">
        <v>-15</v>
      </c>
      <c r="H34">
        <v>15</v>
      </c>
      <c r="K34" t="s">
        <v>23</v>
      </c>
      <c r="M34" t="s">
        <v>2635</v>
      </c>
      <c r="N34" t="s">
        <v>2479</v>
      </c>
      <c r="P34" t="s">
        <v>1569</v>
      </c>
    </row>
    <row r="35" spans="1:16" x14ac:dyDescent="0.4">
      <c r="A35" t="s">
        <v>1566</v>
      </c>
      <c r="B35" t="s">
        <v>20</v>
      </c>
      <c r="C35" t="s">
        <v>21</v>
      </c>
      <c r="D35" s="11">
        <v>44859</v>
      </c>
      <c r="F35" t="s">
        <v>1567</v>
      </c>
      <c r="G35">
        <v>-15</v>
      </c>
      <c r="H35">
        <v>-15</v>
      </c>
      <c r="J35">
        <v>15133.07</v>
      </c>
      <c r="K35" t="s">
        <v>23</v>
      </c>
      <c r="M35" t="s">
        <v>1512</v>
      </c>
      <c r="N35" t="s">
        <v>1513</v>
      </c>
      <c r="O35" t="s">
        <v>1568</v>
      </c>
    </row>
    <row r="36" spans="1:16" x14ac:dyDescent="0.4">
      <c r="A36" t="s">
        <v>2453</v>
      </c>
      <c r="B36" t="s">
        <v>2454</v>
      </c>
      <c r="C36" t="s">
        <v>21</v>
      </c>
      <c r="D36" s="11">
        <v>44861</v>
      </c>
      <c r="F36" s="2">
        <v>44862</v>
      </c>
      <c r="G36">
        <v>-15</v>
      </c>
      <c r="H36">
        <v>15</v>
      </c>
      <c r="K36" t="s">
        <v>23</v>
      </c>
      <c r="M36" t="s">
        <v>2635</v>
      </c>
      <c r="N36" t="s">
        <v>2479</v>
      </c>
      <c r="P36" t="s">
        <v>1620</v>
      </c>
    </row>
    <row r="37" spans="1:16" x14ac:dyDescent="0.4">
      <c r="A37" t="s">
        <v>1618</v>
      </c>
      <c r="B37" t="s">
        <v>20</v>
      </c>
      <c r="C37" t="s">
        <v>21</v>
      </c>
      <c r="D37" s="11">
        <v>44866</v>
      </c>
      <c r="F37" t="s">
        <v>1615</v>
      </c>
      <c r="G37">
        <v>-15</v>
      </c>
      <c r="H37">
        <v>-15</v>
      </c>
      <c r="J37">
        <v>13162.92</v>
      </c>
      <c r="K37" t="s">
        <v>23</v>
      </c>
      <c r="M37" t="s">
        <v>1512</v>
      </c>
      <c r="N37" t="s">
        <v>1513</v>
      </c>
      <c r="O37" t="s">
        <v>1619</v>
      </c>
    </row>
    <row r="38" spans="1:16" x14ac:dyDescent="0.4">
      <c r="A38" t="s">
        <v>2453</v>
      </c>
      <c r="B38" t="s">
        <v>2454</v>
      </c>
      <c r="C38" t="s">
        <v>21</v>
      </c>
      <c r="D38" s="11">
        <v>44868</v>
      </c>
      <c r="F38" s="2">
        <v>44869</v>
      </c>
      <c r="G38">
        <v>-15</v>
      </c>
      <c r="H38">
        <v>15</v>
      </c>
      <c r="K38" t="s">
        <v>23</v>
      </c>
      <c r="M38" t="s">
        <v>2635</v>
      </c>
      <c r="N38" t="s">
        <v>2479</v>
      </c>
      <c r="P38" t="s">
        <v>1651</v>
      </c>
    </row>
    <row r="39" spans="1:16" x14ac:dyDescent="0.4">
      <c r="A39" t="s">
        <v>1648</v>
      </c>
      <c r="B39" t="s">
        <v>20</v>
      </c>
      <c r="C39" t="s">
        <v>21</v>
      </c>
      <c r="D39" s="11">
        <v>44873</v>
      </c>
      <c r="F39" t="s">
        <v>1649</v>
      </c>
      <c r="G39">
        <v>-15</v>
      </c>
      <c r="H39">
        <v>-15</v>
      </c>
      <c r="J39">
        <v>12947.16</v>
      </c>
      <c r="K39" t="s">
        <v>23</v>
      </c>
      <c r="M39" t="s">
        <v>1512</v>
      </c>
      <c r="N39" t="s">
        <v>1513</v>
      </c>
      <c r="O39" t="s">
        <v>1650</v>
      </c>
      <c r="P39" t="s">
        <v>1664</v>
      </c>
    </row>
    <row r="40" spans="1:16" x14ac:dyDescent="0.4">
      <c r="A40" t="s">
        <v>1662</v>
      </c>
      <c r="B40" t="s">
        <v>20</v>
      </c>
      <c r="C40" t="s">
        <v>21</v>
      </c>
      <c r="D40" s="11">
        <v>44875</v>
      </c>
      <c r="F40" t="s">
        <v>1654</v>
      </c>
      <c r="G40">
        <v>-500</v>
      </c>
      <c r="H40">
        <v>-500</v>
      </c>
      <c r="J40">
        <v>12385.36</v>
      </c>
      <c r="K40" t="s">
        <v>23</v>
      </c>
      <c r="M40" t="s">
        <v>1474</v>
      </c>
      <c r="N40" t="s">
        <v>78</v>
      </c>
      <c r="O40" t="s">
        <v>1663</v>
      </c>
    </row>
    <row r="41" spans="1:16" x14ac:dyDescent="0.4">
      <c r="A41" t="s">
        <v>2453</v>
      </c>
      <c r="B41" t="s">
        <v>2454</v>
      </c>
      <c r="C41" t="s">
        <v>21</v>
      </c>
      <c r="D41" s="11">
        <v>44875</v>
      </c>
      <c r="F41" s="2">
        <v>44876</v>
      </c>
      <c r="G41">
        <v>-15</v>
      </c>
      <c r="H41">
        <v>15</v>
      </c>
      <c r="K41" t="s">
        <v>23</v>
      </c>
      <c r="M41" t="s">
        <v>2635</v>
      </c>
      <c r="N41" t="s">
        <v>2479</v>
      </c>
      <c r="P41" t="s">
        <v>1686</v>
      </c>
    </row>
    <row r="42" spans="1:16" x14ac:dyDescent="0.4">
      <c r="A42" t="s">
        <v>1683</v>
      </c>
      <c r="B42" t="s">
        <v>20</v>
      </c>
      <c r="C42" t="s">
        <v>21</v>
      </c>
      <c r="D42" s="11">
        <v>44880</v>
      </c>
      <c r="F42" t="s">
        <v>1684</v>
      </c>
      <c r="G42">
        <v>-15</v>
      </c>
      <c r="H42">
        <v>-15</v>
      </c>
      <c r="J42">
        <v>12764.46</v>
      </c>
      <c r="K42" t="s">
        <v>23</v>
      </c>
      <c r="M42" t="s">
        <v>1512</v>
      </c>
      <c r="N42" t="s">
        <v>1513</v>
      </c>
      <c r="O42" t="s">
        <v>1685</v>
      </c>
    </row>
    <row r="43" spans="1:16" x14ac:dyDescent="0.4">
      <c r="A43" t="s">
        <v>2453</v>
      </c>
      <c r="B43" t="s">
        <v>2454</v>
      </c>
      <c r="C43" t="s">
        <v>21</v>
      </c>
      <c r="D43" s="11">
        <v>44882</v>
      </c>
      <c r="F43" s="2">
        <v>44883</v>
      </c>
      <c r="G43">
        <v>-15</v>
      </c>
      <c r="H43">
        <v>15</v>
      </c>
      <c r="K43" t="s">
        <v>23</v>
      </c>
      <c r="M43" t="s">
        <v>2635</v>
      </c>
      <c r="N43" t="s">
        <v>2479</v>
      </c>
      <c r="P43" t="s">
        <v>1727</v>
      </c>
    </row>
    <row r="44" spans="1:16" x14ac:dyDescent="0.4">
      <c r="A44" t="s">
        <v>1724</v>
      </c>
      <c r="B44" t="s">
        <v>20</v>
      </c>
      <c r="C44" t="s">
        <v>21</v>
      </c>
      <c r="D44" s="11">
        <v>44887</v>
      </c>
      <c r="F44" t="s">
        <v>1725</v>
      </c>
      <c r="G44">
        <v>-15</v>
      </c>
      <c r="H44">
        <v>-15</v>
      </c>
      <c r="J44">
        <v>12599.16</v>
      </c>
      <c r="K44" t="s">
        <v>23</v>
      </c>
      <c r="M44" t="s">
        <v>1512</v>
      </c>
      <c r="N44" t="s">
        <v>1513</v>
      </c>
      <c r="O44" t="s">
        <v>1726</v>
      </c>
    </row>
    <row r="45" spans="1:16" x14ac:dyDescent="0.4">
      <c r="A45" t="s">
        <v>2453</v>
      </c>
      <c r="B45" t="s">
        <v>2454</v>
      </c>
      <c r="C45" t="s">
        <v>21</v>
      </c>
      <c r="D45" s="11">
        <v>44889</v>
      </c>
      <c r="F45" s="2">
        <v>44890</v>
      </c>
      <c r="G45">
        <v>-15</v>
      </c>
      <c r="H45">
        <v>15</v>
      </c>
      <c r="K45" t="s">
        <v>23</v>
      </c>
      <c r="M45" t="s">
        <v>2635</v>
      </c>
      <c r="N45" t="s">
        <v>2479</v>
      </c>
      <c r="P45" t="s">
        <v>2422</v>
      </c>
    </row>
    <row r="46" spans="1:16" x14ac:dyDescent="0.4">
      <c r="A46" t="s">
        <v>2094</v>
      </c>
      <c r="B46" t="s">
        <v>20</v>
      </c>
      <c r="C46" t="s">
        <v>21</v>
      </c>
      <c r="D46" s="11">
        <v>45126</v>
      </c>
      <c r="F46" s="2">
        <v>45126</v>
      </c>
      <c r="G46">
        <v>-50</v>
      </c>
      <c r="H46">
        <v>-50</v>
      </c>
      <c r="J46">
        <v>14433.03</v>
      </c>
      <c r="K46" t="s">
        <v>23</v>
      </c>
      <c r="M46" t="s">
        <v>1957</v>
      </c>
      <c r="P46" t="s">
        <v>2069</v>
      </c>
    </row>
    <row r="47" spans="1:16" x14ac:dyDescent="0.4">
      <c r="A47" t="s">
        <v>2068</v>
      </c>
      <c r="B47" t="s">
        <v>20</v>
      </c>
      <c r="C47" t="s">
        <v>21</v>
      </c>
      <c r="D47" s="11">
        <v>45140</v>
      </c>
      <c r="F47" s="2">
        <v>45140</v>
      </c>
      <c r="G47">
        <v>-50</v>
      </c>
      <c r="H47">
        <v>-50</v>
      </c>
      <c r="J47">
        <v>12690.08</v>
      </c>
      <c r="K47" t="s">
        <v>23</v>
      </c>
      <c r="M47" t="s">
        <v>1957</v>
      </c>
      <c r="P47" t="s">
        <v>2061</v>
      </c>
    </row>
    <row r="48" spans="1:16" x14ac:dyDescent="0.4">
      <c r="A48" t="s">
        <v>2060</v>
      </c>
      <c r="B48" t="s">
        <v>20</v>
      </c>
      <c r="C48" t="s">
        <v>21</v>
      </c>
      <c r="D48" s="11">
        <v>45154</v>
      </c>
      <c r="F48" s="2">
        <v>45154</v>
      </c>
      <c r="G48">
        <v>-50</v>
      </c>
      <c r="H48">
        <v>-50</v>
      </c>
      <c r="J48">
        <v>11770.08</v>
      </c>
      <c r="K48" t="s">
        <v>23</v>
      </c>
      <c r="M48" t="s">
        <v>1957</v>
      </c>
      <c r="P48" t="s">
        <v>2038</v>
      </c>
    </row>
    <row r="49" spans="1:17" x14ac:dyDescent="0.4">
      <c r="A49" t="s">
        <v>2037</v>
      </c>
      <c r="B49" t="s">
        <v>20</v>
      </c>
      <c r="C49" t="s">
        <v>21</v>
      </c>
      <c r="D49" s="11">
        <v>45168</v>
      </c>
      <c r="F49" s="2">
        <v>45168</v>
      </c>
      <c r="G49">
        <v>-50</v>
      </c>
      <c r="H49">
        <v>-50</v>
      </c>
      <c r="J49">
        <v>11536.33</v>
      </c>
      <c r="K49" t="s">
        <v>23</v>
      </c>
      <c r="M49" t="s">
        <v>1957</v>
      </c>
      <c r="P49" t="s">
        <v>2010</v>
      </c>
    </row>
    <row r="50" spans="1:17" x14ac:dyDescent="0.4">
      <c r="A50" t="s">
        <v>2009</v>
      </c>
      <c r="B50" t="s">
        <v>20</v>
      </c>
      <c r="C50" t="s">
        <v>21</v>
      </c>
      <c r="D50" s="11">
        <v>45182</v>
      </c>
      <c r="F50" s="2">
        <v>45182</v>
      </c>
      <c r="G50">
        <v>-50</v>
      </c>
      <c r="H50">
        <v>-50</v>
      </c>
      <c r="J50">
        <v>11034.73</v>
      </c>
      <c r="K50" t="s">
        <v>23</v>
      </c>
      <c r="M50" t="s">
        <v>1957</v>
      </c>
      <c r="P50" t="s">
        <v>1987</v>
      </c>
    </row>
    <row r="51" spans="1:17" x14ac:dyDescent="0.4">
      <c r="A51" t="s">
        <v>1986</v>
      </c>
      <c r="B51" t="s">
        <v>20</v>
      </c>
      <c r="C51" t="s">
        <v>21</v>
      </c>
      <c r="D51" s="11">
        <v>45196</v>
      </c>
      <c r="F51" s="2">
        <v>45196</v>
      </c>
      <c r="G51">
        <v>-50</v>
      </c>
      <c r="H51">
        <v>-50</v>
      </c>
      <c r="J51">
        <v>6625.73</v>
      </c>
      <c r="K51" t="s">
        <v>23</v>
      </c>
      <c r="M51" t="s">
        <v>1957</v>
      </c>
      <c r="P51" t="s">
        <v>1958</v>
      </c>
    </row>
    <row r="52" spans="1:17" x14ac:dyDescent="0.4">
      <c r="A52" t="s">
        <v>1956</v>
      </c>
      <c r="B52" t="s">
        <v>20</v>
      </c>
      <c r="C52" t="s">
        <v>21</v>
      </c>
      <c r="D52" s="11">
        <v>45210</v>
      </c>
      <c r="F52" s="2">
        <v>45210</v>
      </c>
      <c r="G52">
        <v>-50</v>
      </c>
      <c r="H52">
        <v>-50</v>
      </c>
      <c r="J52">
        <v>6309.68</v>
      </c>
      <c r="K52" t="s">
        <v>23</v>
      </c>
      <c r="M52" t="s">
        <v>1957</v>
      </c>
      <c r="Q52" t="s">
        <v>2729</v>
      </c>
    </row>
    <row r="53" spans="1:17" x14ac:dyDescent="0.4">
      <c r="A53">
        <v>542619318</v>
      </c>
      <c r="B53" t="s">
        <v>2727</v>
      </c>
      <c r="C53" t="s">
        <v>21</v>
      </c>
      <c r="D53" s="11">
        <v>45224</v>
      </c>
      <c r="F53" s="2">
        <v>45225</v>
      </c>
      <c r="G53">
        <v>-100</v>
      </c>
      <c r="H53">
        <v>-100</v>
      </c>
      <c r="K53" t="s">
        <v>23</v>
      </c>
      <c r="M53" t="s">
        <v>2739</v>
      </c>
      <c r="N53" t="s">
        <v>2740</v>
      </c>
    </row>
    <row r="54" spans="1:17" x14ac:dyDescent="0.4">
      <c r="A54" t="s">
        <v>2453</v>
      </c>
      <c r="B54" t="s">
        <v>2454</v>
      </c>
      <c r="C54" t="s">
        <v>21</v>
      </c>
      <c r="D54" s="17">
        <v>44614</v>
      </c>
      <c r="F54" s="18">
        <v>44615</v>
      </c>
      <c r="G54">
        <v>-0.88</v>
      </c>
      <c r="H54">
        <v>0.88</v>
      </c>
      <c r="K54" t="s">
        <v>23</v>
      </c>
      <c r="M54" t="s">
        <v>2516</v>
      </c>
    </row>
    <row r="55" spans="1:17" x14ac:dyDescent="0.4">
      <c r="A55" t="s">
        <v>2453</v>
      </c>
      <c r="B55" t="s">
        <v>2454</v>
      </c>
      <c r="C55" t="s">
        <v>21</v>
      </c>
      <c r="D55" s="17">
        <v>44614</v>
      </c>
      <c r="F55" s="18">
        <v>44615</v>
      </c>
      <c r="G55">
        <v>-0.26</v>
      </c>
      <c r="H55">
        <v>0.26</v>
      </c>
      <c r="K55" t="s">
        <v>23</v>
      </c>
      <c r="M55" t="s">
        <v>2516</v>
      </c>
    </row>
    <row r="56" spans="1:17" x14ac:dyDescent="0.4">
      <c r="A56" t="s">
        <v>2453</v>
      </c>
      <c r="B56" t="s">
        <v>2454</v>
      </c>
      <c r="C56" t="s">
        <v>21</v>
      </c>
      <c r="D56" s="17">
        <v>44614</v>
      </c>
      <c r="F56" s="18">
        <v>44615</v>
      </c>
      <c r="G56">
        <v>-0.7</v>
      </c>
      <c r="H56">
        <v>0.7</v>
      </c>
      <c r="K56" t="s">
        <v>23</v>
      </c>
      <c r="M56" t="s">
        <v>2516</v>
      </c>
    </row>
    <row r="57" spans="1:17" x14ac:dyDescent="0.4">
      <c r="A57" t="s">
        <v>2453</v>
      </c>
      <c r="B57" t="s">
        <v>2454</v>
      </c>
      <c r="C57" t="s">
        <v>21</v>
      </c>
      <c r="D57" s="17">
        <v>44614</v>
      </c>
      <c r="F57" s="18">
        <v>44615</v>
      </c>
      <c r="G57">
        <v>-1.4</v>
      </c>
      <c r="H57">
        <v>1.4</v>
      </c>
      <c r="K57" t="s">
        <v>23</v>
      </c>
      <c r="M57" t="s">
        <v>2516</v>
      </c>
    </row>
    <row r="58" spans="1:17" x14ac:dyDescent="0.4">
      <c r="A58" t="s">
        <v>2453</v>
      </c>
      <c r="B58" t="s">
        <v>2454</v>
      </c>
      <c r="C58" t="s">
        <v>21</v>
      </c>
      <c r="D58" s="17">
        <v>44658</v>
      </c>
      <c r="F58" s="18">
        <v>44659</v>
      </c>
      <c r="G58">
        <v>-8.75</v>
      </c>
      <c r="H58">
        <v>8.75</v>
      </c>
      <c r="K58" t="s">
        <v>23</v>
      </c>
      <c r="M58" t="s">
        <v>2516</v>
      </c>
    </row>
    <row r="59" spans="1:17" x14ac:dyDescent="0.4">
      <c r="A59" t="s">
        <v>2453</v>
      </c>
      <c r="B59" t="s">
        <v>2454</v>
      </c>
      <c r="C59" t="s">
        <v>21</v>
      </c>
      <c r="D59" s="17">
        <v>44658</v>
      </c>
      <c r="F59" s="18">
        <v>44659</v>
      </c>
      <c r="G59">
        <v>-0.02</v>
      </c>
      <c r="H59">
        <v>0.02</v>
      </c>
      <c r="K59" t="s">
        <v>23</v>
      </c>
      <c r="M59" t="s">
        <v>2516</v>
      </c>
    </row>
    <row r="60" spans="1:17" x14ac:dyDescent="0.4">
      <c r="A60" t="s">
        <v>2453</v>
      </c>
      <c r="B60" t="s">
        <v>2454</v>
      </c>
      <c r="C60" t="s">
        <v>21</v>
      </c>
      <c r="D60" s="17">
        <v>44659</v>
      </c>
      <c r="F60" s="18">
        <v>44662</v>
      </c>
      <c r="G60">
        <v>-1.66</v>
      </c>
      <c r="H60">
        <v>1.66</v>
      </c>
      <c r="K60" t="s">
        <v>23</v>
      </c>
      <c r="M60" t="s">
        <v>2516</v>
      </c>
    </row>
    <row r="61" spans="1:17" x14ac:dyDescent="0.4">
      <c r="A61" t="s">
        <v>2453</v>
      </c>
      <c r="B61" t="s">
        <v>2454</v>
      </c>
      <c r="C61" t="s">
        <v>21</v>
      </c>
      <c r="D61" s="17">
        <v>44661</v>
      </c>
      <c r="F61" s="18">
        <v>44663</v>
      </c>
      <c r="G61">
        <v>-8.81</v>
      </c>
      <c r="H61">
        <v>8.81</v>
      </c>
      <c r="K61" t="s">
        <v>23</v>
      </c>
      <c r="M61" t="s">
        <v>2516</v>
      </c>
    </row>
    <row r="62" spans="1:17" x14ac:dyDescent="0.4">
      <c r="A62" t="s">
        <v>2453</v>
      </c>
      <c r="B62" t="s">
        <v>2454</v>
      </c>
      <c r="C62" t="s">
        <v>21</v>
      </c>
      <c r="D62" s="17">
        <v>44669</v>
      </c>
      <c r="F62" s="18">
        <v>44670</v>
      </c>
      <c r="G62">
        <v>-1.75</v>
      </c>
      <c r="H62">
        <v>1.75</v>
      </c>
      <c r="K62" t="s">
        <v>23</v>
      </c>
      <c r="M62" t="s">
        <v>2516</v>
      </c>
    </row>
    <row r="63" spans="1:17" x14ac:dyDescent="0.4">
      <c r="A63" t="s">
        <v>2453</v>
      </c>
      <c r="B63" t="s">
        <v>2454</v>
      </c>
      <c r="C63" t="s">
        <v>21</v>
      </c>
      <c r="D63" s="17">
        <v>44687</v>
      </c>
      <c r="F63" s="18">
        <v>44690</v>
      </c>
      <c r="G63">
        <v>-35.07</v>
      </c>
      <c r="H63">
        <v>35.07</v>
      </c>
      <c r="K63" t="s">
        <v>23</v>
      </c>
      <c r="M63" t="s">
        <v>2516</v>
      </c>
    </row>
    <row r="64" spans="1:17" x14ac:dyDescent="0.4">
      <c r="A64" t="s">
        <v>2453</v>
      </c>
      <c r="B64" t="s">
        <v>2454</v>
      </c>
      <c r="C64" t="s">
        <v>21</v>
      </c>
      <c r="D64" s="17">
        <v>44692</v>
      </c>
      <c r="F64" s="18">
        <v>44693</v>
      </c>
      <c r="G64">
        <v>-0.18</v>
      </c>
      <c r="H64">
        <v>0.18</v>
      </c>
      <c r="K64" t="s">
        <v>23</v>
      </c>
      <c r="M64" t="s">
        <v>2516</v>
      </c>
    </row>
    <row r="65" spans="1:13" x14ac:dyDescent="0.4">
      <c r="A65" t="s">
        <v>2453</v>
      </c>
      <c r="B65" t="s">
        <v>2454</v>
      </c>
      <c r="C65" t="s">
        <v>21</v>
      </c>
      <c r="D65" s="17">
        <v>44696</v>
      </c>
      <c r="F65" s="18">
        <v>44697</v>
      </c>
      <c r="G65">
        <v>-0.52</v>
      </c>
      <c r="H65">
        <v>0.52</v>
      </c>
      <c r="K65" t="s">
        <v>23</v>
      </c>
      <c r="M65" t="s">
        <v>2516</v>
      </c>
    </row>
    <row r="66" spans="1:13" x14ac:dyDescent="0.4">
      <c r="A66" t="s">
        <v>2453</v>
      </c>
      <c r="B66" t="s">
        <v>2454</v>
      </c>
      <c r="C66" t="s">
        <v>21</v>
      </c>
      <c r="D66" s="17">
        <v>44696</v>
      </c>
      <c r="F66" s="18">
        <v>44697</v>
      </c>
      <c r="G66">
        <v>-0.28999999999999998</v>
      </c>
      <c r="H66">
        <v>0.28999999999999998</v>
      </c>
      <c r="K66" t="s">
        <v>23</v>
      </c>
      <c r="M66" t="s">
        <v>2516</v>
      </c>
    </row>
    <row r="67" spans="1:13" x14ac:dyDescent="0.4">
      <c r="A67" t="s">
        <v>2453</v>
      </c>
      <c r="B67" t="s">
        <v>2454</v>
      </c>
      <c r="C67" t="s">
        <v>21</v>
      </c>
      <c r="D67" s="17">
        <v>44726</v>
      </c>
      <c r="F67" s="18">
        <v>44727</v>
      </c>
      <c r="G67">
        <v>-1.75</v>
      </c>
      <c r="H67">
        <v>1.75</v>
      </c>
      <c r="K67" t="s">
        <v>23</v>
      </c>
      <c r="M67" t="s">
        <v>2516</v>
      </c>
    </row>
    <row r="68" spans="1:13" x14ac:dyDescent="0.4">
      <c r="A68" t="s">
        <v>2453</v>
      </c>
      <c r="B68" t="s">
        <v>2454</v>
      </c>
      <c r="C68" t="s">
        <v>21</v>
      </c>
      <c r="D68" s="17">
        <v>44730</v>
      </c>
      <c r="F68" s="18">
        <v>44732</v>
      </c>
      <c r="G68">
        <v>-1.75</v>
      </c>
      <c r="H68">
        <v>1.75</v>
      </c>
      <c r="K68" t="s">
        <v>23</v>
      </c>
      <c r="M68" t="s">
        <v>2516</v>
      </c>
    </row>
    <row r="69" spans="1:13" x14ac:dyDescent="0.4">
      <c r="A69" t="s">
        <v>2453</v>
      </c>
      <c r="B69" t="s">
        <v>2454</v>
      </c>
      <c r="C69" t="s">
        <v>21</v>
      </c>
      <c r="D69" s="17">
        <v>44770</v>
      </c>
      <c r="F69" s="18">
        <v>44771</v>
      </c>
      <c r="G69">
        <v>-0.26</v>
      </c>
      <c r="H69">
        <v>0.26</v>
      </c>
      <c r="K69" t="s">
        <v>23</v>
      </c>
      <c r="M69" t="s">
        <v>2516</v>
      </c>
    </row>
    <row r="70" spans="1:13" x14ac:dyDescent="0.4">
      <c r="A70" t="s">
        <v>2453</v>
      </c>
      <c r="B70" t="s">
        <v>2454</v>
      </c>
      <c r="C70" t="s">
        <v>21</v>
      </c>
      <c r="D70" s="17">
        <v>44777</v>
      </c>
      <c r="F70" s="18">
        <v>44778</v>
      </c>
      <c r="G70">
        <v>-0.26</v>
      </c>
      <c r="H70">
        <v>0.26</v>
      </c>
      <c r="K70" t="s">
        <v>23</v>
      </c>
      <c r="M70" t="s">
        <v>2516</v>
      </c>
    </row>
    <row r="71" spans="1:13" x14ac:dyDescent="0.4">
      <c r="A71" t="s">
        <v>2453</v>
      </c>
      <c r="B71" t="s">
        <v>2454</v>
      </c>
      <c r="C71" t="s">
        <v>21</v>
      </c>
      <c r="D71" s="17">
        <v>44779</v>
      </c>
      <c r="F71" s="18">
        <v>44781</v>
      </c>
      <c r="G71">
        <v>-0.22</v>
      </c>
      <c r="H71">
        <v>0.22</v>
      </c>
      <c r="K71" t="s">
        <v>23</v>
      </c>
      <c r="M71" t="s">
        <v>2516</v>
      </c>
    </row>
    <row r="72" spans="1:13" x14ac:dyDescent="0.4">
      <c r="A72" t="s">
        <v>2453</v>
      </c>
      <c r="B72" t="s">
        <v>2454</v>
      </c>
      <c r="C72" t="s">
        <v>21</v>
      </c>
      <c r="D72" s="17">
        <v>44779</v>
      </c>
      <c r="F72" s="18">
        <v>44781</v>
      </c>
      <c r="G72">
        <v>-0.09</v>
      </c>
      <c r="H72">
        <v>0.09</v>
      </c>
      <c r="K72" t="s">
        <v>23</v>
      </c>
      <c r="M72" t="s">
        <v>2516</v>
      </c>
    </row>
    <row r="73" spans="1:13" x14ac:dyDescent="0.4">
      <c r="A73" t="s">
        <v>2453</v>
      </c>
      <c r="B73" t="s">
        <v>2454</v>
      </c>
      <c r="C73" t="s">
        <v>21</v>
      </c>
      <c r="D73" s="17">
        <v>44782</v>
      </c>
      <c r="F73" s="18">
        <v>44782</v>
      </c>
      <c r="G73">
        <v>-0.25</v>
      </c>
      <c r="H73">
        <v>0.25</v>
      </c>
      <c r="K73" t="s">
        <v>23</v>
      </c>
      <c r="M73" t="s">
        <v>2516</v>
      </c>
    </row>
    <row r="74" spans="1:13" x14ac:dyDescent="0.4">
      <c r="A74" t="s">
        <v>2453</v>
      </c>
      <c r="B74" t="s">
        <v>2454</v>
      </c>
      <c r="C74" t="s">
        <v>21</v>
      </c>
      <c r="D74" s="17">
        <v>44784</v>
      </c>
      <c r="F74" s="18">
        <v>44785</v>
      </c>
      <c r="G74">
        <v>-0.26</v>
      </c>
      <c r="H74">
        <v>0.26</v>
      </c>
      <c r="K74" t="s">
        <v>23</v>
      </c>
      <c r="M74" t="s">
        <v>2516</v>
      </c>
    </row>
    <row r="75" spans="1:13" x14ac:dyDescent="0.4">
      <c r="A75" t="s">
        <v>2453</v>
      </c>
      <c r="B75" t="s">
        <v>2454</v>
      </c>
      <c r="C75" t="s">
        <v>21</v>
      </c>
      <c r="D75" s="17">
        <v>44785</v>
      </c>
      <c r="F75" s="18">
        <v>44788</v>
      </c>
      <c r="G75">
        <v>-0.03</v>
      </c>
      <c r="H75">
        <v>0.03</v>
      </c>
      <c r="K75" t="s">
        <v>23</v>
      </c>
      <c r="M75" t="s">
        <v>2516</v>
      </c>
    </row>
    <row r="76" spans="1:13" x14ac:dyDescent="0.4">
      <c r="A76" t="s">
        <v>2453</v>
      </c>
      <c r="B76" t="s">
        <v>2454</v>
      </c>
      <c r="C76" t="s">
        <v>21</v>
      </c>
      <c r="D76" s="17">
        <v>44791</v>
      </c>
      <c r="F76" s="18">
        <v>44792</v>
      </c>
      <c r="G76">
        <v>-0.26</v>
      </c>
      <c r="H76">
        <v>0.26</v>
      </c>
      <c r="K76" t="s">
        <v>23</v>
      </c>
      <c r="M76" t="s">
        <v>2516</v>
      </c>
    </row>
    <row r="77" spans="1:13" x14ac:dyDescent="0.4">
      <c r="A77" t="s">
        <v>2453</v>
      </c>
      <c r="B77" t="s">
        <v>2454</v>
      </c>
      <c r="C77" t="s">
        <v>21</v>
      </c>
      <c r="D77" s="17">
        <v>44798</v>
      </c>
      <c r="F77" s="18">
        <v>44799</v>
      </c>
      <c r="G77">
        <v>-0.26</v>
      </c>
      <c r="H77">
        <v>0.26</v>
      </c>
      <c r="K77" t="s">
        <v>23</v>
      </c>
      <c r="M77" t="s">
        <v>2516</v>
      </c>
    </row>
    <row r="78" spans="1:13" x14ac:dyDescent="0.4">
      <c r="A78" t="s">
        <v>2453</v>
      </c>
      <c r="B78" t="s">
        <v>2454</v>
      </c>
      <c r="C78" t="s">
        <v>21</v>
      </c>
      <c r="D78" s="17">
        <v>44805</v>
      </c>
      <c r="F78" s="18">
        <v>44806</v>
      </c>
      <c r="G78">
        <v>-0.26</v>
      </c>
      <c r="H78">
        <v>0.26</v>
      </c>
      <c r="K78" t="s">
        <v>23</v>
      </c>
      <c r="M78" t="s">
        <v>2516</v>
      </c>
    </row>
    <row r="79" spans="1:13" x14ac:dyDescent="0.4">
      <c r="A79" t="s">
        <v>2453</v>
      </c>
      <c r="B79" t="s">
        <v>2454</v>
      </c>
      <c r="C79" t="s">
        <v>21</v>
      </c>
      <c r="D79" s="17">
        <v>44812</v>
      </c>
      <c r="F79" s="18">
        <v>44813</v>
      </c>
      <c r="G79">
        <v>-0.26</v>
      </c>
      <c r="H79">
        <v>0.26</v>
      </c>
      <c r="K79" t="s">
        <v>23</v>
      </c>
      <c r="M79" t="s">
        <v>2516</v>
      </c>
    </row>
    <row r="80" spans="1:13" x14ac:dyDescent="0.4">
      <c r="A80" t="s">
        <v>2453</v>
      </c>
      <c r="B80" t="s">
        <v>2454</v>
      </c>
      <c r="C80" t="s">
        <v>21</v>
      </c>
      <c r="D80" s="17">
        <v>44819</v>
      </c>
      <c r="F80" s="18">
        <v>44820</v>
      </c>
      <c r="G80">
        <v>-0.26</v>
      </c>
      <c r="H80">
        <v>0.26</v>
      </c>
      <c r="K80" t="s">
        <v>23</v>
      </c>
      <c r="M80" t="s">
        <v>2516</v>
      </c>
    </row>
    <row r="81" spans="1:13" x14ac:dyDescent="0.4">
      <c r="A81" t="s">
        <v>2453</v>
      </c>
      <c r="B81" t="s">
        <v>2454</v>
      </c>
      <c r="C81" t="s">
        <v>21</v>
      </c>
      <c r="D81" s="17">
        <v>44826</v>
      </c>
      <c r="F81" s="18">
        <v>44827</v>
      </c>
      <c r="G81">
        <v>-0.26</v>
      </c>
      <c r="H81">
        <v>0.26</v>
      </c>
      <c r="K81" t="s">
        <v>23</v>
      </c>
      <c r="M81" t="s">
        <v>2516</v>
      </c>
    </row>
    <row r="82" spans="1:13" x14ac:dyDescent="0.4">
      <c r="A82" t="s">
        <v>2453</v>
      </c>
      <c r="B82" t="s">
        <v>2454</v>
      </c>
      <c r="C82" t="s">
        <v>21</v>
      </c>
      <c r="D82" s="17">
        <v>44833</v>
      </c>
      <c r="F82" s="18">
        <v>44834</v>
      </c>
      <c r="G82">
        <v>-0.26</v>
      </c>
      <c r="H82">
        <v>0.26</v>
      </c>
      <c r="K82" t="s">
        <v>23</v>
      </c>
      <c r="M82" t="s">
        <v>2516</v>
      </c>
    </row>
    <row r="83" spans="1:13" x14ac:dyDescent="0.4">
      <c r="A83" t="s">
        <v>2453</v>
      </c>
      <c r="B83" t="s">
        <v>2454</v>
      </c>
      <c r="C83" t="s">
        <v>21</v>
      </c>
      <c r="D83" s="17">
        <v>44840</v>
      </c>
      <c r="F83" s="18">
        <v>44841</v>
      </c>
      <c r="G83">
        <v>-0.26</v>
      </c>
      <c r="H83">
        <v>0.26</v>
      </c>
      <c r="K83" t="s">
        <v>23</v>
      </c>
      <c r="M83" t="s">
        <v>2516</v>
      </c>
    </row>
    <row r="84" spans="1:13" x14ac:dyDescent="0.4">
      <c r="A84" t="s">
        <v>2453</v>
      </c>
      <c r="B84" t="s">
        <v>2454</v>
      </c>
      <c r="C84" t="s">
        <v>21</v>
      </c>
      <c r="D84" s="17">
        <v>44847</v>
      </c>
      <c r="F84" s="18">
        <v>44848</v>
      </c>
      <c r="G84">
        <v>-0.26</v>
      </c>
      <c r="H84">
        <v>0.26</v>
      </c>
      <c r="K84" t="s">
        <v>23</v>
      </c>
      <c r="M84" t="s">
        <v>2516</v>
      </c>
    </row>
    <row r="85" spans="1:13" x14ac:dyDescent="0.4">
      <c r="A85" t="s">
        <v>2453</v>
      </c>
      <c r="B85" t="s">
        <v>2454</v>
      </c>
      <c r="C85" t="s">
        <v>21</v>
      </c>
      <c r="D85" s="17">
        <v>44854</v>
      </c>
      <c r="F85" s="18">
        <v>44855</v>
      </c>
      <c r="G85">
        <v>-0.26</v>
      </c>
      <c r="H85">
        <v>0.26</v>
      </c>
      <c r="K85" t="s">
        <v>23</v>
      </c>
      <c r="M85" t="s">
        <v>2516</v>
      </c>
    </row>
    <row r="86" spans="1:13" x14ac:dyDescent="0.4">
      <c r="A86" t="s">
        <v>2453</v>
      </c>
      <c r="B86" t="s">
        <v>2454</v>
      </c>
      <c r="C86" t="s">
        <v>21</v>
      </c>
      <c r="D86" s="17">
        <v>44868</v>
      </c>
      <c r="F86" s="18">
        <v>44869</v>
      </c>
      <c r="G86">
        <v>-0.26</v>
      </c>
      <c r="H86">
        <v>0.26</v>
      </c>
      <c r="K86" t="s">
        <v>23</v>
      </c>
      <c r="M86" t="s">
        <v>2516</v>
      </c>
    </row>
    <row r="87" spans="1:13" x14ac:dyDescent="0.4">
      <c r="A87" t="s">
        <v>2453</v>
      </c>
      <c r="B87" t="s">
        <v>2454</v>
      </c>
      <c r="C87" t="s">
        <v>21</v>
      </c>
      <c r="D87" s="17">
        <v>44875</v>
      </c>
      <c r="F87" s="18">
        <v>44876</v>
      </c>
      <c r="G87">
        <v>-0.26</v>
      </c>
      <c r="H87">
        <v>0.26</v>
      </c>
      <c r="K87" t="s">
        <v>23</v>
      </c>
      <c r="M87" t="s">
        <v>2516</v>
      </c>
    </row>
    <row r="88" spans="1:13" x14ac:dyDescent="0.4">
      <c r="A88" t="s">
        <v>2453</v>
      </c>
      <c r="B88" t="s">
        <v>2454</v>
      </c>
      <c r="C88" t="s">
        <v>21</v>
      </c>
      <c r="D88" s="17">
        <v>44882</v>
      </c>
      <c r="F88" s="18">
        <v>44883</v>
      </c>
      <c r="G88">
        <v>-0.26</v>
      </c>
      <c r="H88">
        <v>0.26</v>
      </c>
      <c r="K88" t="s">
        <v>23</v>
      </c>
      <c r="M88" t="s">
        <v>2516</v>
      </c>
    </row>
    <row r="89" spans="1:13" x14ac:dyDescent="0.4">
      <c r="A89" t="s">
        <v>2453</v>
      </c>
      <c r="B89" t="s">
        <v>2454</v>
      </c>
      <c r="C89" t="s">
        <v>21</v>
      </c>
      <c r="D89" s="17">
        <v>44889</v>
      </c>
      <c r="F89" s="18">
        <v>44890</v>
      </c>
      <c r="G89">
        <v>-0.26</v>
      </c>
      <c r="H89">
        <v>0.26</v>
      </c>
      <c r="K89" t="s">
        <v>23</v>
      </c>
      <c r="M89" t="s">
        <v>2516</v>
      </c>
    </row>
    <row r="90" spans="1:13" s="13" customFormat="1" x14ac:dyDescent="0.4">
      <c r="A90" s="13" t="s">
        <v>3674</v>
      </c>
      <c r="G90" s="13">
        <f>SUM(G1:G89)</f>
        <v>-6009.5500000000047</v>
      </c>
    </row>
  </sheetData>
  <autoFilter ref="A1:S90" xr:uid="{3D1C9F76-7B0C-4C38-BA1D-34682BA7672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3E62-8BF0-4B2C-8CF6-F66FC4AF2479}">
  <dimension ref="A1:S9"/>
  <sheetViews>
    <sheetView tabSelected="1" workbookViewId="0">
      <selection activeCell="G9" sqref="G9"/>
    </sheetView>
  </sheetViews>
  <sheetFormatPr defaultRowHeight="14.6" x14ac:dyDescent="0.4"/>
  <cols>
    <col min="1" max="1" width="14.921875" bestFit="1" customWidth="1"/>
    <col min="2" max="2" width="17.69140625" bestFit="1" customWidth="1"/>
    <col min="3" max="3" width="6.69140625" customWidth="1"/>
    <col min="4" max="4" width="16.15234375" bestFit="1" customWidth="1"/>
    <col min="6" max="6" width="17.765625" style="1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 t="s">
        <v>508</v>
      </c>
      <c r="B2" t="s">
        <v>20</v>
      </c>
      <c r="C2" t="s">
        <v>21</v>
      </c>
      <c r="D2" s="11">
        <v>44601</v>
      </c>
      <c r="F2" s="15">
        <v>44601</v>
      </c>
      <c r="G2">
        <v>-470.59</v>
      </c>
      <c r="H2">
        <v>-470.59</v>
      </c>
      <c r="J2">
        <v>2716.76</v>
      </c>
      <c r="K2" t="s">
        <v>23</v>
      </c>
      <c r="M2" t="s">
        <v>510</v>
      </c>
      <c r="N2" t="s">
        <v>78</v>
      </c>
      <c r="O2" t="s">
        <v>511</v>
      </c>
      <c r="P2" t="s">
        <v>512</v>
      </c>
    </row>
    <row r="3" spans="1:19" x14ac:dyDescent="0.4">
      <c r="A3" t="s">
        <v>526</v>
      </c>
      <c r="B3" t="s">
        <v>20</v>
      </c>
      <c r="C3" t="s">
        <v>21</v>
      </c>
      <c r="D3" s="11">
        <v>44602</v>
      </c>
      <c r="F3" s="15">
        <v>44602</v>
      </c>
      <c r="G3">
        <v>-1</v>
      </c>
      <c r="H3">
        <v>-1</v>
      </c>
      <c r="J3">
        <v>2715.76</v>
      </c>
      <c r="K3" t="s">
        <v>23</v>
      </c>
      <c r="M3" t="s">
        <v>528</v>
      </c>
      <c r="N3" t="s">
        <v>78</v>
      </c>
      <c r="O3" t="s">
        <v>529</v>
      </c>
      <c r="P3" t="s">
        <v>530</v>
      </c>
    </row>
    <row r="4" spans="1:19" x14ac:dyDescent="0.4">
      <c r="A4" t="s">
        <v>1024</v>
      </c>
      <c r="B4" t="s">
        <v>20</v>
      </c>
      <c r="C4" t="s">
        <v>21</v>
      </c>
      <c r="D4" s="11">
        <v>44741</v>
      </c>
      <c r="F4" s="15">
        <v>44741</v>
      </c>
      <c r="G4">
        <v>-1000</v>
      </c>
      <c r="H4">
        <v>-1000</v>
      </c>
      <c r="J4">
        <v>5233.42</v>
      </c>
      <c r="K4" t="s">
        <v>23</v>
      </c>
      <c r="M4" t="s">
        <v>528</v>
      </c>
      <c r="N4" t="s">
        <v>78</v>
      </c>
      <c r="O4" t="s">
        <v>1025</v>
      </c>
      <c r="P4" t="s">
        <v>1026</v>
      </c>
    </row>
    <row r="5" spans="1:19" x14ac:dyDescent="0.4">
      <c r="A5" t="s">
        <v>1242</v>
      </c>
      <c r="B5" t="s">
        <v>20</v>
      </c>
      <c r="C5" t="s">
        <v>21</v>
      </c>
      <c r="D5" s="11">
        <v>44777</v>
      </c>
      <c r="F5" s="15">
        <v>44777</v>
      </c>
      <c r="G5">
        <v>-6883</v>
      </c>
      <c r="H5">
        <v>-6883</v>
      </c>
      <c r="J5">
        <v>1735.77</v>
      </c>
      <c r="K5" t="s">
        <v>23</v>
      </c>
      <c r="M5" t="s">
        <v>1243</v>
      </c>
      <c r="N5" t="s">
        <v>78</v>
      </c>
      <c r="O5" t="s">
        <v>1244</v>
      </c>
      <c r="P5" t="s">
        <v>1245</v>
      </c>
    </row>
    <row r="6" spans="1:19" x14ac:dyDescent="0.4">
      <c r="A6" t="s">
        <v>2453</v>
      </c>
      <c r="B6" t="s">
        <v>2454</v>
      </c>
      <c r="C6" t="s">
        <v>21</v>
      </c>
      <c r="D6" s="11">
        <v>44778</v>
      </c>
      <c r="F6" s="15">
        <v>44781</v>
      </c>
      <c r="G6">
        <v>-248.96</v>
      </c>
      <c r="H6">
        <v>248.96</v>
      </c>
      <c r="K6" t="s">
        <v>2522</v>
      </c>
      <c r="L6">
        <v>0.99582725000000005</v>
      </c>
      <c r="M6" t="s">
        <v>2636</v>
      </c>
      <c r="N6" t="s">
        <v>2479</v>
      </c>
    </row>
    <row r="7" spans="1:19" x14ac:dyDescent="0.4">
      <c r="A7" t="s">
        <v>2433</v>
      </c>
      <c r="B7" t="s">
        <v>20</v>
      </c>
      <c r="C7" t="s">
        <v>21</v>
      </c>
      <c r="D7" s="11">
        <v>44938</v>
      </c>
      <c r="F7" s="15">
        <v>44938</v>
      </c>
      <c r="G7">
        <v>-2000</v>
      </c>
      <c r="H7">
        <v>-2000</v>
      </c>
      <c r="J7">
        <v>18804.46</v>
      </c>
      <c r="K7" t="s">
        <v>23</v>
      </c>
      <c r="M7" t="s">
        <v>2434</v>
      </c>
      <c r="P7" t="s">
        <v>2435</v>
      </c>
    </row>
    <row r="8" spans="1:19" s="13" customFormat="1" x14ac:dyDescent="0.4">
      <c r="A8" t="s">
        <v>2421</v>
      </c>
      <c r="B8" t="s">
        <v>20</v>
      </c>
      <c r="C8" t="s">
        <v>21</v>
      </c>
      <c r="D8" s="11">
        <v>44945</v>
      </c>
      <c r="E8"/>
      <c r="F8" s="2">
        <v>44945</v>
      </c>
      <c r="G8">
        <v>-500</v>
      </c>
      <c r="H8">
        <v>-500</v>
      </c>
      <c r="I8"/>
      <c r="J8">
        <v>11094.51</v>
      </c>
      <c r="K8" t="s">
        <v>23</v>
      </c>
      <c r="L8"/>
      <c r="M8" t="s">
        <v>1957</v>
      </c>
      <c r="N8"/>
      <c r="O8"/>
      <c r="P8" t="s">
        <v>2095</v>
      </c>
      <c r="Q8"/>
    </row>
    <row r="9" spans="1:19" x14ac:dyDescent="0.4">
      <c r="A9" s="13" t="s">
        <v>3674</v>
      </c>
      <c r="B9" s="13"/>
      <c r="C9" s="13"/>
      <c r="D9" s="13"/>
      <c r="E9" s="13"/>
      <c r="F9" s="16"/>
      <c r="G9" s="13">
        <f>SUM(G1:G8)</f>
        <v>-11103.55</v>
      </c>
      <c r="H9" s="13"/>
      <c r="I9" s="13"/>
      <c r="J9" s="13"/>
      <c r="K9" s="13"/>
      <c r="L9" s="13"/>
      <c r="M9" s="13"/>
      <c r="N9" s="13"/>
      <c r="O9" s="13"/>
      <c r="P9" s="13"/>
      <c r="Q9" s="13"/>
    </row>
  </sheetData>
  <autoFilter ref="A1:S8" xr:uid="{6CCF3E62-8BF0-4B2C-8CF6-F66FC4AF2479}">
    <sortState xmlns:xlrd2="http://schemas.microsoft.com/office/spreadsheetml/2017/richdata2" ref="A2:S8">
      <sortCondition ref="F1:F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crypto_transac</vt:lpstr>
      <vt:lpstr>stocks_transac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Urs Hurni</cp:lastModifiedBy>
  <dcterms:created xsi:type="dcterms:W3CDTF">2025-03-22T11:09:26Z</dcterms:created>
  <dcterms:modified xsi:type="dcterms:W3CDTF">2025-03-23T19:57:03Z</dcterms:modified>
</cp:coreProperties>
</file>