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67DA2868-3217-43E3-827A-E1427064D6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<sst xmlns="http://schemas.openxmlformats.org/spreadsheetml/2006/main" count="37" uniqueCount="36">
  <si>
    <t>Student's Name</t>
  </si>
  <si>
    <t>Last Name</t>
  </si>
  <si>
    <t>Father's Name</t>
  </si>
  <si>
    <t>Home Address</t>
  </si>
  <si>
    <t>Phone Number</t>
  </si>
  <si>
    <t>Email Address</t>
  </si>
  <si>
    <t>Javed</t>
  </si>
  <si>
    <t>Amir</t>
  </si>
  <si>
    <t>Jack</t>
  </si>
  <si>
    <t>Joey</t>
  </si>
  <si>
    <t>Alex</t>
  </si>
  <si>
    <t>Ferguson</t>
  </si>
  <si>
    <t>Demark</t>
  </si>
  <si>
    <t>Iqbal</t>
  </si>
  <si>
    <t>Noman</t>
  </si>
  <si>
    <t>Sparrow</t>
  </si>
  <si>
    <t>Daniell</t>
  </si>
  <si>
    <t>Jimmy</t>
  </si>
  <si>
    <t>M.Iqbal</t>
  </si>
  <si>
    <t>Noman Ali</t>
  </si>
  <si>
    <t>Richard</t>
  </si>
  <si>
    <t>67 Horsefair Green Ollerton</t>
  </si>
  <si>
    <t xml:space="preserve"> 37 Newport Road Carperby</t>
  </si>
  <si>
    <t>90 Fordham Rd  Haffenden Quarter</t>
  </si>
  <si>
    <t>48 Newport Road Carn Brea</t>
  </si>
  <si>
    <t>14 Seafield Place Four Oaks</t>
  </si>
  <si>
    <t>04407-74731405-8</t>
  </si>
  <si>
    <t>04479-6042057-4</t>
  </si>
  <si>
    <t>04407-92723768-4</t>
  </si>
  <si>
    <t>04407-03517962-7</t>
  </si>
  <si>
    <t>04407-0701274-7</t>
  </si>
  <si>
    <t>AlexFerguson@gmail.com</t>
  </si>
  <si>
    <t>Joeydem@outlook.com</t>
  </si>
  <si>
    <t>Javediq100@hotmail.com</t>
  </si>
  <si>
    <t>AmirNomi@gmail.com</t>
  </si>
  <si>
    <t>Jspp760@yahoo.com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</si>
</sst>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vediq100@hotmail.com" TargetMode="External"/><Relationship Id="rId2" Type="http://schemas.openxmlformats.org/officeDocument/2006/relationships/hyperlink" Target="mailto:Joeydem@outlook.com" TargetMode="External"/><Relationship Id="rId1" Type="http://schemas.openxmlformats.org/officeDocument/2006/relationships/hyperlink" Target="mailto:AlexFerguson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spp760@yahoo.com" TargetMode="External"/><Relationship Id="rId4" Type="http://schemas.openxmlformats.org/officeDocument/2006/relationships/hyperlink" Target="mailto:AmirNo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J12"/>
  <sheetViews>
    <sheetView tabSelected="1" topLeftCell="A4" zoomScaleNormal="100" workbookViewId="0">
      <selection activeCell="I15" sqref="I15"/>
    </sheetView>
  </sheetViews>
  <sheetFormatPr defaultRowHeight="14.5" x14ac:dyDescent="0.35"/>
  <cols>
    <col min="5" max="5" width="14.08984375" customWidth="1"/>
    <col min="6" max="6" width="10.26953125" customWidth="1"/>
    <col min="7" max="7" width="14.90625" customWidth="1"/>
    <col min="8" max="8" width="14.81640625" customWidth="1"/>
    <col min="9" max="9" width="16" customWidth="1"/>
    <col min="10" max="10" width="19.26953125" customWidth="1"/>
  </cols>
  <sheetData>
    <row r="4" spans="5:10" x14ac:dyDescent="0.3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</row>
    <row r="5" spans="5:10" ht="29" x14ac:dyDescent="0.35">
      <c r="E5" s="4" t="s">
        <v>10</v>
      </c>
      <c r="F5" s="4" t="s">
        <v>11</v>
      </c>
      <c r="G5" s="4" t="s">
        <v>16</v>
      </c>
      <c r="H5" s="5" t="s">
        <v>21</v>
      </c>
      <c r="I5" s="4" t="s">
        <v>27</v>
      </c>
      <c r="J5" s="6" t="s">
        <v>31</v>
      </c>
    </row>
    <row r="6" spans="5:10" ht="29" x14ac:dyDescent="0.35">
      <c r="E6" s="4" t="s">
        <v>9</v>
      </c>
      <c r="F6" s="4" t="s">
        <v>12</v>
      </c>
      <c r="G6" s="4" t="s">
        <v>17</v>
      </c>
      <c r="H6" s="7" t="s">
        <v>22</v>
      </c>
      <c r="I6" s="4" t="s">
        <v>26</v>
      </c>
      <c r="J6" s="6" t="s">
        <v>32</v>
      </c>
    </row>
    <row r="7" spans="5:10" ht="43.5" x14ac:dyDescent="0.35">
      <c r="E7" s="4" t="s">
        <v>6</v>
      </c>
      <c r="F7" s="8" t="s">
        <v>13</v>
      </c>
      <c r="G7" s="8" t="s">
        <v>18</v>
      </c>
      <c r="H7" s="7" t="s">
        <v>23</v>
      </c>
      <c r="I7" s="4" t="s">
        <v>28</v>
      </c>
      <c r="J7" s="6" t="s">
        <v>33</v>
      </c>
    </row>
    <row r="8" spans="5:10" ht="29" x14ac:dyDescent="0.35">
      <c r="E8" s="4" t="s">
        <v>7</v>
      </c>
      <c r="F8" s="8" t="s">
        <v>14</v>
      </c>
      <c r="G8" s="8" t="s">
        <v>19</v>
      </c>
      <c r="H8" s="7" t="s">
        <v>24</v>
      </c>
      <c r="I8" s="4" t="s">
        <v>29</v>
      </c>
      <c r="J8" s="6" t="s">
        <v>34</v>
      </c>
    </row>
    <row r="9" spans="5:10" ht="29" x14ac:dyDescent="0.35">
      <c r="E9" s="4" t="s">
        <v>8</v>
      </c>
      <c r="F9" s="8" t="s">
        <v>15</v>
      </c>
      <c r="G9" s="8" t="s">
        <v>20</v>
      </c>
      <c r="H9" s="7" t="s">
        <v>25</v>
      </c>
      <c r="I9" s="4" t="s">
        <v>30</v>
      </c>
      <c r="J9" s="6" t="s">
        <v>35</v>
      </c>
    </row>
    <row r="10" spans="5:10" x14ac:dyDescent="0.35">
      <c r="E10" s="2"/>
      <c r="F10" s="2"/>
      <c r="G10" s="2"/>
      <c r="H10" s="3"/>
      <c r="I10" s="2"/>
      <c r="J10" s="3"/>
    </row>
    <row r="12" spans="5:10" x14ac:dyDescent="0.35">
      <c r="F12" s="9" t="s">
        <v>10</v>
      </c>
      <c r="G12" s="10" t="str">
        <f>_xlfn.IFNA(VLOOKUP(F12, E5:J9, 5, FALSE), "NOT FOUND")</f>
        <v>04479-6042057-4</v>
      </c>
    </row>
  </sheetData>
  <hyperlinks>
    <hyperlink ref="J5" r:id="rId1" xr:uid="{00000000-0004-0000-0000-000000000000}"/>
    <hyperlink ref="J6" r:id="rId2" xr:uid="{00000000-0004-0000-0000-000001000000}"/>
    <hyperlink ref="J7" r:id="rId3" xr:uid="{00000000-0004-0000-0000-000002000000}"/>
    <hyperlink ref="J8" r:id="rId4" xr:uid="{00000000-0004-0000-0000-000003000000}"/>
    <hyperlink ref="J9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2024-01-15T03:54:35Z</dcterms:modified>
</cp:coreProperties>
</file>