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ritoryBu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<sst xmlns="http://schemas.openxmlformats.org/spreadsheetml/2006/main" count="304" uniqueCount="184">
  <si>
    <t xml:space="preserve">TerritoryBugs FL/SARA/86777 – Chromebook</t>
  </si>
  <si>
    <t xml:space="preserve">current status of bugs in territory spreadsheets</t>
  </si>
  <si>
    <t xml:space="preserve">open/unresolved bugs at beginning of list</t>
  </si>
  <si>
    <t xml:space="preserve">Release</t>
  </si>
  <si>
    <t xml:space="preserve">Date</t>
  </si>
  <si>
    <t xml:space="preserve">Territory</t>
  </si>
  <si>
    <t xml:space="preserve">Description</t>
  </si>
  <si>
    <t xml:space="preserve">Fixed</t>
  </si>
  <si>
    <t xml:space="preserve">Notes</t>
  </si>
  <si>
    <t xml:space="preserve">CorteDelRosa no records in RU/ data</t>
  </si>
  <si>
    <t xml:space="preserve">-</t>
  </si>
  <si>
    <t xml:space="preserve">Terr220 ? Gated?</t>
  </si>
  <si>
    <t xml:space="preserve">no RefUSA records included when terr generated</t>
  </si>
  <si>
    <t xml:space="preserve">territory generated with only SCPA</t>
  </si>
  <si>
    <t xml:space="preserve">no RefUSA records for 519 N Albee Farm Rd</t>
  </si>
  <si>
    <t xml:space="preserve">but SCPA records are there</t>
  </si>
  <si>
    <t xml:space="preserve">216 is NT/NS so should be a letter-writing territory</t>
  </si>
  <si>
    <t xml:space="preserve">generating w/o zip code as house-to-house</t>
  </si>
  <si>
    <t xml:space="preserve">630/634 Bird Bay Dr E in territory 209, not 201</t>
  </si>
  <si>
    <t xml:space="preserve">add to 209; remove from 210</t>
  </si>
  <si>
    <t xml:space="preserve">undefined</t>
  </si>
  <si>
    <t xml:space="preserve">Woddlands new gated community north of Border Road w of First Dirt Rd</t>
  </si>
  <si>
    <t xml:space="preserve">temp assignment 804</t>
  </si>
  <si>
    <t xml:space="preserve">Vicenza new gated community E of Milano north of Border Rd</t>
  </si>
  <si>
    <t xml:space="preserve">temp assignment 803</t>
  </si>
  <si>
    <t xml:space="preserve">The Preserve sw corner of pinebrook and edmondson not assigned to any territory along with area to west over to Curry Cove</t>
  </si>
  <si>
    <t xml:space="preserve">temp assignment 805?</t>
  </si>
  <si>
    <t xml:space="preserve">new condos along intercoastal between Venice Ave and North Bridge on island</t>
  </si>
  <si>
    <t xml:space="preserve">temp assignment 801</t>
  </si>
  <si>
    <t xml:space="preserve">Curry Cove is not assigned to any territory</t>
  </si>
  <si>
    <t xml:space="preserve">temp assignment 8xx</t>
  </si>
  <si>
    <t xml:space="preserve">Aria new gated community w of Jacaranda, between Ednomdson and Laurel</t>
  </si>
  <si>
    <t xml:space="preserve">temp assignment 802</t>
  </si>
  <si>
    <t xml:space="preserve">HarborLights 254 – 256</t>
  </si>
  <si>
    <t xml:space="preserve">SC units not being set correctly by HarborLightsMHPTidy</t>
  </si>
  <si>
    <t xml:space="preserve">all units being set to 617 (street number)</t>
  </si>
  <si>
    <t xml:space="preserve">266, 267</t>
  </si>
  <si>
    <t xml:space="preserve">SC data being built with MakeSpecials; should be built with segdefs</t>
  </si>
  <si>
    <t xml:space="preserve">17 missing IDs</t>
  </si>
  <si>
    <t xml:space="preserve">missing IDs</t>
  </si>
  <si>
    <t xml:space="preserve">no RU data for Indies Cir</t>
  </si>
  <si>
    <t xml:space="preserve">no RU data for Andros</t>
  </si>
  <si>
    <t xml:space="preserve">Search sheet getting all names set to Foreign Language Do Not Call</t>
  </si>
  <si>
    <t xml:space="preserve">261-264</t>
  </si>
  <si>
    <t xml:space="preserve">maybe SetMHPDNCs?</t>
  </si>
  <si>
    <t xml:space="preserve">RU data missing for Alhambra ..Maggiore, Ravenna..W Gate Dr</t>
  </si>
  <si>
    <t xml:space="preserve">GIBBS RD no RefUSA data in PubTerr</t>
  </si>
  <si>
    <t xml:space="preserve">Requires 2 passes of MissingiDs to clear all unmatched IDs</t>
  </si>
  <si>
    <r>
      <rPr>
        <sz val="10"/>
        <rFont val="Arial"/>
        <family val="2"/>
        <charset val="1"/>
      </rPr>
      <t xml:space="preserve">data looks correct after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pass</t>
    </r>
  </si>
  <si>
    <t xml:space="preserve">no RU data for any addresses</t>
  </si>
  <si>
    <t xml:space="preserve">CORNWALL ON THE GULF no RU data</t>
  </si>
  <si>
    <t xml:space="preserve">Gondola Park Dr RefUSA data picked up for 1101-1208 but probably in a different territory</t>
  </si>
  <si>
    <t xml:space="preserve">Reclinata Cir no RefUSA data being included</t>
  </si>
  <si>
    <t xml:space="preserve">likely related to zip codes, record types</t>
  </si>
  <si>
    <t xml:space="preserve">Addresses reversed in both territories 266 has 267s, 267 has 266,s</t>
  </si>
  <si>
    <t xml:space="preserve">fixed InnerDr, OuterDr Terr266, Terr267</t>
  </si>
  <si>
    <t xml:space="preserve">SC data missing for 1050 CAPRI ISLES BLVD</t>
  </si>
  <si>
    <t xml:space="preserve">property ID never in Terr86777 data</t>
  </si>
  <si>
    <t xml:space="preserve">all</t>
  </si>
  <si>
    <t xml:space="preserve">CombineBridgeNames from UpdateRUDwnld not working properly</t>
  </si>
  <si>
    <t xml:space="preserve">makes all prior builds look suspect; check SC names for combined…</t>
  </si>
  <si>
    <t xml:space="preserve">830 The Esplanade should not be in territory 101</t>
  </si>
  <si>
    <t xml:space="preserve">belongs in 102</t>
  </si>
  <si>
    <t xml:space="preserve">830 The Esplanade missing from 102</t>
  </si>
  <si>
    <t xml:space="preserve">added into 102 segdefs</t>
  </si>
  <si>
    <t xml:space="preserve">44 missing IDs</t>
  </si>
  <si>
    <t xml:space="preserve">last gen 6/27/2023</t>
  </si>
  <si>
    <t xml:space="preserve">3 missing IDs</t>
  </si>
  <si>
    <t xml:space="preserve">AddPubTerrHdr.ods Chromebook hangs so do not use</t>
  </si>
  <si>
    <t xml:space="preserve">845 The Esplanade not in SC download data</t>
  </si>
  <si>
    <t xml:space="preserve">is in Terr101 RU data</t>
  </si>
  <si>
    <t xml:space="preserve">830, 500, 200 The Esplanade not being included in Territory 101</t>
  </si>
  <si>
    <t xml:space="preserve">These should probably all be given their own letter-writing territories</t>
  </si>
  <si>
    <t xml:space="preserve">'BLD’ being included in Units</t>
  </si>
  <si>
    <t xml:space="preserve">845 THE ESPLANADE missing ‘ N’ suffix in SC data</t>
  </si>
  <si>
    <t xml:space="preserve">The new gated community Venice Woodlands along Edmonson is not part of any defined territory</t>
  </si>
  <si>
    <t xml:space="preserve">The databases SCPA-Downloads/Special/Woodlands.db and RefUSA-Downloads/Special/Woodlands.db have been created to faciltate this territory definition</t>
  </si>
  <si>
    <t xml:space="preserve">temp assignment territory 804</t>
  </si>
  <si>
    <t xml:space="preserve">Eleuthera – Haiti W is wrong; should be Lucaya-Montego</t>
  </si>
  <si>
    <t xml:space="preserve">Boundary error; superfluous Parkdale Mews addresses being included.</t>
  </si>
  <si>
    <t xml:space="preserve">discovered generating with new MakePubTerr in SyncAllData</t>
  </si>
  <si>
    <t xml:space="preserve">sqlite3 bug where it can display table_info on Spec_RUBridge from Spec240_RU.db, but cannot recognize the table name in queries</t>
  </si>
  <si>
    <t xml:space="preserve">problem discovered trying to correct the addresses to Montego-Oronoco E</t>
  </si>
  <si>
    <t xml:space="preserve">all letter</t>
  </si>
  <si>
    <t xml:space="preserve">AvensCohosh SC data did not all have 34275- zip code so some RU data not getting fields set by Tidy</t>
  </si>
  <si>
    <t xml:space="preserve">rewrite of AvensCohoshTidy.sql in RU/Special to use SC/AvensCohosh.db.Spec_SCBrdige table</t>
  </si>
  <si>
    <t xml:space="preserve">Tarpon Center Dr</t>
  </si>
  <si>
    <t xml:space="preserve">SC Special TarponCenterDr does not have any 1100 Tarpon Center Dr units 501-504 in the Bridge data</t>
  </si>
  <si>
    <t xml:space="preserve">don’t know how, but is there now</t>
  </si>
  <si>
    <t xml:space="preserve">FreezeView.ods not able to run without Terrxxx_SuperTerr.xlsx generated</t>
  </si>
  <si>
    <t xml:space="preserve">ProcessQTerrs12.ods generation Chromebook not saving Terrxxx_PubTerr.xlsx</t>
  </si>
  <si>
    <t xml:space="preserve">ProcessQTerrs12.ods generation: Chromebook Terrxxx_PubTerr.ods has two extra sheets at front before PubTerr sheet</t>
  </si>
  <si>
    <t xml:space="preserve">6xx</t>
  </si>
  <si>
    <t xml:space="preserve">latest generation inserting  VENICE in all units; bad data in Terr607_SC.db</t>
  </si>
  <si>
    <t xml:space="preserve">no RU records placed in territory, but are in Terr230_RU.db</t>
  </si>
  <si>
    <t xml:space="preserve">no RU records placed in territory, but are in Terr219_RU.db</t>
  </si>
  <si>
    <t xml:space="preserve">BOGIE and TURF not matching up with RefUSA Bogie St and Turf St; fix will be in Special/CountryClubMHPTidy</t>
  </si>
  <si>
    <t xml:space="preserve">dups in RefUSA data when generating territory; fix probably in SyncTerrToSpec</t>
  </si>
  <si>
    <t xml:space="preserve">??/??/??</t>
  </si>
  <si>
    <t xml:space="preserve">284-286</t>
  </si>
  <si>
    <t xml:space="preserve">Terrs 284, 285, 286 Village Cir SC/RefUSA issues with some addresses having units not getting picked up; SC inconsistencies ‘E’ and ‘EAST’; postal does not use street direction</t>
  </si>
  <si>
    <t xml:space="preserve">BUG: several addresses not getting picked up from exceptions list; missing 506 Dona Dr E</t>
  </si>
  <si>
    <t xml:space="preserve">duplicate names in territory</t>
  </si>
  <si>
    <t xml:space="preserve">all special</t>
  </si>
  <si>
    <t xml:space="preserve">basepath var in all MakeSpecials incorrectly set by automated FixMakeSpecials edit; need to run FixMakeSpecials1 on all special territories</t>
  </si>
  <si>
    <t xml:space="preserve">special Bird Bay Cir</t>
  </si>
  <si>
    <t xml:space="preserve">640 Bird Bay Dr W missing parcel (may be Tidy issue?); resolved – there are 640 Bird Bay Cir and 640 Bird Bay Dr W both in the RU data; 640 Bird Bay Dr W is in Terr202!</t>
  </si>
  <si>
    <t xml:space="preserve">special Bird Bay Dr</t>
  </si>
  <si>
    <t xml:space="preserve">BirdBayDr.db (RU) multiple addresses not picking up OwningParcel where addresses have units</t>
  </si>
  <si>
    <t xml:space="preserve">InletCir missing parcel IDs; needed InletCirTidy.sql updated</t>
  </si>
  <si>
    <t xml:space="preserve">235-251, 268,269. 261-264, 317-321</t>
  </si>
  <si>
    <r>
      <rPr>
        <sz val="10"/>
        <rFont val="Arial"/>
        <family val="2"/>
        <charset val="1"/>
      </rPr>
      <t xml:space="preserve">ExtractOldDiffs and IntegrateOldDiffs both fail when running </t>
    </r>
    <r>
      <rPr>
        <b val="true"/>
        <sz val="10"/>
        <rFont val="Arial"/>
        <family val="2"/>
        <charset val="1"/>
      </rPr>
      <t xml:space="preserve">make</t>
    </r>
    <r>
      <rPr>
        <sz val="10"/>
        <rFont val="Arial"/>
        <family val="2"/>
        <charset val="1"/>
      </rPr>
      <t xml:space="preserve"> MakeSpecials; (broken DoSed in UpdateMHPDwnld project)</t>
    </r>
  </si>
  <si>
    <t xml:space="preserve">set zip to 34292</t>
  </si>
  <si>
    <t xml:space="preserve">two zip codes in sheets; header demands 1</t>
  </si>
  <si>
    <t xml:space="preserve">TarponCenterDr special</t>
  </si>
  <si>
    <t xml:space="preserve">808 bytes missing parcel IDs</t>
  </si>
  <si>
    <t xml:space="preserve">AuburnLakesCir special</t>
  </si>
  <si>
    <t xml:space="preserve">1.4k missing parcel IDs</t>
  </si>
  <si>
    <t xml:space="preserve">WhitePineTreeRd special</t>
  </si>
  <si>
    <t xml:space="preserve">NOT NULL constraint violation SetSpecTerrs 209; SCUnit not being used when picking up units OwningParcel</t>
  </si>
  <si>
    <t xml:space="preserve">216,232-234.271,274,284</t>
  </si>
  <si>
    <t xml:space="preserve">18k missing parcel IDs Capri Isles Blvd;  CapriIslesBlvdTidy.sql fixed in both SC and RU</t>
  </si>
  <si>
    <t xml:space="preserve">RegenSpecDB and other .sqls referencing VeniceNTerritory and NvenAll, NvenAccts tables</t>
  </si>
  <si>
    <t xml:space="preserve">235-251, 268,269</t>
  </si>
  <si>
    <t xml:space="preserve">BUG: All addresses get MHC BAY INDIES LLC from SC data; superfluous, but not necessarily wrong</t>
  </si>
  <si>
    <t xml:space="preserve">OK</t>
  </si>
  <si>
    <t xml:space="preserve">N/A</t>
  </si>
  <si>
    <t xml:space="preserve">BUG: NvenAll columns containing ‘address’ got name changed to ‘arress’ at some point..</t>
  </si>
  <si>
    <t xml:space="preserve">BUG: when updating diffs with UpdateSCBridge, the Resident field is not being updated when a record changes</t>
  </si>
  <si>
    <t xml:space="preserve">BUG: multiple zip codes in header causes problems for AddPubTerrHdr</t>
  </si>
  <si>
    <t xml:space="preserve">Release _02-14-22</t>
  </si>
  <si>
    <t xml:space="preserve">BUG: hyperlinks in SuperTerritories do not work if text formatted with ‘wraparound’</t>
  </si>
  <si>
    <t xml:space="preserve">Fixed list;</t>
  </si>
  <si>
    <t xml:space="preserve">BUG: all territories with TerrPageHeader added since 12/24/21 Terrxxx_SuperTerr.xlsx in TerrData folders do not have page headings; they were being stored in ~/Terrxxx/Terrxxx_SuperTerr.xlsx files</t>
  </si>
  <si>
    <t xml:space="preserve">BUG: no RefUSA data being included in territory for Cohosh</t>
  </si>
  <si>
    <t xml:space="preserve">Avens/Cohosh not in territory 311</t>
  </si>
  <si>
    <t xml:space="preserve">BUG: CONFIDENTIAL names showing up in RU records</t>
  </si>
  <si>
    <t xml:space="preserve">BUG: RU addresses Cornwell on the Gulf all missing property IDs</t>
  </si>
  <si>
    <t xml:space="preserve">BUG: duplicate RU lines in generated territory</t>
  </si>
  <si>
    <t xml:space="preserve">BUG: Bridle Oaks without terr #in header will not generate properly</t>
  </si>
  <si>
    <t xml:space="preserve">BUG: no RefUSA data being included in territory for Auburn Lakes Cir</t>
  </si>
  <si>
    <t xml:space="preserve">BUG: Heron Cove Cir addresses all missing</t>
  </si>
  <si>
    <t xml:space="preserve">BUG: Units not being included for 102, 105 Lpavia, Units containing #</t>
  </si>
  <si>
    <t xml:space="preserve">273, 274</t>
  </si>
  <si>
    <t xml:space="preserve">BUG: 102, 105 L Pavia in both territories; belongs in 273 only Tuscana Lakes</t>
  </si>
  <si>
    <t xml:space="preserve">317-321</t>
  </si>
  <si>
    <t xml:space="preserve">BUG: All addresses get MHC BAY LAKE ESTATES  from SC data; superfluous, but not necessarily wrong</t>
  </si>
  <si>
    <t xml:space="preserve">BUG: Territory 202 has 772 Bird Bay Dr N; this belongs in Territory 209</t>
  </si>
  <si>
    <t xml:space="preserve">Release_01-01-22</t>
  </si>
  <si>
    <t xml:space="preserve">BUG: 630 Bird Bay Dr E in Teritory 209; this belongs with Territory 205 around the corner to the south</t>
  </si>
  <si>
    <t xml:space="preserve">BUG: 108 E MARLAND property ID not updated in new DNC record territory 306</t>
  </si>
  <si>
    <t xml:space="preserve">Release_10-28-21</t>
  </si>
  <si>
    <t xml:space="preserve">full download from the county, when missing addresses in territory 311 were not able to be picked up</t>
  </si>
  <si>
    <t xml:space="preserve">Release_11-16-21</t>
  </si>
  <si>
    <t xml:space="preserve">BUG: SCPA-Downloads/Terr227 missing,  Terr227_SC.db instead…??</t>
  </si>
  <si>
    <t xml:space="preserve">BUG: territory 642 / 333 TheEsplanade 101 has no SC record, but seems to have property ID set..</t>
  </si>
  <si>
    <t xml:space="preserve">BUG: Waterford Dr addresses not being picked up in Terr626_RUBridge table</t>
  </si>
  <si>
    <t xml:space="preserve">BUG: Zip Codes not being added to Special db,s Bridge tables by Terr626 AddZips.sh</t>
  </si>
  <si>
    <t xml:space="preserve">BUG: LastChanceDNCs not setting DNC fields properly when entry in TerrIDData table has unit = ‘ ‘, where unit = “” in Qterrxxx.db table</t>
  </si>
  <si>
    <t xml:space="preserve">BUG: territory 311 missing addresses like 168 Cohosh Rd; also missing from VeniceNTerritory.db/NvenAll, but present in SCPA_08-25.db/Data0825</t>
  </si>
  <si>
    <t xml:space="preserve">BUG: UpdateMHPDownload 268 Terr268_RU.db not all RecordType fields set</t>
  </si>
  <si>
    <t xml:space="preserve">BUG: MakeSpecials terr 249 generated empty RUBridge table</t>
  </si>
  <si>
    <t xml:space="preserve">BUG: Terr 247 MakeSpecials produces empty SCBridge table in Spec247_RU.db</t>
  </si>
  <si>
    <t xml:space="preserve">BUG: UpdateRUDwnld did not update Reclinata Cir for territory 272 in the Terr272_RU.db.Terr272_Bridge table</t>
  </si>
  <si>
    <t xml:space="preserve">235-251</t>
  </si>
  <si>
    <t xml:space="preserve">BUG: Sorting issues remain with Bay Indies territories. Wrote Query FixBISort that lives in Terr269/Working-Files that resorts correctly for PubTerr sheet</t>
  </si>
  <si>
    <t xml:space="preserve">BUG: Terr 201 Bird Bay Cir mixed in with Bird Bay Dr and both have very similar house #s; not sorting properly; need to include Street suffix in sort</t>
  </si>
  <si>
    <t xml:space="preserve">BUG: LastChanceDNCs not setting DNC fields properly when entry in TerrIDData table has unit = null, where unit = “” in Qterrxxx.db table</t>
  </si>
  <si>
    <t xml:space="preserve">BUG: 4101 L Pavia not sorting correctly in Terr 274 pub sheet</t>
  </si>
  <si>
    <t xml:space="preserve">BUG: Terr 104, DNC being set for all 209 Avenida Des Parques, when only should be set for unit 7</t>
  </si>
  <si>
    <t xml:space="preserve">BUG: Terr 104  200 PARK BLVD Not getting unit numbers in SitusAddress</t>
  </si>
  <si>
    <t xml:space="preserve">235-351</t>
  </si>
  <si>
    <t xml:space="preserve">BUG: MHP DoNotCalls being set for all in MHP if there are any DoNotCalls</t>
  </si>
  <si>
    <t xml:space="preserve">BUG: Terr 126 some SC situs info has APT #, others have # BLD
All SC situs have no street address suffix (e.g. 300 AIRPORT AVE) while RU street address has E producing 2 different format UnitAddress fields in Bridge for same address</t>
  </si>
  <si>
    <t xml:space="preserve">BUG: Terr 101 800 Osprey St DelPending set, but replacement record had OwningParcel set, but not RecordType; fixed with SCTidyTerr_db.sh</t>
  </si>
  <si>
    <t xml:space="preserve">BUG: DoNotCalls getting put in PubTerr with multiple duplcates on same address</t>
  </si>
  <si>
    <t xml:space="preserve">bug; DNC not carrying across to Search sheet Name field from DNC field</t>
  </si>
  <si>
    <t xml:space="preserve">BUG: several addresses getting “Foreign language do not call” set in search sheet</t>
  </si>
  <si>
    <t xml:space="preserve">BUG: first row of search sheet not getting fastpeoplesearch hyperlink</t>
  </si>
  <si>
    <t xml:space="preserve">BUG: if last row of sheet is included in previous address block, its not being highlighted</t>
  </si>
  <si>
    <t xml:space="preserve">multiple issues with fastpeoplesearch hyperlinks</t>
  </si>
  <si>
    <t xml:space="preserve">BUG: Terr104 209 Avenida Des Parques “&lt;foreign&gt;” showing up in PubTerr FL field</t>
  </si>
  <si>
    <t xml:space="preserve">BUG: Terr 105 has 3 addresses unable to set OwningParcel and other fields in RU Bridge</t>
  </si>
  <si>
    <t xml:space="preserve">BUG: Terr 126 original map wrong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</si>
</sst>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19" activePane="bottomLeft" state="frozen"/>
      <selection pane="topLeft" activeCell="A1" activeCellId="0" sqref="A1"/>
      <selection pane="bottomLeft" activeCell="E33" activeCellId="0" sqref="E33"/>
    </sheetView>
  </sheetViews>
  <sheetFormatPr defaultColWidth="12.921875" defaultRowHeight="12.8" zeroHeight="false" outlineLevelRow="0" outlineLevelCol="0"/>
  <cols>
    <col collapsed="false" customWidth="true" hidden="false" outlineLevel="0" max="2" min="2" style="1" width="11.11"/>
    <col collapsed="false" customWidth="true" hidden="false" outlineLevel="0" max="3" min="3" style="0" width="45.71"/>
    <col collapsed="false" customWidth="true" hidden="false" outlineLevel="0" max="4" min="4" style="1" width="11.52"/>
    <col collapsed="false" customWidth="true" hidden="false" outlineLevel="0" max="5" min="5" style="1" width="27.92"/>
    <col collapsed="false" customWidth="true" hidden="false" outlineLevel="0" max="6" min="6" style="0" width="30.0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</row>
    <row r="2" customFormat="false" ht="12.8" hidden="false" customHeight="false" outlineLevel="0" collapsed="false">
      <c r="A2" s="3"/>
      <c r="B2" s="4"/>
      <c r="C2" s="3" t="s">
        <v>1</v>
      </c>
      <c r="D2" s="5" t="n">
        <v>45127</v>
      </c>
      <c r="E2" s="6" t="str">
        <f aca="true">"Today is: " &amp;DAYNAME(WEEKDAY(TODAY())) &amp; ", " &amp;TEXT(TODAY(),"mm/dd/yy")</f>
        <v>Today is: Thursday, 07/20/23</v>
      </c>
      <c r="F2" s="7"/>
      <c r="G2" s="7"/>
    </row>
    <row r="3" customFormat="false" ht="12.8" hidden="false" customHeight="false" outlineLevel="0" collapsed="false">
      <c r="C3" s="0" t="s">
        <v>2</v>
      </c>
      <c r="E3" s="8"/>
    </row>
    <row r="4" customFormat="false" ht="12.8" hidden="false" customHeight="false" outlineLevel="0" collapsed="false">
      <c r="E4" s="9" t="s">
        <v>3</v>
      </c>
    </row>
    <row r="5" customFormat="false" ht="12.8" hidden="false" customHeight="false" outlineLevel="0" collapsed="false">
      <c r="A5" s="9" t="s">
        <v>4</v>
      </c>
      <c r="B5" s="9" t="s">
        <v>5</v>
      </c>
      <c r="C5" s="9" t="s">
        <v>6</v>
      </c>
      <c r="D5" s="9" t="s">
        <v>7</v>
      </c>
      <c r="E5" s="9" t="s">
        <v>7</v>
      </c>
      <c r="F5" s="9" t="s">
        <v>8</v>
      </c>
    </row>
    <row r="6" customFormat="false" ht="12.8" hidden="false" customHeight="false" outlineLevel="0" collapsed="false">
      <c r="A6" s="10" t="n">
        <v>45010</v>
      </c>
      <c r="B6" s="4" t="n">
        <v>220</v>
      </c>
      <c r="C6" s="3" t="s">
        <v>9</v>
      </c>
      <c r="D6" s="5" t="s">
        <v>10</v>
      </c>
      <c r="E6" s="4"/>
      <c r="F6" s="0" t="s">
        <v>11</v>
      </c>
    </row>
    <row r="7" customFormat="false" ht="12.8" hidden="false" customHeight="false" outlineLevel="0" collapsed="false">
      <c r="A7" s="10" t="n">
        <v>45013</v>
      </c>
      <c r="B7" s="4" t="n">
        <v>141</v>
      </c>
      <c r="C7" s="3" t="s">
        <v>12</v>
      </c>
      <c r="D7" s="5" t="s">
        <v>10</v>
      </c>
      <c r="E7" s="4"/>
      <c r="F7" s="0" t="s">
        <v>13</v>
      </c>
    </row>
    <row r="8" customFormat="false" ht="12.8" hidden="false" customHeight="false" outlineLevel="0" collapsed="false">
      <c r="A8" s="10" t="n">
        <v>45013</v>
      </c>
      <c r="B8" s="4" t="n">
        <v>140</v>
      </c>
      <c r="C8" s="3" t="s">
        <v>12</v>
      </c>
      <c r="D8" s="5" t="s">
        <v>10</v>
      </c>
      <c r="E8" s="4"/>
      <c r="F8" s="0" t="s">
        <v>13</v>
      </c>
    </row>
    <row r="9" customFormat="false" ht="12.8" hidden="false" customHeight="false" outlineLevel="0" collapsed="false">
      <c r="A9" s="10" t="n">
        <v>45015</v>
      </c>
      <c r="B9" s="4" t="n">
        <v>310</v>
      </c>
      <c r="C9" s="3" t="s">
        <v>14</v>
      </c>
      <c r="D9" s="5" t="s">
        <v>10</v>
      </c>
      <c r="E9" s="4"/>
      <c r="F9" s="0" t="s">
        <v>15</v>
      </c>
    </row>
    <row r="10" customFormat="false" ht="23.85" hidden="false" customHeight="false" outlineLevel="0" collapsed="false">
      <c r="A10" s="10" t="n">
        <v>45016</v>
      </c>
      <c r="B10" s="4" t="n">
        <v>216</v>
      </c>
      <c r="C10" s="3" t="s">
        <v>16</v>
      </c>
      <c r="D10" s="5" t="s">
        <v>10</v>
      </c>
      <c r="E10" s="4"/>
      <c r="F10" s="11" t="s">
        <v>17</v>
      </c>
    </row>
    <row r="11" customFormat="false" ht="12.8" hidden="false" customHeight="false" outlineLevel="0" collapsed="false">
      <c r="A11" s="10" t="n">
        <v>45018</v>
      </c>
      <c r="B11" s="4" t="n">
        <v>209</v>
      </c>
      <c r="C11" s="3" t="s">
        <v>18</v>
      </c>
      <c r="D11" s="5" t="s">
        <v>10</v>
      </c>
      <c r="E11" s="4"/>
      <c r="F11" s="0" t="s">
        <v>19</v>
      </c>
    </row>
    <row r="12" customFormat="false" ht="23.85" hidden="false" customHeight="false" outlineLevel="0" collapsed="false">
      <c r="A12" s="10" t="n">
        <v>45067</v>
      </c>
      <c r="B12" s="4" t="s">
        <v>20</v>
      </c>
      <c r="C12" s="3" t="s">
        <v>21</v>
      </c>
      <c r="D12" s="5" t="s">
        <v>10</v>
      </c>
      <c r="E12" s="4"/>
      <c r="F12" s="12" t="s">
        <v>22</v>
      </c>
    </row>
    <row r="13" customFormat="false" ht="23.85" hidden="false" customHeight="false" outlineLevel="0" collapsed="false">
      <c r="A13" s="10" t="n">
        <v>45067</v>
      </c>
      <c r="B13" s="4" t="s">
        <v>20</v>
      </c>
      <c r="C13" s="3" t="s">
        <v>23</v>
      </c>
      <c r="D13" s="5" t="s">
        <v>10</v>
      </c>
      <c r="E13" s="4"/>
      <c r="F13" s="12" t="s">
        <v>24</v>
      </c>
    </row>
    <row r="14" customFormat="false" ht="35.05" hidden="false" customHeight="false" outlineLevel="0" collapsed="false">
      <c r="A14" s="10" t="n">
        <v>45067</v>
      </c>
      <c r="B14" s="4" t="s">
        <v>20</v>
      </c>
      <c r="C14" s="3" t="s">
        <v>25</v>
      </c>
      <c r="D14" s="5" t="s">
        <v>10</v>
      </c>
      <c r="E14" s="4"/>
      <c r="F14" s="0" t="s">
        <v>26</v>
      </c>
    </row>
    <row r="15" customFormat="false" ht="23.85" hidden="false" customHeight="false" outlineLevel="0" collapsed="false">
      <c r="A15" s="10" t="n">
        <v>45067</v>
      </c>
      <c r="B15" s="4" t="s">
        <v>20</v>
      </c>
      <c r="C15" s="3" t="s">
        <v>27</v>
      </c>
      <c r="D15" s="5" t="s">
        <v>10</v>
      </c>
      <c r="E15" s="4"/>
      <c r="F15" s="12" t="s">
        <v>28</v>
      </c>
    </row>
    <row r="16" customFormat="false" ht="12.8" hidden="false" customHeight="false" outlineLevel="0" collapsed="false">
      <c r="A16" s="10" t="n">
        <v>45067</v>
      </c>
      <c r="B16" s="4" t="s">
        <v>20</v>
      </c>
      <c r="C16" s="3" t="s">
        <v>29</v>
      </c>
      <c r="D16" s="5" t="s">
        <v>10</v>
      </c>
      <c r="E16" s="4"/>
      <c r="F16" s="0" t="s">
        <v>30</v>
      </c>
    </row>
    <row r="17" customFormat="false" ht="23.85" hidden="false" customHeight="false" outlineLevel="0" collapsed="false">
      <c r="A17" s="10" t="n">
        <v>45067</v>
      </c>
      <c r="B17" s="4" t="s">
        <v>20</v>
      </c>
      <c r="C17" s="3" t="s">
        <v>31</v>
      </c>
      <c r="D17" s="5" t="s">
        <v>10</v>
      </c>
      <c r="E17" s="4"/>
      <c r="F17" s="12" t="s">
        <v>32</v>
      </c>
    </row>
    <row r="18" customFormat="false" ht="23.85" hidden="false" customHeight="false" outlineLevel="0" collapsed="false">
      <c r="A18" s="10" t="n">
        <v>45105</v>
      </c>
      <c r="B18" s="4" t="s">
        <v>33</v>
      </c>
      <c r="C18" s="3" t="s">
        <v>34</v>
      </c>
      <c r="D18" s="5" t="s">
        <v>10</v>
      </c>
      <c r="E18" s="4"/>
      <c r="F18" s="11" t="s">
        <v>35</v>
      </c>
    </row>
    <row r="19" customFormat="false" ht="23.85" hidden="false" customHeight="false" outlineLevel="0" collapsed="false">
      <c r="A19" s="10" t="n">
        <v>45109</v>
      </c>
      <c r="B19" s="4" t="s">
        <v>36</v>
      </c>
      <c r="C19" s="3" t="s">
        <v>37</v>
      </c>
      <c r="D19" s="5" t="s">
        <v>10</v>
      </c>
      <c r="E19" s="4"/>
      <c r="F19" s="12"/>
    </row>
    <row r="20" customFormat="false" ht="12.8" hidden="false" customHeight="false" outlineLevel="0" collapsed="false">
      <c r="A20" s="10" t="n">
        <v>45109</v>
      </c>
      <c r="B20" s="4" t="n">
        <v>104</v>
      </c>
      <c r="C20" s="3" t="s">
        <v>38</v>
      </c>
      <c r="D20" s="5" t="s">
        <v>10</v>
      </c>
      <c r="E20" s="4"/>
      <c r="F20" s="12"/>
    </row>
    <row r="21" customFormat="false" ht="12.8" hidden="false" customHeight="false" outlineLevel="0" collapsed="false">
      <c r="A21" s="10" t="n">
        <v>45109</v>
      </c>
      <c r="B21" s="4" t="n">
        <v>123</v>
      </c>
      <c r="C21" s="3" t="s">
        <v>39</v>
      </c>
      <c r="D21" s="5" t="s">
        <v>10</v>
      </c>
      <c r="E21" s="4"/>
      <c r="F21" s="12"/>
    </row>
    <row r="22" customFormat="false" ht="12.8" hidden="false" customHeight="false" outlineLevel="0" collapsed="false">
      <c r="A22" s="10" t="n">
        <v>45109</v>
      </c>
      <c r="B22" s="4" t="n">
        <v>257</v>
      </c>
      <c r="C22" s="3" t="s">
        <v>39</v>
      </c>
      <c r="D22" s="5" t="s">
        <v>10</v>
      </c>
      <c r="E22" s="4"/>
      <c r="F22" s="12"/>
    </row>
    <row r="23" customFormat="false" ht="12.8" hidden="false" customHeight="false" outlineLevel="0" collapsed="false">
      <c r="A23" s="10" t="n">
        <v>45109</v>
      </c>
      <c r="B23" s="4" t="n">
        <v>259</v>
      </c>
      <c r="C23" s="3" t="s">
        <v>39</v>
      </c>
      <c r="D23" s="5" t="s">
        <v>10</v>
      </c>
      <c r="E23" s="4"/>
      <c r="F23" s="12"/>
    </row>
    <row r="24" customFormat="false" ht="12.8" hidden="false" customHeight="false" outlineLevel="0" collapsed="false">
      <c r="A24" s="10" t="n">
        <v>45110</v>
      </c>
      <c r="B24" s="4" t="n">
        <v>248</v>
      </c>
      <c r="C24" s="3" t="s">
        <v>40</v>
      </c>
      <c r="D24" s="5" t="s">
        <v>10</v>
      </c>
      <c r="E24" s="4"/>
      <c r="F24" s="12"/>
    </row>
    <row r="25" customFormat="false" ht="12.8" hidden="false" customHeight="false" outlineLevel="0" collapsed="false">
      <c r="A25" s="10" t="n">
        <v>45110</v>
      </c>
      <c r="B25" s="4" t="n">
        <v>251</v>
      </c>
      <c r="C25" s="3" t="s">
        <v>41</v>
      </c>
      <c r="D25" s="5" t="s">
        <v>10</v>
      </c>
      <c r="E25" s="4"/>
      <c r="F25" s="12"/>
    </row>
    <row r="26" customFormat="false" ht="23.85" hidden="false" customHeight="false" outlineLevel="0" collapsed="false">
      <c r="A26" s="10" t="n">
        <v>45110</v>
      </c>
      <c r="B26" s="4" t="n">
        <v>320</v>
      </c>
      <c r="C26" s="3" t="s">
        <v>42</v>
      </c>
      <c r="D26" s="5" t="s">
        <v>10</v>
      </c>
      <c r="E26" s="4"/>
      <c r="F26" s="12"/>
    </row>
    <row r="27" customFormat="false" ht="23.85" hidden="false" customHeight="false" outlineLevel="0" collapsed="false">
      <c r="A27" s="10" t="n">
        <v>45111</v>
      </c>
      <c r="B27" s="4" t="s">
        <v>43</v>
      </c>
      <c r="C27" s="11" t="s">
        <v>42</v>
      </c>
      <c r="D27" s="5" t="s">
        <v>10</v>
      </c>
      <c r="E27" s="4"/>
      <c r="F27" s="11" t="s">
        <v>44</v>
      </c>
    </row>
    <row r="28" customFormat="false" ht="23.85" hidden="false" customHeight="false" outlineLevel="0" collapsed="false">
      <c r="A28" s="10" t="n">
        <v>45113</v>
      </c>
      <c r="B28" s="4" t="n">
        <v>114</v>
      </c>
      <c r="C28" s="11" t="s">
        <v>45</v>
      </c>
      <c r="D28" s="5" t="s">
        <v>10</v>
      </c>
      <c r="E28" s="4"/>
      <c r="F28" s="11"/>
    </row>
    <row r="29" customFormat="false" ht="12.8" hidden="false" customHeight="false" outlineLevel="0" collapsed="false">
      <c r="A29" s="10" t="n">
        <v>45113</v>
      </c>
      <c r="B29" s="4" t="n">
        <v>129</v>
      </c>
      <c r="C29" s="11" t="s">
        <v>46</v>
      </c>
      <c r="D29" s="5" t="s">
        <v>10</v>
      </c>
      <c r="E29" s="4"/>
      <c r="F29" s="11"/>
    </row>
    <row r="30" customFormat="false" ht="23.85" hidden="false" customHeight="false" outlineLevel="0" collapsed="false">
      <c r="A30" s="10" t="n">
        <v>45116</v>
      </c>
      <c r="B30" s="4" t="n">
        <v>125</v>
      </c>
      <c r="C30" s="11" t="s">
        <v>47</v>
      </c>
      <c r="D30" s="5" t="s">
        <v>10</v>
      </c>
      <c r="E30" s="4"/>
      <c r="F30" s="11" t="s">
        <v>48</v>
      </c>
    </row>
    <row r="31" customFormat="false" ht="12.8" hidden="false" customHeight="false" outlineLevel="0" collapsed="false">
      <c r="A31" s="10" t="n">
        <v>45117</v>
      </c>
      <c r="B31" s="4" t="n">
        <v>124</v>
      </c>
      <c r="C31" s="11" t="s">
        <v>49</v>
      </c>
      <c r="D31" s="5" t="s">
        <v>10</v>
      </c>
      <c r="E31" s="4"/>
      <c r="F31" s="11"/>
    </row>
    <row r="32" customFormat="false" ht="12.8" hidden="false" customHeight="false" outlineLevel="0" collapsed="false">
      <c r="A32" s="10" t="n">
        <v>45117</v>
      </c>
      <c r="B32" s="4" t="n">
        <v>136</v>
      </c>
      <c r="C32" s="11" t="s">
        <v>50</v>
      </c>
      <c r="D32" s="5" t="s">
        <v>10</v>
      </c>
      <c r="E32" s="4"/>
      <c r="F32" s="11"/>
    </row>
    <row r="33" customFormat="false" ht="23.85" hidden="false" customHeight="false" outlineLevel="0" collapsed="false">
      <c r="A33" s="10" t="n">
        <v>45127</v>
      </c>
      <c r="B33" s="4" t="n">
        <v>288</v>
      </c>
      <c r="C33" s="11" t="s">
        <v>51</v>
      </c>
      <c r="D33" s="5" t="s">
        <v>10</v>
      </c>
      <c r="E33" s="4"/>
      <c r="F33" s="11"/>
    </row>
    <row r="34" customFormat="false" ht="23.85" hidden="false" customHeight="false" outlineLevel="0" collapsed="false">
      <c r="A34" s="10" t="n">
        <v>45127</v>
      </c>
      <c r="B34" s="4" t="n">
        <v>272</v>
      </c>
      <c r="C34" s="11" t="s">
        <v>52</v>
      </c>
      <c r="D34" s="5" t="s">
        <v>10</v>
      </c>
      <c r="E34" s="5"/>
      <c r="F34" s="11" t="s">
        <v>53</v>
      </c>
    </row>
    <row r="35" customFormat="false" ht="23.85" hidden="false" customHeight="false" outlineLevel="0" collapsed="false">
      <c r="A35" s="10" t="n">
        <v>45127</v>
      </c>
      <c r="B35" s="4" t="s">
        <v>36</v>
      </c>
      <c r="C35" s="11" t="s">
        <v>54</v>
      </c>
      <c r="D35" s="5" t="n">
        <v>45127</v>
      </c>
      <c r="E35" s="5" t="n">
        <v>45127</v>
      </c>
      <c r="F35" s="11" t="s">
        <v>55</v>
      </c>
    </row>
    <row r="36" customFormat="false" ht="12.8" hidden="false" customHeight="false" outlineLevel="0" collapsed="false">
      <c r="A36" s="10" t="n">
        <v>45119</v>
      </c>
      <c r="B36" s="4" t="n">
        <v>234</v>
      </c>
      <c r="C36" s="11" t="s">
        <v>56</v>
      </c>
      <c r="D36" s="5" t="n">
        <v>45119</v>
      </c>
      <c r="E36" s="5" t="n">
        <v>45127</v>
      </c>
      <c r="F36" s="11" t="s">
        <v>57</v>
      </c>
    </row>
    <row r="37" customFormat="false" ht="23.85" hidden="false" customHeight="false" outlineLevel="0" collapsed="false">
      <c r="A37" s="10" t="n">
        <v>45117</v>
      </c>
      <c r="B37" s="4" t="s">
        <v>58</v>
      </c>
      <c r="C37" s="11" t="s">
        <v>59</v>
      </c>
      <c r="D37" s="5" t="n">
        <v>45117</v>
      </c>
      <c r="E37" s="5" t="n">
        <v>45127</v>
      </c>
      <c r="F37" s="11" t="s">
        <v>60</v>
      </c>
    </row>
    <row r="38" customFormat="false" ht="12.8" hidden="false" customHeight="false" outlineLevel="0" collapsed="false">
      <c r="A38" s="10" t="n">
        <v>45112</v>
      </c>
      <c r="B38" s="4" t="n">
        <v>101</v>
      </c>
      <c r="C38" s="11" t="s">
        <v>61</v>
      </c>
      <c r="D38" s="5" t="n">
        <v>45113</v>
      </c>
      <c r="E38" s="5" t="n">
        <v>45127</v>
      </c>
      <c r="F38" s="11" t="s">
        <v>62</v>
      </c>
    </row>
    <row r="39" customFormat="false" ht="12.8" hidden="false" customHeight="false" outlineLevel="0" collapsed="false">
      <c r="A39" s="10" t="n">
        <v>45112</v>
      </c>
      <c r="B39" s="4" t="n">
        <v>102</v>
      </c>
      <c r="C39" s="11" t="s">
        <v>63</v>
      </c>
      <c r="D39" s="5" t="n">
        <v>45113</v>
      </c>
      <c r="E39" s="5" t="n">
        <v>45127</v>
      </c>
      <c r="F39" s="11" t="s">
        <v>64</v>
      </c>
    </row>
    <row r="40" customFormat="false" ht="12.8" hidden="false" customHeight="false" outlineLevel="0" collapsed="false">
      <c r="A40" s="10" t="n">
        <v>45103</v>
      </c>
      <c r="B40" s="4" t="n">
        <v>106</v>
      </c>
      <c r="C40" s="3" t="s">
        <v>65</v>
      </c>
      <c r="D40" s="5" t="n">
        <v>45104</v>
      </c>
      <c r="E40" s="5" t="n">
        <v>45107</v>
      </c>
      <c r="F40" s="12" t="s">
        <v>66</v>
      </c>
    </row>
    <row r="41" customFormat="false" ht="12.8" hidden="false" customHeight="false" outlineLevel="0" collapsed="false">
      <c r="A41" s="10" t="n">
        <v>45103</v>
      </c>
      <c r="B41" s="4" t="n">
        <v>116</v>
      </c>
      <c r="C41" s="3" t="s">
        <v>67</v>
      </c>
      <c r="D41" s="5" t="n">
        <v>45104</v>
      </c>
      <c r="E41" s="5" t="n">
        <v>45107</v>
      </c>
      <c r="F41" s="12" t="s">
        <v>66</v>
      </c>
    </row>
    <row r="42" customFormat="false" ht="12.8" hidden="false" customHeight="false" outlineLevel="0" collapsed="false">
      <c r="A42" s="10" t="n">
        <v>44883</v>
      </c>
      <c r="B42" s="4" t="s">
        <v>58</v>
      </c>
      <c r="C42" s="3" t="s">
        <v>68</v>
      </c>
      <c r="D42" s="5" t="n">
        <v>44892</v>
      </c>
      <c r="E42" s="4"/>
    </row>
    <row r="43" customFormat="false" ht="12.8" hidden="false" customHeight="false" outlineLevel="0" collapsed="false">
      <c r="A43" s="10" t="n">
        <v>45011</v>
      </c>
      <c r="B43" s="4" t="n">
        <v>101</v>
      </c>
      <c r="C43" s="3" t="s">
        <v>69</v>
      </c>
      <c r="D43" s="5" t="n">
        <v>45095</v>
      </c>
      <c r="E43" s="5" t="n">
        <v>45107</v>
      </c>
      <c r="F43" s="0" t="s">
        <v>70</v>
      </c>
    </row>
    <row r="44" customFormat="false" ht="23.85" hidden="false" customHeight="false" outlineLevel="0" collapsed="false">
      <c r="A44" s="10" t="n">
        <v>45011</v>
      </c>
      <c r="B44" s="4" t="n">
        <v>101</v>
      </c>
      <c r="C44" s="3" t="s">
        <v>71</v>
      </c>
      <c r="D44" s="5" t="n">
        <v>45095</v>
      </c>
      <c r="E44" s="5" t="n">
        <v>45107</v>
      </c>
      <c r="F44" s="11" t="s">
        <v>72</v>
      </c>
    </row>
    <row r="45" customFormat="false" ht="12.8" hidden="false" customHeight="false" outlineLevel="0" collapsed="false">
      <c r="A45" s="10" t="n">
        <v>45095</v>
      </c>
      <c r="B45" s="4" t="n">
        <v>101</v>
      </c>
      <c r="C45" s="3" t="s">
        <v>73</v>
      </c>
      <c r="D45" s="5" t="n">
        <v>45095</v>
      </c>
      <c r="E45" s="5" t="n">
        <v>45107</v>
      </c>
      <c r="F45" s="12"/>
    </row>
    <row r="46" customFormat="false" ht="12.8" hidden="false" customHeight="false" outlineLevel="0" collapsed="false">
      <c r="A46" s="10" t="n">
        <v>45095</v>
      </c>
      <c r="B46" s="4" t="n">
        <v>101</v>
      </c>
      <c r="C46" s="3" t="s">
        <v>74</v>
      </c>
      <c r="D46" s="5" t="n">
        <v>45095</v>
      </c>
      <c r="E46" s="5" t="n">
        <v>45107</v>
      </c>
      <c r="F46" s="12"/>
    </row>
    <row r="47" customFormat="false" ht="68.65" hidden="false" customHeight="false" outlineLevel="0" collapsed="false">
      <c r="A47" s="10" t="n">
        <v>45008</v>
      </c>
      <c r="B47" s="4" t="s">
        <v>20</v>
      </c>
      <c r="C47" s="3" t="s">
        <v>75</v>
      </c>
      <c r="D47" s="5" t="n">
        <v>45067</v>
      </c>
      <c r="E47" s="5" t="n">
        <v>45107</v>
      </c>
      <c r="F47" s="13" t="s">
        <v>76</v>
      </c>
      <c r="G47" s="11" t="s">
        <v>77</v>
      </c>
    </row>
    <row r="48" customFormat="false" ht="23.85" hidden="false" customHeight="false" outlineLevel="0" collapsed="false">
      <c r="A48" s="10" t="n">
        <v>44965</v>
      </c>
      <c r="B48" s="4" t="n">
        <v>239</v>
      </c>
      <c r="C48" s="3" t="s">
        <v>78</v>
      </c>
      <c r="D48" s="5" t="n">
        <v>44965</v>
      </c>
      <c r="E48" s="4"/>
    </row>
    <row r="49" customFormat="false" ht="23.85" hidden="false" customHeight="false" outlineLevel="0" collapsed="false">
      <c r="A49" s="10" t="n">
        <v>44981</v>
      </c>
      <c r="B49" s="4" t="n">
        <v>106</v>
      </c>
      <c r="C49" s="3" t="s">
        <v>79</v>
      </c>
      <c r="D49" s="5" t="n">
        <v>44982</v>
      </c>
      <c r="E49" s="4"/>
      <c r="F49" s="13" t="s">
        <v>80</v>
      </c>
    </row>
    <row r="50" customFormat="false" ht="35.05" hidden="false" customHeight="false" outlineLevel="0" collapsed="false">
      <c r="A50" s="10" t="n">
        <v>44965</v>
      </c>
      <c r="B50" s="4" t="n">
        <v>240</v>
      </c>
      <c r="C50" s="3" t="s">
        <v>81</v>
      </c>
      <c r="D50" s="5"/>
      <c r="E50" s="4"/>
      <c r="F50" s="13" t="s">
        <v>82</v>
      </c>
    </row>
    <row r="51" customFormat="false" ht="46.25" hidden="false" customHeight="false" outlineLevel="0" collapsed="false">
      <c r="A51" s="10" t="n">
        <v>44903</v>
      </c>
      <c r="B51" s="4" t="s">
        <v>83</v>
      </c>
      <c r="C51" s="3" t="s">
        <v>84</v>
      </c>
      <c r="D51" s="5" t="n">
        <v>44904</v>
      </c>
      <c r="E51" s="4"/>
      <c r="F51" s="11" t="s">
        <v>85</v>
      </c>
    </row>
    <row r="52" customFormat="false" ht="23.85" hidden="false" customHeight="false" outlineLevel="0" collapsed="false">
      <c r="A52" s="10" t="n">
        <v>44900</v>
      </c>
      <c r="B52" s="4" t="s">
        <v>86</v>
      </c>
      <c r="C52" s="3" t="s">
        <v>87</v>
      </c>
      <c r="D52" s="5" t="n">
        <v>44574</v>
      </c>
      <c r="E52" s="4"/>
      <c r="F52" s="12" t="s">
        <v>88</v>
      </c>
    </row>
    <row r="53" customFormat="false" ht="23.85" hidden="false" customHeight="false" outlineLevel="0" collapsed="false">
      <c r="A53" s="10" t="n">
        <v>44883</v>
      </c>
      <c r="B53" s="4" t="s">
        <v>58</v>
      </c>
      <c r="C53" s="3" t="s">
        <v>89</v>
      </c>
      <c r="D53" s="5" t="n">
        <v>44884</v>
      </c>
      <c r="E53" s="4"/>
    </row>
    <row r="54" customFormat="false" ht="23.85" hidden="false" customHeight="false" outlineLevel="0" collapsed="false">
      <c r="A54" s="10" t="n">
        <v>44883</v>
      </c>
      <c r="B54" s="4" t="s">
        <v>58</v>
      </c>
      <c r="C54" s="3" t="s">
        <v>90</v>
      </c>
      <c r="D54" s="5" t="n">
        <v>44884</v>
      </c>
      <c r="E54" s="4"/>
    </row>
    <row r="55" customFormat="false" ht="35.05" hidden="false" customHeight="false" outlineLevel="0" collapsed="false">
      <c r="A55" s="10" t="n">
        <v>44883</v>
      </c>
      <c r="B55" s="4" t="s">
        <v>58</v>
      </c>
      <c r="C55" s="3" t="s">
        <v>91</v>
      </c>
      <c r="D55" s="5" t="n">
        <v>44883</v>
      </c>
      <c r="E55" s="4"/>
    </row>
    <row r="56" customFormat="false" ht="23.85" hidden="false" customHeight="false" outlineLevel="0" collapsed="false">
      <c r="A56" s="10" t="n">
        <v>44754</v>
      </c>
      <c r="B56" s="4" t="s">
        <v>92</v>
      </c>
      <c r="C56" s="3" t="s">
        <v>93</v>
      </c>
      <c r="D56" s="5" t="n">
        <v>44754</v>
      </c>
      <c r="E56" s="4"/>
    </row>
    <row r="57" customFormat="false" ht="23.85" hidden="false" customHeight="false" outlineLevel="0" collapsed="false">
      <c r="A57" s="10" t="n">
        <v>44739</v>
      </c>
      <c r="B57" s="4" t="n">
        <v>230</v>
      </c>
      <c r="C57" s="3" t="s">
        <v>94</v>
      </c>
      <c r="D57" s="5" t="n">
        <v>44739</v>
      </c>
      <c r="E57" s="4"/>
    </row>
    <row r="58" customFormat="false" ht="23.85" hidden="false" customHeight="false" outlineLevel="0" collapsed="false">
      <c r="A58" s="10" t="n">
        <v>44739</v>
      </c>
      <c r="B58" s="4" t="n">
        <v>219</v>
      </c>
      <c r="C58" s="3" t="s">
        <v>95</v>
      </c>
      <c r="D58" s="5" t="n">
        <v>44739</v>
      </c>
      <c r="E58" s="4"/>
    </row>
    <row r="59" customFormat="false" ht="35.05" hidden="false" customHeight="false" outlineLevel="0" collapsed="false">
      <c r="A59" s="10" t="n">
        <v>44727</v>
      </c>
      <c r="B59" s="4" t="n">
        <v>141</v>
      </c>
      <c r="C59" s="3" t="s">
        <v>96</v>
      </c>
      <c r="D59" s="5" t="n">
        <v>44727</v>
      </c>
      <c r="E59" s="4"/>
    </row>
    <row r="60" customFormat="false" ht="23.85" hidden="false" customHeight="false" outlineLevel="0" collapsed="false">
      <c r="A60" s="10" t="n">
        <v>44727</v>
      </c>
      <c r="B60" s="4" t="n">
        <v>642</v>
      </c>
      <c r="C60" s="3" t="s">
        <v>97</v>
      </c>
      <c r="D60" s="5" t="s">
        <v>98</v>
      </c>
      <c r="E60" s="4"/>
    </row>
    <row r="61" customFormat="false" ht="46.25" hidden="false" customHeight="false" outlineLevel="0" collapsed="false">
      <c r="A61" s="10" t="n">
        <v>44714</v>
      </c>
      <c r="B61" s="4" t="s">
        <v>99</v>
      </c>
      <c r="C61" s="3" t="s">
        <v>100</v>
      </c>
      <c r="D61" s="5" t="n">
        <v>44720</v>
      </c>
      <c r="E61" s="4"/>
    </row>
    <row r="62" customFormat="false" ht="23.85" hidden="false" customHeight="false" outlineLevel="0" collapsed="false">
      <c r="A62" s="10" t="n">
        <v>44659</v>
      </c>
      <c r="B62" s="4" t="n">
        <v>302</v>
      </c>
      <c r="C62" s="3" t="s">
        <v>101</v>
      </c>
      <c r="D62" s="5" t="n">
        <v>44708</v>
      </c>
      <c r="E62" s="4"/>
    </row>
    <row r="63" customFormat="false" ht="12.8" hidden="false" customHeight="false" outlineLevel="0" collapsed="false">
      <c r="A63" s="10" t="n">
        <v>44695</v>
      </c>
      <c r="B63" s="4" t="n">
        <v>640</v>
      </c>
      <c r="C63" s="3" t="s">
        <v>102</v>
      </c>
      <c r="D63" s="5" t="n">
        <v>44695</v>
      </c>
      <c r="E63" s="4"/>
    </row>
    <row r="64" customFormat="false" ht="35.05" hidden="false" customHeight="false" outlineLevel="0" collapsed="false">
      <c r="A64" s="10" t="n">
        <v>44715</v>
      </c>
      <c r="B64" s="4" t="s">
        <v>103</v>
      </c>
      <c r="C64" s="3" t="s">
        <v>104</v>
      </c>
      <c r="D64" s="5" t="s">
        <v>98</v>
      </c>
      <c r="E64" s="4"/>
    </row>
    <row r="65" customFormat="false" ht="46.25" hidden="false" customHeight="false" outlineLevel="0" collapsed="false">
      <c r="A65" s="10" t="n">
        <v>44715</v>
      </c>
      <c r="B65" s="4" t="s">
        <v>105</v>
      </c>
      <c r="C65" s="3" t="s">
        <v>106</v>
      </c>
      <c r="D65" s="5" t="n">
        <v>44723</v>
      </c>
      <c r="E65" s="4"/>
    </row>
    <row r="66" customFormat="false" ht="23.85" hidden="false" customHeight="false" outlineLevel="0" collapsed="false">
      <c r="A66" s="10" t="n">
        <v>44715</v>
      </c>
      <c r="B66" s="4" t="s">
        <v>107</v>
      </c>
      <c r="C66" s="3" t="s">
        <v>108</v>
      </c>
      <c r="D66" s="5" t="n">
        <v>44723</v>
      </c>
      <c r="E66" s="4"/>
    </row>
    <row r="67" customFormat="false" ht="23.85" hidden="false" customHeight="false" outlineLevel="0" collapsed="false">
      <c r="A67" s="10" t="n">
        <v>44717</v>
      </c>
      <c r="B67" s="4" t="n">
        <v>128</v>
      </c>
      <c r="C67" s="3" t="s">
        <v>109</v>
      </c>
      <c r="D67" s="5" t="n">
        <v>44724</v>
      </c>
      <c r="E67" s="4"/>
    </row>
    <row r="68" customFormat="false" ht="46.25" hidden="false" customHeight="false" outlineLevel="0" collapsed="false">
      <c r="A68" s="10" t="n">
        <v>44440</v>
      </c>
      <c r="B68" s="4" t="s">
        <v>110</v>
      </c>
      <c r="C68" s="3" t="s">
        <v>111</v>
      </c>
      <c r="D68" s="5" t="n">
        <v>44720</v>
      </c>
      <c r="E68" s="4"/>
    </row>
    <row r="69" customFormat="false" ht="12.8" hidden="false" customHeight="false" outlineLevel="0" collapsed="false">
      <c r="A69" s="10" t="n">
        <v>44695</v>
      </c>
      <c r="B69" s="4" t="n">
        <v>610</v>
      </c>
      <c r="C69" s="3" t="s">
        <v>112</v>
      </c>
      <c r="D69" s="5" t="n">
        <v>44717</v>
      </c>
      <c r="E69" s="4"/>
    </row>
    <row r="70" customFormat="false" ht="12.8" hidden="false" customHeight="false" outlineLevel="0" collapsed="false">
      <c r="A70" s="10" t="n">
        <v>44695</v>
      </c>
      <c r="B70" s="4" t="n">
        <v>621</v>
      </c>
      <c r="C70" s="3" t="s">
        <v>113</v>
      </c>
      <c r="D70" s="5" t="n">
        <v>44717</v>
      </c>
      <c r="E70" s="4"/>
    </row>
    <row r="71" customFormat="false" ht="23.85" hidden="false" customHeight="false" outlineLevel="0" collapsed="false">
      <c r="A71" s="10" t="n">
        <v>44715</v>
      </c>
      <c r="B71" s="4" t="s">
        <v>114</v>
      </c>
      <c r="C71" s="3" t="s">
        <v>115</v>
      </c>
      <c r="D71" s="5" t="n">
        <v>44717</v>
      </c>
      <c r="E71" s="4"/>
    </row>
    <row r="72" customFormat="false" ht="23.85" hidden="false" customHeight="false" outlineLevel="0" collapsed="false">
      <c r="A72" s="10" t="n">
        <v>44715</v>
      </c>
      <c r="B72" s="4" t="s">
        <v>116</v>
      </c>
      <c r="C72" s="3" t="s">
        <v>117</v>
      </c>
      <c r="D72" s="5" t="n">
        <v>44717</v>
      </c>
      <c r="E72" s="4"/>
    </row>
    <row r="73" customFormat="false" ht="35.05" hidden="false" customHeight="false" outlineLevel="0" collapsed="false">
      <c r="A73" s="10" t="n">
        <v>44715</v>
      </c>
      <c r="B73" s="4" t="s">
        <v>118</v>
      </c>
      <c r="C73" s="3" t="s">
        <v>119</v>
      </c>
      <c r="D73" s="5" t="n">
        <v>44717</v>
      </c>
      <c r="E73" s="4"/>
    </row>
    <row r="74" customFormat="false" ht="35.05" hidden="false" customHeight="false" outlineLevel="0" collapsed="false">
      <c r="A74" s="10" t="n">
        <v>44715</v>
      </c>
      <c r="B74" s="4" t="s">
        <v>120</v>
      </c>
      <c r="C74" s="3" t="s">
        <v>121</v>
      </c>
      <c r="D74" s="5" t="n">
        <v>44716</v>
      </c>
      <c r="E74" s="4"/>
    </row>
    <row r="75" customFormat="false" ht="23.85" hidden="false" customHeight="false" outlineLevel="0" collapsed="false">
      <c r="A75" s="10" t="n">
        <v>44714</v>
      </c>
      <c r="B75" s="4" t="s">
        <v>103</v>
      </c>
      <c r="C75" s="3" t="s">
        <v>122</v>
      </c>
      <c r="D75" s="5" t="n">
        <v>44714</v>
      </c>
      <c r="E75" s="4"/>
    </row>
    <row r="76" customFormat="false" ht="23.85" hidden="false" customHeight="false" outlineLevel="0" collapsed="false">
      <c r="A76" s="10" t="n">
        <v>44586</v>
      </c>
      <c r="B76" s="4" t="s">
        <v>123</v>
      </c>
      <c r="C76" s="3" t="s">
        <v>124</v>
      </c>
      <c r="D76" s="5" t="s">
        <v>125</v>
      </c>
      <c r="E76" s="4" t="s">
        <v>126</v>
      </c>
    </row>
    <row r="77" customFormat="false" ht="23.85" hidden="false" customHeight="false" outlineLevel="0" collapsed="false">
      <c r="A77" s="10" t="n">
        <v>44660</v>
      </c>
      <c r="B77" s="4" t="s">
        <v>58</v>
      </c>
      <c r="C77" s="3" t="s">
        <v>127</v>
      </c>
      <c r="D77" s="5" t="n">
        <v>44660</v>
      </c>
      <c r="E77" s="4"/>
    </row>
    <row r="78" customFormat="false" ht="35.05" hidden="false" customHeight="false" outlineLevel="0" collapsed="false">
      <c r="A78" s="10" t="n">
        <v>44640</v>
      </c>
      <c r="B78" s="4" t="s">
        <v>58</v>
      </c>
      <c r="C78" s="3" t="s">
        <v>128</v>
      </c>
      <c r="D78" s="5" t="n">
        <v>44640</v>
      </c>
      <c r="E78" s="4"/>
      <c r="F78" s="11"/>
    </row>
    <row r="79" customFormat="false" ht="23.85" hidden="false" customHeight="false" outlineLevel="0" collapsed="false">
      <c r="A79" s="10" t="n">
        <v>44601</v>
      </c>
      <c r="B79" s="4" t="n">
        <v>136</v>
      </c>
      <c r="C79" s="3" t="s">
        <v>129</v>
      </c>
      <c r="D79" s="5" t="n">
        <v>44601</v>
      </c>
      <c r="E79" s="5" t="s">
        <v>130</v>
      </c>
    </row>
    <row r="80" customFormat="false" ht="23.85" hidden="false" customHeight="false" outlineLevel="0" collapsed="false">
      <c r="A80" s="10" t="n">
        <v>44626</v>
      </c>
      <c r="B80" s="4" t="s">
        <v>58</v>
      </c>
      <c r="C80" s="3" t="s">
        <v>131</v>
      </c>
      <c r="D80" s="5"/>
      <c r="E80" s="5" t="s">
        <v>132</v>
      </c>
    </row>
    <row r="81" customFormat="false" ht="46.25" hidden="false" customHeight="false" outlineLevel="0" collapsed="false">
      <c r="A81" s="10" t="n">
        <v>44610</v>
      </c>
      <c r="B81" s="4" t="s">
        <v>58</v>
      </c>
      <c r="C81" s="3" t="s">
        <v>133</v>
      </c>
      <c r="D81" s="5" t="n">
        <v>44610</v>
      </c>
      <c r="E81" s="4"/>
    </row>
    <row r="82" customFormat="false" ht="23.85" hidden="false" customHeight="false" outlineLevel="0" collapsed="false">
      <c r="A82" s="10" t="n">
        <v>44606</v>
      </c>
      <c r="B82" s="4" t="n">
        <v>311</v>
      </c>
      <c r="C82" s="3" t="s">
        <v>134</v>
      </c>
      <c r="D82" s="5" t="s">
        <v>125</v>
      </c>
      <c r="E82" s="4" t="s">
        <v>135</v>
      </c>
    </row>
    <row r="83" customFormat="false" ht="23.85" hidden="false" customHeight="false" outlineLevel="0" collapsed="false">
      <c r="A83" s="10" t="n">
        <v>44606</v>
      </c>
      <c r="B83" s="4" t="n">
        <v>287</v>
      </c>
      <c r="C83" s="3" t="s">
        <v>136</v>
      </c>
      <c r="D83" s="5" t="n">
        <v>44606</v>
      </c>
      <c r="E83" s="5" t="s">
        <v>130</v>
      </c>
    </row>
    <row r="84" customFormat="false" ht="23.85" hidden="false" customHeight="false" outlineLevel="0" collapsed="false">
      <c r="A84" s="10" t="n">
        <v>44606</v>
      </c>
      <c r="B84" s="4" t="n">
        <v>118</v>
      </c>
      <c r="C84" s="3" t="s">
        <v>136</v>
      </c>
      <c r="D84" s="5" t="n">
        <v>44606</v>
      </c>
      <c r="E84" s="5" t="s">
        <v>130</v>
      </c>
    </row>
    <row r="85" customFormat="false" ht="23.85" hidden="false" customHeight="false" outlineLevel="0" collapsed="false">
      <c r="A85" s="10" t="n">
        <v>44606</v>
      </c>
      <c r="B85" s="4" t="n">
        <v>127</v>
      </c>
      <c r="C85" s="3" t="s">
        <v>136</v>
      </c>
      <c r="D85" s="5" t="n">
        <v>44606</v>
      </c>
      <c r="E85" s="5" t="s">
        <v>130</v>
      </c>
    </row>
    <row r="86" customFormat="false" ht="23.85" hidden="false" customHeight="false" outlineLevel="0" collapsed="false">
      <c r="A86" s="10" t="n">
        <v>44606</v>
      </c>
      <c r="B86" s="4" t="n">
        <v>217</v>
      </c>
      <c r="C86" s="3" t="s">
        <v>136</v>
      </c>
      <c r="D86" s="5" t="n">
        <v>44606</v>
      </c>
      <c r="E86" s="5" t="s">
        <v>130</v>
      </c>
    </row>
    <row r="87" customFormat="false" ht="23.85" hidden="false" customHeight="false" outlineLevel="0" collapsed="false">
      <c r="A87" s="10" t="n">
        <v>44606</v>
      </c>
      <c r="B87" s="4" t="n">
        <v>223</v>
      </c>
      <c r="C87" s="3" t="s">
        <v>136</v>
      </c>
      <c r="D87" s="5" t="n">
        <v>44606</v>
      </c>
      <c r="E87" s="5" t="s">
        <v>130</v>
      </c>
    </row>
    <row r="88" customFormat="false" ht="23.85" hidden="false" customHeight="false" outlineLevel="0" collapsed="false">
      <c r="A88" s="10" t="n">
        <v>44606</v>
      </c>
      <c r="B88" s="4" t="n">
        <v>226</v>
      </c>
      <c r="C88" s="3" t="s">
        <v>136</v>
      </c>
      <c r="D88" s="5" t="n">
        <v>44606</v>
      </c>
      <c r="E88" s="5" t="s">
        <v>130</v>
      </c>
    </row>
    <row r="89" customFormat="false" ht="23.85" hidden="false" customHeight="false" outlineLevel="0" collapsed="false">
      <c r="A89" s="10" t="n">
        <v>44606</v>
      </c>
      <c r="B89" s="4" t="n">
        <v>311</v>
      </c>
      <c r="C89" s="3" t="s">
        <v>136</v>
      </c>
      <c r="D89" s="5" t="n">
        <v>44606</v>
      </c>
      <c r="E89" s="5" t="s">
        <v>130</v>
      </c>
    </row>
    <row r="90" customFormat="false" ht="23.85" hidden="false" customHeight="false" outlineLevel="0" collapsed="false">
      <c r="A90" s="10" t="n">
        <v>44606</v>
      </c>
      <c r="B90" s="4" t="n">
        <v>312</v>
      </c>
      <c r="C90" s="3" t="s">
        <v>136</v>
      </c>
      <c r="D90" s="5" t="n">
        <v>44606</v>
      </c>
      <c r="E90" s="5" t="s">
        <v>130</v>
      </c>
    </row>
    <row r="91" customFormat="false" ht="23.85" hidden="false" customHeight="false" outlineLevel="0" collapsed="false">
      <c r="A91" s="10" t="n">
        <v>44606</v>
      </c>
      <c r="B91" s="4" t="n">
        <v>213</v>
      </c>
      <c r="C91" s="3" t="s">
        <v>136</v>
      </c>
      <c r="D91" s="5" t="n">
        <v>44606</v>
      </c>
      <c r="E91" s="5" t="s">
        <v>130</v>
      </c>
    </row>
    <row r="92" customFormat="false" ht="23.85" hidden="false" customHeight="false" outlineLevel="0" collapsed="false">
      <c r="A92" s="10" t="n">
        <v>44605</v>
      </c>
      <c r="B92" s="4" t="n">
        <v>136</v>
      </c>
      <c r="C92" s="3" t="s">
        <v>137</v>
      </c>
      <c r="D92" s="5" t="n">
        <v>44605</v>
      </c>
      <c r="E92" s="5" t="s">
        <v>130</v>
      </c>
    </row>
    <row r="93" customFormat="false" ht="12.8" hidden="false" customHeight="false" outlineLevel="0" collapsed="false">
      <c r="A93" s="10" t="n">
        <v>44605</v>
      </c>
      <c r="B93" s="4" t="n">
        <v>603</v>
      </c>
      <c r="C93" s="3" t="s">
        <v>138</v>
      </c>
      <c r="D93" s="5" t="n">
        <v>44606</v>
      </c>
      <c r="E93" s="5" t="s">
        <v>130</v>
      </c>
    </row>
    <row r="94" customFormat="false" ht="23.85" hidden="false" customHeight="false" outlineLevel="0" collapsed="false">
      <c r="A94" s="10" t="n">
        <v>44601</v>
      </c>
      <c r="B94" s="4" t="n">
        <v>603</v>
      </c>
      <c r="C94" s="3" t="s">
        <v>129</v>
      </c>
      <c r="D94" s="5" t="n">
        <v>44605</v>
      </c>
      <c r="E94" s="5" t="s">
        <v>130</v>
      </c>
    </row>
    <row r="95" customFormat="false" ht="23.85" hidden="false" customHeight="false" outlineLevel="0" collapsed="false">
      <c r="A95" s="10" t="n">
        <v>44601</v>
      </c>
      <c r="B95" s="4" t="n">
        <v>614</v>
      </c>
      <c r="C95" s="3" t="s">
        <v>129</v>
      </c>
      <c r="D95" s="5" t="n">
        <v>44605</v>
      </c>
      <c r="E95" s="5" t="s">
        <v>130</v>
      </c>
    </row>
    <row r="96" customFormat="false" ht="23.85" hidden="false" customHeight="false" outlineLevel="0" collapsed="false">
      <c r="A96" s="10" t="n">
        <v>44601</v>
      </c>
      <c r="B96" s="4" t="n">
        <v>625</v>
      </c>
      <c r="C96" s="3" t="s">
        <v>129</v>
      </c>
      <c r="D96" s="5" t="n">
        <v>44605</v>
      </c>
      <c r="E96" s="5" t="s">
        <v>130</v>
      </c>
    </row>
    <row r="97" customFormat="false" ht="23.85" hidden="false" customHeight="false" outlineLevel="0" collapsed="false">
      <c r="A97" s="10" t="n">
        <v>44601</v>
      </c>
      <c r="B97" s="4" t="n">
        <v>627</v>
      </c>
      <c r="C97" s="3" t="s">
        <v>129</v>
      </c>
      <c r="D97" s="5" t="n">
        <v>44605</v>
      </c>
      <c r="E97" s="5" t="s">
        <v>130</v>
      </c>
    </row>
    <row r="98" customFormat="false" ht="23.85" hidden="false" customHeight="false" outlineLevel="0" collapsed="false">
      <c r="A98" s="10" t="n">
        <v>44601</v>
      </c>
      <c r="B98" s="4" t="n">
        <v>631</v>
      </c>
      <c r="C98" s="3" t="s">
        <v>129</v>
      </c>
      <c r="D98" s="5" t="n">
        <v>44605</v>
      </c>
      <c r="E98" s="5" t="s">
        <v>130</v>
      </c>
    </row>
    <row r="99" customFormat="false" ht="23.85" hidden="false" customHeight="false" outlineLevel="0" collapsed="false">
      <c r="A99" s="10" t="n">
        <v>44601</v>
      </c>
      <c r="B99" s="4" t="n">
        <v>287</v>
      </c>
      <c r="C99" s="3" t="s">
        <v>139</v>
      </c>
      <c r="D99" s="5" t="n">
        <v>44606</v>
      </c>
      <c r="E99" s="5" t="s">
        <v>130</v>
      </c>
    </row>
    <row r="100" customFormat="false" ht="23.85" hidden="false" customHeight="false" outlineLevel="0" collapsed="false">
      <c r="A100" s="10" t="n">
        <v>44590</v>
      </c>
      <c r="B100" s="4" t="n">
        <v>273</v>
      </c>
      <c r="C100" s="3" t="s">
        <v>140</v>
      </c>
      <c r="D100" s="5" t="n">
        <v>44591</v>
      </c>
      <c r="E100" s="5" t="s">
        <v>130</v>
      </c>
    </row>
    <row r="101" customFormat="false" ht="12.8" hidden="false" customHeight="false" outlineLevel="0" collapsed="false">
      <c r="A101" s="10" t="n">
        <v>44599</v>
      </c>
      <c r="B101" s="4" t="n">
        <v>204</v>
      </c>
      <c r="C101" s="3" t="s">
        <v>141</v>
      </c>
      <c r="D101" s="5" t="n">
        <v>44599</v>
      </c>
      <c r="E101" s="5" t="s">
        <v>130</v>
      </c>
    </row>
    <row r="102" customFormat="false" ht="23.85" hidden="false" customHeight="false" outlineLevel="0" collapsed="false">
      <c r="A102" s="10" t="n">
        <v>44591</v>
      </c>
      <c r="B102" s="4" t="n">
        <v>274</v>
      </c>
      <c r="C102" s="3" t="s">
        <v>142</v>
      </c>
      <c r="D102" s="5" t="n">
        <v>44591</v>
      </c>
      <c r="E102" s="5" t="s">
        <v>130</v>
      </c>
    </row>
    <row r="103" customFormat="false" ht="23.85" hidden="false" customHeight="false" outlineLevel="0" collapsed="false">
      <c r="A103" s="10" t="n">
        <v>44591</v>
      </c>
      <c r="B103" s="4" t="s">
        <v>143</v>
      </c>
      <c r="C103" s="3" t="s">
        <v>144</v>
      </c>
      <c r="D103" s="5" t="n">
        <v>44591</v>
      </c>
      <c r="E103" s="5" t="s">
        <v>130</v>
      </c>
    </row>
    <row r="104" customFormat="false" ht="23.85" hidden="false" customHeight="false" outlineLevel="0" collapsed="false">
      <c r="A104" s="10" t="n">
        <v>44586</v>
      </c>
      <c r="B104" s="4" t="s">
        <v>145</v>
      </c>
      <c r="C104" s="3" t="s">
        <v>146</v>
      </c>
      <c r="D104" s="5" t="s">
        <v>125</v>
      </c>
      <c r="E104" s="4" t="s">
        <v>126</v>
      </c>
    </row>
    <row r="105" customFormat="false" ht="23.85" hidden="false" customHeight="false" outlineLevel="0" collapsed="false">
      <c r="A105" s="10" t="n">
        <v>44567</v>
      </c>
      <c r="B105" s="4" t="n">
        <v>202</v>
      </c>
      <c r="C105" s="3" t="s">
        <v>147</v>
      </c>
      <c r="D105" s="5" t="n">
        <v>44567</v>
      </c>
      <c r="E105" s="4" t="s">
        <v>148</v>
      </c>
    </row>
    <row r="106" customFormat="false" ht="23.85" hidden="false" customHeight="false" outlineLevel="0" collapsed="false">
      <c r="A106" s="10" t="n">
        <v>44565</v>
      </c>
      <c r="B106" s="4" t="n">
        <v>209</v>
      </c>
      <c r="C106" s="3" t="s">
        <v>149</v>
      </c>
      <c r="D106" s="5" t="n">
        <v>44566</v>
      </c>
      <c r="E106" s="4" t="s">
        <v>148</v>
      </c>
    </row>
    <row r="107" customFormat="false" ht="23.85" hidden="false" customHeight="false" outlineLevel="0" collapsed="false">
      <c r="A107" s="10" t="n">
        <v>44456</v>
      </c>
      <c r="B107" s="4" t="n">
        <v>306</v>
      </c>
      <c r="C107" s="3" t="s">
        <v>150</v>
      </c>
      <c r="D107" s="5" t="n">
        <v>44474</v>
      </c>
      <c r="E107" s="14" t="s">
        <v>151</v>
      </c>
    </row>
    <row r="108" customFormat="false" ht="23.85" hidden="false" customHeight="false" outlineLevel="0" collapsed="false">
      <c r="A108" s="10" t="n">
        <v>44504</v>
      </c>
      <c r="B108" s="4" t="n">
        <v>311</v>
      </c>
      <c r="C108" s="3" t="s">
        <v>152</v>
      </c>
      <c r="D108" s="5" t="n">
        <v>44504</v>
      </c>
      <c r="E108" s="14" t="s">
        <v>153</v>
      </c>
    </row>
    <row r="109" customFormat="false" ht="23.85" hidden="false" customHeight="false" outlineLevel="0" collapsed="false">
      <c r="A109" s="10" t="n">
        <v>44505</v>
      </c>
      <c r="B109" s="4" t="n">
        <v>227</v>
      </c>
      <c r="C109" s="3" t="s">
        <v>154</v>
      </c>
      <c r="D109" s="5" t="n">
        <v>44505</v>
      </c>
      <c r="E109" s="14" t="s">
        <v>153</v>
      </c>
      <c r="F109" s="15"/>
    </row>
    <row r="110" customFormat="false" ht="23.85" hidden="false" customHeight="false" outlineLevel="0" collapsed="false">
      <c r="A110" s="10" t="n">
        <v>44483</v>
      </c>
      <c r="B110" s="4" t="n">
        <v>642</v>
      </c>
      <c r="C110" s="3" t="s">
        <v>155</v>
      </c>
      <c r="D110" s="5" t="n">
        <v>44484</v>
      </c>
      <c r="E110" s="14" t="s">
        <v>151</v>
      </c>
    </row>
    <row r="111" customFormat="false" ht="23.85" hidden="false" customHeight="false" outlineLevel="0" collapsed="false">
      <c r="A111" s="10" t="n">
        <v>44479</v>
      </c>
      <c r="B111" s="4" t="n">
        <v>626</v>
      </c>
      <c r="C111" s="3" t="s">
        <v>156</v>
      </c>
      <c r="D111" s="5" t="n">
        <v>44482</v>
      </c>
      <c r="E111" s="14" t="s">
        <v>151</v>
      </c>
    </row>
    <row r="112" customFormat="false" ht="23.85" hidden="false" customHeight="false" outlineLevel="0" collapsed="false">
      <c r="A112" s="10" t="n">
        <v>44479</v>
      </c>
      <c r="B112" s="4" t="n">
        <v>626</v>
      </c>
      <c r="C112" s="3" t="s">
        <v>157</v>
      </c>
      <c r="D112" s="5" t="n">
        <v>44484</v>
      </c>
      <c r="E112" s="14" t="s">
        <v>151</v>
      </c>
    </row>
    <row r="113" customFormat="false" ht="35.05" hidden="false" customHeight="false" outlineLevel="0" collapsed="false">
      <c r="A113" s="10" t="n">
        <v>44473</v>
      </c>
      <c r="B113" s="5" t="s">
        <v>58</v>
      </c>
      <c r="C113" s="3" t="s">
        <v>158</v>
      </c>
      <c r="D113" s="5" t="n">
        <v>44474</v>
      </c>
      <c r="E113" s="14" t="s">
        <v>151</v>
      </c>
    </row>
    <row r="114" customFormat="false" ht="35.05" hidden="false" customHeight="false" outlineLevel="0" collapsed="false">
      <c r="A114" s="10" t="n">
        <v>44457</v>
      </c>
      <c r="B114" s="4" t="n">
        <v>311</v>
      </c>
      <c r="C114" s="3" t="s">
        <v>159</v>
      </c>
      <c r="D114" s="5" t="n">
        <v>44457</v>
      </c>
      <c r="E114" s="14" t="s">
        <v>151</v>
      </c>
    </row>
    <row r="115" customFormat="false" ht="23.85" hidden="false" customHeight="false" outlineLevel="0" collapsed="false">
      <c r="A115" s="10" t="n">
        <v>44449</v>
      </c>
      <c r="B115" s="4" t="n">
        <v>268</v>
      </c>
      <c r="C115" s="3" t="s">
        <v>160</v>
      </c>
      <c r="D115" s="5" t="n">
        <v>44449</v>
      </c>
      <c r="E115" s="14" t="s">
        <v>151</v>
      </c>
    </row>
    <row r="116" customFormat="false" ht="23.85" hidden="false" customHeight="false" outlineLevel="0" collapsed="false">
      <c r="A116" s="10" t="n">
        <v>44450</v>
      </c>
      <c r="B116" s="4" t="n">
        <v>249</v>
      </c>
      <c r="C116" s="3" t="s">
        <v>161</v>
      </c>
      <c r="D116" s="5" t="n">
        <v>44450</v>
      </c>
      <c r="E116" s="14" t="s">
        <v>151</v>
      </c>
    </row>
    <row r="117" customFormat="false" ht="23.85" hidden="false" customHeight="false" outlineLevel="0" collapsed="false">
      <c r="A117" s="10" t="n">
        <v>44448</v>
      </c>
      <c r="B117" s="4" t="n">
        <v>247</v>
      </c>
      <c r="C117" s="3" t="s">
        <v>162</v>
      </c>
      <c r="D117" s="5" t="n">
        <v>44448</v>
      </c>
      <c r="E117" s="14" t="s">
        <v>151</v>
      </c>
    </row>
    <row r="118" customFormat="false" ht="23.85" hidden="false" customHeight="false" outlineLevel="0" collapsed="false">
      <c r="A118" s="10" t="n">
        <v>44443</v>
      </c>
      <c r="B118" s="4" t="n">
        <v>272</v>
      </c>
      <c r="C118" s="3" t="s">
        <v>163</v>
      </c>
      <c r="D118" s="5" t="n">
        <v>44443</v>
      </c>
      <c r="E118" s="14" t="s">
        <v>151</v>
      </c>
    </row>
    <row r="119" customFormat="false" ht="35.05" hidden="false" customHeight="false" outlineLevel="0" collapsed="false">
      <c r="A119" s="10" t="n">
        <v>44260</v>
      </c>
      <c r="B119" s="5" t="s">
        <v>164</v>
      </c>
      <c r="C119" s="3" t="s">
        <v>165</v>
      </c>
      <c r="D119" s="5" t="n">
        <v>44381</v>
      </c>
      <c r="E119" s="14" t="s">
        <v>151</v>
      </c>
    </row>
    <row r="120" customFormat="false" ht="35.05" hidden="false" customHeight="false" outlineLevel="0" collapsed="false">
      <c r="A120" s="10" t="n">
        <v>44268</v>
      </c>
      <c r="B120" s="4" t="n">
        <v>201</v>
      </c>
      <c r="C120" s="3" t="s">
        <v>166</v>
      </c>
      <c r="D120" s="5" t="n">
        <v>44322</v>
      </c>
      <c r="E120" s="14" t="s">
        <v>151</v>
      </c>
    </row>
    <row r="121" customFormat="false" ht="35.05" hidden="false" customHeight="false" outlineLevel="0" collapsed="false">
      <c r="A121" s="10" t="n">
        <v>44380</v>
      </c>
      <c r="B121" s="5" t="s">
        <v>58</v>
      </c>
      <c r="C121" s="3" t="s">
        <v>167</v>
      </c>
      <c r="D121" s="5" t="n">
        <v>44381</v>
      </c>
      <c r="E121" s="14" t="s">
        <v>151</v>
      </c>
    </row>
    <row r="122" customFormat="false" ht="23.85" hidden="false" customHeight="false" outlineLevel="0" collapsed="false">
      <c r="A122" s="10" t="n">
        <v>44246</v>
      </c>
      <c r="B122" s="4" t="n">
        <v>274</v>
      </c>
      <c r="C122" s="3" t="s">
        <v>168</v>
      </c>
      <c r="D122" s="5" t="n">
        <v>44310</v>
      </c>
      <c r="E122" s="14" t="s">
        <v>151</v>
      </c>
    </row>
    <row r="123" customFormat="false" ht="23.85" hidden="false" customHeight="false" outlineLevel="0" collapsed="false">
      <c r="A123" s="10" t="n">
        <v>44256</v>
      </c>
      <c r="B123" s="4" t="n">
        <v>104</v>
      </c>
      <c r="C123" s="3" t="s">
        <v>169</v>
      </c>
      <c r="D123" s="5" t="n">
        <v>44316</v>
      </c>
      <c r="E123" s="14" t="s">
        <v>151</v>
      </c>
    </row>
    <row r="124" customFormat="false" ht="23.85" hidden="false" customHeight="false" outlineLevel="0" collapsed="false">
      <c r="A124" s="10" t="n">
        <v>44257</v>
      </c>
      <c r="B124" s="4" t="n">
        <v>104</v>
      </c>
      <c r="C124" s="3" t="s">
        <v>170</v>
      </c>
      <c r="D124" s="5" t="n">
        <v>44316</v>
      </c>
      <c r="E124" s="14" t="s">
        <v>151</v>
      </c>
    </row>
    <row r="125" customFormat="false" ht="23.85" hidden="false" customHeight="false" outlineLevel="0" collapsed="false">
      <c r="A125" s="10" t="n">
        <v>44359</v>
      </c>
      <c r="B125" s="5" t="s">
        <v>171</v>
      </c>
      <c r="C125" s="3" t="s">
        <v>172</v>
      </c>
      <c r="D125" s="5" t="n">
        <v>44359</v>
      </c>
      <c r="E125" s="14" t="s">
        <v>151</v>
      </c>
    </row>
    <row r="126" customFormat="false" ht="68.65" hidden="false" customHeight="false" outlineLevel="0" collapsed="false">
      <c r="A126" s="10" t="n">
        <v>44269</v>
      </c>
      <c r="B126" s="4" t="n">
        <v>125</v>
      </c>
      <c r="C126" s="3" t="s">
        <v>173</v>
      </c>
      <c r="D126" s="5" t="n">
        <v>44192</v>
      </c>
      <c r="E126" s="14" t="s">
        <v>151</v>
      </c>
    </row>
    <row r="127" customFormat="false" ht="35.05" hidden="false" customHeight="false" outlineLevel="0" collapsed="false">
      <c r="A127" s="10" t="n">
        <v>44270</v>
      </c>
      <c r="B127" s="4" t="n">
        <v>101</v>
      </c>
      <c r="C127" s="3" t="s">
        <v>174</v>
      </c>
      <c r="D127" s="5" t="n">
        <v>44318</v>
      </c>
      <c r="E127" s="14" t="s">
        <v>151</v>
      </c>
    </row>
    <row r="128" customFormat="false" ht="23.85" hidden="false" customHeight="false" outlineLevel="0" collapsed="false">
      <c r="A128" s="10" t="n">
        <v>44281</v>
      </c>
      <c r="B128" s="5"/>
      <c r="C128" s="3" t="s">
        <v>175</v>
      </c>
      <c r="D128" s="5" t="n">
        <v>44318</v>
      </c>
      <c r="E128" s="14" t="s">
        <v>151</v>
      </c>
    </row>
    <row r="129" customFormat="false" ht="23.85" hidden="false" customHeight="false" outlineLevel="0" collapsed="false">
      <c r="A129" s="10" t="n">
        <v>44240</v>
      </c>
      <c r="B129" s="5"/>
      <c r="C129" s="3" t="s">
        <v>176</v>
      </c>
      <c r="D129" s="5" t="n">
        <v>44244</v>
      </c>
      <c r="E129" s="14" t="s">
        <v>151</v>
      </c>
    </row>
    <row r="130" customFormat="false" ht="23.85" hidden="false" customHeight="false" outlineLevel="0" collapsed="false">
      <c r="A130" s="10" t="n">
        <v>44243</v>
      </c>
      <c r="B130" s="5"/>
      <c r="C130" s="3" t="s">
        <v>177</v>
      </c>
      <c r="D130" s="5" t="n">
        <v>44245</v>
      </c>
      <c r="E130" s="14" t="s">
        <v>151</v>
      </c>
    </row>
    <row r="131" customFormat="false" ht="23.85" hidden="false" customHeight="false" outlineLevel="0" collapsed="false">
      <c r="A131" s="10" t="n">
        <v>44243</v>
      </c>
      <c r="B131" s="5"/>
      <c r="C131" s="3" t="s">
        <v>178</v>
      </c>
      <c r="D131" s="5" t="n">
        <v>44244</v>
      </c>
      <c r="E131" s="14" t="s">
        <v>151</v>
      </c>
    </row>
    <row r="132" customFormat="false" ht="23.85" hidden="false" customHeight="false" outlineLevel="0" collapsed="false">
      <c r="A132" s="10" t="n">
        <v>44247</v>
      </c>
      <c r="B132" s="5"/>
      <c r="C132" s="3" t="s">
        <v>179</v>
      </c>
      <c r="D132" s="5" t="n">
        <v>44247</v>
      </c>
      <c r="E132" s="14" t="s">
        <v>151</v>
      </c>
    </row>
    <row r="133" customFormat="false" ht="12.8" hidden="false" customHeight="false" outlineLevel="0" collapsed="false">
      <c r="A133" s="10" t="n">
        <v>44247</v>
      </c>
      <c r="B133" s="5"/>
      <c r="C133" s="3" t="s">
        <v>180</v>
      </c>
      <c r="D133" s="5" t="n">
        <v>44247</v>
      </c>
      <c r="E133" s="14" t="s">
        <v>151</v>
      </c>
    </row>
    <row r="134" customFormat="false" ht="23.85" hidden="false" customHeight="false" outlineLevel="0" collapsed="false">
      <c r="A134" s="10" t="n">
        <v>44257</v>
      </c>
      <c r="B134" s="4" t="n">
        <v>104</v>
      </c>
      <c r="C134" s="3" t="s">
        <v>181</v>
      </c>
      <c r="D134" s="5" t="n">
        <v>44257</v>
      </c>
      <c r="E134" s="14" t="s">
        <v>151</v>
      </c>
    </row>
    <row r="135" customFormat="false" ht="23.85" hidden="false" customHeight="false" outlineLevel="0" collapsed="false">
      <c r="A135" s="10" t="n">
        <v>44258</v>
      </c>
      <c r="B135" s="4" t="n">
        <v>105</v>
      </c>
      <c r="C135" s="3" t="s">
        <v>182</v>
      </c>
      <c r="D135" s="5" t="n">
        <v>44259</v>
      </c>
      <c r="E135" s="14" t="s">
        <v>151</v>
      </c>
    </row>
    <row r="136" customFormat="false" ht="12.8" hidden="false" customHeight="false" outlineLevel="0" collapsed="false">
      <c r="A136" s="10" t="n">
        <v>44269</v>
      </c>
      <c r="B136" s="4" t="n">
        <v>126</v>
      </c>
      <c r="C136" s="3" t="s">
        <v>183</v>
      </c>
      <c r="D136" s="5" t="n">
        <v>44269</v>
      </c>
      <c r="E136" s="14" t="s">
        <v>151</v>
      </c>
    </row>
    <row r="137" customFormat="false" ht="12.8" hidden="false" customHeight="false" outlineLevel="0" collapsed="false">
      <c r="A137" s="10"/>
      <c r="B137" s="5"/>
      <c r="C137" s="3"/>
      <c r="D137" s="4"/>
      <c r="E137" s="4"/>
    </row>
    <row r="138" customFormat="false" ht="12.8" hidden="false" customHeight="false" outlineLevel="0" collapsed="false">
      <c r="A138" s="10"/>
      <c r="B138" s="5"/>
      <c r="C138" s="3"/>
      <c r="D138" s="4"/>
      <c r="E138" s="4"/>
    </row>
    <row r="139" customFormat="false" ht="12.8" hidden="false" customHeight="false" outlineLevel="0" collapsed="false">
      <c r="A139" s="10"/>
      <c r="B139" s="5"/>
      <c r="C139" s="3"/>
      <c r="D139" s="4"/>
      <c r="E139" s="4"/>
    </row>
    <row r="140" customFormat="false" ht="12.8" hidden="false" customHeight="false" outlineLevel="0" collapsed="false">
      <c r="A140" s="10"/>
      <c r="B140" s="5"/>
      <c r="C140" s="3"/>
      <c r="D140" s="4"/>
      <c r="E140" s="4"/>
    </row>
    <row r="141" customFormat="false" ht="12.8" hidden="false" customHeight="false" outlineLevel="0" collapsed="false">
      <c r="A141" s="10"/>
      <c r="B141" s="5"/>
      <c r="C141" s="3"/>
      <c r="D141" s="4"/>
      <c r="E141" s="4"/>
    </row>
    <row r="142" customFormat="false" ht="12.8" hidden="false" customHeight="false" outlineLevel="0" collapsed="false">
      <c r="A142" s="10"/>
      <c r="B142" s="5"/>
      <c r="C142" s="3"/>
      <c r="D142" s="4"/>
      <c r="E142" s="4"/>
    </row>
    <row r="143" customFormat="false" ht="12.8" hidden="false" customHeight="false" outlineLevel="0" collapsed="false">
      <c r="A143" s="10"/>
      <c r="B143" s="5"/>
      <c r="C143" s="3"/>
      <c r="D143" s="4"/>
      <c r="E143" s="4"/>
    </row>
    <row r="144" customFormat="false" ht="12.8" hidden="false" customHeight="false" outlineLevel="0" collapsed="false">
      <c r="A144" s="10"/>
      <c r="B144" s="5"/>
      <c r="C144" s="3"/>
      <c r="D144" s="4"/>
      <c r="E144" s="4"/>
    </row>
    <row r="145" customFormat="false" ht="12.8" hidden="false" customHeight="false" outlineLevel="0" collapsed="false">
      <c r="A145" s="10"/>
      <c r="B145" s="5"/>
      <c r="C145" s="3"/>
      <c r="D145" s="4"/>
      <c r="E145" s="4"/>
    </row>
    <row r="146" customFormat="false" ht="12.8" hidden="false" customHeight="false" outlineLevel="0" collapsed="false">
      <c r="E146" s="14"/>
    </row>
  </sheetData>
  <mergeCells count="2">
    <mergeCell ref="A1:D1"/>
    <mergeCell ref="F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2022-01-09T07:37:46Z</dcterms:created>
  <dc:creator/>
  <dc:description/>
  <dc:language>en-US</dc:language>
  <cp:lastModifiedBy/>
  <dcterms:modified xsi:type="dcterms:W3CDTF">2023-07-20T21:25:33Z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