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03"/>
  <workbookPr defaultThemeVersion="166925"/>
  <xr:revisionPtr revIDLastSave="1969" documentId="11_9248B46DC1CBB2E3ED7FF6F9903E8C1851038383" xr6:coauthVersionLast="47" xr6:coauthVersionMax="47" xr10:uidLastSave="{D0A9E642-EB67-46DE-905D-8F1C2529D965}"/>
  <bookViews>
    <workbookView xWindow="240" yWindow="105" windowWidth="14805" windowHeight="8010" firstSheet="3" activeTab="3" xr2:uid="{00000000-000D-0000-FFFF-FFFF00000000}"/>
  </bookViews>
  <sheets>
    <sheet name="Funcionalidades criticas" sheetId="1" r:id="rId1"/>
    <sheet name="Tacticas" sheetId="6" r:id="rId2"/>
    <sheet name="Restricciones de negocio" sheetId="2" r:id="rId3"/>
    <sheet name="Resticciones tecnicas" sheetId="3" r:id="rId4"/>
    <sheet name="Tipos restricciones" sheetId="4" r:id="rId5"/>
    <sheet name="Reciclaje" sheetId="5" r:id="rId6"/>
  </sheets>
  <definedNames>
    <definedName name="_xlnm._FilterDatabase" localSheetId="2" hidden="1">'Restricciones de negocio'!$A$1:$C$44</definedName>
    <definedName name="restrneg">'Tipos restricciones'!$A$2:$A$7</definedName>
    <definedName name="reststec">'Tipos restricciones'!$B$2:$B$7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3" i="6" l="1"/>
  <c r="AC2" i="6"/>
  <c r="E2" i="6"/>
  <c r="Z3" i="6"/>
  <c r="Y2" i="6"/>
  <c r="V3" i="6"/>
  <c r="U2" i="6"/>
  <c r="R3" i="6"/>
  <c r="Q2" i="6"/>
  <c r="N3" i="6"/>
  <c r="M2" i="6"/>
  <c r="J3" i="6"/>
  <c r="I2" i="6"/>
  <c r="F3" i="6"/>
  <c r="B3" i="6"/>
  <c r="A2" i="6"/>
</calcChain>
</file>

<file path=xl/sharedStrings.xml><?xml version="1.0" encoding="utf-8"?>
<sst xmlns="http://schemas.openxmlformats.org/spreadsheetml/2006/main" count="521" uniqueCount="323">
  <si>
    <t>Identificador</t>
  </si>
  <si>
    <t>Nombre</t>
  </si>
  <si>
    <t>Requisito</t>
  </si>
  <si>
    <t>Justificación</t>
  </si>
  <si>
    <t>Creación de estructuras</t>
  </si>
  <si>
    <t>El sistema debe permitir que un usuario autorizado cree una estructura.</t>
  </si>
  <si>
    <t>Es importante permitir a los usuarios con los permisos necesarios, crear las estructuras, ya que estas representan la jerarquía organizativa, lo que es esencial para la gestión de la colaboración y la comunicación eficaz dentro de una organización.</t>
  </si>
  <si>
    <t>Creación de grupos</t>
  </si>
  <si>
    <t>El sistema debe crear grupos automáticamente después de crear una estructura.</t>
  </si>
  <si>
    <t>Es esencial la creación automática de grupos después de crear una estructura dado que aumenta eficiencia, la coherencia y la administración de la aplicación, mejorando significativamente la experiencia del usuario y reduciendo la carga de trabajo administrativa. Por estas razones.</t>
  </si>
  <si>
    <t>Creación de publicaciones</t>
  </si>
  <si>
    <t>El sistema debe permitir que un usuario autorizado cree publicaciones dentro de un grupo.</t>
  </si>
  <si>
    <t>Es fundamental facilitar la comunicación y la colaboración dentro de un grupo específico, lo que es esencial para compartir información, ideas y actualizaciones relacionadas con un tema o proyecto en particular.</t>
  </si>
  <si>
    <t>Archivos compartidos</t>
  </si>
  <si>
    <t>El sistema debe permitir al usuario compartir archivos entre sí</t>
  </si>
  <si>
    <t>Es fundamental el intercambio de archivos, ya que permite a los usuarios compartir información y recursos de manera eficiente y efectiva. Esto puede ser útil para una variedad de tareas, como el trabajo en equipo, la colaboración en proyectos y la comunicación con clientes o socios.</t>
  </si>
  <si>
    <t>Mensajes en tiempo real</t>
  </si>
  <si>
    <t>El sistema debe permitir al usuario comunicarse en tiempo real y directa con otros usuarios a través de mensajes de un chat</t>
  </si>
  <si>
    <t>Es esencial para la comunicación efectiva entre los usuarios. El chat en tiempo real permite a los usuarios intercambiar mensajes de manera inmediata y sincrónica. Esto puede ser útil para una variedad de tareas, como la colaboración en proyectos, la resolución de problemas y la comunicación con clientes o socios.</t>
  </si>
  <si>
    <t>Soporte multilingiüe</t>
  </si>
  <si>
    <t>el sistema debe permitir al usuario ver la página en el idioma de su preferencia</t>
  </si>
  <si>
    <t>Es esencial para la accesibilidad y la usabilidad del sistema. La capacidad de ver la página en un idioma que se entienda es esencial para que los usuarios puedan interactuar con el sistema de manera efectiva.</t>
  </si>
  <si>
    <t>Integración de terceros</t>
  </si>
  <si>
    <t>El sistema debe poder integrarse con herramientas y sistemas de terceros.</t>
  </si>
  <si>
    <t>Es esencial para garantizar que una aplicación sea versátil y se adapte a las necesidades cambiantes de los usuarios y de la industria. La posibilidad de conectar el sistema con otras soluciones permite ampliar sus funcionalidades, mejorar la eficiencia y la productividad, y brinda a los usuarios acceso a una amplia gama de recursos y servicios adicionales.</t>
  </si>
  <si>
    <t>Detectar contenido inadecuado</t>
  </si>
  <si>
    <t>El sistema debe detectar automáticamente el contenido que viole las políticas de uso.</t>
  </si>
  <si>
    <t>Es esencial la capacidad de detectar automáticamente el contenido que viola las políticas de uso es crítica para garantizar la seguridad, la integridad y la eficiencia de la plataforma, además de cumplir con las normativas legales y éticas.</t>
  </si>
  <si>
    <t>Volver al inicio</t>
  </si>
  <si>
    <t>Táctica</t>
  </si>
  <si>
    <t>Utilizar un servicio de gestión de identidades y accesos (IAM)</t>
  </si>
  <si>
    <t>Implementar patrón Observer y patrón Abstract Factory</t>
  </si>
  <si>
    <t>Utilizar un servicio de gestión de identidades y accesos (IAM) para usuarios con permisos</t>
  </si>
  <si>
    <t>Almacenamiento en la nube</t>
  </si>
  <si>
    <t>Uso de Sockets Web</t>
  </si>
  <si>
    <t>Gestión de Contenido Multilingüe</t>
  </si>
  <si>
    <t>API (Interfaz de Programación de Aplicaciones) de terceros</t>
  </si>
  <si>
    <t>Uso de Algoritmos de Procesamiento de Lenguaje Natural (NLP)</t>
  </si>
  <si>
    <t>Ventajas</t>
  </si>
  <si>
    <t>Desventajas</t>
  </si>
  <si>
    <t>Seguridad</t>
  </si>
  <si>
    <t>Costo</t>
  </si>
  <si>
    <t>Flexibilidad</t>
  </si>
  <si>
    <t>Complejidad</t>
  </si>
  <si>
    <t>Disponibilidad</t>
  </si>
  <si>
    <t>Costos</t>
  </si>
  <si>
    <t>Entrega instantaánea</t>
  </si>
  <si>
    <t>Implementación compleja</t>
  </si>
  <si>
    <t>Diversidad de idiomas</t>
  </si>
  <si>
    <t>Mayor carga de trabajo</t>
  </si>
  <si>
    <t>Mantenimiento</t>
  </si>
  <si>
    <t>Simplicidad</t>
  </si>
  <si>
    <t>Limitado</t>
  </si>
  <si>
    <t>Gestión centralizada</t>
  </si>
  <si>
    <t>Configuración inicial</t>
  </si>
  <si>
    <t>Reutilización de código</t>
  </si>
  <si>
    <t>Curva de aprendizaje</t>
  </si>
  <si>
    <t>Escalabilidad</t>
  </si>
  <si>
    <t>Eficiencia de red</t>
  </si>
  <si>
    <t>Alcance global</t>
  </si>
  <si>
    <t>Control de integración de terceros</t>
  </si>
  <si>
    <t>Personalización</t>
  </si>
  <si>
    <t>Falsos positivos</t>
  </si>
  <si>
    <t>Modularidad</t>
  </si>
  <si>
    <t>Colaboración</t>
  </si>
  <si>
    <t>Detección en tiempo real</t>
  </si>
  <si>
    <t>OAuth y Autenticación</t>
  </si>
  <si>
    <t>API de programación de terceros</t>
  </si>
  <si>
    <t>Validar la información de la publicación nueva</t>
  </si>
  <si>
    <t>Protocolos de transferencia segura</t>
  </si>
  <si>
    <t>Bibliotecas de Chat en Tiempo Real</t>
  </si>
  <si>
    <t>Mantenimiento de Traducciones</t>
  </si>
  <si>
    <t>Integraciones Prefabricadas</t>
  </si>
  <si>
    <t>Filtrado de Palabras Clave</t>
  </si>
  <si>
    <t>Amplia adopción</t>
  </si>
  <si>
    <t>Ahorro de tiempo</t>
  </si>
  <si>
    <t>Dependencia externa</t>
  </si>
  <si>
    <t>Datos precisos</t>
  </si>
  <si>
    <t>No gestiona autenticación y autorización de usuarios</t>
  </si>
  <si>
    <t>Facilidad de desarrollo</t>
  </si>
  <si>
    <t>Dependencia de terceros</t>
  </si>
  <si>
    <t>Calidad de traducción</t>
  </si>
  <si>
    <t>Esfuerzo constante</t>
  </si>
  <si>
    <t>Rápida implementación</t>
  </si>
  <si>
    <t>Personalización limitada</t>
  </si>
  <si>
    <t>Rápida detección</t>
  </si>
  <si>
    <t>No identifica contexto</t>
  </si>
  <si>
    <t>Compatibilidad</t>
  </si>
  <si>
    <t>Amplia funcionalidad</t>
  </si>
  <si>
    <t>Limitación en la personalización</t>
  </si>
  <si>
    <t>Integridad de datos</t>
  </si>
  <si>
    <t>Requiere programación adicional</t>
  </si>
  <si>
    <t>Autenticación</t>
  </si>
  <si>
    <t>Evita confusiones</t>
  </si>
  <si>
    <t>Dependencia de traductores</t>
  </si>
  <si>
    <t>Fiabilidad</t>
  </si>
  <si>
    <t>Dependencia del proveedor</t>
  </si>
  <si>
    <t>Consumo de recursos</t>
  </si>
  <si>
    <t>Detección de contenido inadecuado sesgado</t>
  </si>
  <si>
    <t>Interperabilidad</t>
  </si>
  <si>
    <t>Mentenimiento reducido</t>
  </si>
  <si>
    <t>Experiencia de usuario</t>
  </si>
  <si>
    <t>Cumplimiento</t>
  </si>
  <si>
    <t>Reforzamiento de la marca</t>
  </si>
  <si>
    <t>Reducción de labores de desarrollo</t>
  </si>
  <si>
    <t>Costos de implementación</t>
  </si>
  <si>
    <t>Validar la información de la estructura a crear</t>
  </si>
  <si>
    <t>Automatización de flujos de trabajo</t>
  </si>
  <si>
    <t>Limitación de tamaño y tipo de archivo</t>
  </si>
  <si>
    <t>Persistencia de Mensajes</t>
  </si>
  <si>
    <t>Pruebas de Usabilidad</t>
  </si>
  <si>
    <t>Documentación Exhaustiva</t>
  </si>
  <si>
    <t>Aprendizaje Automático (Machine Learning)</t>
  </si>
  <si>
    <t>Eficiencia</t>
  </si>
  <si>
    <t>Implementación inical</t>
  </si>
  <si>
    <t>Gestión de recursos</t>
  </si>
  <si>
    <t>Funcionalidad limitada</t>
  </si>
  <si>
    <t>Validación de experiencias de usuarios</t>
  </si>
  <si>
    <t>Requiere de tiempo y recursos</t>
  </si>
  <si>
    <t>Claridad para realizar la integración</t>
  </si>
  <si>
    <t>Tiempo de creación</t>
  </si>
  <si>
    <t>Precisión</t>
  </si>
  <si>
    <t>Entrenamiento</t>
  </si>
  <si>
    <t>Reducción de errores</t>
  </si>
  <si>
    <t>Adaptabilidad</t>
  </si>
  <si>
    <t>Retención de datos</t>
  </si>
  <si>
    <t>Privacidad</t>
  </si>
  <si>
    <t>Identificación de problemas</t>
  </si>
  <si>
    <t>Problemas no identificables</t>
  </si>
  <si>
    <t>Autonomía</t>
  </si>
  <si>
    <t>Desactualización</t>
  </si>
  <si>
    <t>Configuración compleja</t>
  </si>
  <si>
    <t>Acceso a conversaciones pasadas</t>
  </si>
  <si>
    <t>Mejora continua</t>
  </si>
  <si>
    <t>Disminución de erroes</t>
  </si>
  <si>
    <t>Mayor cobertura</t>
  </si>
  <si>
    <t>Escaneo de archivos en busca de malware mediante software de terceros</t>
  </si>
  <si>
    <t>Comparación con Listas Negras</t>
  </si>
  <si>
    <t>Recursos adicionales</t>
  </si>
  <si>
    <t xml:space="preserve">Protección </t>
  </si>
  <si>
    <t>Control de lista negra</t>
  </si>
  <si>
    <t>Puede complementar otras táctias</t>
  </si>
  <si>
    <t>Tipo</t>
  </si>
  <si>
    <t>Restriccion de negocio</t>
  </si>
  <si>
    <t>Financiera</t>
  </si>
  <si>
    <t xml:space="preserve">Existe un presupuesto mensual ajustado que limita los recursos disponibles para la inversión en herramientas y servicios relacionados con el desarrollo y operación de la aplicación Uconnect. </t>
  </si>
  <si>
    <t>Este presupuesto restringido implica que la mayoría de las herramientas utilizadas deberán ser de código abierto o gratuitas. Utilizar herramientas de código abierto y servicios gratuitos permite aprovechar al máximo los recursos limitados disponibles ya que evitan grandes inversiones en adquisiciones de licencias o en suscripciones a un servicio. La optimización de recursos y la eficiencia en el desarrollo y la operación de la aplicación será muy importante. El equipo debe centrarse en el desarrollo de las características esenciales y utilizar soluciones rentables para garantizar que el proyecto sea viable.</t>
  </si>
  <si>
    <t>Humana</t>
  </si>
  <si>
    <t>La capacidad de trabajo en paralelo es limitado dado que El equipo de desarrollo de Uconnect consta de solo 3 personas.</t>
  </si>
  <si>
    <t>El trabajo en paralelo es esencial para acelerar el desarrollo, pero en este contexto, se debe administrar con precisión para evitar la dispersión de recursos y asegurar que los esfuerzos se centren en las funcionalidades más importantes y estratégicas.</t>
  </si>
  <si>
    <t>Las habilidades técnicas están en constante mejora, se debe considerar una posible curva de aprendizaje al trabajar con nuevas tecnologías o herramientas.</t>
  </si>
  <si>
    <t>La adaptación a nuevas tecnologías o herramientas puede requerir tiempo adicional para comprender y dominar completamente.</t>
  </si>
  <si>
    <t>Humanas</t>
  </si>
  <si>
    <t>La lider funcional del proceso de nomina, solo tiene una diponibilidad de 2 horas semanales para dedicar al proyecto</t>
  </si>
  <si>
    <t>Se deben plantear estrategias para sacar el mayor provecho de las sesiones con el usuario final, dado que es fundamental para eltendimiento del problema y en gran medida, repercutira en los resultados que se obtengan.</t>
  </si>
  <si>
    <t>Ley</t>
  </si>
  <si>
    <t>Se debe proporcionar una política de privacidad clara y comprensible para los usuarios.</t>
  </si>
  <si>
    <t>Es importante proporcionar una política de privacidad clara y comprensible para los usuarios porque garantiza la protección de sus datos personales y cumple con las regulaciones de privacidad de datos.</t>
  </si>
  <si>
    <t>Debe obtenerse el consentimiento explícito de los usuarios antes de recopilar y utilizar sus datos personales.</t>
  </si>
  <si>
    <t>El consentimiento explícito de los usuarios antes de recopilar y utilizar sus datos personales es esencial para respetar su privacidad y cumplir con las regulaciones de privacidad de datos.</t>
  </si>
  <si>
    <t>La aplicación debe cumplir con todas las regulaciones de privacidad de datos aplicables</t>
  </si>
  <si>
    <t>La aplicación debe cumplir con todas las regulaciones de privacidad de datos aplicables para garantizar la protección de la información personal de los usuarios y prevenir problemas legales.</t>
  </si>
  <si>
    <t>La aplicación debe estar sujeta a la ley estatutaria 1581 de 2012 y el decreto reglamentario 1377 de 2013 para el almacenamiento y gestión de datos</t>
  </si>
  <si>
    <t>Es muy importante garantizar la seguridad de los datos personales de los usuarios. Esto puede ayudar a generar confianza y lealtad entre los usuarios, así como a evitar sanciones legales.</t>
  </si>
  <si>
    <t>Proceso</t>
  </si>
  <si>
    <t>Se debe seguir una metodología de desarrollo con tendencia al agilismo.</t>
  </si>
  <si>
    <t>Seguir una metodología de desarrollo con tendencia al agilismo es esencial para lograr una gestión eficiente del proyecto, facilitar la adaptación a cambios en los requisitos y asegurar la entrega oportuna de características valiosas para los usuarios.</t>
  </si>
  <si>
    <t>Se requiere una estrategia de entrega continua que permita desplegar nuevas características y correcciones de forma frecuente y sin interrupciones significativas en el servicio.</t>
  </si>
  <si>
    <t>La necesidad de una estrategia de entrega continua radica en la importancia de desplegar nuevas características y correcciones de manera regular y sin interrupciones significativas en el servicio. Esta estrategia permite una adaptación ágil a las demandas de los usuarios y asegura una mejora constante de la plataforma Uconnect.</t>
  </si>
  <si>
    <t>Todas las modificaciones de código deben seguir un sistema de control de versiones.</t>
  </si>
  <si>
    <t>La adopción de un sistema de control de versiones para todas las modificaciones de código es fundamental para mantener un registro organizado y seguro de los cambios realizados en el software de Uconnect. Esto facilita la colaboración eficiente del equipo de desarrollo y garantiza la trazabilidad de versiones anteriores en caso de ser necesario.</t>
  </si>
  <si>
    <t>Todas las modificaciones de código deben pasar por un proceso de revisión para garantizar la calidad y evitar problemas potenciales en el software.</t>
  </si>
  <si>
    <t>La necesidad de que todas las modificaciones de código pasen por un proceso de revisión radica en la importancia de garantizar la calidad del software de Uconnect y prevenir posibles problemas que puedan surgir. Este proceso de revisión garantiza que los cambios sean evaluados y validados por el equipo, lo que mejora la calidad y la estabilidad del software.</t>
  </si>
  <si>
    <t>Se requiere documentación completa y actualizada que explique el sistema.</t>
  </si>
  <si>
    <t>La necesidad de contar con una documentación completa y actualizada que explique el sistema se basa en la importancia de proporcionar a los miembros del equipo y a los usuarios una guía clara y detallada sobre el funcionamiento de Uconnect. Esta documentación se convierte en un recurso valioso para comprender, mantener y hacer crecer el sistema con eficacia a medida que evoluciona.</t>
  </si>
  <si>
    <t>Tiempo</t>
  </si>
  <si>
    <t>El equipo de desarrollo de Uconnect son estudiantes de ingeniería de sistemas en la UCO, lo que significa que tienen compromisos académicos y horarios matriculados que deben respetar.</t>
  </si>
  <si>
    <t>Este factor es importante porque influye en la disponibilidad de tiempo y la planificación de tareas del equipo.</t>
  </si>
  <si>
    <t>Los plazos de entrega para las distintas funcionalidades y versiones de Uconnect son ajustados y deben cumplirse rigurosamente para evitar retrasos y errores en cascada.</t>
  </si>
  <si>
    <t>Cumplir con estos plazos es fundamental para evitar retrasos que puedan afectar negativamente la experiencia del usuario y para garantizar que todas las partes interesadas, como los clientes y los usuarios finales, obtengan las características y mejoras prometidas de manera oportuna.</t>
  </si>
  <si>
    <t>La comunicación entre los integrantes del equipo de desarrollo debe ser efectiva y fluida para resolver problemas rápidamente y tomar decisiones informadas.</t>
  </si>
  <si>
    <t>Una comunicación fluida permite la identificación temprana de obstáculos y desafíos, lo que facilita la toma de decisiones informadas y la implementación de soluciones rápidas.</t>
  </si>
  <si>
    <t>Negocio</t>
  </si>
  <si>
    <t>No es posible tener más de una Causa Reporte, un tipo estado, tipo evento, tipo organización, tipo propietario, tipo reacción, tipo identificación, país o estado con el mismo nombre</t>
  </si>
  <si>
    <t>Garantizar que cada elemento tenga un nombre único permite una gestión de datos más ordenada y evita posibles conflictos o errores que podrían surgir si se permiten duplicados.</t>
  </si>
  <si>
    <t>No puede existir otra Persona con el mismo Correo Electrónico, identificación y teléfono asociado.</t>
  </si>
  <si>
    <t>Si existen dos cuentas con el mismo usuario, entonces al momento de ingresar a la aplicación solo será posible entrar en una, no en las dos, por ello, cada cuenta de usuario estará asociada con solo un correo electrónico.</t>
  </si>
  <si>
    <t>No puede existir otra organización con el mismo nombre asociado.</t>
  </si>
  <si>
    <t>Una organización tiene un nombre único, ya que es la entidad más grande de la aplicación y de ella siguen, no es posible tener en este entorno dos organizaciones con igual nombre, esto generaría una gran confusión lógica</t>
  </si>
  <si>
    <t>No puede existir otra estructura con el mismo nombre asociada a la misma organización.</t>
  </si>
  <si>
    <t>Una Estructura tiene un nombre único, ya que es el corazón de la aplicación, no es posible tener en este entorno dos estructuras con igual nombre, esto generaría una gran confusión lógica</t>
  </si>
  <si>
    <t>No puede existir otro administrador de organización con la misma infomarción personal (persona) asignado a la misma organización.</t>
  </si>
  <si>
    <t xml:space="preserve">Al mantener información personal única para cada administrador en una organización dada, se asegura que cada administrador sea fácilmente identificable y que sus acciones estén claramente asociadas a su perfil individual. </t>
  </si>
  <si>
    <t>No puede existir otro administrador de estructura con la misma infomarción personal (persona) asignado a la misma estructura.</t>
  </si>
  <si>
    <t>Al mantener información personal única para cada administrador en una estructura dada, se asegura que cada administrador sea fácilmente identificable y que sus acciones estén claramente asociadas a su perfil individual.</t>
  </si>
  <si>
    <t xml:space="preserve">No puede existir otro Grupo con el mismo nombre dentro asociado a una estructura. </t>
  </si>
  <si>
    <t xml:space="preserve">Al exigir que los nombres de los grupos sean únicos dentro de una estructura, se evita la posibilidad de ambigüedades o duplicaciones en la identificación de grupos. </t>
  </si>
  <si>
    <t>No puede existir otro chat grupal que pertenezca al mismo Grupo.</t>
  </si>
  <si>
    <t xml:space="preserve">Al requerir que cada grupo tenga un único chat grupal asociado, se evita la confusión y se garantiza que los miembros del grupo se comuniquen de manera efectiva en un espacio de chat dedicado. </t>
  </si>
  <si>
    <t>No puede existir otra Agenda que pertenezca al mismo Grupo.</t>
  </si>
  <si>
    <t>Al existir dos agendas que estén en un mismo grupo, no habrá certeza de cual es la perteneciente al grupo, por ende, un grupo tiene una sola agenda en la cual se añadirán los eventos de ese grupo.</t>
  </si>
  <si>
    <t>No puede existir otro participante con la misma información personal (persona) asociado a un grupo.</t>
  </si>
  <si>
    <t>Al requerir que cada participante esté vinculado de manera única a un grupo y que su información personal sea exclusiva en ese contexto, se evita la duplicación de perfiles y se asegura que cada miembro del grupo tenga una identidad única y fácilmente identificable.</t>
  </si>
  <si>
    <t>No puede exitir otra reacción con el mismo participante de un grupo asociado a una publicación.</t>
  </si>
  <si>
    <t>Evitar la duplicación de reacciones del mismo participante promueve la transparencia y la integridad de las interacciones en la plataforma.</t>
  </si>
  <si>
    <t>No puede existir otro reporte de publicación con el mismo participante de un grupo asociado a una publicación.</t>
  </si>
  <si>
    <t>Una vez que una publicación ha sido reportada, no se pueden enviar reportes adicionales esta. La publicación será revisada por el administrador correspondiente y se tomarán las medidas necesarias. No es necesario ni pertinente enviar múltiples reportes para una misma publicación.</t>
  </si>
  <si>
    <t>No puede existir otro reporte de comentario con el mismo participante de un grupo asociado a un comentario.</t>
  </si>
  <si>
    <t>Si ya está reportado un comentario en una publicación, ya no se podrá reportar más de una vez, ya estará listo para ser revisado por el administrador correspondiente y dar su respuesta, no es pertinente que se pueda constantemente seguir reportando un mensaje.</t>
  </si>
  <si>
    <t>Si ya está reportado un mensaje, ya no se podrá reportar más de una vez, ya estará listo para ser revisado por el administrador correspondiente y dar su respuesta, no es pertinente que se pueda constantemente seguir reportando un mensaje.</t>
  </si>
  <si>
    <t>Para crear una publicación el participante tiene que tener los permisos para publicar.</t>
  </si>
  <si>
    <t>Al requerir que cada reacción provenga de un participante único en el grupo, se asegura que las respuestas y las opiniones estén correctamente atribuidas a los individuos correspondientes.</t>
  </si>
  <si>
    <t>Para poder ver una publicación, y sus comentarios y reacciones asociadas el participante tiene que pertenecer al grupo asociado a la publicación.</t>
  </si>
  <si>
    <t>Al requerir que un participante pertenezca al grupo asociado a una publicación para poder verla, así como sus comentarios y reacciones, se usa para garantizar la privacidad y la seguridad de la información compartida</t>
  </si>
  <si>
    <t>Para poder ver un evento el participante tiene que pertenecer al grupo asociado a la agenda a la que pertenece el evento.</t>
  </si>
  <si>
    <t>Al exigir que un participante sea miembro del grupo asociado a la agenda para ver un evento sirve para asegurar que solo las personas relevantes tengan acceso a la información de los eventos.</t>
  </si>
  <si>
    <t>No puede existir otro administrador de estructura asignado para dar respuesta al mismo reporte de publicación.</t>
  </si>
  <si>
    <t>Al asegurar que solo un administrador de estructura se encargue de un reporte específico, se mejora la eficiencia en la resolución de problemas y se evitan malentendidos en la toma de decisiones.</t>
  </si>
  <si>
    <t>No puede existir otro administrador de estructura asignado para dar respuesta al mismo reporte de comentario.</t>
  </si>
  <si>
    <t>No puede existir otro administrador de estructura asignado para dar respuesta al mismo reporte de mensaje.</t>
  </si>
  <si>
    <t>Todos los datos deben cumplir con las restricciones de formato, tamaño, longitud, rango, tipo de dato y coherencia de datos.</t>
  </si>
  <si>
    <t>Al asegurar que los datos ingresados cumplan con criterios específicos, se miimiza el riesgo de errores y se garantiza que la información sea confiable y útil para los usuarios.</t>
  </si>
  <si>
    <t>Los usuarios con el rol 'Administrador' tienen permisos especiales para supervisar las entidades en las que estén, en cambio, los participantes a algún grupo dentro del sistema, solo pueden ver y comentar.</t>
  </si>
  <si>
    <t>Es muy importante que los usuarios que tienen rol de administrador puedan moderar la aplicación, esto permitirá que se regulen cosas con contenido inadecuado y mantener un orden.</t>
  </si>
  <si>
    <t>La aplicación deberá estar disponible todos los días de la semana en todo horario</t>
  </si>
  <si>
    <t>Al ser una aplicación de comunicación y colaboración, es necesario que en todo momento se tenga la disponibilidad de acceder a la aplicación.</t>
  </si>
  <si>
    <t>Una estructura puede contener estructuras dentro de sí</t>
  </si>
  <si>
    <t>Un comentario puede tener comentarios dentro de sí</t>
  </si>
  <si>
    <t>Se debe cumplir con los estándares y requisitos de seguridad de la norma ISO 27001, lo que incluye la implementación de controles de seguridad de la información adecuados.</t>
  </si>
  <si>
    <t>Resticcion técnica</t>
  </si>
  <si>
    <t>Prácticas de diseño</t>
  </si>
  <si>
    <t xml:space="preserve">El desarrollo de la arquitectura debe seguir principio de HDD (Hypothesis-Driven Design). </t>
  </si>
  <si>
    <t>Garantiza que cada paso en el desarrollo de software se base en suposiciones respaldadas, con seguridad. Esto reduce el riesgo de crear características innecesarias y los objetivos del negocio desde el principio.</t>
  </si>
  <si>
    <t>El desarrollo de la aplicación debe seguir principio de responsabilidad única (SRP)</t>
  </si>
  <si>
    <t>El uso de esta práctica mejora mucho la cohesión de los componentes de la aplicación, ya que si se desarrolla de esta manera, cada parte, clase u objeto, tendrá una sola responsabilidad que debe cumplir y desde el nombre se hace referencia.</t>
  </si>
  <si>
    <t>El desarrollo de la aplicación debe seguir principio de abierto/cerrado.</t>
  </si>
  <si>
    <t>Este principio va a permitir añadir nuevas funcionalidades sin modificar el código. Esto ahorra tiempo, reduce errores y mantiene el sistema adaptable a cambios sin reescribirlo por completo.</t>
  </si>
  <si>
    <t>El desarrollo de la aplicación debe seguir el principio de sustitución de Liskov</t>
  </si>
  <si>
    <t>Este principio ayudará a fomentar la reutilización del código, facilita la corrección de errores y garantiza un comportamiento coherente en todo el sistema.</t>
  </si>
  <si>
    <t>El desarrollo de la aplicación debe seguir el principio de segregación de interfaces.</t>
  </si>
  <si>
    <t>Este principio ayudará a conducir un código más limpio, con menos dependencias y un diseño más enfocado en las necesidades específicas de cada componente.</t>
  </si>
  <si>
    <t>El desarrollo de la aplicación debe seguir el principio de inversión de dependencia.</t>
  </si>
  <si>
    <t>Este principio facilita la extensibilidad y el reemplazo de componentes sin afectar otras partes del sistema al depender de interfeces en vez de clases en concreto. Además, promueve la modularidad y permite una mayor reutilización del código.</t>
  </si>
  <si>
    <t>El desarrollo de la aplicación debe seguir el principio DRY (Don't Repeat Yourself)</t>
  </si>
  <si>
    <t>Mantiene un código limpio y fácil de mantener, ya que evita la duplicación, lo que reduce la probabilidad de errores y facilita futuras actualizaciones.</t>
  </si>
  <si>
    <t>El desarrollo de la aplicación debe seguir el principio KISS (Keep It Simple, Stupid)</t>
  </si>
  <si>
    <t>Es muy importante la adopción de este principio, ya que evita una complejidad innecesaria en el código.</t>
  </si>
  <si>
    <t>El desarrollo de la aplicación debe seguir un patrón de modelo-vista-controlador</t>
  </si>
  <si>
    <t>Este patrón divide la aplicación en componentes, esta separación simplifica el mantenimiento, fomenta la reutilización del código, facilita las pruebas y permite adaptarse a cambios y escalar con facilidad. Además, es compatible con diversas tecnologías.</t>
  </si>
  <si>
    <t>Prácticas de desarrollo</t>
  </si>
  <si>
    <t>El desarrollo de la aplicación usará análisis estático de código</t>
  </si>
  <si>
    <t>Proporciona una capa adicional de garantía de calidad al código. Estas herramientas examinan el código en busca de posibles problemas, como errores sintácticos, incumplimiento de estándares de codificación, vulnerabilidades de seguridad y malas prácticas de programación.</t>
  </si>
  <si>
    <t>El desarrollo de la aplicación debe hacer un buen manejo de las excepciones</t>
  </si>
  <si>
    <t>Permite anticipar y gestionar errores de manera controlada, lo que evita que el software falle de manera inesperada. Esto mejora la robustez y la confiabilidad de una aplicación, ya que se pueden manejar situaciones excepcionales de manera adecuada</t>
  </si>
  <si>
    <t>El desarrollo del código de la aplicación debe seguir principio de YAGNI(You Aren’t Gonna Need It)</t>
  </si>
  <si>
    <t>Se utilizará principalmente, porque promueve la simplicidad y la eficiencia. Al adherirse a este principio, se evita la tentación de agregar funcionalidades o código innecesario que puede complicar el sistema. Esto significa que el software se mantiene más claro y fácil de mantener.</t>
  </si>
  <si>
    <t>Consistencia en nomenclatura</t>
  </si>
  <si>
    <t>Es importante mantener la misma consistencia en el nombramiento de los elementos de la aplicación, como el nombramiento de variables y funciones.</t>
  </si>
  <si>
    <t>Utilización de diagramas y modelos</t>
  </si>
  <si>
    <t>Es de mucha importancia tener documentados los elementos como son diagrama de dominio, de clases, etc. Estos diagramas proporcionan una representación gráfica que facilita la comprensión</t>
  </si>
  <si>
    <t>Elección de nombres descriptivos para variables, funciones y clases</t>
  </si>
  <si>
    <t>Facilita mucho tener nombres que hagan alusión a lo que hace cierto elemento del sistema, esto puede ayudar también la mantenibilidad.</t>
  </si>
  <si>
    <t>Para el desarrollo de la aplicación se utilizarán pruebas de seguridad</t>
  </si>
  <si>
    <t>Las pruebas de seguridad son esenciales para identificar y corregir vulnerabilidades de seguridad en el software, además al hacer pruebas durante todo el ciclo de desarrollo, esto ayuda a garantizar que el software sea seguro antes de su lanzamiento.</t>
  </si>
  <si>
    <t>La aplicación utilizará una estrategia de versionamiento secuencial</t>
  </si>
  <si>
    <t xml:space="preserve">Es una estrategia sencilla y fácil de entender, como utiliza un número secuencial para identificar cada versión del software, el número secuencial aumenta con cada nueva versión, lo que facilita a los usuarios saber cuál es la versión más reciente del software, además, es fácil de implementar y de restrear el proceso de desarrollo </t>
  </si>
  <si>
    <t>Practicas DEVOPS</t>
  </si>
  <si>
    <t>El desarrollo de la aplicación debe seguir prácticas de integración continua.</t>
  </si>
  <si>
    <t>Esta práctica da una gran ayuda a la colaboración de diferentes colaboradores en un mismo repositorio, gracias a esto, se puede lograr una buena sinergia en el equipo de desarrollo. La combinación de TDD y la integración continua ofrece una manera altamente efectiva de mantener la calidad del código, detectar errores en etapas tempranas y acelerar el proceso de desarrollo</t>
  </si>
  <si>
    <t>Pátrones de diseño</t>
  </si>
  <si>
    <t>El desarrollo de la aplicación usará el patrón observer</t>
  </si>
  <si>
    <t>Debido a que la aplicación tendrá gestion de eventos y notificaciones en tiempo real de manera eficiente. Dado que nuestra aplicación implica la interacción de múltiples usuarios en grupos y eventos en los mismos, necesitamos un sistema que permita a los usuarios recibir actualizaciones cuando se realicen cambios o se agreguen eventos en sus grupos.</t>
  </si>
  <si>
    <t>El desarrollo de la aplicación utilizará el patrón Singleton</t>
  </si>
  <si>
    <t>Puede ser útil utilizar el patrón Singleton para garantizar que haya una única instancia centralizada para componentes críticos y específicos. Gracias a ello, no tendremos una duplicación innecesaria.</t>
  </si>
  <si>
    <t>Practicas de codigo limpio</t>
  </si>
  <si>
    <t>El desarrollo del código de la aplicación debe seguir principio de clean code.</t>
  </si>
  <si>
    <t>Elegir esta práctica facilita la comprensión, mantenimiento y evolución del código a lo largo del tiempo. Un código limpio es más fácil de depurar y menos propenso a errores. Además, mejora la calidad del software y la satisfacción del cliente al producir un producto más confiable y flexible.</t>
  </si>
  <si>
    <t>Para el desarrollo de la aplicación se usarán los principios Clean Coder, como Utilizar nombres de variables y funciones descriptivas, organizar el código de manera lógica, escribir pruebas para garantizar que tu código funcione correctamente, utilizar una herramienta de linting para encontrar errores en tu código, etc.</t>
  </si>
  <si>
    <t>Estos principios ayudan a los desarrolladores a escribir código más limpio y legible. Este código es más fácil de entender y mantener, lo que puede reducir los errores, aumentar la seguridad y mejorar la productividad.</t>
  </si>
  <si>
    <t>Lineamientos</t>
  </si>
  <si>
    <t>Para el nombramiento de variables y métodos se usa la convención de nombres lowerCamelCase, para el nombremiento de clases e interfaces se usa la convención de nombres UpperCamelCase.</t>
  </si>
  <si>
    <t>Es fundamental mantener un orden claro a la hora del nombramiento de variables, metodos, clases e interfaces para la comprensibilidad y buen trato del codigo.</t>
  </si>
  <si>
    <t>Para el desarrollo de la aplicación se debe incluir diagramas de arquitectura</t>
  </si>
  <si>
    <t>Estos diagramas son esenciales para comprender y comunicar la arquitectura general de la aplicación, lo que facilita la colaboración entre los miembros del equipo y la toma de decisiones informadas sobre el diseño.</t>
  </si>
  <si>
    <t>Para el desarrollo de la aplicación se debe documentar las interfaces de usuario</t>
  </si>
  <si>
    <t>La documentación detallada de las interfaces de usuario es fundamental para garantizar que todos los elementos de la interfaz se diseñen y se implementen de manera coherente y según las especificaciones.</t>
  </si>
  <si>
    <t>Para el desarrollo de la aplicación se debe mantener una interfaz de usuario (UI) consistente y coherente</t>
  </si>
  <si>
    <t xml:space="preserve">La coherencia en el diseño mejora la usabilidad y la satisfacción del usuario. Los elementos de la interfaz, como botones, menús y colores, deben seguir un conjunto de pautas de diseño definidas para brindar una experiencia de usuario uniforme y reconocible. </t>
  </si>
  <si>
    <t>Antes de comenzar la implementación, Uconnect debe desarrollar mockups y wireframes</t>
  </si>
  <si>
    <t>Las representaciones visuales ayudan a validar y comunicar conceptos de diseño antes de la fase de desarrollo, lo que ahorra tiempo y recursos.</t>
  </si>
  <si>
    <t>Se diseñará con una interfaz de usuario que sea responsiva y adaptable</t>
  </si>
  <si>
    <t>Esto garantiza que la aplicación sea accesible y se vea bien en una variedad de dispositivos, como teléfonos móviles, tabletas y computadoras de escritorio. El diseño responsivo mejora la experiencia del usuario y la usabilidad en múltiples plataformas.</t>
  </si>
  <si>
    <t>Tipos restricciones de negocio</t>
  </si>
  <si>
    <t>Tipos restricciones tecnicas</t>
  </si>
  <si>
    <t>El sistema debe permitir el registro de un usuario nuevo.</t>
  </si>
  <si>
    <t>Es esencial permitir que un nuevo usuario llegue a registrarse en Uconnect para crear su perfil y este pueda acceder a funcionalidades del sistema. Esto establece la identidad del usuario y habilita la comunicación y colaboración dentro de la comunidad.</t>
  </si>
  <si>
    <r>
      <rPr>
        <sz val="11"/>
        <color rgb="FF000000"/>
        <rFont val="Calibri"/>
        <scheme val="minor"/>
      </rPr>
      <t xml:space="preserve">Formulario con credenciales necesarias
Valicación de correo en tiempo real (formato y existencia)
Validación de credenciales en tiempo real (formato)
</t>
    </r>
    <r>
      <rPr>
        <sz val="11"/>
        <color rgb="FFFF0000"/>
        <rFont val="Calibri"/>
        <scheme val="minor"/>
      </rPr>
      <t>Uso de base de datos NoSQL</t>
    </r>
  </si>
  <si>
    <t>El sistema debe permitir que un usuario inicie sesión en su cuenta mediante la introducción de sus credenciales de inicio de sesión.</t>
  </si>
  <si>
    <t>El inicio de sesión es fundamental para la seguridad y la privacidad de los usuarios, ya que solo aquellos con credenciales válidas pueden acceder a sus cuentas y datos personales. También proporciona una experiencia personalizada y garantiza la autenticación adecuada.</t>
  </si>
  <si>
    <t>Autenticación en dos pasos
Monitoreo de actividad
Control de acceso</t>
  </si>
  <si>
    <t>El sistema debe permitir que un usuario autorizado cree una organización.</t>
  </si>
  <si>
    <t>Es importarnte permitir a los usuarios con los permisos necesarios, crear espacios específicos para diferentes propósitos, como empresas, grupos de interés o proyectos. Esto facilita la gestión y la colaboración dentro de esos grupos.</t>
  </si>
  <si>
    <t>Utilizar un servicio de gestión de identidades y accesos (IAM)
Validar la información de la organización a crear</t>
  </si>
  <si>
    <t>El sistema debe permitir mostrar una lista de organizaciones registradas.</t>
  </si>
  <si>
    <t>La importancia de listar las organizaciones radica en proporcionar interacción y visibilidad sobre las organizaciones que forman parte de Uconnect, lo que ayuda a los usuarios a encontrar y solicitar unirse a organizaciones de su interes.</t>
  </si>
  <si>
    <t>Lista desplegable
llamada SQL
API REST</t>
  </si>
  <si>
    <t>El sistema debe permitir mostrar una lista de estructuras registradas.</t>
  </si>
  <si>
    <t>La importancia de listar las estructuras exitentes radica en brindarle al usuario una mayor visibilidad sobre las diviciones internas que tiene la organización perteneciente a Uconnect, lo que ayuda a los usuarios a encontrar y solicitar unirse a estructuras de su interes.</t>
  </si>
  <si>
    <t>El sistema debe permitir mostrar una lista de grupos registrados.</t>
  </si>
  <si>
    <t>Es muy importante brindar a los usuarios una visión general de los grupos disponibles, permitiéndoles solicitar unirse a aquellos que les interesen y participar en actividades relacionadas con sus intereses.</t>
  </si>
  <si>
    <t>El sistema debe permitir que un usuario realice o responda comentarios asociados a una publicación determinada.</t>
  </si>
  <si>
    <t>Los comentarios dentro de las publicaciones son muy importantes, porque fomentan la interacción entre usuarios al permitirles discutir, preguntar y aportar información adicional en el contexto de una publicación específica.</t>
  </si>
  <si>
    <t xml:space="preserve">Usar una API REST
Usar un formulario HTML
</t>
  </si>
  <si>
    <t>El sistema debe permitir mostrar una lista de publicaciones existentes.</t>
  </si>
  <si>
    <t>Es muy importante dar a los usuarios una referencia rápida para acceder a contenido previamente compartido y mantenerse actualizados sobre las actividades de la comunidad.</t>
  </si>
  <si>
    <t>llamada SQL
API REST</t>
  </si>
  <si>
    <t>El sistema debe permitir que un usuario agregue reacciones asociadas a una publicación determinada.</t>
  </si>
  <si>
    <t>Es fundamental que los usuarios puedan agregar una dimensión emocional (reacción) a las interacciones de los usuarios, lo que puede ayudar a expresar sus opiniones y actitudes de manera más efectiva que simplemente mediante comentarios.</t>
  </si>
  <si>
    <t>Usar una API REST
Base de datos relacional</t>
  </si>
  <si>
    <t>El sistema debe permitir mostrar una lista de comentarios existentes.</t>
  </si>
  <si>
    <t>La importancia de listar los comentarios asociados a una publicación radica en facilitar el seguimiento de las conversaciones en curso al mostrar todos los comentarios relacionados con una publicación en un solo lugar.</t>
  </si>
  <si>
    <t>El sistema debe permitir mostrar una lista de reacciones existentes.</t>
  </si>
  <si>
    <t>Mostrar el numero de reacciones y el tipo de estas brinda una visión más general de una publicación, lo que puede ayudar a los usuarios a evaluar la recepción de su contenido y adaptarse en consecuencia.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</si>
</sst>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15">
    <font>
      <sz val="11"/>
      <color theme="1"/>
      <name val="Calibri"/>
      <family val="2"/>
      <scheme val="minor"/>
    </font>
    <font>
      <sz val="11"/>
      <color theme="1"/>
      <name val="Calibri"/>
      <scheme val="minor"/>
    </font>
    <font>
      <b/>
      <sz val="11"/>
      <color theme="1"/>
      <name val="Calibri"/>
      <family val="2"/>
      <scheme val="minor"/>
    </font>
    <font>
      <sz val="11"/>
      <color rgb="FF000000"/>
      <name val="Calibri"/>
    </font>
    <font>
      <sz val="72"/>
      <color rgb="FFFF0000"/>
      <name val="Calibri"/>
      <family val="2"/>
      <scheme val="minor"/>
    </font>
    <font>
      <sz val="72"/>
      <color theme="1"/>
      <name val="Calibri"/>
      <family val="2"/>
      <scheme val="minor"/>
    </font>
    <font>
      <sz val="36"/>
      <color rgb="FF000000"/>
      <name val="Calibri"/>
    </font>
    <font>
      <sz val="36"/>
      <color rgb="FF000000"/>
      <name val="Calibri"/>
      <charset val="1"/>
    </font>
    <font>
      <sz val="11"/>
      <color rgb="FF000000"/>
      <name val="Calibri"/>
      <charset val="1"/>
    </font>
    <font>
      <sz val="11"/>
      <color rgb="FFFF0000"/>
      <name val="Calibri"/>
      <scheme val="minor"/>
    </font>
    <font>
      <sz val="11"/>
      <color rgb="FF000000"/>
      <name val="Calibri"/>
      <scheme val="minor"/>
    </font>
    <font>
      <u/>
      <sz val="11"/>
      <color theme="10"/>
      <name val="Calibri"/>
      <family val="2"/>
      <scheme val="minor"/>
    </font>
    <font>
      <sz val="11"/>
      <color rgb="FF000000"/>
      <name val="Calibri"/>
      <family val="2"/>
    </font>
    <font>
      <b/>
      <sz val="11"/>
      <color rgb="FF000000"/>
      <name val="Calibri"/>
      <family val="2"/>
    </font>
    <font>
      <b/>
      <sz val="11"/>
      <color rgb="FF000000"/>
      <name val="Calibri"/>
    </font>
  </fonts>
  <fills count="11">
    <fill>
      <patternFill patternType="none"/>
    </fill>
    <fill>
      <patternFill patternType="gray125"/>
    </fill>
    <fill>
      <patternFill patternType="solid">
        <fgColor rgb="FF0070C0"/>
        <bgColor indexed="64"/>
      </patternFill>
    </fill>
    <fill>
      <patternFill patternType="solid">
        <fgColor theme="8" tint="0.59999389629810485"/>
        <bgColor indexed="64"/>
      </patternFill>
    </fill>
    <fill>
      <patternFill patternType="solid">
        <fgColor theme="1"/>
        <bgColor indexed="64"/>
      </patternFill>
    </fill>
    <fill>
      <patternFill patternType="solid">
        <fgColor theme="4" tint="0.79998168889431442"/>
        <bgColor indexed="64"/>
      </patternFill>
    </fill>
    <fill>
      <patternFill patternType="solid">
        <fgColor rgb="FFD0CECE"/>
        <bgColor rgb="FF000000"/>
      </patternFill>
    </fill>
    <fill>
      <patternFill patternType="solid">
        <fgColor rgb="FF92D050"/>
        <bgColor rgb="FF000000"/>
      </patternFill>
    </fill>
    <fill>
      <patternFill patternType="solid">
        <fgColor rgb="FF4472C4"/>
        <bgColor rgb="FF000000"/>
      </patternFill>
    </fill>
    <fill>
      <patternFill patternType="solid">
        <fgColor theme="2" tint="-9.9978637043366805E-2"/>
        <bgColor indexed="64"/>
      </patternFill>
    </fill>
    <fill>
      <patternFill patternType="solid">
        <fgColor theme="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top/>
      <bottom style="thin">
        <color rgb="FF000000"/>
      </bottom>
      <diagonal/>
    </border>
    <border>
      <left/>
      <right/>
      <top style="thin">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medium">
        <color rgb="FF000000"/>
      </right>
      <top style="thin">
        <color rgb="FF000000"/>
      </top>
      <bottom style="thin">
        <color rgb="FF000000"/>
      </bottom>
      <diagonal/>
    </border>
    <border>
      <left style="thin">
        <color rgb="FF000000"/>
      </left>
      <right/>
      <top/>
      <bottom style="medium">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style="medium">
        <color rgb="FF000000"/>
      </right>
      <top/>
      <bottom/>
      <diagonal/>
    </border>
    <border>
      <left/>
      <right style="medium">
        <color rgb="FF000000"/>
      </right>
      <top style="thin">
        <color rgb="FF000000"/>
      </top>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s>
  <cellStyleXfs count="2">
    <xf numFmtId="0" fontId="0" fillId="0" borderId="0"/>
    <xf numFmtId="0" fontId="11" fillId="0" borderId="0" applyNumberFormat="0" applyFill="0" applyBorder="0" applyAlignment="0" applyProtection="0"/>
  </cellStyleXfs>
  <cellXfs count="158">
    <xf numFmtId="0" fontId="0" fillId="0" borderId="0" xfId="0"/>
    <xf numFmtId="0" fontId="0" fillId="0" borderId="6" xfId="0" applyBorder="1" applyAlignment="1">
      <alignment wrapText="1"/>
    </xf>
    <xf numFmtId="0" fontId="0" fillId="0" borderId="9" xfId="0" applyBorder="1" applyAlignment="1">
      <alignment wrapText="1"/>
    </xf>
    <xf numFmtId="0" fontId="2" fillId="2" borderId="2" xfId="0" applyFont="1" applyFill="1" applyBorder="1" applyAlignment="1">
      <alignment wrapText="1"/>
    </xf>
    <xf numFmtId="0" fontId="2" fillId="2" borderId="4" xfId="0" applyFont="1" applyFill="1" applyBorder="1" applyAlignment="1">
      <alignment wrapText="1"/>
    </xf>
    <xf numFmtId="0" fontId="0" fillId="0" borderId="5" xfId="0" applyBorder="1" applyAlignment="1">
      <alignment wrapText="1"/>
    </xf>
    <xf numFmtId="0" fontId="0" fillId="0" borderId="7" xfId="0" applyBorder="1" applyAlignment="1">
      <alignment wrapText="1"/>
    </xf>
    <xf numFmtId="0" fontId="0" fillId="0" borderId="0" xfId="0" applyAlignment="1">
      <alignment vertical="center" wrapText="1"/>
    </xf>
    <xf numFmtId="0" fontId="2" fillId="2" borderId="2" xfId="0" applyFont="1" applyFill="1" applyBorder="1" applyAlignment="1">
      <alignment horizontal="left" vertical="center" wrapText="1"/>
    </xf>
    <xf numFmtId="0" fontId="0" fillId="3" borderId="5" xfId="0" applyFill="1" applyBorder="1" applyAlignment="1">
      <alignment horizontal="left" vertical="center" wrapText="1"/>
    </xf>
    <xf numFmtId="0" fontId="0" fillId="3" borderId="7" xfId="0" applyFill="1" applyBorder="1" applyAlignment="1">
      <alignment horizontal="left" vertical="center" wrapText="1"/>
    </xf>
    <xf numFmtId="0" fontId="0" fillId="0" borderId="0" xfId="0" applyAlignment="1">
      <alignment horizontal="left" vertical="center" wrapText="1"/>
    </xf>
    <xf numFmtId="0" fontId="2" fillId="2" borderId="3" xfId="0" applyFont="1" applyFill="1" applyBorder="1" applyAlignment="1">
      <alignment vertical="center" wrapText="1"/>
    </xf>
    <xf numFmtId="0" fontId="2" fillId="2" borderId="4" xfId="0" applyFont="1" applyFill="1" applyBorder="1" applyAlignment="1">
      <alignment vertical="center" wrapText="1"/>
    </xf>
    <xf numFmtId="0" fontId="2" fillId="0" borderId="0" xfId="0" applyFont="1" applyAlignment="1">
      <alignment vertical="center" wrapText="1"/>
    </xf>
    <xf numFmtId="0" fontId="0" fillId="0" borderId="6" xfId="0" applyBorder="1" applyAlignment="1">
      <alignment vertical="center" wrapText="1"/>
    </xf>
    <xf numFmtId="0" fontId="0" fillId="0" borderId="1" xfId="0" applyBorder="1" applyAlignment="1">
      <alignment vertical="center" wrapText="1"/>
    </xf>
    <xf numFmtId="0" fontId="5" fillId="0" borderId="0" xfId="0" applyFont="1" applyAlignment="1">
      <alignment wrapText="1"/>
    </xf>
    <xf numFmtId="0" fontId="2" fillId="2" borderId="2" xfId="0" applyFont="1" applyFill="1" applyBorder="1" applyAlignment="1">
      <alignment vertical="center" wrapText="1"/>
    </xf>
    <xf numFmtId="0" fontId="0" fillId="3" borderId="5" xfId="0" applyFill="1" applyBorder="1" applyAlignment="1">
      <alignment vertical="center" wrapText="1"/>
    </xf>
    <xf numFmtId="0" fontId="6" fillId="0" borderId="0" xfId="0" applyFont="1" applyAlignment="1">
      <alignment vertical="center" wrapText="1"/>
    </xf>
    <xf numFmtId="0" fontId="7" fillId="0" borderId="0" xfId="0" applyFont="1" applyAlignment="1">
      <alignment vertical="center"/>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3" fillId="0" borderId="1" xfId="0" applyFont="1" applyBorder="1" applyAlignment="1">
      <alignment horizontal="left" vertical="center" wrapText="1"/>
    </xf>
    <xf numFmtId="0" fontId="0" fillId="0" borderId="6" xfId="0" applyBorder="1" applyAlignment="1">
      <alignment horizontal="left" vertical="center" wrapText="1"/>
    </xf>
    <xf numFmtId="0" fontId="0" fillId="0" borderId="1" xfId="0" applyBorder="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8" fillId="0" borderId="6" xfId="0" applyFont="1" applyBorder="1" applyAlignment="1">
      <alignment horizontal="left" vertical="center" wrapText="1"/>
    </xf>
    <xf numFmtId="41" fontId="0" fillId="3" borderId="5" xfId="0" applyNumberFormat="1" applyFill="1" applyBorder="1" applyAlignment="1">
      <alignment horizontal="left" vertical="center" wrapText="1"/>
    </xf>
    <xf numFmtId="41" fontId="0" fillId="0" borderId="1" xfId="0" applyNumberFormat="1" applyBorder="1" applyAlignment="1">
      <alignment horizontal="left" vertical="center" wrapText="1"/>
    </xf>
    <xf numFmtId="41" fontId="0" fillId="0" borderId="6" xfId="0" applyNumberFormat="1" applyBorder="1" applyAlignment="1">
      <alignment horizontal="left" vertical="center" wrapText="1"/>
    </xf>
    <xf numFmtId="41" fontId="0" fillId="0" borderId="0" xfId="0" applyNumberFormat="1" applyAlignment="1">
      <alignment horizontal="left" vertical="center" wrapText="1"/>
    </xf>
    <xf numFmtId="0" fontId="8" fillId="0" borderId="1" xfId="0" applyFont="1" applyBorder="1" applyAlignment="1">
      <alignment vertical="center" wrapText="1"/>
    </xf>
    <xf numFmtId="0" fontId="0" fillId="4" borderId="5" xfId="0" applyFill="1" applyBorder="1" applyAlignment="1">
      <alignment horizontal="left" vertical="center" wrapText="1"/>
    </xf>
    <xf numFmtId="0" fontId="0" fillId="4" borderId="1" xfId="0" applyFill="1" applyBorder="1" applyAlignment="1">
      <alignment horizontal="left" vertical="center" wrapText="1"/>
    </xf>
    <xf numFmtId="0" fontId="8" fillId="4" borderId="6" xfId="0" applyFont="1" applyFill="1" applyBorder="1" applyAlignment="1">
      <alignment horizontal="left" vertical="center" wrapText="1"/>
    </xf>
    <xf numFmtId="0" fontId="0" fillId="4" borderId="11" xfId="0" applyFill="1" applyBorder="1" applyAlignment="1">
      <alignment horizontal="left" vertical="center" wrapText="1"/>
    </xf>
    <xf numFmtId="0" fontId="0" fillId="4" borderId="10" xfId="0" applyFill="1" applyBorder="1" applyAlignment="1">
      <alignment horizontal="left" vertical="center" wrapText="1"/>
    </xf>
    <xf numFmtId="41" fontId="0" fillId="4" borderId="1" xfId="0" applyNumberFormat="1" applyFill="1" applyBorder="1" applyAlignment="1">
      <alignment horizontal="left" vertical="center" wrapText="1"/>
    </xf>
    <xf numFmtId="41" fontId="0" fillId="4" borderId="6" xfId="0" applyNumberFormat="1" applyFill="1" applyBorder="1" applyAlignment="1">
      <alignment horizontal="left" vertical="center"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xf numFmtId="0" fontId="0" fillId="4" borderId="9" xfId="0" applyFill="1" applyBorder="1" applyAlignment="1">
      <alignment horizontal="left" vertical="center" wrapText="1"/>
    </xf>
    <xf numFmtId="0" fontId="0" fillId="4" borderId="6" xfId="0" applyFill="1" applyBorder="1" applyAlignment="1">
      <alignment horizontal="left" vertical="center" wrapText="1"/>
    </xf>
    <xf numFmtId="41" fontId="0" fillId="0" borderId="8" xfId="0" applyNumberFormat="1" applyBorder="1" applyAlignment="1">
      <alignment horizontal="left" vertical="center" wrapText="1"/>
    </xf>
    <xf numFmtId="41" fontId="0" fillId="0" borderId="9" xfId="0" applyNumberFormat="1" applyBorder="1" applyAlignment="1">
      <alignment horizontal="left" vertical="center" wrapText="1"/>
    </xf>
    <xf numFmtId="0" fontId="0" fillId="0" borderId="12" xfId="0" applyBorder="1" applyAlignment="1">
      <alignment vertical="center" wrapText="1"/>
    </xf>
    <xf numFmtId="0" fontId="0" fillId="5" borderId="5" xfId="0" applyFill="1" applyBorder="1"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12" fillId="6" borderId="0" xfId="0" applyFont="1" applyFill="1" applyAlignment="1">
      <alignment horizontal="left" vertical="center" wrapText="1"/>
    </xf>
    <xf numFmtId="0" fontId="13" fillId="8" borderId="16" xfId="0" applyFont="1" applyFill="1" applyBorder="1" applyAlignment="1">
      <alignment horizontal="left" vertical="center" wrapText="1"/>
    </xf>
    <xf numFmtId="0" fontId="13" fillId="8" borderId="5" xfId="0" applyFont="1" applyFill="1" applyBorder="1" applyAlignment="1">
      <alignment horizontal="left" vertical="center" wrapText="1"/>
    </xf>
    <xf numFmtId="0" fontId="13" fillId="8" borderId="2" xfId="0" applyFont="1" applyFill="1" applyBorder="1" applyAlignment="1">
      <alignment horizontal="left" vertical="center" wrapText="1"/>
    </xf>
    <xf numFmtId="0" fontId="12" fillId="0" borderId="3" xfId="0" applyFont="1" applyBorder="1" applyAlignment="1">
      <alignment horizontal="left" vertical="center" wrapText="1"/>
    </xf>
    <xf numFmtId="0" fontId="12" fillId="0" borderId="4" xfId="0" applyFont="1" applyBorder="1" applyAlignment="1">
      <alignment horizontal="left" vertical="center" wrapText="1"/>
    </xf>
    <xf numFmtId="0" fontId="12" fillId="0" borderId="5" xfId="0" applyFont="1" applyBorder="1" applyAlignment="1">
      <alignment horizontal="left" vertical="center" wrapText="1"/>
    </xf>
    <xf numFmtId="0" fontId="12" fillId="0" borderId="16" xfId="0" applyFont="1" applyBorder="1" applyAlignment="1">
      <alignment horizontal="left" vertical="center" wrapText="1"/>
    </xf>
    <xf numFmtId="0" fontId="12" fillId="0" borderId="7" xfId="0" applyFont="1" applyBorder="1" applyAlignment="1">
      <alignment horizontal="left" vertical="center" wrapText="1"/>
    </xf>
    <xf numFmtId="0" fontId="13" fillId="8" borderId="22" xfId="0" applyFont="1" applyFill="1" applyBorder="1" applyAlignment="1">
      <alignment horizontal="left" vertical="center" wrapText="1"/>
    </xf>
    <xf numFmtId="0" fontId="12" fillId="0" borderId="10" xfId="0" applyFont="1" applyBorder="1" applyAlignment="1">
      <alignment horizontal="left" vertical="center" wrapText="1"/>
    </xf>
    <xf numFmtId="0" fontId="12" fillId="0" borderId="23" xfId="0" applyFont="1" applyBorder="1" applyAlignment="1">
      <alignment horizontal="left" vertical="center" wrapText="1"/>
    </xf>
    <xf numFmtId="0" fontId="12" fillId="9" borderId="0" xfId="0" applyFont="1" applyFill="1" applyAlignment="1">
      <alignment horizontal="left" vertical="center" wrapText="1"/>
    </xf>
    <xf numFmtId="0" fontId="0" fillId="9" borderId="0" xfId="0" applyFill="1" applyAlignment="1">
      <alignment horizontal="left" vertical="center" wrapText="1"/>
    </xf>
    <xf numFmtId="0" fontId="12" fillId="9" borderId="0" xfId="0" applyFont="1" applyFill="1" applyAlignment="1">
      <alignment horizontal="center" vertical="center" wrapText="1"/>
    </xf>
    <xf numFmtId="0" fontId="2" fillId="10" borderId="2" xfId="0" applyFont="1" applyFill="1" applyBorder="1" applyAlignment="1">
      <alignment horizontal="left" vertical="center" wrapText="1"/>
    </xf>
    <xf numFmtId="0" fontId="2" fillId="10" borderId="3" xfId="0" applyFont="1" applyFill="1" applyBorder="1" applyAlignment="1">
      <alignment horizontal="left" vertical="center" wrapText="1"/>
    </xf>
    <xf numFmtId="0" fontId="2" fillId="10" borderId="4" xfId="0" applyFont="1" applyFill="1" applyBorder="1" applyAlignment="1">
      <alignment horizontal="left" vertical="center" wrapText="1"/>
    </xf>
    <xf numFmtId="0" fontId="0" fillId="0" borderId="5" xfId="0" applyBorder="1" applyAlignment="1">
      <alignment horizontal="center" vertical="center" wrapText="1"/>
    </xf>
    <xf numFmtId="0" fontId="3" fillId="5" borderId="1" xfId="0" applyFont="1" applyFill="1" applyBorder="1" applyAlignment="1">
      <alignment horizontal="left" vertical="center" wrapText="1"/>
    </xf>
    <xf numFmtId="0" fontId="0" fillId="5" borderId="6" xfId="0" applyFill="1" applyBorder="1" applyAlignment="1">
      <alignment horizontal="left" vertical="center" wrapText="1"/>
    </xf>
    <xf numFmtId="0" fontId="3" fillId="9" borderId="0" xfId="0" applyFont="1" applyFill="1" applyAlignment="1">
      <alignment horizontal="left" vertical="center" wrapText="1"/>
    </xf>
    <xf numFmtId="0" fontId="11" fillId="0" borderId="0" xfId="1" applyFill="1" applyBorder="1" applyAlignment="1">
      <alignment horizontal="left" vertical="center" wrapText="1"/>
    </xf>
    <xf numFmtId="0" fontId="14" fillId="8" borderId="22" xfId="0" applyFont="1" applyFill="1" applyBorder="1" applyAlignment="1">
      <alignment horizontal="left" vertical="center" wrapText="1"/>
    </xf>
    <xf numFmtId="0" fontId="3" fillId="0" borderId="10" xfId="0" applyFont="1" applyBorder="1" applyAlignment="1">
      <alignment horizontal="left" vertical="center" wrapText="1"/>
    </xf>
    <xf numFmtId="0" fontId="3" fillId="0" borderId="23" xfId="0" applyFont="1" applyBorder="1" applyAlignment="1">
      <alignment horizontal="left" vertical="center" wrapText="1"/>
    </xf>
    <xf numFmtId="0" fontId="14" fillId="8" borderId="5" xfId="0" applyFont="1" applyFill="1" applyBorder="1" applyAlignment="1">
      <alignment horizontal="left" vertical="center" wrapText="1"/>
    </xf>
    <xf numFmtId="0" fontId="0" fillId="0" borderId="7" xfId="0" applyBorder="1" applyAlignment="1">
      <alignment horizontal="left" vertical="center" wrapText="1"/>
    </xf>
    <xf numFmtId="0" fontId="0" fillId="0" borderId="16" xfId="0" applyBorder="1" applyAlignment="1">
      <alignment horizontal="left" vertical="center" wrapText="1"/>
    </xf>
    <xf numFmtId="0" fontId="3" fillId="0" borderId="5" xfId="0" applyFont="1" applyBorder="1" applyAlignment="1">
      <alignment horizontal="left" vertical="center" wrapText="1"/>
    </xf>
    <xf numFmtId="0" fontId="3" fillId="0" borderId="7" xfId="0" applyFont="1" applyBorder="1" applyAlignment="1">
      <alignment horizontal="left" vertical="center" wrapText="1"/>
    </xf>
    <xf numFmtId="0" fontId="8" fillId="0" borderId="28" xfId="0" applyFont="1" applyBorder="1"/>
    <xf numFmtId="0" fontId="12" fillId="0" borderId="5" xfId="0" applyFont="1" applyBorder="1" applyAlignment="1">
      <alignment vertical="center" wrapText="1"/>
    </xf>
    <xf numFmtId="0" fontId="8" fillId="0" borderId="23" xfId="0" applyFont="1" applyBorder="1"/>
    <xf numFmtId="0" fontId="3" fillId="0" borderId="5" xfId="0" applyFont="1" applyBorder="1" applyAlignment="1">
      <alignment vertical="center" wrapText="1"/>
    </xf>
    <xf numFmtId="0" fontId="8" fillId="0" borderId="0" xfId="0" applyFont="1" applyAlignment="1">
      <alignment wrapText="1"/>
    </xf>
    <xf numFmtId="0" fontId="2" fillId="10" borderId="15" xfId="0" applyFont="1" applyFill="1" applyBorder="1" applyAlignment="1">
      <alignment vertical="center" wrapText="1"/>
    </xf>
    <xf numFmtId="0" fontId="0" fillId="5" borderId="20" xfId="0" applyFill="1" applyBorder="1" applyAlignment="1">
      <alignment vertical="center" wrapText="1"/>
    </xf>
    <xf numFmtId="0" fontId="0" fillId="0" borderId="20" xfId="0" applyBorder="1" applyAlignment="1">
      <alignment vertical="center" wrapText="1"/>
    </xf>
    <xf numFmtId="0" fontId="0" fillId="9" borderId="0" xfId="0" applyFill="1" applyAlignment="1">
      <alignment horizontal="center" vertical="center" wrapText="1"/>
    </xf>
    <xf numFmtId="0" fontId="8" fillId="0" borderId="17" xfId="0" applyFont="1" applyBorder="1" applyAlignment="1">
      <alignment horizontal="left" vertical="center" wrapText="1"/>
    </xf>
    <xf numFmtId="0" fontId="8" fillId="0" borderId="29" xfId="0" applyFont="1" applyBorder="1" applyAlignment="1">
      <alignment horizontal="left" vertical="center" wrapText="1"/>
    </xf>
    <xf numFmtId="0" fontId="8" fillId="0" borderId="25" xfId="0" applyFont="1" applyBorder="1" applyAlignment="1">
      <alignment horizontal="left" vertical="center" wrapText="1"/>
    </xf>
    <xf numFmtId="0" fontId="8" fillId="0" borderId="30" xfId="0" applyFont="1" applyBorder="1" applyAlignment="1">
      <alignment horizontal="left" vertical="center" wrapText="1"/>
    </xf>
    <xf numFmtId="0" fontId="0" fillId="0" borderId="16" xfId="0" applyBorder="1" applyAlignment="1">
      <alignment horizontal="left" vertical="center" wrapText="1"/>
    </xf>
    <xf numFmtId="0" fontId="0" fillId="0" borderId="31" xfId="0" applyBorder="1" applyAlignment="1">
      <alignment horizontal="left" vertical="center" wrapText="1"/>
    </xf>
    <xf numFmtId="0" fontId="3" fillId="0" borderId="1" xfId="0" applyFont="1" applyBorder="1" applyAlignment="1">
      <alignment horizontal="left" vertical="center" wrapText="1"/>
    </xf>
    <xf numFmtId="0" fontId="3" fillId="0" borderId="6" xfId="0" applyFont="1" applyBorder="1" applyAlignment="1">
      <alignment horizontal="left" vertical="center" wrapText="1"/>
    </xf>
    <xf numFmtId="0" fontId="12" fillId="0" borderId="17" xfId="0" applyFont="1" applyBorder="1" applyAlignment="1">
      <alignment horizontal="left" vertical="center"/>
    </xf>
    <xf numFmtId="0" fontId="12" fillId="0" borderId="29" xfId="0" applyFont="1" applyBorder="1" applyAlignment="1">
      <alignment horizontal="left" vertical="center"/>
    </xf>
    <xf numFmtId="0" fontId="12" fillId="0" borderId="25" xfId="0" applyFont="1" applyBorder="1" applyAlignment="1">
      <alignment horizontal="left" vertical="center"/>
    </xf>
    <xf numFmtId="0" fontId="12" fillId="0" borderId="30" xfId="0" applyFont="1" applyBorder="1" applyAlignment="1">
      <alignment horizontal="left" vertical="center"/>
    </xf>
    <xf numFmtId="0" fontId="8" fillId="0" borderId="1" xfId="0" applyFont="1" applyBorder="1" applyAlignment="1">
      <alignment horizontal="left" vertical="center" wrapText="1"/>
    </xf>
    <xf numFmtId="0" fontId="8" fillId="0" borderId="6" xfId="0" applyFont="1" applyBorder="1" applyAlignment="1">
      <alignment horizontal="left" vertical="center" wrapText="1"/>
    </xf>
    <xf numFmtId="0" fontId="0" fillId="0" borderId="26" xfId="0" applyBorder="1" applyAlignment="1">
      <alignment horizontal="left" vertical="center" wrapText="1"/>
    </xf>
    <xf numFmtId="0" fontId="0" fillId="0" borderId="27" xfId="0"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14" fillId="8" borderId="1" xfId="0" applyFont="1" applyFill="1" applyBorder="1" applyAlignment="1">
      <alignment horizontal="left" vertical="center" wrapText="1"/>
    </xf>
    <xf numFmtId="0" fontId="14" fillId="8" borderId="6" xfId="0" applyFont="1" applyFill="1" applyBorder="1" applyAlignment="1">
      <alignment horizontal="left" vertical="center" wrapText="1"/>
    </xf>
    <xf numFmtId="0" fontId="3" fillId="0" borderId="17" xfId="0" applyFont="1" applyBorder="1" applyAlignment="1">
      <alignment horizontal="left" vertical="center" wrapText="1"/>
    </xf>
    <xf numFmtId="0" fontId="3" fillId="0" borderId="29" xfId="0" applyFont="1" applyBorder="1" applyAlignment="1">
      <alignment horizontal="left" vertical="center" wrapText="1"/>
    </xf>
    <xf numFmtId="0" fontId="3" fillId="0" borderId="25" xfId="0" applyFont="1" applyBorder="1" applyAlignment="1">
      <alignment horizontal="left" vertical="center" wrapText="1"/>
    </xf>
    <xf numFmtId="0" fontId="3" fillId="0" borderId="30" xfId="0" applyFont="1" applyBorder="1" applyAlignment="1">
      <alignment horizontal="left" vertical="center" wrapText="1"/>
    </xf>
    <xf numFmtId="0" fontId="12" fillId="0" borderId="17" xfId="0" applyFont="1" applyBorder="1" applyAlignment="1">
      <alignment horizontal="left" vertical="center" wrapText="1"/>
    </xf>
    <xf numFmtId="0" fontId="12" fillId="0" borderId="29" xfId="0" applyFont="1" applyBorder="1" applyAlignment="1">
      <alignment horizontal="left" vertical="center" wrapText="1"/>
    </xf>
    <xf numFmtId="0" fontId="12" fillId="0" borderId="25" xfId="0" applyFont="1" applyBorder="1" applyAlignment="1">
      <alignment horizontal="left" vertical="center" wrapText="1"/>
    </xf>
    <xf numFmtId="0" fontId="12" fillId="0" borderId="30" xfId="0" applyFont="1" applyBorder="1" applyAlignment="1">
      <alignment horizontal="left" vertical="center" wrapText="1"/>
    </xf>
    <xf numFmtId="0" fontId="13" fillId="8" borderId="19" xfId="0" applyFont="1" applyFill="1" applyBorder="1" applyAlignment="1">
      <alignment horizontal="left" vertical="center" wrapText="1"/>
    </xf>
    <xf numFmtId="0" fontId="13" fillId="8" borderId="24" xfId="0" applyFont="1" applyFill="1" applyBorder="1" applyAlignment="1">
      <alignment horizontal="left" vertical="center" wrapText="1"/>
    </xf>
    <xf numFmtId="0" fontId="13" fillId="8" borderId="1" xfId="0" applyFont="1" applyFill="1" applyBorder="1" applyAlignment="1">
      <alignment horizontal="left" vertical="center" wrapText="1"/>
    </xf>
    <xf numFmtId="0" fontId="13" fillId="8" borderId="6" xfId="0" applyFont="1" applyFill="1" applyBorder="1" applyAlignment="1">
      <alignment horizontal="left" vertical="center" wrapText="1"/>
    </xf>
    <xf numFmtId="0" fontId="12" fillId="0" borderId="19" xfId="0" applyFont="1" applyBorder="1" applyAlignment="1">
      <alignment horizontal="left" vertical="center" wrapText="1"/>
    </xf>
    <xf numFmtId="0" fontId="12" fillId="0" borderId="24" xfId="0" applyFont="1" applyBorder="1" applyAlignment="1">
      <alignment horizontal="left" vertical="center" wrapText="1"/>
    </xf>
    <xf numFmtId="0" fontId="12" fillId="0" borderId="1" xfId="0" applyFont="1" applyBorder="1" applyAlignment="1">
      <alignment horizontal="left" vertical="center" wrapText="1"/>
    </xf>
    <xf numFmtId="0" fontId="12" fillId="0" borderId="6" xfId="0" applyFont="1" applyBorder="1" applyAlignment="1">
      <alignment horizontal="left" vertical="center" wrapText="1"/>
    </xf>
    <xf numFmtId="0" fontId="12" fillId="0" borderId="17" xfId="0" applyFont="1" applyBorder="1" applyAlignment="1">
      <alignment vertical="center" wrapText="1"/>
    </xf>
    <xf numFmtId="0" fontId="12" fillId="0" borderId="29" xfId="0" applyFont="1" applyBorder="1" applyAlignment="1">
      <alignment vertical="center" wrapText="1"/>
    </xf>
    <xf numFmtId="0" fontId="12" fillId="0" borderId="21" xfId="0" applyFont="1" applyBorder="1" applyAlignment="1">
      <alignment vertical="center" wrapText="1"/>
    </xf>
    <xf numFmtId="0" fontId="12" fillId="0" borderId="28" xfId="0" applyFont="1" applyBorder="1" applyAlignment="1">
      <alignment vertical="center" wrapText="1"/>
    </xf>
    <xf numFmtId="0" fontId="12" fillId="0" borderId="25" xfId="0" applyFont="1" applyBorder="1" applyAlignment="1">
      <alignment vertical="center" wrapText="1"/>
    </xf>
    <xf numFmtId="0" fontId="12" fillId="0" borderId="30" xfId="0" applyFont="1" applyBorder="1" applyAlignment="1">
      <alignment vertical="center" wrapText="1"/>
    </xf>
    <xf numFmtId="0" fontId="3" fillId="0" borderId="21" xfId="0" applyFont="1" applyBorder="1" applyAlignment="1">
      <alignment horizontal="left" vertical="center" wrapText="1"/>
    </xf>
    <xf numFmtId="0" fontId="3" fillId="0" borderId="28" xfId="0" applyFont="1" applyBorder="1" applyAlignment="1">
      <alignment horizontal="left" vertical="center" wrapText="1"/>
    </xf>
    <xf numFmtId="0" fontId="13" fillId="7" borderId="13" xfId="0" applyFont="1" applyFill="1" applyBorder="1" applyAlignment="1">
      <alignment horizontal="center" vertical="center" wrapText="1"/>
    </xf>
    <xf numFmtId="0" fontId="13" fillId="7" borderId="14" xfId="0" applyFont="1" applyFill="1" applyBorder="1" applyAlignment="1">
      <alignment horizontal="center" vertical="center" wrapText="1"/>
    </xf>
    <xf numFmtId="0" fontId="13" fillId="7" borderId="15" xfId="0" applyFont="1" applyFill="1" applyBorder="1" applyAlignment="1">
      <alignment horizontal="center" vertical="center" wrapText="1"/>
    </xf>
    <xf numFmtId="0" fontId="13" fillId="7" borderId="2" xfId="0" applyFont="1" applyFill="1" applyBorder="1" applyAlignment="1">
      <alignment horizontal="center" vertical="center" wrapText="1"/>
    </xf>
    <xf numFmtId="0" fontId="13" fillId="7" borderId="3" xfId="0" applyFont="1" applyFill="1" applyBorder="1" applyAlignment="1">
      <alignment horizontal="center" vertical="center" wrapText="1"/>
    </xf>
    <xf numFmtId="0" fontId="13" fillId="7" borderId="4" xfId="0" applyFont="1" applyFill="1" applyBorder="1" applyAlignment="1">
      <alignment horizontal="center" vertical="center" wrapText="1"/>
    </xf>
    <xf numFmtId="0" fontId="12" fillId="0" borderId="18" xfId="0" applyFont="1" applyBorder="1" applyAlignment="1">
      <alignment horizontal="left" vertical="center" wrapText="1"/>
    </xf>
    <xf numFmtId="0" fontId="12" fillId="0" borderId="26" xfId="0" applyFont="1" applyBorder="1" applyAlignment="1">
      <alignment horizontal="left" vertical="center" wrapText="1"/>
    </xf>
    <xf numFmtId="0" fontId="12" fillId="0" borderId="27" xfId="0" applyFont="1" applyBorder="1" applyAlignment="1">
      <alignment horizontal="left" vertical="center" wrapText="1"/>
    </xf>
    <xf numFmtId="0" fontId="12" fillId="0" borderId="1" xfId="0" applyFont="1" applyBorder="1" applyAlignment="1">
      <alignment vertical="center" wrapText="1"/>
    </xf>
    <xf numFmtId="0" fontId="12" fillId="0" borderId="6" xfId="0" applyFont="1" applyBorder="1" applyAlignment="1">
      <alignment vertical="center" wrapText="1"/>
    </xf>
    <xf numFmtId="0" fontId="12" fillId="0" borderId="21" xfId="0" applyFont="1" applyBorder="1" applyAlignment="1">
      <alignment horizontal="left" vertical="center" wrapText="1"/>
    </xf>
    <xf numFmtId="0" fontId="12" fillId="0" borderId="28" xfId="0" applyFont="1" applyBorder="1" applyAlignment="1">
      <alignment horizontal="left" vertical="center" wrapText="1"/>
    </xf>
    <xf numFmtId="0" fontId="12" fillId="0" borderId="16" xfId="0" applyFont="1" applyBorder="1" applyAlignment="1">
      <alignment vertical="center" wrapText="1"/>
    </xf>
    <xf numFmtId="0" fontId="12" fillId="0" borderId="31" xfId="0" applyFont="1" applyBorder="1" applyAlignment="1">
      <alignment vertical="center" wrapText="1"/>
    </xf>
    <xf numFmtId="0" fontId="14" fillId="8" borderId="19" xfId="0" applyFont="1" applyFill="1" applyBorder="1" applyAlignment="1">
      <alignment horizontal="left" vertical="center" wrapText="1"/>
    </xf>
    <xf numFmtId="0" fontId="14" fillId="8" borderId="24" xfId="0" applyFont="1" applyFill="1" applyBorder="1" applyAlignment="1">
      <alignment horizontal="left" vertical="center" wrapText="1"/>
    </xf>
    <xf numFmtId="0" fontId="14" fillId="8" borderId="1" xfId="0" applyFont="1" applyFill="1" applyBorder="1" applyAlignment="1">
      <alignment horizontal="center" vertical="center" wrapText="1"/>
    </xf>
    <xf numFmtId="0" fontId="14" fillId="8" borderId="6" xfId="0" applyFont="1" applyFill="1" applyBorder="1" applyAlignment="1">
      <alignment horizontal="center"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1" fillId="0" borderId="0" xfId="0" applyFont="1" applyAlignment="1">
      <alignment vertical="center" wrapText="1"/>
    </xf>
  </cellXfs>
  <cellStyles count="2">
    <cellStyle name="Hyperlink" xfId="1" xr:uid="{00000000-000B-0000-0000-000008000000}"/>
    <cellStyle name="Normal" xfId="0" builtinId="0"/>
  </cellStyles>
  <dxfs count="0"/>
  <tableStyles count="0" defaultTableStyle="TableStyleMedium2" defaultPivotStyle="PivotStyleMedium9"/>
  <colors>
    <mruColors>
      <color rgb="FFCC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1"/>
  <sheetViews>
    <sheetView workbookViewId="0">
      <selection activeCell="D5" sqref="D5"/>
    </sheetView>
  </sheetViews>
  <sheetFormatPr defaultRowHeight="15"/>
  <cols>
    <col min="1" max="1" width="12.28515625" style="11" bestFit="1" customWidth="1"/>
    <col min="2" max="2" width="30.7109375" style="7" customWidth="1"/>
    <col min="3" max="3" width="43.28515625" style="7" customWidth="1"/>
    <col min="4" max="4" width="84.140625" style="7" customWidth="1"/>
    <col min="5" max="5" width="58" style="7" customWidth="1"/>
    <col min="6" max="8" width="9.42578125" style="7" customWidth="1"/>
    <col min="9" max="16384" width="9.140625" style="7"/>
  </cols>
  <sheetData>
    <row r="1" spans="1:4" s="14" customFormat="1" ht="15" customHeight="1">
      <c r="A1" s="67" t="s">
        <v>0</v>
      </c>
      <c r="B1" s="88" t="s">
        <v>1</v>
      </c>
      <c r="C1" s="68" t="s">
        <v>2</v>
      </c>
      <c r="D1" s="69" t="s">
        <v>3</v>
      </c>
    </row>
    <row r="2" spans="1:4" ht="45.75">
      <c r="A2" s="49">
        <v>1</v>
      </c>
      <c r="B2" s="89" t="s">
        <v>4</v>
      </c>
      <c r="C2" s="71" t="s">
        <v>5</v>
      </c>
      <c r="D2" s="72" t="s">
        <v>6</v>
      </c>
    </row>
    <row r="3" spans="1:4" ht="60.75">
      <c r="A3" s="49">
        <v>2</v>
      </c>
      <c r="B3" s="89" t="s">
        <v>7</v>
      </c>
      <c r="C3" s="71" t="s">
        <v>8</v>
      </c>
      <c r="D3" s="72" t="s">
        <v>9</v>
      </c>
    </row>
    <row r="4" spans="1:4" ht="45.75">
      <c r="A4" s="49">
        <v>3</v>
      </c>
      <c r="B4" s="89" t="s">
        <v>10</v>
      </c>
      <c r="C4" s="71" t="s">
        <v>11</v>
      </c>
      <c r="D4" s="72" t="s">
        <v>12</v>
      </c>
    </row>
    <row r="5" spans="1:4" ht="45.75">
      <c r="A5" s="70">
        <v>4</v>
      </c>
      <c r="B5" s="90" t="s">
        <v>13</v>
      </c>
      <c r="C5" s="24" t="s">
        <v>14</v>
      </c>
      <c r="D5" s="25" t="s">
        <v>15</v>
      </c>
    </row>
    <row r="6" spans="1:4" ht="60.75">
      <c r="A6" s="70">
        <v>5</v>
      </c>
      <c r="B6" s="90" t="s">
        <v>16</v>
      </c>
      <c r="C6" s="24" t="s">
        <v>17</v>
      </c>
      <c r="D6" s="25" t="s">
        <v>18</v>
      </c>
    </row>
    <row r="7" spans="1:4" ht="45.75">
      <c r="A7" s="70">
        <v>6</v>
      </c>
      <c r="B7" s="90" t="s">
        <v>19</v>
      </c>
      <c r="C7" s="24" t="s">
        <v>20</v>
      </c>
      <c r="D7" s="25" t="s">
        <v>21</v>
      </c>
    </row>
    <row r="8" spans="1:4" ht="60.75">
      <c r="A8" s="70">
        <v>7</v>
      </c>
      <c r="B8" s="90" t="s">
        <v>22</v>
      </c>
      <c r="C8" s="24" t="s">
        <v>23</v>
      </c>
      <c r="D8" s="25" t="s">
        <v>24</v>
      </c>
    </row>
    <row r="9" spans="1:4" ht="45.75">
      <c r="A9" s="70">
        <v>8</v>
      </c>
      <c r="B9" s="90" t="s">
        <v>25</v>
      </c>
      <c r="C9" s="24" t="s">
        <v>26</v>
      </c>
      <c r="D9" s="25" t="s">
        <v>27</v>
      </c>
    </row>
    <row r="10" spans="1:4">
      <c r="A10" s="48"/>
      <c r="B10" s="48"/>
      <c r="C10" s="48"/>
      <c r="D10" s="48"/>
    </row>
    <row r="11" spans="1:4">
      <c r="A11" s="7"/>
    </row>
    <row r="12" spans="1:4">
      <c r="A12" s="7"/>
    </row>
    <row r="13" spans="1:4">
      <c r="A13" s="7"/>
    </row>
    <row r="14" spans="1:4">
      <c r="A14" s="7"/>
    </row>
    <row r="15" spans="1:4">
      <c r="A15" s="7"/>
    </row>
    <row r="16" spans="1:4">
      <c r="A16" s="7"/>
    </row>
    <row r="17" s="7" customFormat="1"/>
    <row r="18" s="7" customFormat="1"/>
    <row r="19" s="7" customFormat="1"/>
    <row r="20" s="7" customFormat="1"/>
    <row r="21" s="7" customFormat="1"/>
    <row r="22" s="7" customFormat="1"/>
    <row r="28" s="7" customFormat="1"/>
    <row r="29" s="7" customFormat="1"/>
    <row r="30" s="7" customFormat="1"/>
    <row r="31" s="7" customForma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71E3A-4077-40A4-A9F7-F6D5E92EEB78}">
  <dimension ref="A1:AN41"/>
  <sheetViews>
    <sheetView workbookViewId="0">
      <selection activeCell="B5" sqref="B5:C5"/>
    </sheetView>
  </sheetViews>
  <sheetFormatPr defaultRowHeight="15"/>
  <cols>
    <col min="1" max="1" width="50.7109375" style="11" customWidth="1"/>
    <col min="2" max="2" width="9.140625" style="11"/>
    <col min="3" max="3" width="40.7109375" style="11" customWidth="1"/>
    <col min="4" max="4" width="2.7109375" style="65" customWidth="1"/>
    <col min="5" max="5" width="50.7109375" style="11" customWidth="1"/>
    <col min="6" max="6" width="9.140625" style="11"/>
    <col min="7" max="7" width="40.7109375" style="11" customWidth="1"/>
    <col min="8" max="8" width="2.7109375" style="65" customWidth="1"/>
    <col min="9" max="9" width="50.7109375" style="11" customWidth="1"/>
    <col min="10" max="10" width="9.140625" style="11"/>
    <col min="11" max="11" width="40.7109375" style="11" customWidth="1"/>
    <col min="12" max="12" width="2.7109375" style="65" customWidth="1"/>
    <col min="13" max="13" width="50.7109375" style="11" customWidth="1"/>
    <col min="14" max="14" width="9.140625" style="11"/>
    <col min="15" max="15" width="40.7109375" style="11" customWidth="1"/>
    <col min="16" max="16" width="2.7109375" style="65" customWidth="1"/>
    <col min="17" max="17" width="50.7109375" style="11" customWidth="1"/>
    <col min="18" max="18" width="9.140625" style="11"/>
    <col min="19" max="19" width="40.7109375" style="11" customWidth="1"/>
    <col min="20" max="20" width="2.7109375" style="65" customWidth="1"/>
    <col min="21" max="21" width="50.7109375" style="11" customWidth="1"/>
    <col min="22" max="22" width="9.140625" style="11"/>
    <col min="23" max="23" width="40.7109375" style="11" customWidth="1"/>
    <col min="24" max="24" width="2.7109375" style="65" customWidth="1"/>
    <col min="25" max="25" width="50.7109375" style="11" customWidth="1"/>
    <col min="26" max="26" width="9.140625" style="11"/>
    <col min="27" max="27" width="40.7109375" style="11" customWidth="1"/>
    <col min="28" max="28" width="2.7109375" style="65" customWidth="1"/>
    <col min="29" max="29" width="50.7109375" style="11" customWidth="1"/>
    <col min="30" max="30" width="9.140625" style="11"/>
    <col min="31" max="31" width="40.7109375" style="11" customWidth="1"/>
    <col min="32" max="32" width="2.7109375" style="65" customWidth="1"/>
    <col min="33" max="40" width="9.140625" style="65"/>
    <col min="41" max="16384" width="9.140625" style="11"/>
  </cols>
  <sheetData>
    <row r="1" spans="1:40">
      <c r="A1" s="74" t="s">
        <v>28</v>
      </c>
      <c r="B1" s="52"/>
      <c r="C1" s="52"/>
      <c r="D1" s="64"/>
      <c r="E1" s="52"/>
      <c r="F1" s="52"/>
      <c r="G1" s="52"/>
      <c r="H1" s="64"/>
      <c r="I1" s="52"/>
      <c r="J1" s="52"/>
      <c r="K1" s="52"/>
      <c r="L1" s="64"/>
      <c r="M1" s="52"/>
      <c r="N1" s="52"/>
      <c r="O1" s="52"/>
      <c r="P1" s="64"/>
      <c r="Q1" s="52"/>
      <c r="R1" s="52"/>
      <c r="S1" s="52"/>
      <c r="T1" s="64"/>
      <c r="U1" s="52"/>
      <c r="V1" s="52"/>
      <c r="W1" s="52"/>
      <c r="X1" s="64"/>
      <c r="Y1" s="52"/>
      <c r="Z1" s="52"/>
      <c r="AA1" s="52"/>
      <c r="AB1" s="64"/>
      <c r="AC1" s="52"/>
      <c r="AD1" s="52"/>
      <c r="AE1" s="52"/>
      <c r="AF1" s="64"/>
    </row>
    <row r="2" spans="1:40" s="51" customFormat="1" ht="30" customHeight="1">
      <c r="A2" s="136" t="str">
        <f>'Funcionalidades criticas'!B2</f>
        <v>Creación de estructuras</v>
      </c>
      <c r="B2" s="137"/>
      <c r="C2" s="138"/>
      <c r="D2" s="66"/>
      <c r="E2" s="139" t="str">
        <f>'Funcionalidades criticas'!B3</f>
        <v>Creación de grupos</v>
      </c>
      <c r="F2" s="140"/>
      <c r="G2" s="141"/>
      <c r="H2" s="66"/>
      <c r="I2" s="139" t="str">
        <f>'Funcionalidades criticas'!B4</f>
        <v>Creación de publicaciones</v>
      </c>
      <c r="J2" s="140"/>
      <c r="K2" s="141"/>
      <c r="L2" s="66"/>
      <c r="M2" s="139" t="str">
        <f>'Funcionalidades criticas'!B5</f>
        <v>Archivos compartidos</v>
      </c>
      <c r="N2" s="140"/>
      <c r="O2" s="141"/>
      <c r="P2" s="66"/>
      <c r="Q2" s="139" t="str">
        <f>'Funcionalidades criticas'!B6</f>
        <v>Mensajes en tiempo real</v>
      </c>
      <c r="R2" s="140"/>
      <c r="S2" s="141"/>
      <c r="T2" s="66"/>
      <c r="U2" s="139" t="str">
        <f>'Funcionalidades criticas'!B7</f>
        <v>Soporte multilingiüe</v>
      </c>
      <c r="V2" s="140"/>
      <c r="W2" s="141"/>
      <c r="X2" s="66"/>
      <c r="Y2" s="139" t="str">
        <f>'Funcionalidades criticas'!B8</f>
        <v>Integración de terceros</v>
      </c>
      <c r="Z2" s="140"/>
      <c r="AA2" s="141"/>
      <c r="AB2" s="66"/>
      <c r="AC2" s="139" t="str">
        <f>'Funcionalidades criticas'!B9</f>
        <v>Detectar contenido inadecuado</v>
      </c>
      <c r="AD2" s="140"/>
      <c r="AE2" s="141"/>
      <c r="AF2" s="66"/>
      <c r="AG2" s="91"/>
      <c r="AH2" s="91"/>
      <c r="AI2" s="91"/>
      <c r="AJ2" s="91"/>
      <c r="AK2" s="91"/>
      <c r="AL2" s="91"/>
      <c r="AM2" s="91"/>
      <c r="AN2" s="91"/>
    </row>
    <row r="3" spans="1:40" ht="45" customHeight="1">
      <c r="A3" s="53" t="s">
        <v>2</v>
      </c>
      <c r="B3" s="116" t="str">
        <f>'Funcionalidades criticas'!C2</f>
        <v>El sistema debe permitir que un usuario autorizado cree una estructura.</v>
      </c>
      <c r="C3" s="142"/>
      <c r="D3" s="64"/>
      <c r="E3" s="53" t="s">
        <v>2</v>
      </c>
      <c r="F3" s="143" t="str">
        <f>'Funcionalidades criticas'!C3</f>
        <v>El sistema debe crear grupos automáticamente después de crear una estructura.</v>
      </c>
      <c r="G3" s="144"/>
      <c r="H3" s="64"/>
      <c r="I3" s="53" t="s">
        <v>2</v>
      </c>
      <c r="J3" s="143" t="str">
        <f>'Funcionalidades criticas'!C4</f>
        <v>El sistema debe permitir que un usuario autorizado cree publicaciones dentro de un grupo.</v>
      </c>
      <c r="K3" s="144"/>
      <c r="L3" s="64"/>
      <c r="M3" s="53" t="s">
        <v>2</v>
      </c>
      <c r="N3" s="143" t="str">
        <f>'Funcionalidades criticas'!C5</f>
        <v>El sistema debe permitir al usuario compartir archivos entre sí</v>
      </c>
      <c r="O3" s="144"/>
      <c r="P3" s="73"/>
      <c r="Q3" s="53" t="s">
        <v>2</v>
      </c>
      <c r="R3" s="143" t="str">
        <f>'Funcionalidades criticas'!C6</f>
        <v>El sistema debe permitir al usuario comunicarse en tiempo real y directa con otros usuarios a través de mensajes de un chat</v>
      </c>
      <c r="S3" s="144"/>
      <c r="T3" s="64"/>
      <c r="U3" s="53" t="s">
        <v>2</v>
      </c>
      <c r="V3" s="143" t="str">
        <f>'Funcionalidades criticas'!C7</f>
        <v>el sistema debe permitir al usuario ver la página en el idioma de su preferencia</v>
      </c>
      <c r="W3" s="144"/>
      <c r="X3" s="64"/>
      <c r="Y3" s="53" t="s">
        <v>2</v>
      </c>
      <c r="Z3" s="143" t="str">
        <f>'Funcionalidades criticas'!C8</f>
        <v>El sistema debe poder integrarse con herramientas y sistemas de terceros.</v>
      </c>
      <c r="AA3" s="144"/>
      <c r="AB3" s="64"/>
      <c r="AC3" s="53" t="s">
        <v>2</v>
      </c>
      <c r="AD3" s="143" t="str">
        <f>'Funcionalidades criticas'!C9</f>
        <v>El sistema debe detectar automáticamente el contenido que viole las políticas de uso.</v>
      </c>
      <c r="AE3" s="144"/>
      <c r="AF3" s="64"/>
    </row>
    <row r="4" spans="1:40" ht="30.75">
      <c r="A4" s="55" t="s">
        <v>29</v>
      </c>
      <c r="B4" s="56">
        <v>1</v>
      </c>
      <c r="C4" s="57" t="s">
        <v>30</v>
      </c>
      <c r="D4" s="64"/>
      <c r="E4" s="55" t="s">
        <v>29</v>
      </c>
      <c r="F4" s="56">
        <v>1</v>
      </c>
      <c r="G4" s="57" t="s">
        <v>31</v>
      </c>
      <c r="H4" s="64"/>
      <c r="I4" s="55" t="s">
        <v>29</v>
      </c>
      <c r="J4" s="56">
        <v>1</v>
      </c>
      <c r="K4" s="57" t="s">
        <v>32</v>
      </c>
      <c r="L4" s="64"/>
      <c r="M4" s="55" t="s">
        <v>29</v>
      </c>
      <c r="N4" s="56">
        <v>1</v>
      </c>
      <c r="O4" s="57" t="s">
        <v>33</v>
      </c>
      <c r="P4" s="64"/>
      <c r="Q4" s="55" t="s">
        <v>29</v>
      </c>
      <c r="R4" s="56">
        <v>1</v>
      </c>
      <c r="S4" s="57" t="s">
        <v>34</v>
      </c>
      <c r="T4" s="64"/>
      <c r="U4" s="55" t="s">
        <v>29</v>
      </c>
      <c r="V4" s="56">
        <v>1</v>
      </c>
      <c r="W4" s="57" t="s">
        <v>35</v>
      </c>
      <c r="X4" s="64"/>
      <c r="Y4" s="55" t="s">
        <v>29</v>
      </c>
      <c r="Z4" s="56">
        <v>1</v>
      </c>
      <c r="AA4" s="57" t="s">
        <v>36</v>
      </c>
      <c r="AB4" s="64"/>
      <c r="AC4" s="55" t="s">
        <v>29</v>
      </c>
      <c r="AD4" s="56">
        <v>1</v>
      </c>
      <c r="AE4" s="57" t="s">
        <v>37</v>
      </c>
      <c r="AF4" s="64"/>
    </row>
    <row r="5" spans="1:40" ht="15" customHeight="1">
      <c r="A5" s="54" t="s">
        <v>38</v>
      </c>
      <c r="B5" s="120" t="s">
        <v>39</v>
      </c>
      <c r="C5" s="121"/>
      <c r="D5" s="64"/>
      <c r="E5" s="54" t="s">
        <v>38</v>
      </c>
      <c r="F5" s="122" t="s">
        <v>39</v>
      </c>
      <c r="G5" s="123"/>
      <c r="H5" s="64"/>
      <c r="I5" s="54" t="s">
        <v>38</v>
      </c>
      <c r="J5" s="153" t="s">
        <v>39</v>
      </c>
      <c r="K5" s="154"/>
      <c r="L5" s="64"/>
      <c r="M5" s="54" t="s">
        <v>38</v>
      </c>
      <c r="N5" s="122" t="s">
        <v>39</v>
      </c>
      <c r="O5" s="123"/>
      <c r="P5" s="64"/>
      <c r="Q5" s="54" t="s">
        <v>38</v>
      </c>
      <c r="R5" s="122" t="s">
        <v>39</v>
      </c>
      <c r="S5" s="123"/>
      <c r="T5" s="64"/>
      <c r="U5" s="54" t="s">
        <v>38</v>
      </c>
      <c r="V5" s="122" t="s">
        <v>39</v>
      </c>
      <c r="W5" s="123"/>
      <c r="X5" s="64"/>
      <c r="Y5" s="54" t="s">
        <v>38</v>
      </c>
      <c r="Z5" s="122" t="s">
        <v>39</v>
      </c>
      <c r="AA5" s="123"/>
      <c r="AB5" s="64"/>
      <c r="AC5" s="54" t="s">
        <v>38</v>
      </c>
      <c r="AD5" s="122" t="s">
        <v>39</v>
      </c>
      <c r="AE5" s="123"/>
      <c r="AF5" s="64"/>
    </row>
    <row r="6" spans="1:40" ht="15" customHeight="1">
      <c r="A6" s="58" t="s">
        <v>40</v>
      </c>
      <c r="B6" s="124" t="s">
        <v>41</v>
      </c>
      <c r="C6" s="125"/>
      <c r="D6" s="64"/>
      <c r="E6" s="58" t="s">
        <v>42</v>
      </c>
      <c r="F6" s="145" t="s">
        <v>43</v>
      </c>
      <c r="G6" s="146"/>
      <c r="H6" s="64"/>
      <c r="I6" s="58" t="s">
        <v>40</v>
      </c>
      <c r="J6" s="124" t="s">
        <v>41</v>
      </c>
      <c r="K6" s="125"/>
      <c r="L6" s="64"/>
      <c r="M6" s="84" t="s">
        <v>44</v>
      </c>
      <c r="N6" s="128" t="s">
        <v>45</v>
      </c>
      <c r="O6" s="129"/>
      <c r="P6" s="64"/>
      <c r="Q6" s="84" t="s">
        <v>46</v>
      </c>
      <c r="R6" s="116" t="s">
        <v>47</v>
      </c>
      <c r="S6" s="117"/>
      <c r="T6" s="64"/>
      <c r="U6" s="84" t="s">
        <v>48</v>
      </c>
      <c r="V6" s="126" t="s">
        <v>49</v>
      </c>
      <c r="W6" s="127"/>
      <c r="X6" s="64"/>
      <c r="Y6" s="84" t="s">
        <v>42</v>
      </c>
      <c r="Z6" s="126" t="s">
        <v>50</v>
      </c>
      <c r="AA6" s="127"/>
      <c r="AB6" s="64"/>
      <c r="AC6" s="84" t="s">
        <v>51</v>
      </c>
      <c r="AD6" s="126" t="s">
        <v>52</v>
      </c>
      <c r="AE6" s="127"/>
      <c r="AF6" s="64"/>
    </row>
    <row r="7" spans="1:40" ht="15" customHeight="1">
      <c r="A7" s="58" t="s">
        <v>53</v>
      </c>
      <c r="B7" s="116" t="s">
        <v>54</v>
      </c>
      <c r="C7" s="117"/>
      <c r="D7" s="64"/>
      <c r="E7" s="58" t="s">
        <v>55</v>
      </c>
      <c r="F7" s="100" t="s">
        <v>56</v>
      </c>
      <c r="G7" s="101"/>
      <c r="H7" s="64"/>
      <c r="I7" s="58" t="s">
        <v>53</v>
      </c>
      <c r="J7" s="116" t="s">
        <v>54</v>
      </c>
      <c r="K7" s="117"/>
      <c r="L7" s="64"/>
      <c r="M7" s="84" t="s">
        <v>57</v>
      </c>
      <c r="N7" s="130"/>
      <c r="O7" s="131"/>
      <c r="P7" s="64"/>
      <c r="Q7" s="84" t="s">
        <v>58</v>
      </c>
      <c r="R7" s="147"/>
      <c r="S7" s="148"/>
      <c r="T7" s="64"/>
      <c r="U7" s="149" t="s">
        <v>59</v>
      </c>
      <c r="V7" s="92" t="s">
        <v>45</v>
      </c>
      <c r="W7" s="93"/>
      <c r="X7" s="64"/>
      <c r="Y7" s="96" t="s">
        <v>60</v>
      </c>
      <c r="Z7" s="92" t="s">
        <v>40</v>
      </c>
      <c r="AA7" s="93"/>
      <c r="AB7" s="64"/>
      <c r="AC7" s="84" t="s">
        <v>61</v>
      </c>
      <c r="AD7" s="92" t="s">
        <v>62</v>
      </c>
      <c r="AE7" s="93"/>
      <c r="AF7" s="64"/>
    </row>
    <row r="8" spans="1:40" ht="15" customHeight="1">
      <c r="A8" s="60" t="s">
        <v>57</v>
      </c>
      <c r="B8" s="118"/>
      <c r="C8" s="119"/>
      <c r="D8" s="64"/>
      <c r="E8" s="59" t="s">
        <v>63</v>
      </c>
      <c r="F8" s="102"/>
      <c r="G8" s="103"/>
      <c r="H8" s="64"/>
      <c r="I8" s="60" t="s">
        <v>57</v>
      </c>
      <c r="J8" s="118"/>
      <c r="K8" s="119"/>
      <c r="L8" s="64"/>
      <c r="M8" s="79" t="s">
        <v>64</v>
      </c>
      <c r="N8" s="132"/>
      <c r="O8" s="133"/>
      <c r="P8" s="64"/>
      <c r="Q8" s="80" t="s">
        <v>57</v>
      </c>
      <c r="R8" s="118"/>
      <c r="S8" s="119"/>
      <c r="T8" s="64"/>
      <c r="U8" s="150"/>
      <c r="V8" s="94"/>
      <c r="W8" s="95"/>
      <c r="X8" s="64"/>
      <c r="Y8" s="97"/>
      <c r="Z8" s="94"/>
      <c r="AA8" s="95"/>
      <c r="AB8" s="64"/>
      <c r="AC8" s="80" t="s">
        <v>65</v>
      </c>
      <c r="AD8" s="94"/>
      <c r="AE8" s="95"/>
      <c r="AF8" s="64"/>
    </row>
    <row r="9" spans="1:40" ht="15" customHeight="1">
      <c r="A9" s="61" t="s">
        <v>29</v>
      </c>
      <c r="B9" s="62">
        <v>2</v>
      </c>
      <c r="C9" s="63" t="s">
        <v>66</v>
      </c>
      <c r="D9" s="64"/>
      <c r="E9" s="55" t="s">
        <v>29</v>
      </c>
      <c r="F9" s="56">
        <v>2</v>
      </c>
      <c r="G9" s="57" t="s">
        <v>67</v>
      </c>
      <c r="H9" s="64"/>
      <c r="I9" s="61" t="s">
        <v>29</v>
      </c>
      <c r="J9" s="62">
        <v>2</v>
      </c>
      <c r="K9" s="85" t="s">
        <v>68</v>
      </c>
      <c r="L9" s="64"/>
      <c r="M9" s="61" t="s">
        <v>29</v>
      </c>
      <c r="N9" s="62">
        <v>2</v>
      </c>
      <c r="O9" s="63" t="s">
        <v>69</v>
      </c>
      <c r="P9" s="64"/>
      <c r="Q9" s="55" t="s">
        <v>29</v>
      </c>
      <c r="R9" s="56">
        <v>2</v>
      </c>
      <c r="S9" s="57" t="s">
        <v>70</v>
      </c>
      <c r="T9" s="64"/>
      <c r="U9" s="55" t="s">
        <v>29</v>
      </c>
      <c r="V9" s="56">
        <v>2</v>
      </c>
      <c r="W9" s="57" t="s">
        <v>71</v>
      </c>
      <c r="X9" s="64"/>
      <c r="Y9" s="55" t="s">
        <v>29</v>
      </c>
      <c r="Z9" s="56">
        <v>2</v>
      </c>
      <c r="AA9" s="57" t="s">
        <v>72</v>
      </c>
      <c r="AB9" s="64"/>
      <c r="AC9" s="55" t="s">
        <v>29</v>
      </c>
      <c r="AD9" s="56">
        <v>2</v>
      </c>
      <c r="AE9" s="57" t="s">
        <v>73</v>
      </c>
      <c r="AF9" s="64"/>
    </row>
    <row r="10" spans="1:40" ht="15" customHeight="1">
      <c r="A10" s="54" t="s">
        <v>38</v>
      </c>
      <c r="B10" s="120" t="s">
        <v>39</v>
      </c>
      <c r="C10" s="121"/>
      <c r="D10" s="64"/>
      <c r="E10" s="54" t="s">
        <v>38</v>
      </c>
      <c r="F10" s="122" t="s">
        <v>39</v>
      </c>
      <c r="G10" s="123"/>
      <c r="H10" s="64"/>
      <c r="I10" s="54" t="s">
        <v>38</v>
      </c>
      <c r="J10" s="153" t="s">
        <v>39</v>
      </c>
      <c r="K10" s="154"/>
      <c r="L10" s="64"/>
      <c r="M10" s="54" t="s">
        <v>38</v>
      </c>
      <c r="N10" s="110" t="s">
        <v>39</v>
      </c>
      <c r="O10" s="111"/>
      <c r="P10" s="64"/>
      <c r="Q10" s="54" t="s">
        <v>38</v>
      </c>
      <c r="R10" s="110" t="s">
        <v>39</v>
      </c>
      <c r="S10" s="111"/>
      <c r="T10" s="64"/>
      <c r="U10" s="54" t="s">
        <v>38</v>
      </c>
      <c r="V10" s="110" t="s">
        <v>39</v>
      </c>
      <c r="W10" s="111"/>
      <c r="X10" s="64"/>
      <c r="Y10" s="54" t="s">
        <v>38</v>
      </c>
      <c r="Z10" s="110" t="s">
        <v>39</v>
      </c>
      <c r="AA10" s="111"/>
      <c r="AB10" s="64"/>
      <c r="AC10" s="54" t="s">
        <v>38</v>
      </c>
      <c r="AD10" s="110" t="s">
        <v>39</v>
      </c>
      <c r="AE10" s="111"/>
      <c r="AF10" s="64"/>
    </row>
    <row r="11" spans="1:40" ht="15" customHeight="1">
      <c r="A11" s="58" t="s">
        <v>74</v>
      </c>
      <c r="B11" s="124" t="s">
        <v>54</v>
      </c>
      <c r="C11" s="125"/>
      <c r="D11" s="64"/>
      <c r="E11" s="58" t="s">
        <v>75</v>
      </c>
      <c r="F11" s="126" t="s">
        <v>76</v>
      </c>
      <c r="G11" s="127"/>
      <c r="H11" s="64"/>
      <c r="I11" s="58" t="s">
        <v>77</v>
      </c>
      <c r="J11" s="124" t="s">
        <v>78</v>
      </c>
      <c r="K11" s="125"/>
      <c r="L11" s="64"/>
      <c r="M11" s="58" t="s">
        <v>40</v>
      </c>
      <c r="N11" s="112" t="s">
        <v>54</v>
      </c>
      <c r="O11" s="113"/>
      <c r="P11" s="64"/>
      <c r="Q11" s="58" t="s">
        <v>79</v>
      </c>
      <c r="R11" s="98" t="s">
        <v>80</v>
      </c>
      <c r="S11" s="99"/>
      <c r="T11" s="64"/>
      <c r="U11" s="58" t="s">
        <v>81</v>
      </c>
      <c r="V11" s="98" t="s">
        <v>82</v>
      </c>
      <c r="W11" s="99"/>
      <c r="X11" s="64"/>
      <c r="Y11" s="58" t="s">
        <v>83</v>
      </c>
      <c r="Z11" s="98" t="s">
        <v>84</v>
      </c>
      <c r="AA11" s="99"/>
      <c r="AB11" s="64"/>
      <c r="AC11" s="58" t="s">
        <v>85</v>
      </c>
      <c r="AD11" s="98" t="s">
        <v>86</v>
      </c>
      <c r="AE11" s="99"/>
      <c r="AF11" s="64"/>
    </row>
    <row r="12" spans="1:40" ht="30.75" customHeight="1">
      <c r="A12" s="59" t="s">
        <v>40</v>
      </c>
      <c r="B12" s="116" t="s">
        <v>87</v>
      </c>
      <c r="C12" s="117"/>
      <c r="D12" s="64"/>
      <c r="E12" s="58" t="s">
        <v>88</v>
      </c>
      <c r="F12" s="116" t="s">
        <v>89</v>
      </c>
      <c r="G12" s="117"/>
      <c r="H12" s="64"/>
      <c r="I12" s="81" t="s">
        <v>90</v>
      </c>
      <c r="J12" s="112" t="s">
        <v>91</v>
      </c>
      <c r="K12" s="113"/>
      <c r="L12" s="64"/>
      <c r="M12" s="58" t="s">
        <v>92</v>
      </c>
      <c r="N12" s="134"/>
      <c r="O12" s="135"/>
      <c r="P12" s="64"/>
      <c r="Q12" s="58" t="s">
        <v>61</v>
      </c>
      <c r="R12" s="112" t="s">
        <v>45</v>
      </c>
      <c r="S12" s="113"/>
      <c r="T12" s="64"/>
      <c r="U12" s="58" t="s">
        <v>93</v>
      </c>
      <c r="V12" s="112" t="s">
        <v>94</v>
      </c>
      <c r="W12" s="113"/>
      <c r="X12" s="64"/>
      <c r="Y12" s="58" t="s">
        <v>95</v>
      </c>
      <c r="Z12" s="98" t="s">
        <v>96</v>
      </c>
      <c r="AA12" s="99"/>
      <c r="AB12" s="64"/>
      <c r="AC12" s="58" t="s">
        <v>97</v>
      </c>
      <c r="AD12" s="104" t="s">
        <v>98</v>
      </c>
      <c r="AE12" s="105"/>
      <c r="AF12" s="64"/>
    </row>
    <row r="13" spans="1:40">
      <c r="A13" s="60" t="s">
        <v>99</v>
      </c>
      <c r="B13" s="118"/>
      <c r="C13" s="119"/>
      <c r="D13" s="64"/>
      <c r="E13" s="80" t="s">
        <v>100</v>
      </c>
      <c r="F13" s="118"/>
      <c r="G13" s="119"/>
      <c r="H13" s="64"/>
      <c r="I13" s="82" t="s">
        <v>101</v>
      </c>
      <c r="J13" s="114"/>
      <c r="K13" s="115"/>
      <c r="L13" s="64"/>
      <c r="M13" s="79" t="s">
        <v>102</v>
      </c>
      <c r="N13" s="114"/>
      <c r="O13" s="115"/>
      <c r="P13" s="64"/>
      <c r="Q13" s="80" t="s">
        <v>87</v>
      </c>
      <c r="R13" s="114"/>
      <c r="S13" s="115"/>
      <c r="T13" s="64"/>
      <c r="U13" s="79" t="s">
        <v>103</v>
      </c>
      <c r="V13" s="114"/>
      <c r="W13" s="115"/>
      <c r="X13" s="64"/>
      <c r="Y13" s="79" t="s">
        <v>104</v>
      </c>
      <c r="Z13" s="108" t="s">
        <v>45</v>
      </c>
      <c r="AA13" s="109"/>
      <c r="AB13" s="64"/>
      <c r="AC13" s="80" t="s">
        <v>105</v>
      </c>
      <c r="AD13" s="106" t="s">
        <v>52</v>
      </c>
      <c r="AE13" s="107"/>
      <c r="AF13" s="64"/>
    </row>
    <row r="14" spans="1:40" ht="15" customHeight="1">
      <c r="A14" s="61" t="s">
        <v>29</v>
      </c>
      <c r="B14" s="62">
        <v>3</v>
      </c>
      <c r="C14" s="83" t="s">
        <v>106</v>
      </c>
      <c r="D14" s="64"/>
      <c r="E14" s="55" t="s">
        <v>29</v>
      </c>
      <c r="F14" s="56">
        <v>3</v>
      </c>
      <c r="G14" s="57" t="s">
        <v>107</v>
      </c>
      <c r="H14" s="64"/>
      <c r="I14" s="65"/>
      <c r="J14" s="65"/>
      <c r="K14" s="65"/>
      <c r="L14" s="64"/>
      <c r="M14" s="61" t="s">
        <v>29</v>
      </c>
      <c r="N14" s="62">
        <v>3</v>
      </c>
      <c r="O14" s="63" t="s">
        <v>108</v>
      </c>
      <c r="P14" s="64"/>
      <c r="Q14" s="55" t="s">
        <v>29</v>
      </c>
      <c r="R14" s="56">
        <v>3</v>
      </c>
      <c r="S14" s="57" t="s">
        <v>109</v>
      </c>
      <c r="T14" s="64"/>
      <c r="U14" s="61" t="s">
        <v>29</v>
      </c>
      <c r="V14" s="62">
        <v>3</v>
      </c>
      <c r="W14" s="63" t="s">
        <v>110</v>
      </c>
      <c r="X14" s="64"/>
      <c r="Y14" s="61" t="s">
        <v>29</v>
      </c>
      <c r="Z14" s="76">
        <v>3</v>
      </c>
      <c r="AA14" s="77" t="s">
        <v>111</v>
      </c>
      <c r="AB14" s="64"/>
      <c r="AC14" s="55" t="s">
        <v>29</v>
      </c>
      <c r="AD14" s="56">
        <v>3</v>
      </c>
      <c r="AE14" s="57" t="s">
        <v>112</v>
      </c>
      <c r="AF14" s="64"/>
    </row>
    <row r="15" spans="1:40" ht="15" customHeight="1">
      <c r="A15" s="54" t="s">
        <v>38</v>
      </c>
      <c r="B15" s="120" t="s">
        <v>39</v>
      </c>
      <c r="C15" s="121"/>
      <c r="D15" s="64"/>
      <c r="E15" s="54" t="s">
        <v>38</v>
      </c>
      <c r="F15" s="151" t="s">
        <v>39</v>
      </c>
      <c r="G15" s="152"/>
      <c r="H15" s="64"/>
      <c r="I15" s="65"/>
      <c r="J15" s="65"/>
      <c r="K15" s="65"/>
      <c r="L15" s="64"/>
      <c r="M15" s="54" t="s">
        <v>38</v>
      </c>
      <c r="N15" s="110" t="s">
        <v>39</v>
      </c>
      <c r="O15" s="111"/>
      <c r="P15" s="64"/>
      <c r="Q15" s="54" t="s">
        <v>38</v>
      </c>
      <c r="R15" s="110" t="s">
        <v>39</v>
      </c>
      <c r="S15" s="111"/>
      <c r="T15" s="64"/>
      <c r="U15" s="54" t="s">
        <v>38</v>
      </c>
      <c r="V15" s="110" t="s">
        <v>39</v>
      </c>
      <c r="W15" s="111"/>
      <c r="X15" s="64"/>
      <c r="Y15" s="54" t="s">
        <v>38</v>
      </c>
      <c r="Z15" s="110" t="s">
        <v>39</v>
      </c>
      <c r="AA15" s="111"/>
      <c r="AB15" s="64"/>
      <c r="AC15" s="54" t="s">
        <v>38</v>
      </c>
      <c r="AD15" s="110" t="s">
        <v>39</v>
      </c>
      <c r="AE15" s="111"/>
      <c r="AF15" s="64"/>
    </row>
    <row r="16" spans="1:40" ht="15" customHeight="1">
      <c r="A16" s="58" t="s">
        <v>77</v>
      </c>
      <c r="B16" s="124" t="s">
        <v>78</v>
      </c>
      <c r="C16" s="125"/>
      <c r="D16" s="64"/>
      <c r="E16" s="58" t="s">
        <v>113</v>
      </c>
      <c r="F16" s="124" t="s">
        <v>114</v>
      </c>
      <c r="G16" s="125"/>
      <c r="H16" s="64"/>
      <c r="I16" s="65"/>
      <c r="J16" s="65"/>
      <c r="K16" s="65"/>
      <c r="L16" s="64"/>
      <c r="M16" s="58" t="s">
        <v>115</v>
      </c>
      <c r="N16" s="98" t="s">
        <v>116</v>
      </c>
      <c r="O16" s="99"/>
      <c r="P16" s="64"/>
      <c r="Q16" s="84" t="s">
        <v>95</v>
      </c>
      <c r="R16" s="98" t="s">
        <v>97</v>
      </c>
      <c r="S16" s="99"/>
      <c r="T16" s="64"/>
      <c r="U16" s="58" t="s">
        <v>117</v>
      </c>
      <c r="V16" s="98" t="s">
        <v>118</v>
      </c>
      <c r="W16" s="99"/>
      <c r="X16" s="64"/>
      <c r="Y16" s="84" t="s">
        <v>119</v>
      </c>
      <c r="Z16" s="98" t="s">
        <v>120</v>
      </c>
      <c r="AA16" s="99"/>
      <c r="AB16" s="64"/>
      <c r="AC16" s="58" t="s">
        <v>121</v>
      </c>
      <c r="AD16" s="98" t="s">
        <v>122</v>
      </c>
      <c r="AE16" s="99"/>
      <c r="AF16" s="64"/>
    </row>
    <row r="17" spans="1:32" ht="15" customHeight="1">
      <c r="A17" s="81" t="s">
        <v>90</v>
      </c>
      <c r="B17" s="112" t="s">
        <v>91</v>
      </c>
      <c r="C17" s="113"/>
      <c r="D17" s="64"/>
      <c r="E17" s="58" t="s">
        <v>123</v>
      </c>
      <c r="F17" s="116" t="s">
        <v>124</v>
      </c>
      <c r="G17" s="117"/>
      <c r="H17" s="64"/>
      <c r="I17" s="65"/>
      <c r="J17" s="65"/>
      <c r="K17" s="65"/>
      <c r="L17" s="64"/>
      <c r="M17" s="58" t="s">
        <v>40</v>
      </c>
      <c r="N17" s="112" t="s">
        <v>101</v>
      </c>
      <c r="O17" s="113"/>
      <c r="P17" s="64"/>
      <c r="Q17" s="84" t="s">
        <v>125</v>
      </c>
      <c r="R17" s="112" t="s">
        <v>126</v>
      </c>
      <c r="S17" s="113"/>
      <c r="T17" s="64"/>
      <c r="U17" s="58" t="s">
        <v>127</v>
      </c>
      <c r="V17" s="112" t="s">
        <v>128</v>
      </c>
      <c r="W17" s="113"/>
      <c r="X17" s="64"/>
      <c r="Y17" s="84" t="s">
        <v>129</v>
      </c>
      <c r="Z17" s="112" t="s">
        <v>130</v>
      </c>
      <c r="AA17" s="113"/>
      <c r="AB17" s="64"/>
      <c r="AC17" s="58" t="s">
        <v>124</v>
      </c>
      <c r="AD17" s="104" t="s">
        <v>131</v>
      </c>
      <c r="AE17" s="105"/>
      <c r="AF17" s="64"/>
    </row>
    <row r="18" spans="1:32" ht="15" customHeight="1">
      <c r="A18" s="82" t="s">
        <v>101</v>
      </c>
      <c r="B18" s="114"/>
      <c r="C18" s="115"/>
      <c r="D18" s="64"/>
      <c r="E18" s="60" t="s">
        <v>57</v>
      </c>
      <c r="F18" s="118"/>
      <c r="G18" s="119"/>
      <c r="H18" s="64"/>
      <c r="I18" s="65"/>
      <c r="J18" s="65"/>
      <c r="K18" s="65"/>
      <c r="L18" s="64"/>
      <c r="M18" s="79" t="s">
        <v>113</v>
      </c>
      <c r="N18" s="114"/>
      <c r="O18" s="115"/>
      <c r="P18" s="64"/>
      <c r="Q18" s="60" t="s">
        <v>132</v>
      </c>
      <c r="R18" s="114"/>
      <c r="S18" s="115"/>
      <c r="T18" s="64"/>
      <c r="U18" s="79" t="s">
        <v>133</v>
      </c>
      <c r="V18" s="114"/>
      <c r="W18" s="115"/>
      <c r="X18" s="64"/>
      <c r="Y18" s="79" t="s">
        <v>134</v>
      </c>
      <c r="Z18" s="114"/>
      <c r="AA18" s="115"/>
      <c r="AB18" s="64"/>
      <c r="AC18" s="80" t="s">
        <v>135</v>
      </c>
      <c r="AD18" s="155" t="s">
        <v>56</v>
      </c>
      <c r="AE18" s="156"/>
      <c r="AF18" s="64"/>
    </row>
    <row r="19" spans="1:32" ht="29.25" customHeight="1">
      <c r="A19" s="64"/>
      <c r="B19" s="64"/>
      <c r="C19" s="64"/>
      <c r="D19" s="64"/>
      <c r="E19" s="64"/>
      <c r="F19" s="64"/>
      <c r="G19" s="64"/>
      <c r="H19" s="64"/>
      <c r="I19" s="65"/>
      <c r="J19" s="65"/>
      <c r="K19" s="65"/>
      <c r="L19" s="64"/>
      <c r="M19" s="75" t="s">
        <v>29</v>
      </c>
      <c r="N19" s="76">
        <v>4</v>
      </c>
      <c r="O19" s="77" t="s">
        <v>136</v>
      </c>
      <c r="P19" s="64"/>
      <c r="Q19" s="64"/>
      <c r="R19" s="64"/>
      <c r="S19" s="64"/>
      <c r="T19" s="64"/>
      <c r="U19" s="65"/>
      <c r="V19" s="65"/>
      <c r="W19" s="65"/>
      <c r="X19" s="64"/>
      <c r="Y19" s="64"/>
      <c r="Z19" s="64"/>
      <c r="AA19" s="64"/>
      <c r="AB19" s="64"/>
      <c r="AC19" s="75" t="s">
        <v>29</v>
      </c>
      <c r="AD19" s="76">
        <v>4</v>
      </c>
      <c r="AE19" s="77" t="s">
        <v>137</v>
      </c>
      <c r="AF19" s="64"/>
    </row>
    <row r="20" spans="1:32" ht="15" customHeight="1">
      <c r="A20" s="64"/>
      <c r="B20" s="64"/>
      <c r="C20" s="64"/>
      <c r="D20" s="64"/>
      <c r="E20" s="64"/>
      <c r="F20" s="64"/>
      <c r="G20" s="64"/>
      <c r="H20" s="64"/>
      <c r="I20" s="65"/>
      <c r="J20" s="65"/>
      <c r="K20" s="65"/>
      <c r="L20" s="64"/>
      <c r="M20" s="78" t="s">
        <v>38</v>
      </c>
      <c r="N20" s="110" t="s">
        <v>39</v>
      </c>
      <c r="O20" s="111"/>
      <c r="P20" s="64"/>
      <c r="Q20" s="64"/>
      <c r="R20" s="64"/>
      <c r="S20" s="64"/>
      <c r="T20" s="64"/>
      <c r="U20" s="65"/>
      <c r="V20" s="65"/>
      <c r="W20" s="65"/>
      <c r="X20" s="64"/>
      <c r="Y20" s="65"/>
      <c r="Z20" s="65"/>
      <c r="AA20" s="65"/>
      <c r="AB20" s="64"/>
      <c r="AC20" s="78" t="s">
        <v>38</v>
      </c>
      <c r="AD20" s="110" t="s">
        <v>39</v>
      </c>
      <c r="AE20" s="111"/>
      <c r="AF20" s="64"/>
    </row>
    <row r="21" spans="1:32" ht="15" customHeight="1">
      <c r="A21" s="64"/>
      <c r="B21" s="64"/>
      <c r="C21" s="64"/>
      <c r="D21" s="64"/>
      <c r="E21" s="64"/>
      <c r="F21" s="64"/>
      <c r="G21" s="64"/>
      <c r="H21" s="64"/>
      <c r="I21" s="65"/>
      <c r="J21" s="65"/>
      <c r="K21" s="65"/>
      <c r="L21" s="64"/>
      <c r="M21" s="81" t="s">
        <v>40</v>
      </c>
      <c r="N21" s="98" t="s">
        <v>138</v>
      </c>
      <c r="O21" s="99"/>
      <c r="P21" s="64"/>
      <c r="Q21" s="64"/>
      <c r="R21" s="64"/>
      <c r="S21" s="64"/>
      <c r="T21" s="64"/>
      <c r="U21" s="65"/>
      <c r="V21" s="65"/>
      <c r="W21" s="65"/>
      <c r="X21" s="64"/>
      <c r="Y21" s="65"/>
      <c r="Z21" s="65"/>
      <c r="AA21" s="65"/>
      <c r="AB21" s="64"/>
      <c r="AC21" s="86" t="s">
        <v>83</v>
      </c>
      <c r="AD21" s="98" t="s">
        <v>52</v>
      </c>
      <c r="AE21" s="99"/>
      <c r="AF21" s="64"/>
    </row>
    <row r="22" spans="1:32">
      <c r="A22" s="64"/>
      <c r="B22" s="64"/>
      <c r="C22" s="64"/>
      <c r="E22" s="65"/>
      <c r="F22" s="65"/>
      <c r="G22" s="65"/>
      <c r="I22" s="65"/>
      <c r="J22" s="65"/>
      <c r="K22" s="65"/>
      <c r="M22" s="81" t="s">
        <v>139</v>
      </c>
      <c r="N22" s="98" t="s">
        <v>45</v>
      </c>
      <c r="O22" s="99"/>
      <c r="Q22" s="65"/>
      <c r="R22" s="65"/>
      <c r="S22" s="65"/>
      <c r="U22" s="65"/>
      <c r="V22" s="65"/>
      <c r="W22" s="65"/>
      <c r="Y22" s="65"/>
      <c r="Z22" s="65"/>
      <c r="AA22" s="65"/>
      <c r="AC22" s="86" t="s">
        <v>140</v>
      </c>
      <c r="AD22" s="92" t="s">
        <v>86</v>
      </c>
      <c r="AE22" s="93"/>
    </row>
    <row r="23" spans="1:32">
      <c r="A23" s="65"/>
      <c r="B23" s="65"/>
      <c r="C23" s="65"/>
      <c r="E23" s="65"/>
      <c r="F23" s="65"/>
      <c r="G23" s="65"/>
      <c r="I23" s="65"/>
      <c r="J23" s="65"/>
      <c r="K23" s="65"/>
      <c r="M23" s="79" t="s">
        <v>102</v>
      </c>
      <c r="N23" s="108" t="s">
        <v>54</v>
      </c>
      <c r="O23" s="109"/>
      <c r="Q23" s="65"/>
      <c r="R23" s="65"/>
      <c r="S23" s="65"/>
      <c r="U23" s="65"/>
      <c r="V23" s="65"/>
      <c r="W23" s="65"/>
      <c r="Y23" s="65"/>
      <c r="Z23" s="65"/>
      <c r="AA23" s="65"/>
      <c r="AC23" s="79" t="s">
        <v>141</v>
      </c>
      <c r="AD23" s="94"/>
      <c r="AE23" s="95"/>
    </row>
    <row r="24" spans="1:32">
      <c r="A24" s="65"/>
      <c r="B24" s="65"/>
      <c r="C24" s="65"/>
      <c r="E24" s="65"/>
      <c r="F24" s="65"/>
      <c r="G24" s="65"/>
      <c r="I24" s="65"/>
      <c r="J24" s="65"/>
      <c r="K24" s="65"/>
      <c r="M24" s="65"/>
      <c r="N24" s="65"/>
      <c r="O24" s="65"/>
      <c r="Q24" s="65"/>
      <c r="R24" s="65"/>
      <c r="S24" s="65"/>
      <c r="U24" s="65"/>
      <c r="V24" s="65"/>
      <c r="W24" s="65"/>
      <c r="Y24" s="65"/>
      <c r="Z24" s="65"/>
      <c r="AA24" s="65"/>
      <c r="AC24" s="65"/>
      <c r="AD24" s="65"/>
      <c r="AE24" s="65"/>
    </row>
    <row r="25" spans="1:32">
      <c r="A25" s="65"/>
      <c r="B25" s="65"/>
      <c r="C25" s="65"/>
      <c r="E25" s="65"/>
      <c r="F25" s="65"/>
      <c r="G25" s="65"/>
      <c r="I25" s="65"/>
      <c r="J25" s="65"/>
      <c r="K25" s="65"/>
      <c r="M25" s="65"/>
      <c r="N25" s="65"/>
      <c r="O25" s="65"/>
      <c r="Q25" s="65"/>
      <c r="R25" s="65"/>
      <c r="S25" s="65"/>
      <c r="U25" s="65"/>
      <c r="V25" s="65"/>
      <c r="W25" s="65"/>
      <c r="Y25" s="65"/>
      <c r="Z25" s="65"/>
      <c r="AA25" s="65"/>
      <c r="AC25" s="65"/>
      <c r="AD25" s="65"/>
      <c r="AE25" s="65"/>
    </row>
    <row r="26" spans="1:32">
      <c r="A26" s="65"/>
      <c r="B26" s="65"/>
      <c r="C26" s="65"/>
      <c r="E26" s="65"/>
      <c r="F26" s="65"/>
      <c r="G26" s="65"/>
      <c r="I26" s="65"/>
      <c r="J26" s="65"/>
      <c r="K26" s="65"/>
      <c r="M26" s="65"/>
      <c r="N26" s="65"/>
      <c r="O26" s="65"/>
      <c r="Q26" s="65"/>
      <c r="R26" s="65"/>
      <c r="S26" s="65"/>
      <c r="U26" s="65"/>
      <c r="V26" s="65"/>
      <c r="W26" s="65"/>
      <c r="Y26" s="65"/>
      <c r="Z26" s="65"/>
      <c r="AA26" s="65"/>
      <c r="AC26" s="65"/>
      <c r="AD26" s="65"/>
      <c r="AE26" s="65"/>
    </row>
    <row r="27" spans="1:32">
      <c r="A27" s="65"/>
      <c r="B27" s="65"/>
      <c r="C27" s="65"/>
      <c r="E27" s="65"/>
      <c r="F27" s="65"/>
      <c r="G27" s="65"/>
      <c r="I27" s="65"/>
      <c r="J27" s="65"/>
      <c r="K27" s="65"/>
      <c r="M27" s="65"/>
      <c r="N27" s="65"/>
      <c r="O27" s="65"/>
      <c r="Q27" s="65"/>
      <c r="R27" s="65"/>
      <c r="S27" s="65"/>
      <c r="U27" s="65"/>
      <c r="V27" s="65"/>
      <c r="W27" s="65"/>
      <c r="Y27" s="65"/>
      <c r="Z27" s="65"/>
      <c r="AA27" s="65"/>
      <c r="AC27" s="65"/>
      <c r="AD27" s="65"/>
      <c r="AE27" s="65"/>
    </row>
    <row r="28" spans="1:32">
      <c r="A28" s="65"/>
      <c r="B28" s="65"/>
      <c r="C28" s="65"/>
      <c r="E28" s="65"/>
      <c r="F28" s="65"/>
      <c r="G28" s="65"/>
      <c r="I28" s="65"/>
      <c r="J28" s="65"/>
      <c r="K28" s="65"/>
      <c r="M28" s="65"/>
      <c r="N28" s="65"/>
      <c r="O28" s="65"/>
      <c r="Q28" s="65"/>
      <c r="R28" s="65"/>
      <c r="S28" s="65"/>
      <c r="U28" s="65"/>
      <c r="V28" s="65"/>
      <c r="W28" s="65"/>
      <c r="Y28" s="65"/>
      <c r="Z28" s="65"/>
      <c r="AA28" s="65"/>
      <c r="AC28" s="65"/>
      <c r="AD28" s="65"/>
      <c r="AE28" s="65"/>
    </row>
    <row r="29" spans="1:32">
      <c r="A29" s="65"/>
      <c r="B29" s="65"/>
      <c r="C29" s="65"/>
      <c r="E29" s="65"/>
      <c r="F29" s="65"/>
      <c r="G29" s="65"/>
      <c r="I29" s="65"/>
      <c r="J29" s="65"/>
      <c r="K29" s="65"/>
      <c r="M29" s="65"/>
      <c r="N29" s="65"/>
      <c r="O29" s="65"/>
      <c r="Q29" s="65"/>
      <c r="R29" s="65"/>
      <c r="S29" s="65"/>
      <c r="U29" s="65"/>
      <c r="V29" s="65"/>
      <c r="W29" s="65"/>
      <c r="Y29" s="65"/>
      <c r="Z29" s="65"/>
      <c r="AA29" s="65"/>
      <c r="AC29" s="65"/>
      <c r="AD29" s="65"/>
      <c r="AE29" s="65"/>
    </row>
    <row r="30" spans="1:32">
      <c r="A30" s="65"/>
      <c r="B30" s="65"/>
      <c r="C30" s="65"/>
      <c r="E30" s="65"/>
      <c r="F30" s="65"/>
      <c r="G30" s="65"/>
      <c r="I30" s="65"/>
      <c r="J30" s="65"/>
      <c r="K30" s="65"/>
      <c r="M30" s="65"/>
      <c r="N30" s="65"/>
      <c r="O30" s="65"/>
      <c r="Q30" s="65"/>
      <c r="R30" s="65"/>
      <c r="S30" s="65"/>
      <c r="U30" s="65"/>
      <c r="V30" s="65"/>
      <c r="W30" s="65"/>
      <c r="Y30" s="65"/>
      <c r="Z30" s="65"/>
      <c r="AA30" s="65"/>
      <c r="AC30" s="65"/>
      <c r="AD30" s="65"/>
      <c r="AE30" s="65"/>
    </row>
    <row r="31" spans="1:32">
      <c r="A31" s="65"/>
      <c r="B31" s="65"/>
      <c r="C31" s="65"/>
      <c r="E31" s="65"/>
      <c r="F31" s="65"/>
      <c r="G31" s="65"/>
      <c r="I31" s="65"/>
      <c r="J31" s="65"/>
      <c r="K31" s="65"/>
      <c r="M31" s="65"/>
      <c r="N31" s="65"/>
      <c r="O31" s="65"/>
      <c r="Q31" s="65"/>
      <c r="R31" s="65"/>
      <c r="S31" s="65"/>
      <c r="U31" s="65"/>
      <c r="V31" s="65"/>
      <c r="W31" s="65"/>
      <c r="Y31" s="65"/>
      <c r="Z31" s="65"/>
      <c r="AA31" s="65"/>
      <c r="AC31" s="65"/>
      <c r="AD31" s="65"/>
      <c r="AE31" s="65"/>
    </row>
    <row r="32" spans="1:32">
      <c r="A32" s="65"/>
      <c r="B32" s="65"/>
      <c r="C32" s="65"/>
      <c r="E32" s="65"/>
      <c r="F32" s="65"/>
      <c r="G32" s="65"/>
      <c r="I32" s="65"/>
      <c r="J32" s="65"/>
      <c r="K32" s="65"/>
      <c r="M32" s="65"/>
      <c r="N32" s="65"/>
      <c r="O32" s="65"/>
      <c r="Q32" s="65"/>
      <c r="R32" s="65"/>
      <c r="S32" s="65"/>
      <c r="U32" s="65"/>
      <c r="V32" s="65"/>
      <c r="W32" s="65"/>
      <c r="Y32" s="65"/>
      <c r="Z32" s="65"/>
      <c r="AA32" s="65"/>
      <c r="AC32" s="65"/>
      <c r="AD32" s="65"/>
      <c r="AE32" s="65"/>
    </row>
    <row r="33" spans="1:31">
      <c r="A33" s="65"/>
      <c r="B33" s="65"/>
      <c r="C33" s="65"/>
      <c r="E33" s="65"/>
      <c r="F33" s="65"/>
      <c r="G33" s="65"/>
      <c r="I33" s="65"/>
      <c r="J33" s="65"/>
      <c r="K33" s="65"/>
      <c r="M33" s="65"/>
      <c r="N33" s="65"/>
      <c r="O33" s="65"/>
      <c r="Q33" s="65"/>
      <c r="R33" s="65"/>
      <c r="S33" s="65"/>
      <c r="U33" s="65"/>
      <c r="V33" s="65"/>
      <c r="W33" s="65"/>
      <c r="Y33" s="65"/>
      <c r="Z33" s="65"/>
      <c r="AA33" s="65"/>
      <c r="AC33" s="65"/>
      <c r="AD33" s="65"/>
      <c r="AE33" s="65"/>
    </row>
    <row r="34" spans="1:31">
      <c r="A34" s="65"/>
      <c r="B34" s="65"/>
      <c r="C34" s="65"/>
      <c r="E34" s="65"/>
      <c r="F34" s="65"/>
      <c r="G34" s="65"/>
      <c r="I34" s="65"/>
      <c r="J34" s="65"/>
      <c r="K34" s="65"/>
      <c r="M34" s="65"/>
      <c r="N34" s="65"/>
      <c r="O34" s="65"/>
      <c r="Q34" s="65"/>
      <c r="R34" s="65"/>
      <c r="S34" s="65"/>
      <c r="U34" s="65"/>
      <c r="V34" s="65"/>
      <c r="W34" s="65"/>
      <c r="Y34" s="65"/>
      <c r="Z34" s="65"/>
      <c r="AA34" s="65"/>
      <c r="AC34" s="65"/>
      <c r="AD34" s="65"/>
      <c r="AE34" s="65"/>
    </row>
    <row r="35" spans="1:31">
      <c r="A35" s="65"/>
      <c r="B35" s="65"/>
      <c r="C35" s="65"/>
      <c r="E35" s="65"/>
      <c r="F35" s="65"/>
      <c r="G35" s="65"/>
      <c r="I35" s="65"/>
      <c r="J35" s="65"/>
      <c r="K35" s="65"/>
      <c r="M35" s="65"/>
      <c r="N35" s="65"/>
      <c r="O35" s="65"/>
      <c r="Q35" s="65"/>
      <c r="R35" s="65"/>
      <c r="S35" s="65"/>
      <c r="U35" s="65"/>
      <c r="V35" s="65"/>
      <c r="W35" s="65"/>
      <c r="Y35" s="65"/>
      <c r="Z35" s="65"/>
      <c r="AA35" s="65"/>
      <c r="AC35" s="65"/>
      <c r="AD35" s="65"/>
      <c r="AE35" s="65"/>
    </row>
    <row r="36" spans="1:31">
      <c r="A36" s="65"/>
      <c r="B36" s="65"/>
      <c r="C36" s="65"/>
      <c r="E36" s="65"/>
      <c r="F36" s="65"/>
      <c r="G36" s="65"/>
      <c r="I36" s="65"/>
      <c r="J36" s="65"/>
      <c r="K36" s="65"/>
      <c r="M36" s="65"/>
      <c r="N36" s="65"/>
      <c r="O36" s="65"/>
      <c r="Q36" s="65"/>
      <c r="R36" s="65"/>
      <c r="S36" s="65"/>
      <c r="U36" s="65"/>
      <c r="V36" s="65"/>
      <c r="W36" s="65"/>
      <c r="Y36" s="65"/>
      <c r="Z36" s="65"/>
      <c r="AA36" s="65"/>
      <c r="AC36" s="65"/>
      <c r="AD36" s="65"/>
      <c r="AE36" s="65"/>
    </row>
    <row r="37" spans="1:31">
      <c r="A37" s="65"/>
      <c r="B37" s="65"/>
      <c r="C37" s="65"/>
      <c r="E37" s="65"/>
      <c r="F37" s="65"/>
      <c r="G37" s="65"/>
      <c r="I37" s="65"/>
      <c r="J37" s="65"/>
      <c r="K37" s="65"/>
      <c r="M37" s="65"/>
      <c r="N37" s="65"/>
      <c r="O37" s="65"/>
      <c r="Q37" s="65"/>
      <c r="R37" s="65"/>
      <c r="S37" s="65"/>
      <c r="U37" s="65"/>
      <c r="V37" s="65"/>
      <c r="W37" s="65"/>
      <c r="Y37" s="65"/>
      <c r="Z37" s="65"/>
      <c r="AA37" s="65"/>
      <c r="AC37" s="65"/>
      <c r="AD37" s="65"/>
      <c r="AE37" s="65"/>
    </row>
    <row r="38" spans="1:31">
      <c r="A38" s="65"/>
      <c r="B38" s="65"/>
      <c r="C38" s="65"/>
      <c r="E38" s="65"/>
      <c r="F38" s="65"/>
      <c r="G38" s="65"/>
      <c r="I38" s="65"/>
      <c r="J38" s="65"/>
      <c r="K38" s="65"/>
      <c r="M38" s="65"/>
      <c r="N38" s="65"/>
      <c r="O38" s="65"/>
      <c r="Q38" s="65"/>
      <c r="R38" s="65"/>
      <c r="S38" s="65"/>
      <c r="U38" s="65"/>
      <c r="V38" s="65"/>
      <c r="W38" s="65"/>
      <c r="Y38" s="65"/>
      <c r="Z38" s="65"/>
      <c r="AA38" s="65"/>
      <c r="AC38" s="65"/>
      <c r="AD38" s="65"/>
      <c r="AE38" s="65"/>
    </row>
    <row r="39" spans="1:31">
      <c r="A39" s="65"/>
      <c r="B39" s="65"/>
      <c r="C39" s="65"/>
      <c r="E39" s="65"/>
      <c r="F39" s="65"/>
      <c r="G39" s="65"/>
      <c r="I39" s="65"/>
      <c r="J39" s="65"/>
      <c r="K39" s="65"/>
      <c r="M39" s="65"/>
      <c r="N39" s="65"/>
      <c r="O39" s="65"/>
      <c r="Q39" s="65"/>
      <c r="R39" s="65"/>
      <c r="S39" s="65"/>
      <c r="U39" s="65"/>
      <c r="V39" s="65"/>
      <c r="W39" s="65"/>
      <c r="Y39" s="65"/>
      <c r="Z39" s="65"/>
      <c r="AA39" s="65"/>
      <c r="AC39" s="65"/>
      <c r="AD39" s="65"/>
      <c r="AE39" s="65"/>
    </row>
    <row r="40" spans="1:31">
      <c r="A40" s="65"/>
      <c r="B40" s="65"/>
      <c r="C40" s="65"/>
      <c r="E40" s="65"/>
      <c r="F40" s="65"/>
      <c r="G40" s="65"/>
      <c r="I40" s="65"/>
      <c r="J40" s="65"/>
      <c r="K40" s="65"/>
      <c r="M40" s="65"/>
      <c r="N40" s="65"/>
      <c r="O40" s="65"/>
      <c r="Q40" s="65"/>
      <c r="R40" s="65"/>
      <c r="S40" s="65"/>
      <c r="U40" s="65"/>
      <c r="V40" s="65"/>
      <c r="W40" s="65"/>
      <c r="Y40" s="65"/>
      <c r="Z40" s="65"/>
      <c r="AA40" s="65"/>
      <c r="AC40" s="65"/>
      <c r="AD40" s="65"/>
      <c r="AE40" s="65"/>
    </row>
    <row r="41" spans="1:31">
      <c r="A41" s="65"/>
      <c r="B41" s="65"/>
      <c r="C41" s="65"/>
      <c r="E41" s="65"/>
      <c r="F41" s="65"/>
      <c r="G41" s="65"/>
      <c r="I41" s="65"/>
      <c r="J41" s="65"/>
      <c r="K41" s="65"/>
      <c r="M41" s="65"/>
      <c r="N41" s="65"/>
      <c r="O41" s="65"/>
      <c r="Q41" s="65"/>
      <c r="R41" s="65"/>
      <c r="S41" s="65"/>
      <c r="U41" s="65"/>
      <c r="V41" s="65"/>
      <c r="W41" s="65"/>
      <c r="Y41" s="65"/>
      <c r="Z41" s="65"/>
      <c r="AA41" s="65"/>
      <c r="AC41" s="65"/>
      <c r="AD41" s="65"/>
      <c r="AE41" s="65"/>
    </row>
  </sheetData>
  <mergeCells count="94">
    <mergeCell ref="Z6:AA6"/>
    <mergeCell ref="U2:W2"/>
    <mergeCell ref="J7:K8"/>
    <mergeCell ref="Z5:AA5"/>
    <mergeCell ref="Y2:AA2"/>
    <mergeCell ref="V3:W3"/>
    <mergeCell ref="Z3:AA3"/>
    <mergeCell ref="AC2:AE2"/>
    <mergeCell ref="AD3:AE3"/>
    <mergeCell ref="AD5:AE5"/>
    <mergeCell ref="AD6:AE6"/>
    <mergeCell ref="AD10:AE10"/>
    <mergeCell ref="B15:C15"/>
    <mergeCell ref="B16:C16"/>
    <mergeCell ref="F16:G16"/>
    <mergeCell ref="F15:G15"/>
    <mergeCell ref="N15:O15"/>
    <mergeCell ref="J6:K6"/>
    <mergeCell ref="F6:G6"/>
    <mergeCell ref="R5:S5"/>
    <mergeCell ref="V5:W5"/>
    <mergeCell ref="R6:S8"/>
    <mergeCell ref="V7:W8"/>
    <mergeCell ref="U7:U8"/>
    <mergeCell ref="J5:K5"/>
    <mergeCell ref="V6:W6"/>
    <mergeCell ref="B3:C3"/>
    <mergeCell ref="F3:G3"/>
    <mergeCell ref="J3:K3"/>
    <mergeCell ref="N3:O3"/>
    <mergeCell ref="R3:S3"/>
    <mergeCell ref="A2:C2"/>
    <mergeCell ref="E2:G2"/>
    <mergeCell ref="I2:K2"/>
    <mergeCell ref="M2:O2"/>
    <mergeCell ref="Q2:S2"/>
    <mergeCell ref="B7:C8"/>
    <mergeCell ref="B12:C13"/>
    <mergeCell ref="B5:C5"/>
    <mergeCell ref="F5:G5"/>
    <mergeCell ref="N5:O5"/>
    <mergeCell ref="B11:C11"/>
    <mergeCell ref="F11:G11"/>
    <mergeCell ref="J11:K11"/>
    <mergeCell ref="B10:C10"/>
    <mergeCell ref="F10:G10"/>
    <mergeCell ref="N10:O10"/>
    <mergeCell ref="F12:G13"/>
    <mergeCell ref="J12:K13"/>
    <mergeCell ref="N6:O8"/>
    <mergeCell ref="N11:O13"/>
    <mergeCell ref="B6:C6"/>
    <mergeCell ref="B17:C18"/>
    <mergeCell ref="N20:O20"/>
    <mergeCell ref="N16:O16"/>
    <mergeCell ref="N21:O21"/>
    <mergeCell ref="N22:O22"/>
    <mergeCell ref="F17:G18"/>
    <mergeCell ref="N17:O18"/>
    <mergeCell ref="N23:O23"/>
    <mergeCell ref="V11:W11"/>
    <mergeCell ref="V10:W10"/>
    <mergeCell ref="R10:S10"/>
    <mergeCell ref="R11:S11"/>
    <mergeCell ref="R15:S15"/>
    <mergeCell ref="V15:W15"/>
    <mergeCell ref="R12:S13"/>
    <mergeCell ref="R17:S18"/>
    <mergeCell ref="V12:W13"/>
    <mergeCell ref="V17:W18"/>
    <mergeCell ref="F7:G8"/>
    <mergeCell ref="AD12:AE12"/>
    <mergeCell ref="AD13:AE13"/>
    <mergeCell ref="AD16:AE16"/>
    <mergeCell ref="AD21:AE21"/>
    <mergeCell ref="R16:S16"/>
    <mergeCell ref="V16:W16"/>
    <mergeCell ref="AD20:AE20"/>
    <mergeCell ref="J10:K10"/>
    <mergeCell ref="Z10:AA10"/>
    <mergeCell ref="AD17:AE17"/>
    <mergeCell ref="AD18:AE18"/>
    <mergeCell ref="AD11:AE11"/>
    <mergeCell ref="AD15:AE15"/>
    <mergeCell ref="Z11:AA11"/>
    <mergeCell ref="Z12:AA12"/>
    <mergeCell ref="Z7:AA8"/>
    <mergeCell ref="Y7:Y8"/>
    <mergeCell ref="AD7:AE8"/>
    <mergeCell ref="AD22:AE23"/>
    <mergeCell ref="Z16:AA16"/>
    <mergeCell ref="Z15:AA15"/>
    <mergeCell ref="Z13:AA13"/>
    <mergeCell ref="Z17:AA18"/>
  </mergeCells>
  <hyperlinks>
    <hyperlink ref="A1" location="'Funcionalidades criticas'!A1" display="Volver al inicio" xr:uid="{01F56DC2-4D69-4D6B-8BD8-A70E5B45152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CE83C-3129-4BDB-998B-499ABAD02701}">
  <dimension ref="A1:H45"/>
  <sheetViews>
    <sheetView workbookViewId="0">
      <selection activeCell="C17" sqref="C17"/>
    </sheetView>
  </sheetViews>
  <sheetFormatPr defaultRowHeight="15"/>
  <cols>
    <col min="1" max="1" width="15" style="11" customWidth="1"/>
    <col min="2" max="2" width="50.7109375" style="11" customWidth="1"/>
    <col min="3" max="3" width="70.7109375" style="11" customWidth="1"/>
    <col min="4" max="4" width="9.140625" style="11"/>
    <col min="5" max="5" width="33.140625" style="11" customWidth="1"/>
    <col min="6" max="7" width="9.140625" style="11"/>
    <col min="8" max="8" width="26.42578125" style="11" customWidth="1"/>
    <col min="9" max="16384" width="9.140625" style="11"/>
  </cols>
  <sheetData>
    <row r="1" spans="1:5">
      <c r="A1" s="8" t="s">
        <v>142</v>
      </c>
      <c r="B1" s="22" t="s">
        <v>143</v>
      </c>
      <c r="C1" s="23" t="s">
        <v>3</v>
      </c>
    </row>
    <row r="2" spans="1:5" ht="121.5">
      <c r="A2" s="9" t="s">
        <v>144</v>
      </c>
      <c r="B2" s="26" t="s">
        <v>145</v>
      </c>
      <c r="C2" s="25" t="s">
        <v>146</v>
      </c>
      <c r="E2" s="27"/>
    </row>
    <row r="3" spans="1:5" ht="60.75">
      <c r="A3" s="9" t="s">
        <v>147</v>
      </c>
      <c r="B3" s="26" t="s">
        <v>148</v>
      </c>
      <c r="C3" s="25" t="s">
        <v>149</v>
      </c>
    </row>
    <row r="4" spans="1:5" ht="45.75">
      <c r="A4" s="9" t="s">
        <v>147</v>
      </c>
      <c r="B4" s="26" t="s">
        <v>150</v>
      </c>
      <c r="C4" s="25" t="s">
        <v>151</v>
      </c>
    </row>
    <row r="5" spans="1:5" ht="45.75">
      <c r="A5" s="9" t="s">
        <v>152</v>
      </c>
      <c r="B5" s="26" t="s">
        <v>153</v>
      </c>
      <c r="C5" s="25" t="s">
        <v>154</v>
      </c>
    </row>
    <row r="6" spans="1:5" ht="45.75">
      <c r="A6" s="9" t="s">
        <v>155</v>
      </c>
      <c r="B6" s="26" t="s">
        <v>156</v>
      </c>
      <c r="C6" s="25" t="s">
        <v>157</v>
      </c>
    </row>
    <row r="7" spans="1:5" ht="45.75">
      <c r="A7" s="9" t="s">
        <v>155</v>
      </c>
      <c r="B7" s="26" t="s">
        <v>158</v>
      </c>
      <c r="C7" s="25" t="s">
        <v>159</v>
      </c>
    </row>
    <row r="8" spans="1:5" ht="45.75">
      <c r="A8" s="9" t="s">
        <v>155</v>
      </c>
      <c r="B8" s="26" t="s">
        <v>160</v>
      </c>
      <c r="C8" s="25" t="s">
        <v>161</v>
      </c>
    </row>
    <row r="9" spans="1:5" ht="45.75">
      <c r="A9" s="9" t="s">
        <v>155</v>
      </c>
      <c r="B9" s="26" t="s">
        <v>162</v>
      </c>
      <c r="C9" s="25" t="s">
        <v>163</v>
      </c>
    </row>
    <row r="10" spans="1:5" ht="60.75">
      <c r="A10" s="9" t="s">
        <v>164</v>
      </c>
      <c r="B10" s="26" t="s">
        <v>165</v>
      </c>
      <c r="C10" s="25" t="s">
        <v>166</v>
      </c>
    </row>
    <row r="11" spans="1:5" ht="76.5">
      <c r="A11" s="9" t="s">
        <v>164</v>
      </c>
      <c r="B11" s="26" t="s">
        <v>167</v>
      </c>
      <c r="C11" s="25" t="s">
        <v>168</v>
      </c>
    </row>
    <row r="12" spans="1:5" ht="76.5">
      <c r="A12" s="9" t="s">
        <v>164</v>
      </c>
      <c r="B12" s="26" t="s">
        <v>169</v>
      </c>
      <c r="C12" s="25" t="s">
        <v>170</v>
      </c>
    </row>
    <row r="13" spans="1:5" ht="76.5">
      <c r="A13" s="9" t="s">
        <v>164</v>
      </c>
      <c r="B13" s="26" t="s">
        <v>171</v>
      </c>
      <c r="C13" s="25" t="s">
        <v>172</v>
      </c>
    </row>
    <row r="14" spans="1:5" ht="91.5">
      <c r="A14" s="9" t="s">
        <v>164</v>
      </c>
      <c r="B14" s="26" t="s">
        <v>173</v>
      </c>
      <c r="C14" s="25" t="s">
        <v>174</v>
      </c>
    </row>
    <row r="15" spans="1:5" ht="60.75">
      <c r="A15" s="9" t="s">
        <v>175</v>
      </c>
      <c r="B15" s="26" t="s">
        <v>176</v>
      </c>
      <c r="C15" s="25" t="s">
        <v>177</v>
      </c>
    </row>
    <row r="16" spans="1:5" ht="60.75">
      <c r="A16" s="9" t="s">
        <v>175</v>
      </c>
      <c r="B16" s="26" t="s">
        <v>178</v>
      </c>
      <c r="C16" s="25" t="s">
        <v>179</v>
      </c>
    </row>
    <row r="17" spans="1:3" s="33" customFormat="1" ht="45.75">
      <c r="A17" s="9" t="s">
        <v>175</v>
      </c>
      <c r="B17" s="26" t="s">
        <v>180</v>
      </c>
      <c r="C17" s="33" t="s">
        <v>181</v>
      </c>
    </row>
    <row r="18" spans="1:3" s="33" customFormat="1" ht="60.75">
      <c r="A18" s="30" t="s">
        <v>182</v>
      </c>
      <c r="B18" s="31" t="s">
        <v>183</v>
      </c>
      <c r="C18" s="25" t="s">
        <v>184</v>
      </c>
    </row>
    <row r="19" spans="1:3" ht="45.75">
      <c r="A19" s="9" t="s">
        <v>182</v>
      </c>
      <c r="B19" s="26" t="s">
        <v>185</v>
      </c>
      <c r="C19" s="25" t="s">
        <v>186</v>
      </c>
    </row>
    <row r="20" spans="1:3" ht="45.75">
      <c r="A20" s="9" t="s">
        <v>182</v>
      </c>
      <c r="B20" s="26" t="s">
        <v>187</v>
      </c>
      <c r="C20" s="25" t="s">
        <v>188</v>
      </c>
    </row>
    <row r="21" spans="1:3" ht="45.75">
      <c r="A21" s="9" t="s">
        <v>182</v>
      </c>
      <c r="B21" s="26" t="s">
        <v>189</v>
      </c>
      <c r="C21" s="25" t="s">
        <v>190</v>
      </c>
    </row>
    <row r="22" spans="1:3" ht="60.75">
      <c r="A22" s="9" t="s">
        <v>182</v>
      </c>
      <c r="B22" s="26" t="s">
        <v>191</v>
      </c>
      <c r="C22" s="25" t="s">
        <v>192</v>
      </c>
    </row>
    <row r="23" spans="1:3" ht="45.75">
      <c r="A23" s="9" t="s">
        <v>182</v>
      </c>
      <c r="B23" s="26" t="s">
        <v>193</v>
      </c>
      <c r="C23" s="87" t="s">
        <v>194</v>
      </c>
    </row>
    <row r="24" spans="1:3" ht="45.75">
      <c r="A24" s="9" t="s">
        <v>182</v>
      </c>
      <c r="B24" s="26" t="s">
        <v>195</v>
      </c>
      <c r="C24" s="25" t="s">
        <v>196</v>
      </c>
    </row>
    <row r="25" spans="1:3" ht="45.75">
      <c r="A25" s="9" t="s">
        <v>182</v>
      </c>
      <c r="B25" s="26" t="s">
        <v>197</v>
      </c>
      <c r="C25" s="25" t="s">
        <v>198</v>
      </c>
    </row>
    <row r="26" spans="1:3" ht="45.75">
      <c r="A26" s="9" t="s">
        <v>182</v>
      </c>
      <c r="B26" s="26" t="s">
        <v>199</v>
      </c>
      <c r="C26" s="25" t="s">
        <v>200</v>
      </c>
    </row>
    <row r="27" spans="1:3" ht="60.75">
      <c r="A27" s="9" t="s">
        <v>182</v>
      </c>
      <c r="B27" s="26" t="s">
        <v>201</v>
      </c>
      <c r="C27" s="25" t="s">
        <v>202</v>
      </c>
    </row>
    <row r="28" spans="1:3" s="33" customFormat="1" ht="30.75">
      <c r="A28" s="9" t="s">
        <v>182</v>
      </c>
      <c r="B28" s="31" t="s">
        <v>203</v>
      </c>
      <c r="C28" s="32" t="s">
        <v>204</v>
      </c>
    </row>
    <row r="29" spans="1:3" s="33" customFormat="1" ht="60.75">
      <c r="A29" s="9" t="s">
        <v>182</v>
      </c>
      <c r="B29" s="34" t="s">
        <v>205</v>
      </c>
      <c r="C29" s="29" t="s">
        <v>206</v>
      </c>
    </row>
    <row r="30" spans="1:3" s="33" customFormat="1" ht="60.75">
      <c r="A30" s="9" t="s">
        <v>182</v>
      </c>
      <c r="B30" s="34" t="s">
        <v>207</v>
      </c>
      <c r="C30" s="29" t="s">
        <v>208</v>
      </c>
    </row>
    <row r="31" spans="1:3" s="33" customFormat="1" ht="60.75">
      <c r="A31" s="9" t="s">
        <v>182</v>
      </c>
      <c r="B31" s="34" t="s">
        <v>207</v>
      </c>
      <c r="C31" s="25" t="s">
        <v>209</v>
      </c>
    </row>
    <row r="32" spans="1:3" s="33" customFormat="1" ht="45.75">
      <c r="A32" s="9" t="s">
        <v>182</v>
      </c>
      <c r="B32" s="31" t="s">
        <v>210</v>
      </c>
      <c r="C32" s="32" t="s">
        <v>211</v>
      </c>
    </row>
    <row r="33" spans="1:8" s="33" customFormat="1" ht="45.75">
      <c r="A33" s="9" t="s">
        <v>182</v>
      </c>
      <c r="B33" s="31" t="s">
        <v>212</v>
      </c>
      <c r="C33" s="32" t="s">
        <v>213</v>
      </c>
    </row>
    <row r="34" spans="1:8" ht="45.75">
      <c r="A34" s="9" t="s">
        <v>182</v>
      </c>
      <c r="B34" s="31" t="s">
        <v>214</v>
      </c>
      <c r="C34" s="32" t="s">
        <v>215</v>
      </c>
    </row>
    <row r="35" spans="1:8" ht="44.25" customHeight="1">
      <c r="A35" s="9" t="s">
        <v>182</v>
      </c>
      <c r="B35" s="26" t="s">
        <v>216</v>
      </c>
      <c r="C35" s="25" t="s">
        <v>217</v>
      </c>
    </row>
    <row r="36" spans="1:8" ht="45.75" customHeight="1">
      <c r="A36" s="9" t="s">
        <v>182</v>
      </c>
      <c r="B36" s="26" t="s">
        <v>218</v>
      </c>
      <c r="C36" s="25" t="s">
        <v>217</v>
      </c>
      <c r="E36" s="28"/>
      <c r="H36" s="27"/>
    </row>
    <row r="37" spans="1:8" ht="46.5" customHeight="1">
      <c r="A37" s="9" t="s">
        <v>182</v>
      </c>
      <c r="B37" s="26" t="s">
        <v>219</v>
      </c>
      <c r="C37" s="25" t="s">
        <v>217</v>
      </c>
      <c r="H37" s="27"/>
    </row>
    <row r="38" spans="1:8" s="33" customFormat="1" ht="45.75">
      <c r="A38" s="10" t="s">
        <v>182</v>
      </c>
      <c r="B38" s="46" t="s">
        <v>220</v>
      </c>
      <c r="C38" s="47" t="s">
        <v>221</v>
      </c>
    </row>
    <row r="40" spans="1:8" ht="15" customHeight="1"/>
    <row r="41" spans="1:8" ht="60.75">
      <c r="A41" s="35" t="s">
        <v>182</v>
      </c>
      <c r="B41" s="36" t="s">
        <v>222</v>
      </c>
      <c r="C41" s="37" t="s">
        <v>223</v>
      </c>
    </row>
    <row r="42" spans="1:8" ht="30.75">
      <c r="A42" s="38" t="s">
        <v>182</v>
      </c>
      <c r="B42" s="39" t="s">
        <v>224</v>
      </c>
      <c r="C42" s="37" t="s">
        <v>225</v>
      </c>
    </row>
    <row r="43" spans="1:8" ht="15" customHeight="1">
      <c r="A43" s="35" t="s">
        <v>182</v>
      </c>
      <c r="B43" s="40" t="s">
        <v>226</v>
      </c>
      <c r="C43" s="41"/>
    </row>
    <row r="44" spans="1:8">
      <c r="A44" s="42" t="s">
        <v>182</v>
      </c>
      <c r="B44" s="43" t="s">
        <v>227</v>
      </c>
      <c r="C44" s="44"/>
    </row>
    <row r="45" spans="1:8" ht="60.75">
      <c r="A45" s="35" t="s">
        <v>155</v>
      </c>
      <c r="B45" s="36" t="s">
        <v>228</v>
      </c>
      <c r="C45" s="45"/>
    </row>
  </sheetData>
  <autoFilter ref="A1:C40" xr:uid="{8D7CE83C-3129-4BDB-998B-499ABAD02701}">
    <sortState xmlns:xlrd2="http://schemas.microsoft.com/office/spreadsheetml/2017/richdata2" ref="A2:C40">
      <sortCondition ref="A2:A40"/>
    </sortState>
  </autoFilter>
  <dataValidations count="1">
    <dataValidation type="list" allowBlank="1" showInputMessage="1" showErrorMessage="1" sqref="A41:A44 A10:A38" xr:uid="{EF982F51-F658-4222-BB37-09A458359A3A}">
      <formula1>restrneg</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6022D-93E7-489A-A7CA-C571E35DFF3B}">
  <dimension ref="A1:D30"/>
  <sheetViews>
    <sheetView tabSelected="1" topLeftCell="A7" workbookViewId="0">
      <selection activeCell="B29" sqref="B29"/>
    </sheetView>
  </sheetViews>
  <sheetFormatPr defaultColWidth="46.5703125" defaultRowHeight="15"/>
  <cols>
    <col min="1" max="1" width="25.7109375" style="7" customWidth="1"/>
    <col min="2" max="2" width="60.7109375" style="7" customWidth="1"/>
    <col min="3" max="3" width="70.7109375" style="7" customWidth="1"/>
    <col min="4" max="16384" width="46.5703125" style="7"/>
  </cols>
  <sheetData>
    <row r="1" spans="1:4">
      <c r="A1" s="18" t="s">
        <v>142</v>
      </c>
      <c r="B1" s="12" t="s">
        <v>229</v>
      </c>
      <c r="C1" s="13" t="s">
        <v>3</v>
      </c>
    </row>
    <row r="2" spans="1:4" ht="46.5">
      <c r="A2" s="19" t="s">
        <v>230</v>
      </c>
      <c r="B2" s="16" t="s">
        <v>231</v>
      </c>
      <c r="C2" s="15" t="s">
        <v>232</v>
      </c>
      <c r="D2" s="21"/>
    </row>
    <row r="3" spans="1:4" ht="60.75">
      <c r="A3" s="19" t="s">
        <v>230</v>
      </c>
      <c r="B3" s="16" t="s">
        <v>233</v>
      </c>
      <c r="C3" s="15" t="s">
        <v>234</v>
      </c>
      <c r="D3" s="21"/>
    </row>
    <row r="4" spans="1:4" ht="46.5">
      <c r="A4" s="19" t="s">
        <v>230</v>
      </c>
      <c r="B4" s="16" t="s">
        <v>235</v>
      </c>
      <c r="C4" s="15" t="s">
        <v>236</v>
      </c>
      <c r="D4" s="21"/>
    </row>
    <row r="5" spans="1:4" ht="39.75" customHeight="1">
      <c r="A5" s="19" t="s">
        <v>230</v>
      </c>
      <c r="B5" s="16" t="s">
        <v>237</v>
      </c>
      <c r="C5" s="15" t="s">
        <v>238</v>
      </c>
    </row>
    <row r="6" spans="1:4" ht="45.75">
      <c r="A6" s="19" t="s">
        <v>230</v>
      </c>
      <c r="B6" s="16" t="s">
        <v>239</v>
      </c>
      <c r="C6" s="15" t="s">
        <v>240</v>
      </c>
    </row>
    <row r="7" spans="1:4" ht="55.5" customHeight="1">
      <c r="A7" s="19" t="s">
        <v>230</v>
      </c>
      <c r="B7" s="16" t="s">
        <v>241</v>
      </c>
      <c r="C7" s="15" t="s">
        <v>242</v>
      </c>
    </row>
    <row r="8" spans="1:4" ht="30" customHeight="1">
      <c r="A8" s="19" t="s">
        <v>230</v>
      </c>
      <c r="B8" s="16" t="s">
        <v>243</v>
      </c>
      <c r="C8" s="15" t="s">
        <v>244</v>
      </c>
    </row>
    <row r="9" spans="1:4" ht="30" customHeight="1">
      <c r="A9" s="19" t="s">
        <v>230</v>
      </c>
      <c r="B9" s="16" t="s">
        <v>245</v>
      </c>
      <c r="C9" s="15" t="s">
        <v>246</v>
      </c>
      <c r="D9" s="21"/>
    </row>
    <row r="10" spans="1:4" ht="67.5" customHeight="1">
      <c r="A10" s="19" t="s">
        <v>230</v>
      </c>
      <c r="B10" s="16" t="s">
        <v>247</v>
      </c>
      <c r="C10" s="15" t="s">
        <v>248</v>
      </c>
    </row>
    <row r="11" spans="1:4" ht="67.5" customHeight="1">
      <c r="A11" s="19" t="s">
        <v>249</v>
      </c>
      <c r="B11" s="16" t="s">
        <v>250</v>
      </c>
      <c r="C11" s="15" t="s">
        <v>251</v>
      </c>
    </row>
    <row r="12" spans="1:4" ht="67.5" customHeight="1">
      <c r="A12" s="19" t="s">
        <v>249</v>
      </c>
      <c r="B12" s="16" t="s">
        <v>252</v>
      </c>
      <c r="C12" s="15" t="s">
        <v>253</v>
      </c>
    </row>
    <row r="13" spans="1:4" ht="60.75">
      <c r="A13" s="19" t="s">
        <v>249</v>
      </c>
      <c r="B13" s="16" t="s">
        <v>254</v>
      </c>
      <c r="C13" s="15" t="s">
        <v>255</v>
      </c>
    </row>
    <row r="14" spans="1:4" ht="30.75">
      <c r="A14" s="19" t="s">
        <v>249</v>
      </c>
      <c r="B14" s="16" t="s">
        <v>256</v>
      </c>
      <c r="C14" s="15" t="s">
        <v>257</v>
      </c>
    </row>
    <row r="15" spans="1:4" ht="45.75">
      <c r="A15" s="19" t="s">
        <v>230</v>
      </c>
      <c r="B15" s="16" t="s">
        <v>258</v>
      </c>
      <c r="C15" s="15" t="s">
        <v>259</v>
      </c>
    </row>
    <row r="16" spans="1:4" ht="30.75">
      <c r="A16" s="19" t="s">
        <v>230</v>
      </c>
      <c r="B16" s="16" t="s">
        <v>260</v>
      </c>
      <c r="C16" s="15" t="s">
        <v>261</v>
      </c>
    </row>
    <row r="17" spans="1:4" ht="63" customHeight="1">
      <c r="A17" s="19" t="s">
        <v>249</v>
      </c>
      <c r="B17" s="16" t="s">
        <v>262</v>
      </c>
      <c r="C17" s="15" t="s">
        <v>263</v>
      </c>
    </row>
    <row r="18" spans="1:4" ht="76.5">
      <c r="A18" s="19" t="s">
        <v>249</v>
      </c>
      <c r="B18" s="16" t="s">
        <v>264</v>
      </c>
      <c r="C18" s="15" t="s">
        <v>265</v>
      </c>
    </row>
    <row r="19" spans="1:4" ht="76.5">
      <c r="A19" s="19" t="s">
        <v>266</v>
      </c>
      <c r="B19" s="16" t="s">
        <v>267</v>
      </c>
      <c r="C19" s="15" t="s">
        <v>268</v>
      </c>
      <c r="D19" s="21"/>
    </row>
    <row r="20" spans="1:4" ht="76.5">
      <c r="A20" s="19" t="s">
        <v>269</v>
      </c>
      <c r="B20" s="16" t="s">
        <v>270</v>
      </c>
      <c r="C20" s="15" t="s">
        <v>271</v>
      </c>
    </row>
    <row r="21" spans="1:4" ht="45.75">
      <c r="A21" s="19" t="s">
        <v>269</v>
      </c>
      <c r="B21" s="16" t="s">
        <v>272</v>
      </c>
      <c r="C21" s="15" t="s">
        <v>273</v>
      </c>
    </row>
    <row r="22" spans="1:4" ht="65.25" customHeight="1">
      <c r="A22" s="19" t="s">
        <v>274</v>
      </c>
      <c r="B22" s="16" t="s">
        <v>275</v>
      </c>
      <c r="C22" s="15" t="s">
        <v>276</v>
      </c>
      <c r="D22" s="20"/>
    </row>
    <row r="23" spans="1:4" ht="76.5">
      <c r="A23" s="19" t="s">
        <v>274</v>
      </c>
      <c r="B23" s="16" t="s">
        <v>277</v>
      </c>
      <c r="C23" s="15" t="s">
        <v>278</v>
      </c>
    </row>
    <row r="24" spans="1:4" ht="45.75">
      <c r="A24" s="19" t="s">
        <v>279</v>
      </c>
      <c r="B24" s="16" t="s">
        <v>280</v>
      </c>
      <c r="C24" s="15" t="s">
        <v>281</v>
      </c>
    </row>
    <row r="25" spans="1:4" ht="45.75">
      <c r="A25" s="19" t="s">
        <v>269</v>
      </c>
      <c r="B25" s="16" t="s">
        <v>282</v>
      </c>
      <c r="C25" s="15" t="s">
        <v>283</v>
      </c>
    </row>
    <row r="26" spans="1:4" ht="45.75">
      <c r="A26" s="19" t="s">
        <v>230</v>
      </c>
      <c r="B26" s="16" t="s">
        <v>284</v>
      </c>
      <c r="C26" s="15" t="s">
        <v>285</v>
      </c>
    </row>
    <row r="27" spans="1:4" ht="60.75">
      <c r="A27" s="19" t="s">
        <v>230</v>
      </c>
      <c r="B27" s="16" t="s">
        <v>286</v>
      </c>
      <c r="C27" s="15" t="s">
        <v>287</v>
      </c>
    </row>
    <row r="28" spans="1:4" ht="30.75">
      <c r="A28" s="19" t="s">
        <v>230</v>
      </c>
      <c r="B28" s="16" t="s">
        <v>288</v>
      </c>
      <c r="C28" s="15" t="s">
        <v>289</v>
      </c>
    </row>
    <row r="29" spans="1:4" ht="66.75" customHeight="1">
      <c r="A29" s="19" t="s">
        <v>230</v>
      </c>
      <c r="B29" s="16" t="s">
        <v>290</v>
      </c>
      <c r="C29" s="15" t="s">
        <v>291</v>
      </c>
      <c r="D29" s="20"/>
    </row>
    <row r="30" spans="1:4">
      <c r="A30" s="19"/>
      <c r="B30" s="16"/>
      <c r="C30" s="15"/>
    </row>
  </sheetData>
  <dataValidations count="1">
    <dataValidation type="list" allowBlank="1" showInputMessage="1" showErrorMessage="1" sqref="A2:A30" xr:uid="{27C4C17C-E9F8-46A8-B496-0FC69533DAC8}">
      <formula1>reststec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AF593-95E0-4476-8BEA-EFD4B5D951CB}">
  <dimension ref="A1:C12"/>
  <sheetViews>
    <sheetView workbookViewId="0">
      <selection activeCell="D2" sqref="D2:D7"/>
    </sheetView>
  </sheetViews>
  <sheetFormatPr defaultRowHeight="15"/>
  <cols>
    <col min="1" max="1" width="30.7109375" customWidth="1"/>
    <col min="2" max="2" width="29.28515625" customWidth="1"/>
    <col min="3" max="3" width="30.7109375" customWidth="1"/>
    <col min="4" max="4" width="28.140625" customWidth="1"/>
  </cols>
  <sheetData>
    <row r="1" spans="1:3">
      <c r="A1" s="3" t="s">
        <v>292</v>
      </c>
      <c r="B1" s="4" t="s">
        <v>293</v>
      </c>
    </row>
    <row r="2" spans="1:3">
      <c r="A2" s="5" t="s">
        <v>147</v>
      </c>
      <c r="B2" s="1" t="s">
        <v>279</v>
      </c>
    </row>
    <row r="3" spans="1:3" ht="15" customHeight="1">
      <c r="A3" s="5" t="s">
        <v>144</v>
      </c>
      <c r="B3" s="1" t="s">
        <v>230</v>
      </c>
    </row>
    <row r="4" spans="1:3">
      <c r="A4" s="5" t="s">
        <v>175</v>
      </c>
      <c r="B4" s="1" t="s">
        <v>249</v>
      </c>
    </row>
    <row r="5" spans="1:3">
      <c r="A5" s="5" t="s">
        <v>164</v>
      </c>
      <c r="B5" s="1" t="s">
        <v>269</v>
      </c>
    </row>
    <row r="6" spans="1:3">
      <c r="A6" s="5" t="s">
        <v>155</v>
      </c>
      <c r="B6" s="1" t="s">
        <v>266</v>
      </c>
    </row>
    <row r="7" spans="1:3">
      <c r="A7" s="6" t="s">
        <v>182</v>
      </c>
      <c r="B7" s="2" t="s">
        <v>274</v>
      </c>
    </row>
    <row r="12" spans="1:3" ht="15" customHeight="1">
      <c r="C12" s="1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0E2F5-77FF-4DE7-A62A-369D3B5B24B6}">
  <dimension ref="A1:D11"/>
  <sheetViews>
    <sheetView workbookViewId="0">
      <selection activeCell="C3" sqref="C3"/>
    </sheetView>
  </sheetViews>
  <sheetFormatPr defaultRowHeight="15"/>
  <cols>
    <col min="1" max="1" width="9.140625" style="50"/>
    <col min="2" max="2" width="43" style="50" customWidth="1"/>
    <col min="3" max="3" width="64.28515625" style="50" customWidth="1"/>
    <col min="4" max="4" width="76.140625" style="50" customWidth="1"/>
    <col min="5" max="16384" width="9.140625" style="50"/>
  </cols>
  <sheetData>
    <row r="1" spans="1:4" ht="60.75">
      <c r="A1" s="9"/>
      <c r="B1" s="24" t="s">
        <v>294</v>
      </c>
      <c r="C1" s="25" t="s">
        <v>295</v>
      </c>
      <c r="D1" s="157" t="s">
        <v>296</v>
      </c>
    </row>
    <row r="2" spans="1:4" ht="60.75">
      <c r="A2" s="9"/>
      <c r="B2" s="24" t="s">
        <v>297</v>
      </c>
      <c r="C2" s="25" t="s">
        <v>298</v>
      </c>
      <c r="D2" s="7" t="s">
        <v>299</v>
      </c>
    </row>
    <row r="3" spans="1:4" ht="60.75">
      <c r="A3" s="9"/>
      <c r="B3" s="24" t="s">
        <v>300</v>
      </c>
      <c r="C3" s="25" t="s">
        <v>301</v>
      </c>
      <c r="D3" s="7" t="s">
        <v>302</v>
      </c>
    </row>
    <row r="4" spans="1:4" ht="60.75">
      <c r="A4" s="9"/>
      <c r="B4" s="24" t="s">
        <v>303</v>
      </c>
      <c r="C4" s="25" t="s">
        <v>304</v>
      </c>
      <c r="D4" s="7" t="s">
        <v>305</v>
      </c>
    </row>
    <row r="5" spans="1:4" ht="60.75">
      <c r="A5" s="9"/>
      <c r="B5" s="24" t="s">
        <v>306</v>
      </c>
      <c r="C5" s="25" t="s">
        <v>307</v>
      </c>
      <c r="D5" s="7" t="s">
        <v>305</v>
      </c>
    </row>
    <row r="6" spans="1:4" ht="45.75">
      <c r="A6" s="9"/>
      <c r="B6" s="24" t="s">
        <v>308</v>
      </c>
      <c r="C6" s="25" t="s">
        <v>309</v>
      </c>
      <c r="D6" s="7" t="s">
        <v>305</v>
      </c>
    </row>
    <row r="7" spans="1:4" ht="60.75">
      <c r="A7" s="9"/>
      <c r="B7" s="24" t="s">
        <v>310</v>
      </c>
      <c r="C7" s="25" t="s">
        <v>311</v>
      </c>
      <c r="D7" s="7" t="s">
        <v>312</v>
      </c>
    </row>
    <row r="8" spans="1:4" ht="45.75">
      <c r="A8" s="9"/>
      <c r="B8" s="24" t="s">
        <v>313</v>
      </c>
      <c r="C8" s="25" t="s">
        <v>314</v>
      </c>
      <c r="D8" s="7" t="s">
        <v>315</v>
      </c>
    </row>
    <row r="9" spans="1:4" ht="60.75">
      <c r="A9" s="9"/>
      <c r="B9" s="24" t="s">
        <v>316</v>
      </c>
      <c r="C9" s="25" t="s">
        <v>317</v>
      </c>
      <c r="D9" s="7" t="s">
        <v>318</v>
      </c>
    </row>
    <row r="10" spans="1:4" ht="60.75">
      <c r="A10" s="9"/>
      <c r="B10" s="24" t="s">
        <v>319</v>
      </c>
      <c r="C10" s="25" t="s">
        <v>320</v>
      </c>
      <c r="D10" s="7" t="s">
        <v>315</v>
      </c>
    </row>
    <row r="11" spans="1:4" ht="45.75">
      <c r="A11" s="9"/>
      <c r="B11" s="24" t="s">
        <v>321</v>
      </c>
      <c r="C11" s="25" t="s">
        <v>322</v>
      </c>
      <c r="D11" s="7" t="s">
        <v>305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FACFC1E4FFA4174CBD6FBDB825C5D3D5" ma:contentTypeVersion="3" ma:contentTypeDescription="Crear nuevo documento." ma:contentTypeScope="" ma:versionID="534662a246ce4f745ea100f56442b422">
  <xsd:schema xmlns:xsd="http://www.w3.org/2001/XMLSchema" xmlns:xs="http://www.w3.org/2001/XMLSchema" xmlns:p="http://schemas.microsoft.com/office/2006/metadata/properties" xmlns:ns2="470099ad-08a0-4c99-a168-fb5b3a2c809e" targetNamespace="http://schemas.microsoft.com/office/2006/metadata/properties" ma:root="true" ma:fieldsID="2a3b93fba6bd60bfc711405aea33d9ff" ns2:_="">
    <xsd:import namespace="470099ad-08a0-4c99-a168-fb5b3a2c809e"/>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0099ad-08a0-4c99-a168-fb5b3a2c80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FA77B9B-7924-4DFE-8681-419D7737D3CB}"/>
</file>

<file path=customXml/itemProps2.xml><?xml version="1.0" encoding="utf-8"?>
<ds:datastoreItem xmlns:ds="http://schemas.openxmlformats.org/officeDocument/2006/customXml" ds:itemID="{2FB52C91-E4BB-4A60-BB12-69CFDA2E2D0C}"/>
</file>

<file path=customXml/itemProps3.xml><?xml version="1.0" encoding="utf-8"?>
<ds:datastoreItem xmlns:ds="http://schemas.openxmlformats.org/officeDocument/2006/customXml" ds:itemID="{D777CF57-57D6-4E3F-B786-4B896E9EC02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Edy Alexander Quintero Carmona</cp:lastModifiedBy>
  <cp:revision/>
  <dcterms:created xsi:type="dcterms:W3CDTF">2006-09-16T00:00:00Z</dcterms:created>
  <dcterms:modified xsi:type="dcterms:W3CDTF">2023-09-11T05:00:31Z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0x010100FACFC1E4FFA4174CBD6FBDB825C5D3D5</vt:lpwstr>
  </property>
</Properties>
</file>