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1\"/>
    </mc:Choice>
  </mc:AlternateContent>
  <xr:revisionPtr revIDLastSave="0" documentId="13_ncr:1_{840BD1CA-9263-4420-9DBB-D7DDA92023BA}" xr6:coauthVersionLast="47" xr6:coauthVersionMax="47" xr10:uidLastSave="{00000000-0000-0000-0000-000000000000}"/>
  <bookViews>
    <workbookView xWindow="-120" yWindow="-120" windowWidth="20730" windowHeight="11160" xr2:uid="{1154D5C2-EA68-40A0-9448-6B48D308B535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chart.v1.0" hidden="1">[1]Findings!$D$16:$F$25</definedName>
    <definedName name="_xlchart.v1.1" hidden="1">[1]Findings!$G$15</definedName>
    <definedName name="_xlchart.v1.2" hidden="1">[1]Findings!$G$16:$G$25</definedName>
    <definedName name="_xlchart.v1.3" hidden="1">[2]Findings!$D$29:$F$38</definedName>
    <definedName name="_xlchart.v1.4" hidden="1">[2]Findings!$G$28</definedName>
    <definedName name="_xlchart.v1.5" hidden="1">[2]Findings!$G$29:$G$38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<sst xmlns="http://schemas.openxmlformats.org/spreadsheetml/2006/main" count="97" uniqueCount="67">
  <si>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Number of Ranked Universities in World</t>
  </si>
  <si>
    <t>Top 10 Highest ranked universities in World Countries</t>
  </si>
  <si>
    <t>Top 10 ranked universities in Indian States</t>
  </si>
  <si>
    <t>Usa</t>
  </si>
  <si>
    <t>China</t>
  </si>
  <si>
    <t>India</t>
  </si>
  <si>
    <t>Japan</t>
  </si>
  <si>
    <t>Indonesia</t>
  </si>
  <si>
    <t>Mexico</t>
  </si>
  <si>
    <t>Korea</t>
  </si>
  <si>
    <t>Germany</t>
  </si>
  <si>
    <t>Russia</t>
  </si>
  <si>
    <t>Iran</t>
  </si>
  <si>
    <t>University</t>
  </si>
  <si>
    <t>City</t>
  </si>
  <si>
    <t>Global Rank</t>
  </si>
  <si>
    <t>Indian Institute of Technology Bombay</t>
  </si>
  <si>
    <t>Maharashtra</t>
  </si>
  <si>
    <t>Indian Institute of Technology Kanpur</t>
  </si>
  <si>
    <t>Uttar Pradesh</t>
  </si>
  <si>
    <t>University of Delhi</t>
  </si>
  <si>
    <t>NCT of Delhi</t>
  </si>
  <si>
    <t>Indian Institute of Technology Madras</t>
  </si>
  <si>
    <t>Tamil Nadu</t>
  </si>
  <si>
    <t>Indian Institute of Technology Delhi</t>
  </si>
  <si>
    <t>Indian Institute of Technology Kharagpur</t>
  </si>
  <si>
    <t>West Bengal</t>
  </si>
  <si>
    <t>SRM Institute of Science and Technology</t>
  </si>
  <si>
    <t>Number of Ranked Universities in India</t>
  </si>
  <si>
    <t>VIT University</t>
  </si>
  <si>
    <t>Manipal Academy of Higher Education</t>
  </si>
  <si>
    <t>Karnataka</t>
  </si>
  <si>
    <t>Narsee Monjee Institute of Management and Higher Studies</t>
  </si>
  <si>
    <t>Top 10 Highest ranked universities in Indian States</t>
  </si>
  <si>
    <t>Rajasthan</t>
  </si>
  <si>
    <t>Gujarat</t>
  </si>
  <si>
    <t>Madhya Pradesh</t>
  </si>
  <si>
    <t>Haryana</t>
  </si>
  <si>
    <t>Uttarakhand</t>
  </si>
  <si>
    <t>Number of Ranked Universities in Tamilnadu</t>
  </si>
  <si>
    <t>Top 10 ranked universities in World</t>
  </si>
  <si>
    <t>Country</t>
  </si>
  <si>
    <t>Massachusetts Institute of Technology</t>
  </si>
  <si>
    <t>USA</t>
  </si>
  <si>
    <t>Massachusetts</t>
  </si>
  <si>
    <t>Harvard University</t>
  </si>
  <si>
    <t>Stanford University</t>
  </si>
  <si>
    <t>California</t>
  </si>
  <si>
    <t>Cornell University</t>
  </si>
  <si>
    <t>New York</t>
  </si>
  <si>
    <t>University of California, Berkeley</t>
  </si>
  <si>
    <t>Top 10 ranked universities in Tamilnadu</t>
  </si>
  <si>
    <t>University of Michigan</t>
  </si>
  <si>
    <t>Michigan</t>
  </si>
  <si>
    <t>University of Washington</t>
  </si>
  <si>
    <t>Washington</t>
  </si>
  <si>
    <t>Columbia University in the City of New York</t>
  </si>
  <si>
    <t>University of California, Los Angeles</t>
  </si>
  <si>
    <t>Yale University</t>
  </si>
  <si>
    <t>Connecticut</t>
  </si>
  <si>
    <t>Amrita Vishwa Vidyapeetham</t>
  </si>
  <si>
    <t>Anna University</t>
  </si>
  <si>
    <t>Tamil Nadu Agricultural University</t>
  </si>
  <si>
    <t>University of Madras</t>
  </si>
  <si>
    <t>National Institute of Technology, Tiruchirappalli</t>
  </si>
  <si>
    <t>Tamil Nadu Teacher Education University</t>
  </si>
  <si>
    <t>Chennai Mathematical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</si>
</sst>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Top 10 Highest</a:t>
            </a:r>
            <a:r>
              <a:rPr lang="en-US" baseline="0">
                <a:solidFill>
                  <a:schemeClr val="accent6"/>
                </a:solidFill>
              </a:rPr>
              <a:t> ranked universities in Indian States</a:t>
            </a:r>
            <a:endParaRPr lang="en-US">
              <a:solidFill>
                <a:schemeClr val="accent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[1]Findings!$B$9</c:f>
              <c:strCache>
                <c:ptCount val="1"/>
                <c:pt idx="0">
                  <c:v>Count of University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[1]Findings!$A$10:$A$19</c:f>
              <c:strCache>
                <c:ptCount val="10"/>
                <c:pt idx="0">
                  <c:v>Uttar Pradesh</c:v>
                </c:pt>
                <c:pt idx="1">
                  <c:v>Rajasthan</c:v>
                </c:pt>
                <c:pt idx="2">
                  <c:v>Gujarat</c:v>
                </c:pt>
                <c:pt idx="3">
                  <c:v>Karnataka</c:v>
                </c:pt>
                <c:pt idx="4">
                  <c:v>Madhya Pradesh</c:v>
                </c:pt>
                <c:pt idx="5">
                  <c:v>Maharashtra</c:v>
                </c:pt>
                <c:pt idx="6">
                  <c:v>Tamil Nadu</c:v>
                </c:pt>
                <c:pt idx="7">
                  <c:v>West Bengal</c:v>
                </c:pt>
                <c:pt idx="8">
                  <c:v>Haryana</c:v>
                </c:pt>
                <c:pt idx="9">
                  <c:v>Uttarakhand</c:v>
                </c:pt>
              </c:strCache>
            </c:strRef>
          </c:cat>
          <c:val>
            <c:numRef>
              <c:f>[1]Findings!$B$10:$B$19</c:f>
              <c:numCache>
                <c:formatCode>General</c:formatCode>
                <c:ptCount val="10"/>
                <c:pt idx="0">
                  <c:v>79</c:v>
                </c:pt>
                <c:pt idx="1">
                  <c:v>70</c:v>
                </c:pt>
                <c:pt idx="2">
                  <c:v>68</c:v>
                </c:pt>
                <c:pt idx="3">
                  <c:v>58</c:v>
                </c:pt>
                <c:pt idx="4">
                  <c:v>54</c:v>
                </c:pt>
                <c:pt idx="5">
                  <c:v>53</c:v>
                </c:pt>
                <c:pt idx="6">
                  <c:v>53</c:v>
                </c:pt>
                <c:pt idx="7">
                  <c:v>42</c:v>
                </c:pt>
                <c:pt idx="8">
                  <c:v>41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4-4151-AC01-88C836C77B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8992592"/>
        <c:axId val="618992952"/>
      </c:barChart>
      <c:catAx>
        <c:axId val="61899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92952"/>
        <c:crosses val="autoZero"/>
        <c:auto val="1"/>
        <c:lblAlgn val="ctr"/>
        <c:lblOffset val="100"/>
        <c:noMultiLvlLbl val="0"/>
      </c:catAx>
      <c:valAx>
        <c:axId val="61899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99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Top 10 Highest ranked universities in World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[1]Findings!$B$22</c:f>
              <c:strCache>
                <c:ptCount val="1"/>
                <c:pt idx="0">
                  <c:v>Count of University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[1]Findings!$A$23:$A$32</c:f>
              <c:strCache>
                <c:ptCount val="10"/>
                <c:pt idx="0">
                  <c:v>Usa</c:v>
                </c:pt>
                <c:pt idx="1">
                  <c:v>China</c:v>
                </c:pt>
                <c:pt idx="2">
                  <c:v>India</c:v>
                </c:pt>
                <c:pt idx="3">
                  <c:v>Japan</c:v>
                </c:pt>
                <c:pt idx="4">
                  <c:v>Indonesia</c:v>
                </c:pt>
                <c:pt idx="5">
                  <c:v>Mexico</c:v>
                </c:pt>
                <c:pt idx="6">
                  <c:v>Korea</c:v>
                </c:pt>
                <c:pt idx="7">
                  <c:v>Germany</c:v>
                </c:pt>
                <c:pt idx="8">
                  <c:v>Russia</c:v>
                </c:pt>
                <c:pt idx="9">
                  <c:v>Iran</c:v>
                </c:pt>
              </c:strCache>
            </c:strRef>
          </c:cat>
          <c:val>
            <c:numRef>
              <c:f>[1]Findings!$B$23:$B$32</c:f>
              <c:numCache>
                <c:formatCode>General</c:formatCode>
                <c:ptCount val="10"/>
                <c:pt idx="0">
                  <c:v>1724</c:v>
                </c:pt>
                <c:pt idx="1">
                  <c:v>936</c:v>
                </c:pt>
                <c:pt idx="2">
                  <c:v>875</c:v>
                </c:pt>
                <c:pt idx="3">
                  <c:v>707</c:v>
                </c:pt>
                <c:pt idx="4">
                  <c:v>575</c:v>
                </c:pt>
                <c:pt idx="5">
                  <c:v>544</c:v>
                </c:pt>
                <c:pt idx="6">
                  <c:v>368</c:v>
                </c:pt>
                <c:pt idx="7">
                  <c:v>363</c:v>
                </c:pt>
                <c:pt idx="8">
                  <c:v>359</c:v>
                </c:pt>
                <c:pt idx="9">
                  <c:v>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A-4283-AE16-C369D7D450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0452968"/>
        <c:axId val="640448288"/>
      </c:lineChart>
      <c:catAx>
        <c:axId val="64045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48288"/>
        <c:crosses val="autoZero"/>
        <c:auto val="1"/>
        <c:lblAlgn val="ctr"/>
        <c:lblOffset val="100"/>
        <c:noMultiLvlLbl val="0"/>
      </c:catAx>
      <c:valAx>
        <c:axId val="6404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45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Top 10 ranked universities in TamilNadu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[1]Findings!$G$2</c:f>
              <c:strCache>
                <c:ptCount val="1"/>
                <c:pt idx="0">
                  <c:v>Global Rank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[1]Findings!$D$3:$F$12</c15:sqref>
                  </c15:fullRef>
                  <c15:levelRef>
                    <c15:sqref>[1]Findings!$D$3:$D$12</c15:sqref>
                  </c15:levelRef>
                </c:ext>
              </c:extLst>
              <c:f>[1]Findings!$D$3:$D$12</c:f>
              <c:strCache>
                <c:ptCount val="10"/>
                <c:pt idx="0">
                  <c:v>Indian Institute of Technology Madras</c:v>
                </c:pt>
                <c:pt idx="1">
                  <c:v>SRM Institute of Science and Technology</c:v>
                </c:pt>
                <c:pt idx="2">
                  <c:v>VIT University</c:v>
                </c:pt>
                <c:pt idx="3">
                  <c:v>Amrita Vishwa Vidyapeetham</c:v>
                </c:pt>
                <c:pt idx="4">
                  <c:v>Anna University</c:v>
                </c:pt>
                <c:pt idx="5">
                  <c:v>Tamil Nadu Agricultural University</c:v>
                </c:pt>
                <c:pt idx="6">
                  <c:v>University of Madras</c:v>
                </c:pt>
                <c:pt idx="7">
                  <c:v>National Institute of Technology, Tiruchirappalli</c:v>
                </c:pt>
                <c:pt idx="8">
                  <c:v>Tamil Nadu Teacher Education University</c:v>
                </c:pt>
                <c:pt idx="9">
                  <c:v>Chennai Mathematical Institute</c:v>
                </c:pt>
              </c:strCache>
            </c:strRef>
          </c:cat>
          <c:val>
            <c:numRef>
              <c:f>[1]Findings!$G$3:$G$12</c:f>
              <c:numCache>
                <c:formatCode>General</c:formatCode>
                <c:ptCount val="10"/>
                <c:pt idx="0">
                  <c:v>815</c:v>
                </c:pt>
                <c:pt idx="1">
                  <c:v>1188</c:v>
                </c:pt>
                <c:pt idx="2">
                  <c:v>1193</c:v>
                </c:pt>
                <c:pt idx="3">
                  <c:v>1405</c:v>
                </c:pt>
                <c:pt idx="4">
                  <c:v>1919</c:v>
                </c:pt>
                <c:pt idx="5">
                  <c:v>2875</c:v>
                </c:pt>
                <c:pt idx="6">
                  <c:v>3027</c:v>
                </c:pt>
                <c:pt idx="7">
                  <c:v>3510</c:v>
                </c:pt>
                <c:pt idx="8">
                  <c:v>3631</c:v>
                </c:pt>
                <c:pt idx="9">
                  <c:v>3820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2F0-BE92-C9EA129D73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8473336"/>
        <c:axId val="618472256"/>
      </c:barChart>
      <c:catAx>
        <c:axId val="618473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72256"/>
        <c:crosses val="autoZero"/>
        <c:auto val="1"/>
        <c:lblAlgn val="ctr"/>
        <c:lblOffset val="100"/>
        <c:noMultiLvlLbl val="0"/>
      </c:catAx>
      <c:valAx>
        <c:axId val="6184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73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Top 10 ranked universities in IndiaN states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r>
            <a:rPr kumimoji="0" lang="en-US" sz="1500" b="1" i="0" u="none" strike="noStrike" kern="1200" cap="all" spc="10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Calibri" panose="020F0502020204030204"/>
            </a:rPr>
            <a:t>Top 10 ranked universities in IndiaN states</a:t>
          </a:r>
        </a:p>
      </cx:txPr>
    </cx:title>
    <cx:plotArea>
      <cx:plotAreaRegion>
        <cx:plotSurface>
          <cx:spPr>
            <a:ln>
              <a:solidFill>
                <a:schemeClr val="accent6">
                  <a:lumMod val="50000"/>
                </a:schemeClr>
              </a:solidFill>
            </a:ln>
          </cx:spPr>
        </cx:plotSurface>
        <cx:series layoutId="boxWhisker" uniqueId="{CFFA58CA-1523-47E3-BEB6-673E364F6A25}">
          <cx:tx>
            <cx:txData>
              <cx:f>_xlchart.v1.1</cx:f>
              <cx:v>Global Rank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Top 10 ranked universities in world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r>
            <a:rPr kumimoji="0" lang="en-US" sz="1500" b="1" i="0" u="none" strike="noStrike" kern="1200" cap="all" spc="10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Top 10 ranked universities in world</a:t>
          </a:r>
        </a:p>
      </cx:txPr>
    </cx:title>
    <cx:plotArea>
      <cx:plotAreaRegion>
        <cx:series layoutId="waterfall" uniqueId="{CBCD9A2A-6DDD-4F2C-A927-E2682559FDC0}">
          <cx:tx>
            <cx:txData>
              <cx:f>_xlchart.v1.4</cx:f>
              <cx:v>Global Rank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kern="1200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2.69000006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pc="0" baseline="0"/>
            </a:pPr>
            <a:endParaRPr lang="en-US" sz="800" b="0" i="0" u="none" strike="noStrike" kern="1200" cap="all" spc="0" normalizeH="0" baseline="0">
              <a:solidFill>
                <a:sysClr val="window" lastClr="FFFFFF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13</xdr:row>
      <xdr:rowOff>28575</xdr:rowOff>
    </xdr:from>
    <xdr:to>
      <xdr:col>15</xdr:col>
      <xdr:colOff>762000</xdr:colOff>
      <xdr:row>21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4C6816-35C8-486F-ADD9-6DBD91233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751" y="2505075"/>
              <a:ext cx="9382124" cy="1657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</xdr:colOff>
      <xdr:row>20</xdr:row>
      <xdr:rowOff>1</xdr:rowOff>
    </xdr:from>
    <xdr:to>
      <xdr:col>12</xdr:col>
      <xdr:colOff>1</xdr:colOff>
      <xdr:row>30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189FE-AC61-4500-B9B0-72DB05A48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904874</xdr:colOff>
      <xdr:row>5</xdr:row>
      <xdr:rowOff>0</xdr:rowOff>
    </xdr:from>
    <xdr:to>
      <xdr:col>12</xdr:col>
      <xdr:colOff>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926EFF-0138-41C4-AC62-B89A45278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1095375</xdr:colOff>
      <xdr:row>35</xdr:row>
      <xdr:rowOff>9526</xdr:rowOff>
    </xdr:from>
    <xdr:to>
      <xdr:col>16</xdr:col>
      <xdr:colOff>9525</xdr:colOff>
      <xdr:row>45</xdr:row>
      <xdr:rowOff>9526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3D48ECC-0F4A-47E9-A61E-5EDD73BCB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11175" y="6677026"/>
              <a:ext cx="9429750" cy="190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30</xdr:row>
      <xdr:rowOff>0</xdr:rowOff>
    </xdr:from>
    <xdr:to>
      <xdr:col>11</xdr:col>
      <xdr:colOff>1095375</xdr:colOff>
      <xdr:row>45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9E6059-3642-400F-80D4-B99A9996C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AnalysisProject1\pivoted%20data.xlsx" TargetMode="External"/><Relationship Id="rId1" Type="http://schemas.openxmlformats.org/officeDocument/2006/relationships/externalLinkPath" Target="pivoted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OME\AppData\Roaming\Microsoft\Excel\pivoted%20data%20(version%201).xlsb" TargetMode="External"/><Relationship Id="rId1" Type="http://schemas.openxmlformats.org/officeDocument/2006/relationships/externalLinkPath" Target="file:///C:\Users\HOME\AppData\Roaming\Microsoft\Excel\pivoted%20data%20(version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d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dings"/>
      <sheetName val="Dashboard"/>
      <sheetName val="TamilNaduDataset"/>
      <sheetName val="IndianStatesDataset"/>
      <sheetName val="IndianStates"/>
      <sheetName val="MAXIND"/>
      <sheetName val="BOTIND"/>
      <sheetName val="WorldCountriesDataset"/>
      <sheetName val="WorldCountries"/>
      <sheetName val="MAX"/>
      <sheetName val="MIN"/>
      <sheetName val="worldtop100"/>
      <sheetName val="PivotChart"/>
    </sheetNames>
    <sheetDataSet>
      <sheetData sheetId="0">
        <row r="2">
          <cell r="G2" t="str">
            <v>Global Rank</v>
          </cell>
        </row>
        <row r="3">
          <cell r="D3" t="str">
            <v>Indian Institute of Technology Madras</v>
          </cell>
          <cell r="E3" t="str">
            <v>India</v>
          </cell>
          <cell r="F3" t="str">
            <v>Tamil Nadu</v>
          </cell>
          <cell r="G3">
            <v>815</v>
          </cell>
        </row>
        <row r="4">
          <cell r="D4" t="str">
            <v>SRM Institute of Science and Technology</v>
          </cell>
          <cell r="E4" t="str">
            <v>India</v>
          </cell>
          <cell r="F4" t="str">
            <v>Tamil Nadu</v>
          </cell>
          <cell r="G4">
            <v>1188</v>
          </cell>
        </row>
        <row r="5">
          <cell r="D5" t="str">
            <v>VIT University</v>
          </cell>
          <cell r="E5" t="str">
            <v>India</v>
          </cell>
          <cell r="F5" t="str">
            <v>Tamil Nadu</v>
          </cell>
          <cell r="G5">
            <v>1193</v>
          </cell>
        </row>
        <row r="6">
          <cell r="D6" t="str">
            <v>Amrita Vishwa Vidyapeetham</v>
          </cell>
          <cell r="E6" t="str">
            <v>India</v>
          </cell>
          <cell r="F6" t="str">
            <v>Tamil Nadu</v>
          </cell>
          <cell r="G6">
            <v>1405</v>
          </cell>
        </row>
        <row r="7">
          <cell r="D7" t="str">
            <v>Anna University</v>
          </cell>
          <cell r="E7" t="str">
            <v>India</v>
          </cell>
          <cell r="F7" t="str">
            <v>Tamil Nadu</v>
          </cell>
          <cell r="G7">
            <v>1919</v>
          </cell>
        </row>
        <row r="8">
          <cell r="D8" t="str">
            <v>Tamil Nadu Agricultural University</v>
          </cell>
          <cell r="E8" t="str">
            <v>India</v>
          </cell>
          <cell r="F8" t="str">
            <v>Tamil Nadu</v>
          </cell>
          <cell r="G8">
            <v>2875</v>
          </cell>
        </row>
        <row r="9">
          <cell r="B9" t="str">
            <v>Count of University</v>
          </cell>
          <cell r="D9" t="str">
            <v>University of Madras</v>
          </cell>
          <cell r="E9" t="str">
            <v>India</v>
          </cell>
          <cell r="F9" t="str">
            <v>Tamil Nadu</v>
          </cell>
          <cell r="G9">
            <v>3027</v>
          </cell>
        </row>
        <row r="10">
          <cell r="A10" t="str">
            <v>Uttar Pradesh</v>
          </cell>
          <cell r="B10">
            <v>79</v>
          </cell>
          <cell r="D10" t="str">
            <v>National Institute of Technology, Tiruchirappalli</v>
          </cell>
          <cell r="E10" t="str">
            <v>India</v>
          </cell>
          <cell r="F10" t="str">
            <v>Tamil Nadu</v>
          </cell>
          <cell r="G10">
            <v>3510</v>
          </cell>
        </row>
        <row r="11">
          <cell r="A11" t="str">
            <v>Rajasthan</v>
          </cell>
          <cell r="B11">
            <v>70</v>
          </cell>
          <cell r="D11" t="str">
            <v>Tamil Nadu Teacher Education University</v>
          </cell>
          <cell r="E11" t="str">
            <v>India</v>
          </cell>
          <cell r="F11" t="str">
            <v>Tamil Nadu</v>
          </cell>
          <cell r="G11">
            <v>3631</v>
          </cell>
        </row>
        <row r="12">
          <cell r="A12" t="str">
            <v>Gujarat</v>
          </cell>
          <cell r="B12">
            <v>68</v>
          </cell>
          <cell r="D12" t="str">
            <v>Chennai Mathematical Institute</v>
          </cell>
          <cell r="E12" t="str">
            <v>India</v>
          </cell>
          <cell r="F12" t="str">
            <v>Tamil Nadu</v>
          </cell>
          <cell r="G12">
            <v>3820</v>
          </cell>
        </row>
        <row r="13">
          <cell r="A13" t="str">
            <v>Karnataka</v>
          </cell>
          <cell r="B13">
            <v>58</v>
          </cell>
        </row>
        <row r="14">
          <cell r="A14" t="str">
            <v>Madhya Pradesh</v>
          </cell>
          <cell r="B14">
            <v>54</v>
          </cell>
        </row>
        <row r="15">
          <cell r="A15" t="str">
            <v>Maharashtra</v>
          </cell>
          <cell r="B15">
            <v>53</v>
          </cell>
          <cell r="G15" t="str">
            <v>Global Rank</v>
          </cell>
        </row>
        <row r="16">
          <cell r="A16" t="str">
            <v>Tamil Nadu</v>
          </cell>
          <cell r="B16">
            <v>53</v>
          </cell>
          <cell r="D16" t="str">
            <v>Indian Institute of Technology Bombay</v>
          </cell>
          <cell r="E16" t="str">
            <v>India</v>
          </cell>
          <cell r="F16" t="str">
            <v>Maharashtra</v>
          </cell>
          <cell r="G16">
            <v>575</v>
          </cell>
        </row>
        <row r="17">
          <cell r="A17" t="str">
            <v>West Bengal</v>
          </cell>
          <cell r="B17">
            <v>42</v>
          </cell>
          <cell r="D17" t="str">
            <v>Indian Institute of Technology Kanpur</v>
          </cell>
          <cell r="E17" t="str">
            <v>India</v>
          </cell>
          <cell r="F17" t="str">
            <v>Uttar Pradesh</v>
          </cell>
          <cell r="G17">
            <v>688</v>
          </cell>
        </row>
        <row r="18">
          <cell r="A18" t="str">
            <v>Haryana</v>
          </cell>
          <cell r="B18">
            <v>41</v>
          </cell>
          <cell r="D18" t="str">
            <v>University of Delhi</v>
          </cell>
          <cell r="E18" t="str">
            <v>India</v>
          </cell>
          <cell r="F18" t="str">
            <v>NCT of Delhi</v>
          </cell>
          <cell r="G18">
            <v>767</v>
          </cell>
        </row>
        <row r="19">
          <cell r="A19" t="str">
            <v>Uttarakhand</v>
          </cell>
          <cell r="B19">
            <v>33</v>
          </cell>
          <cell r="D19" t="str">
            <v>Indian Institute of Technology Madras</v>
          </cell>
          <cell r="E19" t="str">
            <v>India</v>
          </cell>
          <cell r="F19" t="str">
            <v>Tamil Nadu</v>
          </cell>
          <cell r="G19">
            <v>815</v>
          </cell>
        </row>
        <row r="20">
          <cell r="D20" t="str">
            <v>Indian Institute of Technology Delhi</v>
          </cell>
          <cell r="E20" t="str">
            <v>India</v>
          </cell>
          <cell r="F20" t="str">
            <v>NCT of Delhi</v>
          </cell>
          <cell r="G20">
            <v>843</v>
          </cell>
        </row>
        <row r="21">
          <cell r="D21" t="str">
            <v>Indian Institute of Technology Kharagpur</v>
          </cell>
          <cell r="E21" t="str">
            <v>India</v>
          </cell>
          <cell r="F21" t="str">
            <v>West Bengal</v>
          </cell>
          <cell r="G21">
            <v>1064</v>
          </cell>
        </row>
        <row r="22">
          <cell r="B22" t="str">
            <v>Count of University</v>
          </cell>
          <cell r="D22" t="str">
            <v>SRM Institute of Science and Technology</v>
          </cell>
          <cell r="E22" t="str">
            <v>India</v>
          </cell>
          <cell r="F22" t="str">
            <v>Tamil Nadu</v>
          </cell>
          <cell r="G22">
            <v>1188</v>
          </cell>
        </row>
        <row r="23">
          <cell r="A23" t="str">
            <v>Usa</v>
          </cell>
          <cell r="B23">
            <v>1724</v>
          </cell>
          <cell r="D23" t="str">
            <v>VIT University</v>
          </cell>
          <cell r="E23" t="str">
            <v>India</v>
          </cell>
          <cell r="F23" t="str">
            <v>Tamil Nadu</v>
          </cell>
          <cell r="G23">
            <v>1193</v>
          </cell>
        </row>
        <row r="24">
          <cell r="A24" t="str">
            <v>China</v>
          </cell>
          <cell r="B24">
            <v>936</v>
          </cell>
          <cell r="D24" t="str">
            <v>Manipal Academy of Higher Education</v>
          </cell>
          <cell r="E24" t="str">
            <v>India</v>
          </cell>
          <cell r="F24" t="str">
            <v>Karnataka</v>
          </cell>
          <cell r="G24">
            <v>1222</v>
          </cell>
        </row>
        <row r="25">
          <cell r="A25" t="str">
            <v>India</v>
          </cell>
          <cell r="B25">
            <v>875</v>
          </cell>
          <cell r="D25" t="str">
            <v>Narsee Monjee Institute of Management and Higher Studies</v>
          </cell>
          <cell r="E25" t="str">
            <v>India</v>
          </cell>
          <cell r="F25" t="str">
            <v>Maharashtra</v>
          </cell>
          <cell r="G25">
            <v>1235</v>
          </cell>
        </row>
        <row r="26">
          <cell r="A26" t="str">
            <v>Japan</v>
          </cell>
          <cell r="B26">
            <v>707</v>
          </cell>
        </row>
        <row r="27">
          <cell r="A27" t="str">
            <v>Indonesia</v>
          </cell>
          <cell r="B27">
            <v>575</v>
          </cell>
        </row>
        <row r="28">
          <cell r="A28" t="str">
            <v>Mexico</v>
          </cell>
          <cell r="B28">
            <v>544</v>
          </cell>
        </row>
        <row r="29">
          <cell r="A29" t="str">
            <v>Korea</v>
          </cell>
          <cell r="B29">
            <v>368</v>
          </cell>
        </row>
        <row r="30">
          <cell r="A30" t="str">
            <v>Germany</v>
          </cell>
          <cell r="B30">
            <v>363</v>
          </cell>
        </row>
        <row r="31">
          <cell r="A31" t="str">
            <v>Russia</v>
          </cell>
          <cell r="B31">
            <v>359</v>
          </cell>
        </row>
        <row r="32">
          <cell r="A32" t="str">
            <v>Iran</v>
          </cell>
          <cell r="B32">
            <v>304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dings"/>
      <sheetName val="Dashboard"/>
      <sheetName val="TamilNaduDataset"/>
      <sheetName val="IndianStatesDataset"/>
      <sheetName val="IndianStates"/>
      <sheetName val="MAXIND"/>
      <sheetName val="BOTIND"/>
      <sheetName val="WorldCountriesDataset"/>
      <sheetName val="WorldCountries"/>
      <sheetName val="MAX"/>
      <sheetName val="MIN"/>
      <sheetName val="worldtop100"/>
      <sheetName val="PivotChart"/>
    </sheetNames>
    <sheetDataSet>
      <sheetData sheetId="0">
        <row r="28">
          <cell r="G28" t="str">
            <v>Global Rank</v>
          </cell>
        </row>
        <row r="29">
          <cell r="D29" t="str">
            <v>Massachusetts Institute of Technology</v>
          </cell>
          <cell r="E29" t="str">
            <v>Usa</v>
          </cell>
          <cell r="F29" t="str">
            <v>Massachusetts</v>
          </cell>
          <cell r="G29">
            <v>1</v>
          </cell>
        </row>
        <row r="30">
          <cell r="D30" t="str">
            <v>Harvard University</v>
          </cell>
          <cell r="E30" t="str">
            <v>Usa</v>
          </cell>
          <cell r="F30" t="str">
            <v>Massachusetts</v>
          </cell>
          <cell r="G30">
            <v>2</v>
          </cell>
        </row>
        <row r="31">
          <cell r="D31" t="str">
            <v>Stanford University</v>
          </cell>
          <cell r="E31" t="str">
            <v>Usa</v>
          </cell>
          <cell r="F31" t="str">
            <v>California</v>
          </cell>
          <cell r="G31">
            <v>3</v>
          </cell>
        </row>
        <row r="32">
          <cell r="D32" t="str">
            <v>Cornell University</v>
          </cell>
          <cell r="E32" t="str">
            <v>Usa</v>
          </cell>
          <cell r="F32" t="str">
            <v>New York</v>
          </cell>
          <cell r="G32">
            <v>4</v>
          </cell>
        </row>
        <row r="33">
          <cell r="D33" t="str">
            <v>University of California, Berkeley</v>
          </cell>
          <cell r="E33" t="str">
            <v>Usa</v>
          </cell>
          <cell r="F33" t="str">
            <v>California</v>
          </cell>
          <cell r="G33">
            <v>5</v>
          </cell>
        </row>
        <row r="34">
          <cell r="D34" t="str">
            <v>University of Michigan</v>
          </cell>
          <cell r="E34" t="str">
            <v>Usa</v>
          </cell>
          <cell r="F34" t="str">
            <v>Michigan</v>
          </cell>
          <cell r="G34">
            <v>6</v>
          </cell>
        </row>
        <row r="35">
          <cell r="D35" t="str">
            <v>University of Washington</v>
          </cell>
          <cell r="E35" t="str">
            <v>Usa</v>
          </cell>
          <cell r="F35" t="str">
            <v>Washington</v>
          </cell>
          <cell r="G35">
            <v>7</v>
          </cell>
        </row>
        <row r="36">
          <cell r="D36" t="str">
            <v>Columbia University in the City of New York</v>
          </cell>
          <cell r="E36" t="str">
            <v>Usa</v>
          </cell>
          <cell r="F36" t="str">
            <v>New York</v>
          </cell>
          <cell r="G36">
            <v>8</v>
          </cell>
        </row>
        <row r="37">
          <cell r="D37" t="str">
            <v>University of California, Los Angeles</v>
          </cell>
          <cell r="E37" t="str">
            <v>Usa</v>
          </cell>
          <cell r="F37" t="str">
            <v>California</v>
          </cell>
          <cell r="G37">
            <v>9</v>
          </cell>
        </row>
        <row r="38">
          <cell r="D38" t="str">
            <v>Yale University</v>
          </cell>
          <cell r="E38" t="str">
            <v>Usa</v>
          </cell>
          <cell r="F38" t="str">
            <v>Connecticut</v>
          </cell>
          <cell r="G38">
            <v>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d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5F28-5186-4370-936E-88B50B047EF5}">
  <dimension ref="A1:V45"/>
  <sheetViews>
    <sheetView showGridLines="0" tabSelected="1" zoomScaleNormal="100" workbookViewId="0">
      <selection sqref="A1:B5"/>
    </sheetView>
  </sheetViews>
  <sheetFormatPr defaultRowHeight="15" x14ac:dyDescent="0.25"/>
  <cols>
    <col min="1" max="1" width="44.28515625" style="1" bestFit="1" customWidth="1"/>
    <col min="2" max="2" width="13.5703125" style="1" customWidth="1"/>
    <col min="3" max="3" width="19.28515625" style="1" customWidth="1"/>
    <col min="4" max="5" width="12.42578125" style="1" customWidth="1"/>
    <col min="6" max="6" width="11.7109375" style="1" customWidth="1"/>
    <col min="7" max="7" width="17.42578125" style="1" customWidth="1"/>
    <col min="8" max="8" width="12.42578125" style="1" customWidth="1"/>
    <col min="9" max="9" width="11.42578125" style="1" customWidth="1"/>
    <col min="10" max="10" width="14.85546875" style="1" customWidth="1"/>
    <col min="11" max="11" width="11.85546875" style="1" customWidth="1"/>
    <col min="12" max="12" width="16.5703125" style="1" customWidth="1"/>
    <col min="13" max="13" width="68.5703125" style="1" customWidth="1"/>
    <col min="14" max="14" width="25.85546875" style="1" customWidth="1"/>
    <col min="15" max="15" width="35.140625" style="1" customWidth="1"/>
    <col min="16" max="16" width="11.5703125" style="1" bestFit="1" customWidth="1"/>
    <col min="17" max="16384" width="9.140625" style="1"/>
  </cols>
  <sheetData>
    <row r="1" spans="1:16" x14ac:dyDescent="0.25">
      <c r="A1" s="9" t="s">
        <v>0</v>
      </c>
      <c r="B1" s="9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 t="s">
        <v>2</v>
      </c>
      <c r="N1" s="14"/>
      <c r="O1" s="14"/>
      <c r="P1" s="14"/>
    </row>
    <row r="2" spans="1:16" x14ac:dyDescent="0.25">
      <c r="A2" s="9"/>
      <c r="B2" s="9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9"/>
      <c r="B3" s="9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15" t="s">
        <v>13</v>
      </c>
      <c r="N3" s="15"/>
      <c r="O3" s="2" t="s">
        <v>14</v>
      </c>
      <c r="P3" s="2" t="s">
        <v>15</v>
      </c>
    </row>
    <row r="4" spans="1:16" x14ac:dyDescent="0.25">
      <c r="A4" s="9"/>
      <c r="B4" s="9"/>
      <c r="C4" s="13">
        <v>1724</v>
      </c>
      <c r="D4" s="13">
        <v>936</v>
      </c>
      <c r="E4" s="13">
        <v>875</v>
      </c>
      <c r="F4" s="13">
        <v>707</v>
      </c>
      <c r="G4" s="13">
        <v>575</v>
      </c>
      <c r="H4" s="13">
        <v>544</v>
      </c>
      <c r="I4" s="13">
        <v>368</v>
      </c>
      <c r="J4" s="13">
        <v>363</v>
      </c>
      <c r="K4" s="13">
        <v>359</v>
      </c>
      <c r="L4" s="13">
        <v>304</v>
      </c>
      <c r="M4" s="13" t="s">
        <v>16</v>
      </c>
      <c r="N4" s="13"/>
      <c r="O4" s="3" t="s">
        <v>17</v>
      </c>
      <c r="P4" s="3">
        <v>575</v>
      </c>
    </row>
    <row r="5" spans="1:16" x14ac:dyDescent="0.25">
      <c r="A5" s="9"/>
      <c r="B5" s="9"/>
      <c r="C5" s="13"/>
      <c r="D5" s="13"/>
      <c r="E5" s="13"/>
      <c r="F5" s="13"/>
      <c r="G5" s="13"/>
      <c r="H5" s="13"/>
      <c r="I5" s="13"/>
      <c r="J5" s="13"/>
      <c r="K5" s="13"/>
      <c r="L5" s="13"/>
      <c r="M5" s="13" t="s">
        <v>18</v>
      </c>
      <c r="N5" s="13"/>
      <c r="O5" s="3" t="s">
        <v>19</v>
      </c>
      <c r="P5" s="3">
        <v>688</v>
      </c>
    </row>
    <row r="6" spans="1:16" x14ac:dyDescent="0.25">
      <c r="A6" s="11">
        <v>12713</v>
      </c>
      <c r="B6" s="11"/>
      <c r="C6" s="4"/>
      <c r="D6" s="4"/>
      <c r="E6" s="4"/>
      <c r="F6" s="4"/>
      <c r="G6" s="4"/>
      <c r="H6" s="4"/>
      <c r="I6" s="4"/>
      <c r="J6" s="4"/>
      <c r="K6" s="4"/>
      <c r="L6" s="4"/>
      <c r="M6" s="13" t="s">
        <v>20</v>
      </c>
      <c r="N6" s="13"/>
      <c r="O6" s="3" t="s">
        <v>21</v>
      </c>
      <c r="P6" s="3">
        <v>767</v>
      </c>
    </row>
    <row r="7" spans="1:16" x14ac:dyDescent="0.25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13" t="s">
        <v>22</v>
      </c>
      <c r="N7" s="13"/>
      <c r="O7" s="3" t="s">
        <v>23</v>
      </c>
      <c r="P7" s="3">
        <v>815</v>
      </c>
    </row>
    <row r="8" spans="1:16" x14ac:dyDescent="0.25">
      <c r="A8" s="11"/>
      <c r="B8" s="11"/>
      <c r="C8" s="4"/>
      <c r="D8" s="4"/>
      <c r="E8" s="4"/>
      <c r="F8" s="4"/>
      <c r="G8" s="4"/>
      <c r="H8" s="4"/>
      <c r="I8" s="4"/>
      <c r="J8" s="4"/>
      <c r="K8" s="4"/>
      <c r="L8" s="4"/>
      <c r="M8" s="13" t="s">
        <v>24</v>
      </c>
      <c r="N8" s="13"/>
      <c r="O8" s="3" t="s">
        <v>21</v>
      </c>
      <c r="P8" s="3">
        <v>843</v>
      </c>
    </row>
    <row r="9" spans="1:16" ht="15" customHeight="1" x14ac:dyDescent="0.25">
      <c r="A9" s="11"/>
      <c r="B9" s="11"/>
      <c r="C9" s="4"/>
      <c r="D9" s="4"/>
      <c r="E9" s="4"/>
      <c r="F9" s="4"/>
      <c r="G9" s="4"/>
      <c r="H9" s="4"/>
      <c r="I9" s="4"/>
      <c r="J9" s="4"/>
      <c r="K9" s="4"/>
      <c r="L9" s="4"/>
      <c r="M9" s="13" t="s">
        <v>25</v>
      </c>
      <c r="N9" s="13"/>
      <c r="O9" s="3" t="s">
        <v>26</v>
      </c>
      <c r="P9" s="3">
        <v>1064</v>
      </c>
    </row>
    <row r="10" spans="1:16" x14ac:dyDescent="0.25">
      <c r="A10" s="11"/>
      <c r="B10" s="11"/>
      <c r="C10" s="4"/>
      <c r="D10" s="4"/>
      <c r="E10" s="4"/>
      <c r="F10" s="4"/>
      <c r="G10" s="4"/>
      <c r="H10" s="4"/>
      <c r="I10" s="4"/>
      <c r="J10" s="4"/>
      <c r="K10" s="4"/>
      <c r="L10" s="4"/>
      <c r="M10" s="13" t="s">
        <v>27</v>
      </c>
      <c r="N10" s="13"/>
      <c r="O10" s="3" t="s">
        <v>23</v>
      </c>
      <c r="P10" s="3">
        <v>1188</v>
      </c>
    </row>
    <row r="11" spans="1:16" x14ac:dyDescent="0.25">
      <c r="A11" s="9" t="s">
        <v>28</v>
      </c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13" t="s">
        <v>29</v>
      </c>
      <c r="N11" s="13"/>
      <c r="O11" s="3" t="s">
        <v>23</v>
      </c>
      <c r="P11" s="3">
        <v>1193</v>
      </c>
    </row>
    <row r="12" spans="1:16" x14ac:dyDescent="0.2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13" t="s">
        <v>30</v>
      </c>
      <c r="N12" s="13"/>
      <c r="O12" s="3" t="s">
        <v>31</v>
      </c>
      <c r="P12" s="3">
        <v>1222</v>
      </c>
    </row>
    <row r="13" spans="1:16" x14ac:dyDescent="0.2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13" t="s">
        <v>32</v>
      </c>
      <c r="N13" s="13"/>
      <c r="O13" s="3" t="s">
        <v>17</v>
      </c>
      <c r="P13" s="3">
        <v>1235</v>
      </c>
    </row>
    <row r="14" spans="1:16" x14ac:dyDescent="0.2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1">
        <v>875</v>
      </c>
      <c r="B16" s="11"/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  <c r="M16" s="4"/>
      <c r="N16" s="4"/>
      <c r="O16" s="4"/>
      <c r="P16" s="4"/>
    </row>
    <row r="17" spans="1:22" x14ac:dyDescent="0.25">
      <c r="A17" s="11"/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4"/>
      <c r="N17" s="4"/>
      <c r="O17" s="4"/>
      <c r="P17" s="4"/>
    </row>
    <row r="18" spans="1:22" x14ac:dyDescent="0.25">
      <c r="A18" s="11"/>
      <c r="B18" s="11"/>
      <c r="C18" s="2" t="s">
        <v>19</v>
      </c>
      <c r="D18" s="2" t="s">
        <v>34</v>
      </c>
      <c r="E18" s="2" t="s">
        <v>35</v>
      </c>
      <c r="F18" s="2" t="s">
        <v>31</v>
      </c>
      <c r="G18" s="2" t="s">
        <v>36</v>
      </c>
      <c r="H18" s="2" t="s">
        <v>17</v>
      </c>
      <c r="I18" s="2" t="s">
        <v>23</v>
      </c>
      <c r="J18" s="2" t="s">
        <v>26</v>
      </c>
      <c r="K18" s="2" t="s">
        <v>37</v>
      </c>
      <c r="L18" s="2" t="s">
        <v>38</v>
      </c>
      <c r="M18" s="4"/>
      <c r="N18" s="4"/>
      <c r="O18" s="4"/>
      <c r="P18" s="4"/>
    </row>
    <row r="19" spans="1:22" x14ac:dyDescent="0.25">
      <c r="A19" s="11"/>
      <c r="B19" s="11"/>
      <c r="C19" s="13">
        <v>79</v>
      </c>
      <c r="D19" s="13">
        <v>70</v>
      </c>
      <c r="E19" s="13">
        <v>68</v>
      </c>
      <c r="F19" s="13">
        <v>58</v>
      </c>
      <c r="G19" s="13">
        <v>54</v>
      </c>
      <c r="H19" s="13">
        <v>53</v>
      </c>
      <c r="I19" s="13">
        <v>53</v>
      </c>
      <c r="J19" s="13">
        <v>42</v>
      </c>
      <c r="K19" s="13">
        <v>41</v>
      </c>
      <c r="L19" s="13">
        <v>33</v>
      </c>
      <c r="M19" s="4"/>
      <c r="N19" s="4"/>
      <c r="O19" s="4"/>
      <c r="P19" s="4"/>
    </row>
    <row r="20" spans="1:22" x14ac:dyDescent="0.25">
      <c r="A20" s="11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4"/>
      <c r="N20" s="4"/>
      <c r="O20" s="4"/>
      <c r="P20" s="4"/>
    </row>
    <row r="21" spans="1:22" x14ac:dyDescent="0.25">
      <c r="A21" s="9" t="s">
        <v>39</v>
      </c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22" x14ac:dyDescent="0.2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2" x14ac:dyDescent="0.2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10" t="s">
        <v>40</v>
      </c>
      <c r="N23" s="10"/>
      <c r="O23" s="10"/>
      <c r="P23" s="10"/>
    </row>
    <row r="24" spans="1:22" x14ac:dyDescent="0.2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10"/>
      <c r="N24" s="10"/>
      <c r="O24" s="10"/>
      <c r="P24" s="10"/>
    </row>
    <row r="25" spans="1:22" x14ac:dyDescent="0.2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2" t="s">
        <v>13</v>
      </c>
      <c r="N25" s="2" t="s">
        <v>41</v>
      </c>
      <c r="O25" s="2" t="s">
        <v>14</v>
      </c>
      <c r="P25" s="2" t="s">
        <v>15</v>
      </c>
    </row>
    <row r="26" spans="1:22" x14ac:dyDescent="0.25">
      <c r="A26" s="11">
        <v>53</v>
      </c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5" t="s">
        <v>42</v>
      </c>
      <c r="N26" s="6" t="s">
        <v>43</v>
      </c>
      <c r="O26" s="6" t="s">
        <v>44</v>
      </c>
      <c r="P26" s="6">
        <v>1</v>
      </c>
      <c r="Q26" s="7"/>
      <c r="S26" s="7"/>
      <c r="T26" s="8"/>
      <c r="V26" s="7"/>
    </row>
    <row r="27" spans="1:22" x14ac:dyDescent="0.25">
      <c r="A27" s="11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45</v>
      </c>
      <c r="N27" s="6" t="s">
        <v>43</v>
      </c>
      <c r="O27" s="6" t="s">
        <v>44</v>
      </c>
      <c r="P27" s="6">
        <v>2</v>
      </c>
      <c r="Q27" s="7"/>
      <c r="S27" s="7"/>
      <c r="T27" s="8"/>
      <c r="V27" s="7"/>
    </row>
    <row r="28" spans="1:22" x14ac:dyDescent="0.25">
      <c r="A28" s="11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46</v>
      </c>
      <c r="N28" s="6" t="s">
        <v>43</v>
      </c>
      <c r="O28" s="6" t="s">
        <v>47</v>
      </c>
      <c r="P28" s="6">
        <v>3</v>
      </c>
      <c r="Q28" s="7"/>
      <c r="S28" s="7"/>
      <c r="T28" s="8"/>
      <c r="V28" s="7"/>
    </row>
    <row r="29" spans="1:22" x14ac:dyDescent="0.25">
      <c r="A29" s="11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48</v>
      </c>
      <c r="N29" s="6" t="s">
        <v>43</v>
      </c>
      <c r="O29" s="6" t="s">
        <v>49</v>
      </c>
      <c r="P29" s="6">
        <v>4</v>
      </c>
      <c r="Q29" s="7"/>
      <c r="S29" s="7"/>
      <c r="T29" s="8"/>
      <c r="V29" s="7"/>
    </row>
    <row r="30" spans="1:22" x14ac:dyDescent="0.25">
      <c r="A30" s="11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50</v>
      </c>
      <c r="N30" s="6" t="s">
        <v>43</v>
      </c>
      <c r="O30" s="6" t="s">
        <v>47</v>
      </c>
      <c r="P30" s="6">
        <v>5</v>
      </c>
      <c r="Q30" s="7"/>
      <c r="S30" s="7"/>
      <c r="T30" s="8"/>
      <c r="V30" s="7"/>
    </row>
    <row r="31" spans="1:22" x14ac:dyDescent="0.25">
      <c r="A31" s="12" t="s">
        <v>51</v>
      </c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52</v>
      </c>
      <c r="N31" s="6" t="s">
        <v>43</v>
      </c>
      <c r="O31" s="6" t="s">
        <v>53</v>
      </c>
      <c r="P31" s="6">
        <v>6</v>
      </c>
      <c r="Q31" s="7"/>
      <c r="S31" s="7"/>
      <c r="T31" s="8"/>
      <c r="V31" s="7"/>
    </row>
    <row r="32" spans="1:22" x14ac:dyDescent="0.25">
      <c r="A32" s="12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54</v>
      </c>
      <c r="N32" s="6" t="s">
        <v>43</v>
      </c>
      <c r="O32" s="6" t="s">
        <v>55</v>
      </c>
      <c r="P32" s="6">
        <v>7</v>
      </c>
      <c r="Q32" s="7"/>
      <c r="S32" s="7"/>
      <c r="T32" s="8"/>
      <c r="V32" s="7"/>
    </row>
    <row r="33" spans="1:22" x14ac:dyDescent="0.25">
      <c r="A33" s="12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56</v>
      </c>
      <c r="N33" s="6" t="s">
        <v>43</v>
      </c>
      <c r="O33" s="6" t="s">
        <v>49</v>
      </c>
      <c r="P33" s="6">
        <v>8</v>
      </c>
      <c r="Q33" s="7"/>
      <c r="S33" s="7"/>
      <c r="T33" s="8"/>
      <c r="V33" s="7"/>
    </row>
    <row r="34" spans="1:22" x14ac:dyDescent="0.25">
      <c r="A34" s="12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57</v>
      </c>
      <c r="N34" s="6" t="s">
        <v>43</v>
      </c>
      <c r="O34" s="6" t="s">
        <v>47</v>
      </c>
      <c r="P34" s="6">
        <v>9</v>
      </c>
      <c r="Q34" s="7"/>
      <c r="S34" s="7"/>
      <c r="T34" s="8"/>
      <c r="V34" s="7"/>
    </row>
    <row r="35" spans="1:22" x14ac:dyDescent="0.25">
      <c r="A35" s="2" t="s">
        <v>13</v>
      </c>
      <c r="B35" s="2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58</v>
      </c>
      <c r="N35" s="6" t="s">
        <v>43</v>
      </c>
      <c r="O35" s="6" t="s">
        <v>59</v>
      </c>
      <c r="P35" s="6">
        <v>10</v>
      </c>
      <c r="Q35" s="7"/>
      <c r="S35" s="7"/>
      <c r="T35" s="8"/>
      <c r="V35" s="7"/>
    </row>
    <row r="36" spans="1:22" x14ac:dyDescent="0.25">
      <c r="A36" s="3" t="s">
        <v>22</v>
      </c>
      <c r="B36" s="3">
        <v>815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22" x14ac:dyDescent="0.25">
      <c r="A37" s="3" t="s">
        <v>27</v>
      </c>
      <c r="B37" s="3">
        <v>1188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22" x14ac:dyDescent="0.25">
      <c r="A38" s="3" t="s">
        <v>29</v>
      </c>
      <c r="B38" s="3">
        <v>1193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22" x14ac:dyDescent="0.25">
      <c r="A39" s="3" t="s">
        <v>60</v>
      </c>
      <c r="B39" s="3">
        <v>1405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22" x14ac:dyDescent="0.25">
      <c r="A40" s="3" t="s">
        <v>61</v>
      </c>
      <c r="B40" s="3">
        <v>1919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22" x14ac:dyDescent="0.25">
      <c r="A41" s="3" t="s">
        <v>62</v>
      </c>
      <c r="B41" s="3">
        <v>2875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22" x14ac:dyDescent="0.25">
      <c r="A42" s="3" t="s">
        <v>63</v>
      </c>
      <c r="B42" s="3">
        <v>3027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22" x14ac:dyDescent="0.25">
      <c r="A43" s="4" t="s">
        <v>64</v>
      </c>
      <c r="B43" s="4">
        <v>3510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22" x14ac:dyDescent="0.25">
      <c r="A44" s="3" t="s">
        <v>65</v>
      </c>
      <c r="B44" s="3">
        <v>3631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22" x14ac:dyDescent="0.25">
      <c r="A45" s="3" t="s">
        <v>66</v>
      </c>
      <c r="B45" s="3">
        <v>3820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</sheetData>
  <mergeCells count="42">
    <mergeCell ref="A1:B5"/>
    <mergeCell ref="C1:L2"/>
    <mergeCell ref="M1:P2"/>
    <mergeCell ref="M3:N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M5:N5"/>
    <mergeCell ref="A6:B10"/>
    <mergeCell ref="M6:N6"/>
    <mergeCell ref="M7:N7"/>
    <mergeCell ref="M8:N8"/>
    <mergeCell ref="M9:N9"/>
    <mergeCell ref="M10:N10"/>
    <mergeCell ref="A11:B15"/>
    <mergeCell ref="M11:N11"/>
    <mergeCell ref="M12:N12"/>
    <mergeCell ref="M13:N13"/>
    <mergeCell ref="A16:B20"/>
    <mergeCell ref="C16:L17"/>
    <mergeCell ref="C19:C20"/>
    <mergeCell ref="D19:D20"/>
    <mergeCell ref="E19:E20"/>
    <mergeCell ref="F19:F20"/>
    <mergeCell ref="A21:B25"/>
    <mergeCell ref="M23:P24"/>
    <mergeCell ref="A26:B30"/>
    <mergeCell ref="A31:B34"/>
    <mergeCell ref="G19:G20"/>
    <mergeCell ref="H19:H20"/>
    <mergeCell ref="I19:I20"/>
    <mergeCell ref="J19:J20"/>
    <mergeCell ref="K19:K20"/>
    <mergeCell ref="L19:L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 G</dc:creator>
  <cp:lastModifiedBy>UDAYAS G</cp:lastModifiedBy>
  <dcterms:created xsi:type="dcterms:W3CDTF">2025-01-26T08:58:26Z</dcterms:created>
  <dcterms:modified xsi:type="dcterms:W3CDTF">2025-01-26T09:05:55Z</dcterms:modified>
</cp:coreProperties>
</file>