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tchPerfect Gantt" sheetId="1" state="visible" r:id="rId1"/>
  </sheets>
  <definedNames>
    <definedName name="_xlnm.Print_Titles" localSheetId="0">'StitchPerfect Gantt'!$7:$8</definedName>
    <definedName name="_xlnm.Print_Area" localSheetId="0">'StitchPerfect Gantt'!$B$2:$AW$33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d"/>
    <numFmt numFmtId="167" formatCode="d&#10;"/>
    <numFmt numFmtId="168" formatCode="d/m/yy"/>
  </numFmts>
  <fonts count="10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222222"/>
      <sz val="11"/>
    </font>
    <font>
      <i val="1"/>
      <color rgb="00666666"/>
      <sz val="10"/>
    </font>
    <font>
      <b val="1"/>
      <color rgb="00222222"/>
    </font>
    <font>
      <b val="1"/>
      <color rgb="00FFFFFF"/>
    </font>
    <font>
      <b val="1"/>
      <color rgb="00FFFFFF"/>
      <sz val="8"/>
    </font>
    <font>
      <b val="1"/>
      <color rgb="00222222"/>
      <sz val="9"/>
    </font>
    <font>
      <b val="1"/>
      <color rgb="00222222"/>
      <sz val="10"/>
    </font>
    <font>
      <color rgb="00222222"/>
      <sz val="9"/>
    </font>
  </fonts>
  <fills count="13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A6A6A6"/>
      </patternFill>
    </fill>
    <fill>
      <patternFill patternType="solid">
        <fgColor rgb="008064A2"/>
      </patternFill>
    </fill>
    <fill>
      <patternFill patternType="solid">
        <fgColor rgb="00D9E1F2"/>
      </patternFill>
    </fill>
    <fill>
      <patternFill patternType="solid">
        <fgColor rgb="00B7D7F0"/>
      </patternFill>
    </fill>
    <fill>
      <patternFill patternType="solid">
        <fgColor rgb="00FFFFFF"/>
      </patternFill>
    </fill>
    <fill>
      <patternFill patternType="solid">
        <fgColor rgb="00F2B8B8"/>
      </patternFill>
    </fill>
    <fill>
      <patternFill patternType="solid">
        <fgColor rgb="00D8E8B8"/>
      </patternFill>
    </fill>
    <fill>
      <patternFill patternType="solid">
        <fgColor rgb="00D8C7E8"/>
      </patternFill>
    </fill>
    <fill>
      <patternFill patternType="solid">
        <fgColor rgb="00BFE3EA"/>
      </patternFill>
    </fill>
    <fill>
      <patternFill patternType="solid">
        <fgColor rgb="00D9D9D9"/>
      </patternFill>
    </fill>
  </fills>
  <borders count="8">
    <border>
      <left/>
      <right/>
      <top/>
      <bottom/>
      <diagonal/>
    </border>
    <border>
      <bottom style="thin">
        <color rgb="00FFFFFF"/>
      </bottom>
    </border>
    <border>
      <left style="hair">
        <color rgb="00D0D0D0"/>
      </left>
      <right style="hair">
        <color rgb="00D0D0D0"/>
      </right>
    </border>
    <border>
      <left style="thin">
        <color rgb="00D0D0D0"/>
      </left>
      <right style="thin">
        <color rgb="00D0D0D0"/>
      </right>
    </border>
    <border>
      <top style="thin">
        <color rgb="00D0D0D0"/>
      </top>
      <bottom style="thin">
        <color rgb="00D0D0D0"/>
      </bottom>
    </border>
    <border>
      <bottom style="thin">
        <color rgb="00D0D0D0"/>
      </bottom>
    </border>
    <border>
      <left style="hair">
        <color rgb="00D0D0D0"/>
      </left>
      <right style="hair">
        <color rgb="00D0D0D0"/>
      </right>
      <bottom style="hair">
        <color rgb="00D0D0D0"/>
      </bottom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7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5" fillId="2" borderId="7" applyAlignment="1" pivotButton="0" quotePrefix="0" xfId="0">
      <alignment horizontal="center" vertical="center" wrapText="1"/>
    </xf>
    <xf numFmtId="167" fontId="6" fillId="2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vertical="center"/>
    </xf>
    <xf numFmtId="0" fontId="0" fillId="6" borderId="4" pivotButton="0" quotePrefix="0" xfId="0"/>
    <xf numFmtId="0" fontId="9" fillId="0" borderId="5" applyAlignment="1" pivotButton="0" quotePrefix="0" xfId="0">
      <alignment vertical="center" wrapText="1"/>
    </xf>
    <xf numFmtId="0" fontId="9" fillId="0" borderId="5" applyAlignment="1" pivotButton="0" quotePrefix="0" xfId="0">
      <alignment vertical="center"/>
    </xf>
    <xf numFmtId="9" fontId="7" fillId="0" borderId="5" applyAlignment="1" pivotButton="0" quotePrefix="0" xfId="0">
      <alignment horizontal="center" vertical="center"/>
    </xf>
    <xf numFmtId="168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7" borderId="6" pivotButton="0" quotePrefix="0" xfId="0"/>
    <xf numFmtId="0" fontId="8" fillId="8" borderId="4" applyAlignment="1" pivotButton="0" quotePrefix="0" xfId="0">
      <alignment vertical="center"/>
    </xf>
    <xf numFmtId="0" fontId="0" fillId="8" borderId="4" pivotButton="0" quotePrefix="0" xfId="0"/>
    <xf numFmtId="0" fontId="8" fillId="9" borderId="4" applyAlignment="1" pivotButton="0" quotePrefix="0" xfId="0">
      <alignment vertical="center"/>
    </xf>
    <xf numFmtId="0" fontId="0" fillId="9" borderId="4" pivotButton="0" quotePrefix="0" xfId="0"/>
    <xf numFmtId="0" fontId="8" fillId="10" borderId="4" applyAlignment="1" pivotButton="0" quotePrefix="0" xfId="0">
      <alignment vertical="center"/>
    </xf>
    <xf numFmtId="0" fontId="0" fillId="10" borderId="4" pivotButton="0" quotePrefix="0" xfId="0"/>
    <xf numFmtId="0" fontId="8" fillId="11" borderId="4" applyAlignment="1" pivotButton="0" quotePrefix="0" xfId="0">
      <alignment vertical="center"/>
    </xf>
    <xf numFmtId="0" fontId="0" fillId="11" borderId="4" pivotButton="0" quotePrefix="0" xfId="0"/>
    <xf numFmtId="0" fontId="8" fillId="12" borderId="4" applyAlignment="1" pivotButton="0" quotePrefix="0" xfId="0">
      <alignment vertical="center"/>
    </xf>
    <xf numFmtId="0" fontId="0" fillId="12" borderId="4" pivotButton="0" quotePrefix="0" xfId="0"/>
    <xf numFmtId="0" fontId="0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W33"/>
  <sheetViews>
    <sheetView showGridLines="0" workbookViewId="0">
      <pane xSplit="7" ySplit="8" topLeftCell="H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20" customWidth="1" min="3" max="3"/>
    <col width="11" customWidth="1" min="4" max="4"/>
    <col width="12" customWidth="1" min="5" max="5"/>
    <col width="12" customWidth="1" min="6" max="6"/>
    <col width="8" customWidth="1" min="7" max="7"/>
    <col width="3.3" customWidth="1" min="8" max="8"/>
    <col width="3.3" customWidth="1" min="9" max="9"/>
    <col width="3.3" customWidth="1" min="10" max="10"/>
    <col width="3.3" customWidth="1" min="11" max="11"/>
    <col width="3.3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</cols>
  <sheetData>
    <row r="2" ht="28" customHeight="1">
      <c r="B2" s="1" t="inlineStr">
        <is>
          <t>StitchPerfect – Digital Tailor Shop Management System</t>
        </is>
      </c>
    </row>
    <row r="3">
      <c r="B3" s="2" t="inlineStr">
        <is>
          <t>Uday Singh | Roll No: 1024160031</t>
        </is>
      </c>
      <c r="H3" s="3" t="inlineStr">
        <is>
          <t>Project Start:</t>
        </is>
      </c>
      <c r="I3" s="4" t="n">
        <v>46237</v>
      </c>
    </row>
    <row r="4">
      <c r="B4" s="5" t="inlineStr">
        <is>
          <t>Solo Developer – Frontend, System Design &amp; Project Coordination</t>
        </is>
      </c>
      <c r="H4" s="3" t="inlineStr">
        <is>
          <t>Today:</t>
        </is>
      </c>
      <c r="I4" s="4" t="n">
        <v>46281</v>
      </c>
    </row>
    <row r="6">
      <c r="B6" s="6" t="inlineStr">
        <is>
          <t>LEGEND</t>
        </is>
      </c>
      <c r="C6" s="7" t="inlineStr">
        <is>
          <t>Completed</t>
        </is>
      </c>
      <c r="D6" s="8" t="inlineStr">
        <is>
          <t>In Progress</t>
        </is>
      </c>
    </row>
    <row r="7" ht="24" customHeight="1">
      <c r="H7" s="9" t="inlineStr">
        <is>
          <t>Week of 03 Aug 2026</t>
        </is>
      </c>
      <c r="I7" s="10" t="n"/>
      <c r="J7" s="10" t="n"/>
      <c r="K7" s="10" t="n"/>
      <c r="L7" s="10" t="n"/>
      <c r="M7" s="10" t="n"/>
      <c r="N7" s="10" t="n"/>
      <c r="O7" s="9" t="inlineStr">
        <is>
          <t>Week of 10 Aug 2026</t>
        </is>
      </c>
      <c r="P7" s="10" t="n"/>
      <c r="Q7" s="10" t="n"/>
      <c r="R7" s="10" t="n"/>
      <c r="S7" s="10" t="n"/>
      <c r="T7" s="10" t="n"/>
      <c r="U7" s="10" t="n"/>
      <c r="V7" s="9" t="inlineStr">
        <is>
          <t>Week of 17 Aug 2026</t>
        </is>
      </c>
      <c r="W7" s="10" t="n"/>
      <c r="X7" s="10" t="n"/>
      <c r="Y7" s="10" t="n"/>
      <c r="Z7" s="10" t="n"/>
      <c r="AA7" s="10" t="n"/>
      <c r="AB7" s="10" t="n"/>
      <c r="AC7" s="9" t="inlineStr">
        <is>
          <t>Week of 24 Aug 2026</t>
        </is>
      </c>
      <c r="AD7" s="10" t="n"/>
      <c r="AE7" s="10" t="n"/>
      <c r="AF7" s="10" t="n"/>
      <c r="AG7" s="10" t="n"/>
      <c r="AH7" s="10" t="n"/>
      <c r="AI7" s="10" t="n"/>
      <c r="AJ7" s="9" t="inlineStr">
        <is>
          <t>Week of 31 Aug 2026</t>
        </is>
      </c>
      <c r="AK7" s="10" t="n"/>
      <c r="AL7" s="10" t="n"/>
      <c r="AM7" s="10" t="n"/>
      <c r="AN7" s="10" t="n"/>
      <c r="AO7" s="10" t="n"/>
      <c r="AP7" s="10" t="n"/>
      <c r="AQ7" s="9" t="inlineStr">
        <is>
          <t>Week of 07 Sep 2026</t>
        </is>
      </c>
      <c r="AR7" s="10" t="n"/>
      <c r="AS7" s="10" t="n"/>
      <c r="AT7" s="10" t="n"/>
      <c r="AU7" s="10" t="n"/>
      <c r="AV7" s="10" t="n"/>
      <c r="AW7" s="10" t="n"/>
    </row>
    <row r="8" ht="32" customHeight="1">
      <c r="B8" s="11" t="inlineStr">
        <is>
          <t>TASK</t>
        </is>
      </c>
      <c r="C8" s="11" t="inlineStr">
        <is>
          <t>ASSIGNED TO</t>
        </is>
      </c>
      <c r="D8" s="11" t="inlineStr">
        <is>
          <t>PROGRESS</t>
        </is>
      </c>
      <c r="E8" s="11" t="inlineStr">
        <is>
          <t>START</t>
        </is>
      </c>
      <c r="F8" s="11" t="inlineStr">
        <is>
          <t>END</t>
        </is>
      </c>
      <c r="G8" s="11" t="inlineStr">
        <is>
          <t>DAYS</t>
        </is>
      </c>
      <c r="H8" s="12" t="inlineStr">
        <is>
          <t>3
M</t>
        </is>
      </c>
      <c r="I8" s="12" t="inlineStr">
        <is>
          <t>4
T</t>
        </is>
      </c>
      <c r="J8" s="12" t="inlineStr">
        <is>
          <t>5
W</t>
        </is>
      </c>
      <c r="K8" s="12" t="inlineStr">
        <is>
          <t>6
T</t>
        </is>
      </c>
      <c r="L8" s="12" t="inlineStr">
        <is>
          <t>7
F</t>
        </is>
      </c>
      <c r="M8" s="12" t="inlineStr">
        <is>
          <t>8
S</t>
        </is>
      </c>
      <c r="N8" s="12" t="inlineStr">
        <is>
          <t>9
S</t>
        </is>
      </c>
      <c r="O8" s="12" t="inlineStr">
        <is>
          <t>10
M</t>
        </is>
      </c>
      <c r="P8" s="12" t="inlineStr">
        <is>
          <t>11
T</t>
        </is>
      </c>
      <c r="Q8" s="12" t="inlineStr">
        <is>
          <t>12
W</t>
        </is>
      </c>
      <c r="R8" s="12" t="inlineStr">
        <is>
          <t>13
T</t>
        </is>
      </c>
      <c r="S8" s="12" t="inlineStr">
        <is>
          <t>14
F</t>
        </is>
      </c>
      <c r="T8" s="12" t="inlineStr">
        <is>
          <t>15
S</t>
        </is>
      </c>
      <c r="U8" s="12" t="inlineStr">
        <is>
          <t>16
S</t>
        </is>
      </c>
      <c r="V8" s="12" t="inlineStr">
        <is>
          <t>17
M</t>
        </is>
      </c>
      <c r="W8" s="12" t="inlineStr">
        <is>
          <t>18
T</t>
        </is>
      </c>
      <c r="X8" s="12" t="inlineStr">
        <is>
          <t>19
W</t>
        </is>
      </c>
      <c r="Y8" s="12" t="inlineStr">
        <is>
          <t>20
T</t>
        </is>
      </c>
      <c r="Z8" s="12" t="inlineStr">
        <is>
          <t>21
F</t>
        </is>
      </c>
      <c r="AA8" s="12" t="inlineStr">
        <is>
          <t>22
S</t>
        </is>
      </c>
      <c r="AB8" s="12" t="inlineStr">
        <is>
          <t>23
S</t>
        </is>
      </c>
      <c r="AC8" s="12" t="inlineStr">
        <is>
          <t>24
M</t>
        </is>
      </c>
      <c r="AD8" s="12" t="inlineStr">
        <is>
          <t>25
T</t>
        </is>
      </c>
      <c r="AE8" s="12" t="inlineStr">
        <is>
          <t>26
W</t>
        </is>
      </c>
      <c r="AF8" s="12" t="inlineStr">
        <is>
          <t>27
T</t>
        </is>
      </c>
      <c r="AG8" s="12" t="inlineStr">
        <is>
          <t>28
F</t>
        </is>
      </c>
      <c r="AH8" s="12" t="inlineStr">
        <is>
          <t>29
S</t>
        </is>
      </c>
      <c r="AI8" s="12" t="inlineStr">
        <is>
          <t>30
S</t>
        </is>
      </c>
      <c r="AJ8" s="12" t="inlineStr">
        <is>
          <t>31
M</t>
        </is>
      </c>
      <c r="AK8" s="12" t="inlineStr">
        <is>
          <t>1
T</t>
        </is>
      </c>
      <c r="AL8" s="12" t="inlineStr">
        <is>
          <t>2
W</t>
        </is>
      </c>
      <c r="AM8" s="12" t="inlineStr">
        <is>
          <t>3
T</t>
        </is>
      </c>
      <c r="AN8" s="12" t="inlineStr">
        <is>
          <t>4
F</t>
        </is>
      </c>
      <c r="AO8" s="12" t="inlineStr">
        <is>
          <t>5
S</t>
        </is>
      </c>
      <c r="AP8" s="12" t="inlineStr">
        <is>
          <t>6
S</t>
        </is>
      </c>
      <c r="AQ8" s="12" t="inlineStr">
        <is>
          <t>7
M</t>
        </is>
      </c>
      <c r="AR8" s="12" t="inlineStr">
        <is>
          <t>8
T</t>
        </is>
      </c>
      <c r="AS8" s="12" t="inlineStr">
        <is>
          <t>9
W</t>
        </is>
      </c>
      <c r="AT8" s="12" t="inlineStr">
        <is>
          <t>10
T</t>
        </is>
      </c>
      <c r="AU8" s="12" t="inlineStr">
        <is>
          <t>11
F</t>
        </is>
      </c>
      <c r="AV8" s="12" t="inlineStr">
        <is>
          <t>12
S</t>
        </is>
      </c>
      <c r="AW8" s="12" t="inlineStr">
        <is>
          <t>13
S</t>
        </is>
      </c>
    </row>
    <row r="9" ht="22" customHeight="1">
      <c r="B9" s="13" t="inlineStr">
        <is>
          <t>Week 1: Project Ideation &amp; Problem Identification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</row>
    <row r="10" ht="25" customHeight="1">
      <c r="B10" s="15" t="inlineStr">
        <is>
          <t>Problem analysis &amp; project ideation</t>
        </is>
      </c>
      <c r="C10" s="16" t="inlineStr">
        <is>
          <t>Uday Singh</t>
        </is>
      </c>
      <c r="D10" s="17" t="n">
        <v>1</v>
      </c>
      <c r="E10" s="18" t="n">
        <v>46237</v>
      </c>
      <c r="F10" s="18" t="n">
        <v>46243</v>
      </c>
      <c r="G10" s="19">
        <f>IF(OR(E10="",F10=""),"",F10-E10+1)</f>
        <v/>
      </c>
      <c r="H10" s="20" t="n"/>
      <c r="I10" s="20" t="n"/>
      <c r="J10" s="20" t="n"/>
      <c r="K10" s="20" t="n"/>
      <c r="L10" s="20" t="n"/>
      <c r="M10" s="20" t="n"/>
      <c r="N10" s="20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</row>
    <row r="11" ht="25" customHeight="1">
      <c r="B11" s="15" t="inlineStr">
        <is>
          <t>Identify traditional tailor shop challenges</t>
        </is>
      </c>
      <c r="C11" s="16" t="inlineStr">
        <is>
          <t>Uday Singh</t>
        </is>
      </c>
      <c r="D11" s="17" t="n">
        <v>1</v>
      </c>
      <c r="E11" s="18" t="n">
        <v>46237</v>
      </c>
      <c r="F11" s="18" t="n">
        <v>46243</v>
      </c>
      <c r="G11" s="19">
        <f>IF(OR(E11="",F11=""),"",F11-E11+1)</f>
        <v/>
      </c>
      <c r="H11" s="20" t="n"/>
      <c r="I11" s="20" t="n"/>
      <c r="J11" s="20" t="n"/>
      <c r="K11" s="20" t="n"/>
      <c r="L11" s="20" t="n"/>
      <c r="M11" s="20" t="n"/>
      <c r="N11" s="20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</row>
    <row r="12" ht="25" customHeight="1">
      <c r="B12" s="15" t="inlineStr">
        <is>
          <t>Define users &amp; objectives of StitchPerfect</t>
        </is>
      </c>
      <c r="C12" s="16" t="inlineStr">
        <is>
          <t>Uday Singh</t>
        </is>
      </c>
      <c r="D12" s="17" t="n">
        <v>1</v>
      </c>
      <c r="E12" s="18" t="n">
        <v>46237</v>
      </c>
      <c r="F12" s="18" t="n">
        <v>46243</v>
      </c>
      <c r="G12" s="19">
        <f>IF(OR(E12="",F12=""),"",F12-E12+1)</f>
        <v/>
      </c>
      <c r="H12" s="20" t="n"/>
      <c r="I12" s="20" t="n"/>
      <c r="J12" s="20" t="n"/>
      <c r="K12" s="20" t="n"/>
      <c r="L12" s="20" t="n"/>
      <c r="M12" s="20" t="n"/>
      <c r="N12" s="20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</row>
    <row r="13" ht="22" customHeight="1">
      <c r="B13" s="22" t="inlineStr">
        <is>
          <t>Week 2: Requirement Analysis &amp; System Planning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</row>
    <row r="14" ht="25" customHeight="1">
      <c r="B14" s="15" t="inlineStr">
        <is>
          <t>Define functional requirements &amp; modules</t>
        </is>
      </c>
      <c r="C14" s="16" t="inlineStr">
        <is>
          <t>Uday Singh</t>
        </is>
      </c>
      <c r="D14" s="17" t="n">
        <v>1</v>
      </c>
      <c r="E14" s="18" t="n">
        <v>46244</v>
      </c>
      <c r="F14" s="18" t="n">
        <v>46250</v>
      </c>
      <c r="G14" s="19">
        <f>IF(OR(E14="",F14=""),"",F14-E14+1)</f>
        <v/>
      </c>
      <c r="H14" s="21" t="n"/>
      <c r="I14" s="21" t="n"/>
      <c r="J14" s="21" t="n"/>
      <c r="K14" s="21" t="n"/>
      <c r="L14" s="21" t="n"/>
      <c r="M14" s="21" t="n"/>
      <c r="N14" s="21" t="n"/>
      <c r="O14" s="20" t="n"/>
      <c r="P14" s="20" t="n"/>
      <c r="Q14" s="20" t="n"/>
      <c r="R14" s="20" t="n"/>
      <c r="S14" s="20" t="n"/>
      <c r="T14" s="20" t="n"/>
      <c r="U14" s="20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</row>
    <row r="15" ht="25" customHeight="1">
      <c r="B15" s="15" t="inlineStr">
        <is>
          <t>Plan order, measurement &amp; worker workflows</t>
        </is>
      </c>
      <c r="C15" s="16" t="inlineStr">
        <is>
          <t>Uday Singh</t>
        </is>
      </c>
      <c r="D15" s="17" t="n">
        <v>1</v>
      </c>
      <c r="E15" s="18" t="n">
        <v>46244</v>
      </c>
      <c r="F15" s="18" t="n">
        <v>46250</v>
      </c>
      <c r="G15" s="19">
        <f>IF(OR(E15="",F15=""),"",F15-E15+1)</f>
        <v/>
      </c>
      <c r="H15" s="21" t="n"/>
      <c r="I15" s="21" t="n"/>
      <c r="J15" s="21" t="n"/>
      <c r="K15" s="21" t="n"/>
      <c r="L15" s="21" t="n"/>
      <c r="M15" s="21" t="n"/>
      <c r="N15" s="21" t="n"/>
      <c r="O15" s="20" t="n"/>
      <c r="P15" s="20" t="n"/>
      <c r="Q15" s="20" t="n"/>
      <c r="R15" s="20" t="n"/>
      <c r="S15" s="20" t="n"/>
      <c r="T15" s="20" t="n"/>
      <c r="U15" s="20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</row>
    <row r="16" ht="25" customHeight="1">
      <c r="B16" s="15" t="inlineStr">
        <is>
          <t>Plan system architecture &amp; database structure</t>
        </is>
      </c>
      <c r="C16" s="16" t="inlineStr">
        <is>
          <t>Uday Singh</t>
        </is>
      </c>
      <c r="D16" s="17" t="n">
        <v>1</v>
      </c>
      <c r="E16" s="18" t="n">
        <v>46244</v>
      </c>
      <c r="F16" s="18" t="n">
        <v>46250</v>
      </c>
      <c r="G16" s="19">
        <f>IF(OR(E16="",F16=""),"",F16-E16+1)</f>
        <v/>
      </c>
      <c r="H16" s="21" t="n"/>
      <c r="I16" s="21" t="n"/>
      <c r="J16" s="21" t="n"/>
      <c r="K16" s="21" t="n"/>
      <c r="L16" s="21" t="n"/>
      <c r="M16" s="21" t="n"/>
      <c r="N16" s="21" t="n"/>
      <c r="O16" s="20" t="n"/>
      <c r="P16" s="20" t="n"/>
      <c r="Q16" s="20" t="n"/>
      <c r="R16" s="20" t="n"/>
      <c r="S16" s="20" t="n"/>
      <c r="T16" s="20" t="n"/>
      <c r="U16" s="20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</row>
    <row r="17" ht="22" customHeight="1">
      <c r="B17" s="24" t="inlineStr">
        <is>
          <t>Week 3: UI/UX Design &amp; Frontend Planning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</row>
    <row r="18" ht="25" customHeight="1">
      <c r="B18" s="15" t="inlineStr">
        <is>
          <t>Design navigation flow &amp; user interfaces</t>
        </is>
      </c>
      <c r="C18" s="16" t="inlineStr">
        <is>
          <t>Uday Singh</t>
        </is>
      </c>
      <c r="D18" s="17" t="n">
        <v>1</v>
      </c>
      <c r="E18" s="18" t="n">
        <v>46251</v>
      </c>
      <c r="F18" s="18" t="n">
        <v>46257</v>
      </c>
      <c r="G18" s="19">
        <f>IF(OR(E18="",F18=""),"",F18-E18+1)</f>
        <v/>
      </c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</row>
    <row r="19" ht="25" customHeight="1">
      <c r="B19" s="15" t="inlineStr">
        <is>
          <t>Plan Admin Panel &amp; Worker Console</t>
        </is>
      </c>
      <c r="C19" s="16" t="inlineStr">
        <is>
          <t>Uday Singh</t>
        </is>
      </c>
      <c r="D19" s="17" t="n">
        <v>1</v>
      </c>
      <c r="E19" s="18" t="n">
        <v>46251</v>
      </c>
      <c r="F19" s="18" t="n">
        <v>46257</v>
      </c>
      <c r="G19" s="19">
        <f>IF(OR(E19="",F19=""),"",F19-E19+1)</f>
        <v/>
      </c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</row>
    <row r="20" ht="25" customHeight="1">
      <c r="B20" s="15" t="inlineStr">
        <is>
          <t>Create reusable responsive UI component plan</t>
        </is>
      </c>
      <c r="C20" s="16" t="inlineStr">
        <is>
          <t>Uday Singh</t>
        </is>
      </c>
      <c r="D20" s="17" t="n">
        <v>1</v>
      </c>
      <c r="E20" s="18" t="n">
        <v>46251</v>
      </c>
      <c r="F20" s="18" t="n">
        <v>46257</v>
      </c>
      <c r="G20" s="19">
        <f>IF(OR(E20="",F20=""),"",F20-E20+1)</f>
        <v/>
      </c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</row>
    <row r="21" ht="22" customHeight="1">
      <c r="B21" s="26" t="inlineStr">
        <is>
          <t>Week 4: Frontend Development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</row>
    <row r="22" ht="25" customHeight="1">
      <c r="B22" s="15" t="inlineStr">
        <is>
          <t>Develop main pages &amp; navigation</t>
        </is>
      </c>
      <c r="C22" s="16" t="inlineStr">
        <is>
          <t>Uday Singh</t>
        </is>
      </c>
      <c r="D22" s="17" t="n">
        <v>1</v>
      </c>
      <c r="E22" s="18" t="n">
        <v>46258</v>
      </c>
      <c r="F22" s="18" t="n">
        <v>46264</v>
      </c>
      <c r="G22" s="19">
        <f>IF(OR(E22="",F22=""),"",F22-E22+1)</f>
        <v/>
      </c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0" t="n"/>
      <c r="AD22" s="20" t="n"/>
      <c r="AE22" s="20" t="n"/>
      <c r="AF22" s="20" t="n"/>
      <c r="AG22" s="20" t="n"/>
      <c r="AH22" s="20" t="n"/>
      <c r="AI22" s="20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</row>
    <row r="23" ht="25" customHeight="1">
      <c r="B23" s="15" t="inlineStr">
        <is>
          <t>Build customer and order interfaces</t>
        </is>
      </c>
      <c r="C23" s="16" t="inlineStr">
        <is>
          <t>Uday Singh</t>
        </is>
      </c>
      <c r="D23" s="17" t="n">
        <v>1</v>
      </c>
      <c r="E23" s="18" t="n">
        <v>46258</v>
      </c>
      <c r="F23" s="18" t="n">
        <v>46264</v>
      </c>
      <c r="G23" s="19">
        <f>IF(OR(E23="",F23=""),"",F23-E23+1)</f>
        <v/>
      </c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0" t="n"/>
      <c r="AD23" s="20" t="n"/>
      <c r="AE23" s="20" t="n"/>
      <c r="AF23" s="20" t="n"/>
      <c r="AG23" s="20" t="n"/>
      <c r="AH23" s="20" t="n"/>
      <c r="AI23" s="20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</row>
    <row r="24" ht="25" customHeight="1">
      <c r="B24" s="15" t="inlineStr">
        <is>
          <t>Create initial Admin Panel &amp; Worker Console</t>
        </is>
      </c>
      <c r="C24" s="16" t="inlineStr">
        <is>
          <t>Uday Singh</t>
        </is>
      </c>
      <c r="D24" s="17" t="n">
        <v>1</v>
      </c>
      <c r="E24" s="18" t="n">
        <v>46258</v>
      </c>
      <c r="F24" s="18" t="n">
        <v>46264</v>
      </c>
      <c r="G24" s="19">
        <f>IF(OR(E24="",F24=""),"",F24-E24+1)</f>
        <v/>
      </c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0" t="n"/>
      <c r="AD24" s="20" t="n"/>
      <c r="AE24" s="20" t="n"/>
      <c r="AF24" s="20" t="n"/>
      <c r="AG24" s="20" t="n"/>
      <c r="AH24" s="20" t="n"/>
      <c r="AI24" s="20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</row>
    <row r="25" ht="25" customHeight="1">
      <c r="B25" s="15" t="inlineStr">
        <is>
          <t>Implement responsive layouts</t>
        </is>
      </c>
      <c r="C25" s="16" t="inlineStr">
        <is>
          <t>Uday Singh</t>
        </is>
      </c>
      <c r="D25" s="17" t="n">
        <v>1</v>
      </c>
      <c r="E25" s="18" t="n">
        <v>46258</v>
      </c>
      <c r="F25" s="18" t="n">
        <v>46264</v>
      </c>
      <c r="G25" s="19">
        <f>IF(OR(E25="",F25=""),"",F25-E25+1)</f>
        <v/>
      </c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0" t="n"/>
      <c r="AD25" s="20" t="n"/>
      <c r="AE25" s="20" t="n"/>
      <c r="AF25" s="20" t="n"/>
      <c r="AG25" s="20" t="n"/>
      <c r="AH25" s="20" t="n"/>
      <c r="AI25" s="20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</row>
    <row r="26" ht="22" customHeight="1">
      <c r="B26" s="28" t="inlineStr">
        <is>
          <t>Week 5: Frontend Modules &amp; System Diagrams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  <c r="AS26" s="29" t="n"/>
      <c r="AT26" s="29" t="n"/>
      <c r="AU26" s="29" t="n"/>
      <c r="AV26" s="29" t="n"/>
      <c r="AW26" s="29" t="n"/>
    </row>
    <row r="27" ht="25" customHeight="1">
      <c r="B27" s="15" t="inlineStr">
        <is>
          <t>Complete major frontend modules</t>
        </is>
      </c>
      <c r="C27" s="16" t="inlineStr">
        <is>
          <t>Uday Singh</t>
        </is>
      </c>
      <c r="D27" s="17" t="n">
        <v>1</v>
      </c>
      <c r="E27" s="18" t="n">
        <v>46265</v>
      </c>
      <c r="F27" s="18" t="n">
        <v>46271</v>
      </c>
      <c r="G27" s="19">
        <f>IF(OR(E27="",F27=""),"",F27-E27+1)</f>
        <v/>
      </c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0" t="n"/>
      <c r="AK27" s="20" t="n"/>
      <c r="AL27" s="20" t="n"/>
      <c r="AM27" s="20" t="n"/>
      <c r="AN27" s="20" t="n"/>
      <c r="AO27" s="20" t="n"/>
      <c r="AP27" s="20" t="n"/>
      <c r="AQ27" s="21" t="n"/>
      <c r="AR27" s="21" t="n"/>
      <c r="AS27" s="21" t="n"/>
      <c r="AT27" s="21" t="n"/>
      <c r="AU27" s="21" t="n"/>
      <c r="AV27" s="21" t="n"/>
      <c r="AW27" s="21" t="n"/>
    </row>
    <row r="28" ht="25" customHeight="1">
      <c r="B28" s="15" t="inlineStr">
        <is>
          <t>Develop delivery &amp; ready-product interfaces</t>
        </is>
      </c>
      <c r="C28" s="16" t="inlineStr">
        <is>
          <t>Uday Singh</t>
        </is>
      </c>
      <c r="D28" s="17" t="n">
        <v>1</v>
      </c>
      <c r="E28" s="18" t="n">
        <v>46265</v>
      </c>
      <c r="F28" s="18" t="n">
        <v>46271</v>
      </c>
      <c r="G28" s="19">
        <f>IF(OR(E28="",F28=""),"",F28-E28+1)</f>
        <v/>
      </c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0" t="n"/>
      <c r="AK28" s="20" t="n"/>
      <c r="AL28" s="20" t="n"/>
      <c r="AM28" s="20" t="n"/>
      <c r="AN28" s="20" t="n"/>
      <c r="AO28" s="20" t="n"/>
      <c r="AP28" s="20" t="n"/>
      <c r="AQ28" s="21" t="n"/>
      <c r="AR28" s="21" t="n"/>
      <c r="AS28" s="21" t="n"/>
      <c r="AT28" s="21" t="n"/>
      <c r="AU28" s="21" t="n"/>
      <c r="AV28" s="21" t="n"/>
      <c r="AW28" s="21" t="n"/>
    </row>
    <row r="29" ht="25" customHeight="1">
      <c r="B29" s="15" t="inlineStr">
        <is>
          <t>Prepare Level-0, Level-1 &amp; Level-3 DFDs</t>
        </is>
      </c>
      <c r="C29" s="16" t="inlineStr">
        <is>
          <t>Uday Singh</t>
        </is>
      </c>
      <c r="D29" s="17" t="n">
        <v>1</v>
      </c>
      <c r="E29" s="18" t="n">
        <v>46265</v>
      </c>
      <c r="F29" s="18" t="n">
        <v>46271</v>
      </c>
      <c r="G29" s="19">
        <f>IF(OR(E29="",F29=""),"",F29-E29+1)</f>
        <v/>
      </c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0" t="n"/>
      <c r="AK29" s="20" t="n"/>
      <c r="AL29" s="20" t="n"/>
      <c r="AM29" s="20" t="n"/>
      <c r="AN29" s="20" t="n"/>
      <c r="AO29" s="20" t="n"/>
      <c r="AP29" s="20" t="n"/>
      <c r="AQ29" s="21" t="n"/>
      <c r="AR29" s="21" t="n"/>
      <c r="AS29" s="21" t="n"/>
      <c r="AT29" s="21" t="n"/>
      <c r="AU29" s="21" t="n"/>
      <c r="AV29" s="21" t="n"/>
      <c r="AW29" s="21" t="n"/>
    </row>
    <row r="30" ht="25" customHeight="1">
      <c r="B30" s="15" t="inlineStr">
        <is>
          <t>Refine navigation, forms &amp; user experience</t>
        </is>
      </c>
      <c r="C30" s="16" t="inlineStr">
        <is>
          <t>Uday Singh</t>
        </is>
      </c>
      <c r="D30" s="17" t="n">
        <v>1</v>
      </c>
      <c r="E30" s="18" t="n">
        <v>46265</v>
      </c>
      <c r="F30" s="18" t="n">
        <v>46271</v>
      </c>
      <c r="G30" s="19">
        <f>IF(OR(E30="",F30=""),"",F30-E30+1)</f>
        <v/>
      </c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0" t="n"/>
      <c r="AK30" s="20" t="n"/>
      <c r="AL30" s="20" t="n"/>
      <c r="AM30" s="20" t="n"/>
      <c r="AN30" s="20" t="n"/>
      <c r="AO30" s="20" t="n"/>
      <c r="AP30" s="20" t="n"/>
      <c r="AQ30" s="21" t="n"/>
      <c r="AR30" s="21" t="n"/>
      <c r="AS30" s="21" t="n"/>
      <c r="AT30" s="21" t="n"/>
      <c r="AU30" s="21" t="n"/>
      <c r="AV30" s="21" t="n"/>
      <c r="AW30" s="21" t="n"/>
    </row>
    <row r="31" ht="22" customHeight="1">
      <c r="B31" s="30" t="inlineStr">
        <is>
          <t>Week 6: Frontend Completion &amp; Backend Planning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</row>
    <row r="32" ht="25" customHeight="1">
      <c r="B32" s="15" t="inlineStr">
        <is>
          <t>Finalize frontend interfaces &amp; workflows</t>
        </is>
      </c>
      <c r="C32" s="16" t="inlineStr">
        <is>
          <t>Uday Singh</t>
        </is>
      </c>
      <c r="D32" s="17" t="n">
        <v>0.5</v>
      </c>
      <c r="E32" s="18" t="n">
        <v>46272</v>
      </c>
      <c r="F32" s="18" t="n">
        <v>46278</v>
      </c>
      <c r="G32" s="19">
        <f>IF(OR(E32="",F32=""),"",F32-E32+1)</f>
        <v/>
      </c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32" t="n"/>
      <c r="AR32" s="32" t="n"/>
      <c r="AS32" s="32" t="n"/>
      <c r="AT32" s="32" t="n"/>
      <c r="AU32" s="32" t="n"/>
      <c r="AV32" s="32" t="n"/>
      <c r="AW32" s="32" t="n"/>
    </row>
    <row r="33" ht="25" customHeight="1">
      <c r="B33" s="15" t="inlineStr">
        <is>
          <t>Review frontend and identify integration areas</t>
        </is>
      </c>
      <c r="C33" s="16" t="inlineStr">
        <is>
          <t>Uday Singh</t>
        </is>
      </c>
      <c r="D33" s="17" t="n">
        <v>0.5</v>
      </c>
      <c r="E33" s="18" t="n">
        <v>46272</v>
      </c>
      <c r="F33" s="18" t="n">
        <v>46278</v>
      </c>
      <c r="G33" s="19">
        <f>IF(OR(E33="",F33=""),"",F33-E33+1)</f>
        <v/>
      </c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32" t="n"/>
      <c r="AR33" s="32" t="n"/>
      <c r="AS33" s="32" t="n"/>
      <c r="AT33" s="32" t="n"/>
      <c r="AU33" s="32" t="n"/>
      <c r="AV33" s="32" t="n"/>
      <c r="AW33" s="32" t="n"/>
    </row>
  </sheetData>
  <mergeCells count="15">
    <mergeCell ref="B4:F4"/>
    <mergeCell ref="B21:G21"/>
    <mergeCell ref="O7:U7"/>
    <mergeCell ref="B31:G31"/>
    <mergeCell ref="B17:G17"/>
    <mergeCell ref="B3:F3"/>
    <mergeCell ref="B9:G9"/>
    <mergeCell ref="V7:AB7"/>
    <mergeCell ref="H7:N7"/>
    <mergeCell ref="AQ7:AW7"/>
    <mergeCell ref="AC7:AI7"/>
    <mergeCell ref="B13:G13"/>
    <mergeCell ref="B26:G26"/>
    <mergeCell ref="B2:Q2"/>
    <mergeCell ref="AJ7:AP7"/>
  </mergeCells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2026-09-15T19:27:20Z</dcterms:created>
  <dcterms:modified xmlns:dcterms="http://purl.org/dc/terms/" xmlns:xsi="http://www.w3.org/2001/XMLSchema-instance" xsi:type="dcterms:W3CDTF">2026-09-15T19:27:21Z</dcterms:modified>
</cp:coreProperties>
</file>