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hayac\Desktop\AIS commands\"/>
    </mc:Choice>
  </mc:AlternateContent>
  <xr:revisionPtr revIDLastSave="0" documentId="13_ncr:1_{1BE45964-8173-484E-ABA3-72AC8B07F795}" xr6:coauthVersionLast="36" xr6:coauthVersionMax="47" xr10:uidLastSave="{00000000-0000-0000-0000-000000000000}"/>
  <bookViews>
    <workbookView minimized="1" xWindow="0" yWindow="0" windowWidth="14380" windowHeight="4080" firstSheet="6" activeTab="9" xr2:uid="{97BA2523-A589-468A-A83C-2EE032976991}"/>
  </bookViews>
  <sheets>
    <sheet name="Automation Issues" sheetId="3" r:id="rId1"/>
    <sheet name="UDM_Jumpin-Intake" sheetId="8" r:id="rId2"/>
    <sheet name="Projects" sheetId="5" r:id="rId3"/>
    <sheet name="EXP-Pricing Fuji regression" sheetId="4" r:id="rId4"/>
    <sheet name="JP US MP Command" sheetId="6" r:id="rId5"/>
    <sheet name="Sheet3" sheetId="11" r:id="rId6"/>
    <sheet name="JP Functional" sheetId="1" r:id="rId7"/>
    <sheet name="JP rgression" sheetId="2" r:id="rId8"/>
    <sheet name="US-PH Jumpin Fuji Regression" sheetId="7" r:id="rId9"/>
    <sheet name="Sheet1" sheetId="9" r:id="rId10"/>
    <sheet name="Sheet4" sheetId="12" r:id="rId11"/>
    <sheet name="Sheet2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9" i="9" l="1"/>
  <c r="B5" i="3" l="1"/>
</calcChain>
</file>

<file path=xl/sharedStrings.xml><?xml version="1.0" encoding="utf-8"?>
<sst xmlns="http://schemas.openxmlformats.org/spreadsheetml/2006/main" count="186" uniqueCount="181">
  <si>
    <t>Commands</t>
  </si>
  <si>
    <t>testBelowThresholdMixedCartInCartPage</t>
  </si>
  <si>
    <t>Method Name</t>
  </si>
  <si>
    <t>bin/singletest.sh com.amazon.aeeqa.ui.tests.businessutils.ais.JumpinGlobalizationTest testBelowThresholdMixedCartInCartPage -Dbrowser=chrome -Dheadless= -DTK-s3BucketName=ais-testdata-list/JP_Jumpin -DTK-s3FileName=JP_MixedCart_BT_.csv -DTK-odinMaterialSet=com.amazon.access.aee-qa-aee-qa-WDGASINS-2 -DrunWithSpecificAccountCredentials=true -DrunWithListOfTestData=true -DdisableShift=false -DTK-userEmail=pavethr+jumpinjp@amazon.com -DTK-userPassword=test1234 -Durl=https://www.amazon.co.jp -DexportCountryCode=HK</t>
  </si>
  <si>
    <t>testEligibleForFreeShippingBTMessageOfUSMPUIOnBuyboxInDP</t>
  </si>
  <si>
    <t>bin/singletest.sh com.amazon.aeeqa.ui.tests.businessutils.ais.JumpinGlobalizationTest testEligibleForFreeShippingBTMessageOfUSMPUIOnBuyboxInDP -Dbrowser=chrome -Dheadless= -DTK-s3BucketName=ais-testdata-list/JP_Jumpin -DTK-s3FileName=JP_DP_ListRun_BT.csv -DTK-odinMaterialSet=com.amazon.access.aee-qa-aee-qa-WDGASINS-2 -DrunWithSpecificAccountCredentials=true -DrunWithListOfTestData=true -DdisableShift=false -DTK-userEmail=pavethr+jumpinjp@amazon.com -DTK-userPassword=test1234 -Durl=https://www.amazon.co.jp -DexportCountryCode=HK</t>
  </si>
  <si>
    <t>bin/singletest.sh com.amazon.aeeqa.ui.tests.businessutils.ais.JumpinGlobalizationTest testEligibleForFreeShippingATMessageOfUSMPUIOnBuyboxInDP -Dbrowser=chrome -Dheadless= -DTK-s3BucketName=ais-testdata-list/JP_Jumpin -DTK-s3FileName=JP_DP_ListRun_AT.csv-DTK-odinMaterialSet=com.amazon.access.aee-qa-aee-qa-WDGASINS-2 -DrunWithSpecificAccountCredentials=true -DrunWithListOfTestData=true -DdisableShift=false -DTK-userEmail=pavethr+jumpinjp@amazon.com -DTK-userPassword=test1234 -Durl=https://www.amazon.co.jp -DexportCountryCode=HK</t>
  </si>
  <si>
    <t>testEligibleForFreeShippingATMessageOfUSMPUIOnBuyboxInDP</t>
  </si>
  <si>
    <t>bin/singleclass.sh com.amazon.aeeqa.ui.tests.ais.SearchResultsPageTest -Dbrowser=chrome -Dheadless= -DTK-userEmail=pavethr+jumpinjp@amazon.com -DTK-userPassword=test1234 -Durl=https://www.amazon.co.jp -Dcountry=JP -DrunWithSpecificAccountCredentials=true</t>
  </si>
  <si>
    <t>Search class</t>
  </si>
  <si>
    <t>Global NAV</t>
  </si>
  <si>
    <t>bin/singleclass.sh com.amazon.aeeqa.ui.tests.ais.GlobalNavTest -Dbrowser=chrome -Dheadless= -DTK-userEmail=pavethr+jumpinjp@amazon.com -DTK-userPassword=test1234 -Durl=https://www.amazon.co.jp -Dcountry=JP -DrunWithSpecificAccountCredentials=true</t>
  </si>
  <si>
    <t>bin/singleclass.sh com.amazon.aeeqa.ui.tests.ais.CartPageTest -Dbrowser=chrome -Dheadless=false -DTK-s3BucketName=ais-testdata-list/JP_Jumpin -DTK-s3FileName=JP_BT_SampleAsin.csv -DTK-odinMaterialSet=com.amazon.access.aee-qa-aee-qa-WDGASINS-2 -DrunWithSpecificAccountCredentials=true -DrunWithListOfTestData=true -DdisableShift=false -DTK-userEmail=pavethr+jumpinjp@amazon.com -DTK-userPassword=test1234 -Durl=https://www.amazon.co.jp -Dcountry=JP -DrunWithSpecificAccountCredentials=true -DrunWithListOfTestData=true</t>
  </si>
  <si>
    <t>cart page</t>
  </si>
  <si>
    <t>ssh -N -L 13390:localhost:3389 &lt;hostname&gt;
ssh -l pavethr -L 13390:localhost:3389 dev-dsk-pavethr-1b-f5229d9a.eu-west-1.amazon.com
ssh -N -L 13390:localhost:3389 dev-dsk-pavethr-1b-f5229d9a.eu-west-1.amazon.com</t>
  </si>
  <si>
    <t>To connect Remote from Command Prompt</t>
  </si>
  <si>
    <t>brazil-build clean &amp;&amp; brazil-build</t>
  </si>
  <si>
    <t>BB clean Command</t>
  </si>
  <si>
    <t>1) g2s2cli labelhistory AEEUIProd 
2) g2s2cli create AEEUIProd-1377 -p @AEEUIProd 
3) g2s2cli movelabel AEEQA-pavethr -t AEEUIProd-1379 --allow-mutable</t>
  </si>
  <si>
    <t>To create a new label and label assigning command</t>
  </si>
  <si>
    <t>g2s2cli labelhistory AEEQA-pavethr</t>
  </si>
  <si>
    <t>To add results directly in test run</t>
  </si>
  <si>
    <t>To find created version</t>
  </si>
  <si>
    <t xml:space="preserve">restart brazil build </t>
  </si>
  <si>
    <t>rm ~/brazil-pkg-cache/daemon-lck</t>
  </si>
  <si>
    <t>/apollo/env/AAAWorkspaceSupport/bin/register_with_aaa.py -a AEE_UI_Automation -t 14400</t>
  </si>
  <si>
    <t>AAA Command</t>
  </si>
  <si>
    <t>export APOLLO_STARTUP_ENVIRONMENT_ROOT=${PWD}/../../AAA/AEEQAUIAutomationTests-${USER}</t>
  </si>
  <si>
    <t>happy trails</t>
  </si>
  <si>
    <t>Locator CR - /apollo/env/G2S2CommandTools/bin/g2s2-post-review -s AEEUIProd-1379 --url https://g2s2-author.amazon.com
git diff
git status 
git add "URL"
git commit -m "test"
cr --all
cr -r&lt;id&gt; --all</t>
  </si>
  <si>
    <t>Steps to raise CR</t>
  </si>
  <si>
    <t>cr -r 63280819 --all
review comamand  - /apollo/env/G2S2CommandTools/bin/g2s2-post-review -r CR-66443431 -s AEEUIProd-1333 --url https://g2s2-author.amazon.com</t>
  </si>
  <si>
    <t>Review CR Commands</t>
  </si>
  <si>
    <t>rebase command</t>
  </si>
  <si>
    <t>git pull --rebase</t>
  </si>
  <si>
    <t>locator prod push : g2s2cli promote -s AEEUIProd-1333 -t @AEEUIProd
and click merge in CR.</t>
  </si>
  <si>
    <t>Locator prod push</t>
  </si>
  <si>
    <t>brazil-package-cache stop
rm ~/brazil-pkg-cache/daemon-lck 
brazil-package-cache start</t>
  </si>
  <si>
    <t>Brazil package cache issues:</t>
  </si>
  <si>
    <t xml:space="preserve">bin/singletest.sh com.amazon.aeeqa.ui.tests.ais.CheckoutPageTest testPrimeBadgeAbsentInCheckoutPage -Dcountry=US -Drealm=NAAmazon -Dlanguage=en -Durl=https://www.amazon.com -Dbrowser=chrome -Dheadless= 
bin/singletest.sh com.amazon.aeeqa.ui.tests.ais.CheckoutPageJumpinTest testJumpinBelowThresholdCheckoutForPrime -Dcountry=US -Drealm=NAAmazon -Dlanguage=en -Durl=https://www.amazon.com -Dbrowser=chrome -Dheadless= 
bin/singletest.sh com.amazon.aeeqa.ui.tests.ais.COPTest testP13NcurrencyInCart -Dcountry=US -Drealm=NAAmazon -Dlanguage=en -Durl=https://www.amazon.com -Dbrowser=chrome -Dheadless= 
bin/singletest.sh com.amazon.aeeqa.ui.tests.ais.CheckoutPageGVCTest testEstimatedTaxForTaxExemptItems -Dcountry=US -Drealm=NAAmazon -Dlanguage=en -Durl=https://www.amazon.com -Dbrowser=chrome -Dheadless= </t>
  </si>
  <si>
    <t>Sample running Command</t>
  </si>
  <si>
    <t>bin/singletest.sh com.amazon.aeeqa.ui.tests.ais.DetailPageTest testBuyForCurrenctlyUnavailableAsin -Dcountry=US -Drealm=NAAmazon -Dlanguage=en -Durl=https://www.amazon.com -Dbrowser=chrome -Dheadless=false -Dtestrail.reportToTestRail=true -Dtestrail.testRunId=11607</t>
  </si>
  <si>
    <t>Sampe running command for adding results directly</t>
  </si>
  <si>
    <t>https://code.amazon.com/reviews/CR-62373686/revisions/2?state=%2Freviews%2FCR-62373686%2Frevisions%2F2#/details</t>
  </si>
  <si>
    <t>shrumand ref CR:</t>
  </si>
  <si>
    <t>ls -la</t>
  </si>
  <si>
    <t>To find all the files in the package</t>
  </si>
  <si>
    <t>vim filename</t>
  </si>
  <si>
    <t>to view the file</t>
  </si>
  <si>
    <t>Copy number inside demonPID file from other person workspace</t>
  </si>
  <si>
    <t>If you face bootstramp error &amp; demonPID error</t>
  </si>
  <si>
    <t>TC Writing – Simple	13
TC Writing – Medium	11
TC Writing – Complex		6
CR Comment Addressing		8</t>
  </si>
  <si>
    <t>Count</t>
  </si>
  <si>
    <t>Unexpected result from brazil-package-cache</t>
  </si>
  <si>
    <t>scp -r  pavethr@dev-dsk-pavethr-1b-f5229d9a.eu-west-1.amazon.com:///local/home/pavethr/workspace/src/AEEQAUIAutomationTests/JumpinMYSanityTestingRecResults.csv \Users\pavethr\Desktop\AutomationRun\JumpinSG</t>
  </si>
  <si>
    <t>scp Command to move files from local</t>
  </si>
  <si>
    <t>glow</t>
  </si>
  <si>
    <r>
      <t>brazil-build AIS-Gateway -Dbrowser=chrome -Dheadless= -DTK-s3BucketName=ais-testdata-list/SG_Exports -DTK-s3FileName=</t>
    </r>
    <r>
      <rPr>
        <sz val="10.5"/>
        <color theme="1"/>
        <rFont val="Arial"/>
        <family val="2"/>
      </rPr>
      <t>Exp_pri_SampleAsin.csv</t>
    </r>
    <r>
      <rPr>
        <sz val="11"/>
        <color theme="1"/>
        <rFont val="Calibri"/>
        <family val="2"/>
        <scheme val="minor"/>
      </rPr>
      <t xml:space="preserve"> </t>
    </r>
    <r>
      <rPr>
        <sz val="11.5"/>
        <color rgb="FF1D1C1D"/>
        <rFont val="Arial"/>
        <family val="2"/>
      </rPr>
      <t>-DTK-odinMaterialSet=com.amazon.access.aee-qa-aee-qa-WDGASINS-2 -DdisableShift=false -DTK-userEmail=</t>
    </r>
    <r>
      <rPr>
        <sz val="11.5"/>
        <color theme="1"/>
        <rFont val="Arial"/>
        <family val="2"/>
      </rPr>
      <t>kavbhara+39@amazon.com</t>
    </r>
    <r>
      <rPr>
        <sz val="11.5"/>
        <color rgb="FF1D1C1D"/>
        <rFont val="Arial"/>
        <family val="2"/>
      </rPr>
      <t> -DTK-userPassword=test1234 -Durl=</t>
    </r>
    <r>
      <rPr>
        <sz val="11"/>
        <color theme="1"/>
        <rFont val="Calibri"/>
        <family val="2"/>
        <scheme val="minor"/>
      </rPr>
      <t>https://www.amazon.com</t>
    </r>
    <r>
      <rPr>
        <sz val="11"/>
        <color rgb="FF1D1C1D"/>
        <rFont val="Calibri"/>
        <family val="2"/>
        <scheme val="minor"/>
      </rPr>
      <t> -Dcountry=US -DexportCountryCode=IL -DrunWithSpecificAccountCredentials=true -DrunWithListOfTestData=true</t>
    </r>
    <r>
      <rPr>
        <sz val="11"/>
        <color theme="1"/>
        <rFont val="Calibri"/>
        <family val="2"/>
        <scheme val="minor"/>
      </rPr>
      <t xml:space="preserve"> -Dtestrail.reportToTestRail=true -Dtestrail.testRunId=14884</t>
    </r>
  </si>
  <si>
    <r>
      <t>scp -r  pavethr@dev-dsk-pavethr-1b-f5229d9a.eu-west-1.amazon.com:</t>
    </r>
    <r>
      <rPr>
        <sz val="11"/>
        <color theme="1"/>
        <rFont val="Calibri"/>
        <family val="2"/>
        <scheme val="minor"/>
      </rPr>
      <t>///local/home/pavethr/workspace/build/AEEQAUIAutomationTests/AEEQAUIAutomationTests-1.1/AL2_x86_64/DEV.STD.PTHREAD/build/brazil-unit-tests/</t>
    </r>
    <r>
      <rPr>
        <sz val="11.5"/>
        <color rgb="FF1D1C1D"/>
        <rFont val="Arial"/>
        <family val="2"/>
      </rPr>
      <t>suite1_test1_results.html</t>
    </r>
    <r>
      <rPr>
        <sz val="11"/>
        <color rgb="FF000000"/>
        <rFont val="Calibri"/>
        <family val="2"/>
        <scheme val="minor"/>
      </rPr>
      <t xml:space="preserve"> \Users\pavethr\Desktop\AutomationRun\ExportPricing_FujiRegression</t>
    </r>
  </si>
  <si>
    <t>BeforeMethod(alwaysRun = true)
	    public void overrideWeblab() {
	        //TODO: Forcing Experimental weblab SEARCH_NAV_393862 to C. https://issues.amazon.com/issues/D36348120.
	        exportableCountry = Country.IL;
	    }</t>
  </si>
  <si>
    <t>To run in specific location using feature group command use this in class file amd use @ before</t>
  </si>
  <si>
    <t>bin/singleclass.sh com.amazon.aeeqa.ui.tests.ais.CheckoutPageTest -Dbrowser=chrome -Dheadless= -DTK-s3BucketName=ais-testdata-list/SG_Exports -DTK-s3FileName=Exp_pri_SampleAsin.csv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 -Dtestrail.reportToTestRail=true -Dtestrail.testRunId=14884</t>
  </si>
  <si>
    <t>Checkout</t>
  </si>
  <si>
    <t>It is enough to run the class file for fuji regression since all the cases contains inside checkout class file itself</t>
  </si>
  <si>
    <t>AGS running command</t>
  </si>
  <si>
    <t>bin/singletest.sh com.amazon.aeeqa.ui.tests.ags.DetailPageTest testIFDLinkInMBC -Dcountry=SG -Drealm=FEAmazon -DsourceCountryCode=US -Dbrowser=chrome -Durl=https://www.amazon.sg -Dheadless=false -Dg2s2Type=Author -Dg2s2Label=AEEQA-dhite</t>
  </si>
  <si>
    <t>Quarter</t>
  </si>
  <si>
    <t>Month</t>
  </si>
  <si>
    <t>Sign-off Date</t>
  </si>
  <si>
    <t>Project Name</t>
  </si>
  <si>
    <t>Description</t>
  </si>
  <si>
    <t>Total no. of Cases</t>
  </si>
  <si>
    <t>Pass percentage</t>
  </si>
  <si>
    <t>No. of Issues Found</t>
  </si>
  <si>
    <t>Blocked Reason(if Any)</t>
  </si>
  <si>
    <t>Milestone Link</t>
  </si>
  <si>
    <t>Q3</t>
  </si>
  <si>
    <t>September</t>
  </si>
  <si>
    <t>Buybox Updated feature</t>
  </si>
  <si>
    <t>Re-enabling the export buybox and the export alternatives widget while not performing a buybox takeover for in stock, deliverable items.</t>
  </si>
  <si>
    <t>https://aeeqa-testrail.aee.amazon.dev/index.php?/milestones/view/1131</t>
  </si>
  <si>
    <t>https://issues.amazon.com/issues/search?q=status%3A(Open)+in%3A(401ddfab-cbae-4b98-9125-5d81ac748788)&amp;sort=lastUpdatedDate+desc&amp;selectedDocument=1a300cc0-b188-4cae-870b-021a7e5b82f3</t>
  </si>
  <si>
    <t>Issue Folder</t>
  </si>
  <si>
    <t>Few FBA ineligible asins were not found 
Used Elanie tool to find exportable countries</t>
  </si>
  <si>
    <t>Lesson Learnt</t>
  </si>
  <si>
    <t>Need to ask the right questions and get the behaviour confirmed.
We cannot assume something to be the same as before when clearly the feature is getting an update.
-EAW widget only for US MP due to lack of IFD on non-US stores
-EAW shows for ASINs that have enough similaries data that are exportable to the destination country</t>
  </si>
  <si>
    <t>Xrdp not bound to 127.0.0.1</t>
  </si>
  <si>
    <t>Refer Automation FAQ Wiki to resolve</t>
  </si>
  <si>
    <t>detail page</t>
  </si>
  <si>
    <t>bin/singletest.sh com.amazon.aeeqa.ui.tests.businessutils.ais.JumpinGlobalizationTest testEligibleForFreeShippingBTMessageOfUSMPUIOnBuyboxInDP -Dbrowser=chrome -Dheadless=false -DTK-s3BucketName=ais-testdata-list/SG_Exports -DTK-s3FileName=Jumpin_sample.csv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</t>
  </si>
  <si>
    <t>bin/singletest.sh com.amazon.aeeqa.ui.tests.businessutils.ais.JumpinGlobalizationTest testEligibleForFreeShippingBTMessageCOPAwareOfUSMPUIOnBuyboxInDP -Dbrowser=chrome -Dheadless=false -DTK-s3BucketName=ais-testdata-list/SG_Exports -DTK-s3FileName=Jumpin_sample.csv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</t>
  </si>
  <si>
    <t>DP COP aware</t>
  </si>
  <si>
    <t>bin/singletest.sh com.amazon.aeeqa.ui.tests.businessutils.ais.JumpinGlobalizationTest testEligibleForFreeShippingATMessageOfUSMPUIOnBuyboxInDP -Dbrowser=chrome -Dheadless=false -DTK-s3BucketName=ais-testdata-list/SG_Exports -DTK-s3FileName=Jumpin_sample_AT.csv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</t>
  </si>
  <si>
    <t>DP AT</t>
  </si>
  <si>
    <t>bin/singletest.sh com.amazon.aeeqa.ui.tests.businessutils.ais.JumpinGlobalizationTest testJumpinFreeShippingMessageAboveThresholdInSearchResultsPage -Dbrowser=chrome -Dheadless=false -DTK-s3BucketName=ais-testdata-list/SG_Exports -DTK-s3FileName=Jumpin_sample_AT.csv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</t>
  </si>
  <si>
    <t>search AT</t>
  </si>
  <si>
    <t xml:space="preserve"> bin/singletest.sh com.amazon.aeeqa.ui.tests.businessutils.ais.JumpinGlobalizationTest testEligibleForFreeShippingMessageInSearchResultsPage -Dbrowser=chrome -Dheadless=false -DTK-s3BucketName=ais-testdata-list/SG_Exports -DTK-s3FileName=Jumpin_sample.csv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</t>
  </si>
  <si>
    <t>search BT</t>
  </si>
  <si>
    <t>bin/singletest.sh com.amazon.aeeqa.ui.tests.ais.SearchResultsPageTest testJumpinFreeShippingMessageCOPAwareInSearchResultsPage -Dbrowser=chrome -Dheadless=false -DTK-s3BucketName=ais-testdata-list/SG_Exports -DTK-s3FileName=Jumpin_sample.csv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</t>
  </si>
  <si>
    <t>search COP</t>
  </si>
  <si>
    <t>bin/singletest.sh com.amazon.aeeqa.ui.tests.ais.CartPageJumpinTest testFreeShippingMessageAboveThreshold -Dbrowser=chrome -Dheadless=false -DTK-s3BucketName=ais-testdata-list/SG_Exports -DTK-s3FileName=Jumpin_sample_AT.csv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</t>
  </si>
  <si>
    <t>Cart AT</t>
  </si>
  <si>
    <t>Cart BT</t>
  </si>
  <si>
    <t>bin/singletest.sh com.amazon.aeeqa.ui.tests.ais.CartPageJumpinTest testEligibleForFreeShippingMessageBelowThreshold -Dbrowser=chrome -Dheadless=false -DTK-s3BucketName=ais-testdata-list/SG_Exports -DTK-s3FileName=Jumpin_sample.csv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</t>
  </si>
  <si>
    <t>bin/singletest.sh com.amazon.aeeqa.ui.tests.ais.CartPageJumpinTest testEligibleForFreeShippingMessageBelowThresholdNonUSCurrency -Dbrowser=chrome -Dheadless=false -DTK-s3BucketName=ais-testdata-list/SG_Exports -DTK-s3FileName=Jumpin_sample.csv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</t>
  </si>
  <si>
    <t>Cart BT COP</t>
  </si>
  <si>
    <t>Checkout BT</t>
  </si>
  <si>
    <t>bin/singletest.sh com.amazon.aeeqa.ui.tests.ais.CheckoutPageJumpinTest testQualifyForFreeShippingLinPresent -Dbrowser=chrome -Dheadless=false -DTK-s3BucketName=ais-testdata-list/SG_Exports -DTK-s3FileName=Jumpin_sample.csv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</t>
  </si>
  <si>
    <t>bin/singletest.sh com.amazon.aeeqa.ui.tests.ais.CheckoutPageJumpinTest testFreeShippingMessageAboveThreshold -Dbrowser=chrome -Dheadless=false -DTK-s3BucketName=ais-testdata-list/SG_Exports -DTK-s3FileName=Jumpin_sample_AT.csv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</t>
  </si>
  <si>
    <t>Checkout AT</t>
  </si>
  <si>
    <t>bin/singletest.sh com.amazon.aeeqa.ui.tests.ais.CheckoutPageJumpinTest testChangeToFSDestinationAboveThreshold -Dbrowser=chrome -Dheadless=false -DTK-s3BucketName=ais-testdata-list/SG_Exports -DTK-s3FileName=Jumpin_sample_AT.csv -DTK-odinMaterialSet=com.amazon.access.aee-qa-aee-qa-WDGASINS-2 -DdisableShift=false -DTK-userEmail=pavethr+normal@amazon.com -DTK-userPassword=123456 -Durl=https://www.amazon.com -Dcountry=US -DexportCountryCode=IL -DrunWithSpecificAccountCredentials=true -DrunWithListOfTestData=true</t>
  </si>
  <si>
    <t>Checkout Address changing</t>
  </si>
  <si>
    <t>Mixed Cart AT</t>
  </si>
  <si>
    <t>bin/singletest.sh com.amazon.aeeqa.ui.tests.businessutils.ais.JumpinGlobalizationTest testAboveThresholdMixedCartInCartPage -Dbrowser=chrome -Dheadless=false -DTK-s3BucketName=ais-testdata-list/SG_Exports -DTK-s3FileName=Jumpin_sample_Mixed_AT.csv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</t>
  </si>
  <si>
    <t>bin/singletest.sh com.amazon.aeeqa.ui.tests.businessutils.ais.JumpinGlobalizationTest testAboveThresholdMixedCartInCheckout -Dbrowser=chrome -Dheadless= -DTK-s3BucketName=ais-testdata-list/SG_Exports -DTK-s3FileName=Jumpin_sample_Mixed_AT.csv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</t>
  </si>
  <si>
    <t>Mixed Checkout AT</t>
  </si>
  <si>
    <t>bin/singletest.sh com.amazon.aeeqa.ui.tests.businessutils.ais.JumpinGlobalizationTest testBelowThresholdMixedCartInCheckout -Dbrowser=chrome -Dheadless= -DTK-s3BucketName=ais-testdata-list/SG_Exports -DTK-s3FileName=Jumpin_sample_Mixed_BT.csv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</t>
  </si>
  <si>
    <t>Mixed Checkout BT</t>
  </si>
  <si>
    <t>bin/singletest.sh com.amazon.aeeqa.ui.tests.businessutils.ais.JumpinGlobalizationTest testBelowThresholdMixedCartInCartPage -Dbrowser=chrome -Dheadless= -DTK-s3BucketName=ais-testdata-list/SG_Exports -DTK-s3FileName=Jumpin_sample_Mixed_BT.csv -DTK-odinMaterialSet=com.amazon.access.aee-qa-aee-qa-WDGASINS-2 -DdisableShift=false -DTK-userEmail=kavbhara+39@amazon.com -DTK-userPassword=test1234 -Durl=https://www.amazon.com -Dcountry=US -DexportCountryCode=IL -DrunWithSpecificAccountCredentials=true -DrunWithListOfTestData=true</t>
  </si>
  <si>
    <t>Mixed Cart BT</t>
  </si>
  <si>
    <t>Search Page</t>
  </si>
  <si>
    <t>bin/singleclass.sh com.amazon.aeeqa.ui.tests.ais.SearchResultsPageTest -Dbrowser=chrome -Dheadless= -DTK-userEmail=vnandhin+ukwillem1@amazon.com -DTK-userPassword=123456 -Durl=https://www.amazon.com -Dcountry=US -DdisableShift=false -DrunWithSpecificAccountCredentials=true -DrunWithListOfTestData=true -Dtestrail.reportToTestRail=true -Dtestrail.testRunId=15097</t>
  </si>
  <si>
    <t>brazil-build AIS-Aod -Dbrowser=chrome -Dheadless= -DTK-userEmail=vnandhin+ukwillem1@amazon.com -DTK-userPassword=123456 -Durl=https://www.amazon.com -Dcountry=US -DdisableShift=false -DrunWithSpecificAccountCredentials=true -DrunWithListOfTestData=true -Dtestrail.reportToTestRail=true -Dtestrail.testRunId=15097</t>
  </si>
  <si>
    <t>AOD</t>
  </si>
  <si>
    <t>UDM</t>
  </si>
  <si>
    <t>bin/singletest.sh com.amazon.aeeqa.ui.tests.businessutils.ais.UDMDeliveryFragmentTest testUDMMessageDisplayedForJumpinIneligible  -Dbrowser=chrome -Dheadless= -DdisableShift=false -Dweblabs=UDM_COUNTRYNAMEFRAGMENT_468339:T1,DEX_CLARITY_UDM_DELIVERY_DESTINATION_PDM_LAUNCH_500290:T1 -DTK:userEmail=“kavbhara+asapsg@amazon.com” -DTK:userPassword=test1234 -DrunWithSpecificAccountCredentials=true</t>
  </si>
  <si>
    <t>bin/singletest.sh com.amazon.aeeqa.ui.tests.businessutils.CheckoutPageGVCFunctionalTestForTaxInclusiveMPs testInitiator -DexportCountryCode=JE -DuserEmail="gvc-pm@amazon.com" -DuserPassword="jewel2026" -Dbrowser=chrome -Dheadless= -Durl=https://www.amazon.de -Dcountry=DE  -DTK-s3BucketName=ais-testdata-list/GVC-JE-Launch -DTK-s3FileName='DE-JE(UK address + JE pincode)Non-prime-test.csv' -DTK-odinMaterialSet=com.amazon.access.aee-qa-aee-qa-WDGASINS-2 -Dlanguage=en -DTK:prefcountrycode=GB -DTK:preflanguagecode=en</t>
  </si>
  <si>
    <t>Use prefcountryCode and Preflanguage param if issues faced like String not getting due to incorrect locale(Eg; JP - en_GB instead of en_JP)</t>
  </si>
  <si>
    <t>dataProvider = AISDataProvider.AIS_ACCOUNT_WITH_ALL_ADDRESSES_AND_ASIN,</t>
  </si>
  <si>
    <t>Need to add these and remove some to take asin from s3 bucket</t>
  </si>
  <si>
    <t>step 1</t>
  </si>
  <si>
    <t>final TestDTO testDTO</t>
  </si>
  <si>
    <t>step 2</t>
  </si>
  <si>
    <t>step 3</t>
  </si>
  <si>
    <t>remove these lines</t>
  </si>
  <si>
    <t>add in method bracket</t>
  </si>
  <si>
    <t xml:space="preserve">            /*productGroupType = AisProductGroupType.getRandomProductGroupTypeForGstExportableCountries().name();
            testDTORequest = buildTestDTORequest(buildTestAsinRequest(
                            getAisBelowThresholdCondition(AIS_GST_THRESHOLD_PRICE)),
                    buildTestAccountRequest(AccountConstants.TAG_ALL_ADDRESSES))</t>
  </si>
  <si>
    <t>bin/singletest.sh com.amazon.aeeqa.ui.tests.ais.CheckoutPageJumpinTest testQualifyForFreeShippingLinPresent -Dbrowser=chrome -DexportCountryCode=HK -Dcountry=US -Drealm=EUAmazon -Durl=https://www.amazon.com -Dheadless=false -DTK-s3BucketName=ais-testdata-list -DTK-s3FileName=AE_Jumpin/AE_Jumpin_BT_Sample.csv -DTK-odinMaterialSet=com.amazon.access.aee-qa-aee-qa-WDGASINS-2 -DrunWithUserDefinedAccount=true -DrunWithListOfTestData=true -DTK:userEmail=gvc-pm@amazon.com -DTK:userPassword=jewel2026 -Dg2s2Type=READ -Dg2s2Label=AEEUIProd</t>
  </si>
  <si>
    <t>other mp:</t>
  </si>
  <si>
    <t>bin/singletest.sh com.amazon.aeeqa.ui.tests.businessutils.ais.JumpinGlobalizationTest testFreeShippingMessageAboveThresholdOnBuyboxInDP -Dbrowser=chrome -DexportCountryCode=OM -Dcountry=AE -Drealm=EUAmazon -Durl=https://www.amazon.ae -Dheadless=false -DTK-s3BucketName=ais-testdata-list -DTK-s3FileName=AE_Jumpin/AE_Jumpin_AT_Sample.csv -DTK-odinMaterialSet=com.amazon.access.aee-qa-aee-qa-WDGASINS-2 -DrunWithUserDefinedAccount=true -DrunWithListOfTestData=true -DTK:userEmail=ludhayac+us6@amazon.com -DTK:userPassword=1234567</t>
  </si>
  <si>
    <t>US mp:</t>
  </si>
  <si>
    <t>US mp wth s3</t>
  </si>
  <si>
    <t>Xpath method</t>
  </si>
  <si>
    <t>https://code.amazon.com/reviews/CR-104651897</t>
  </si>
  <si>
    <t>aee-qa-uitest+0-1709197450328OsT3@amazon.com</t>
  </si>
  <si>
    <t>Regression:</t>
  </si>
  <si>
    <t>bin/singletest.sh com.amazon.aeeqa.ui.tests.ais.CheckoutPageTest testPrimeSignUpIsAbsentInCheckout -Dbrowser=chrome -DexportCountryCode=KR -Dcountry=US -Drealm=EUAmazon -Durl=https://www.amazon.com -Dheadless=false -DTK-s3BucketName=ais-testdata-list -DTK-s3FileName=US-KR_Jumpin/searchBT.csv -DTK-odinMaterialSet=com.amazon.access.aee-qa-aee-qa-WDGASINS-2 -DrunWithUserDefinedAccount=true -DrunWithListOfTestData=true -DTK:userEmail=rchitty+jumpinnp2@amazon.com -DTK:userPassword=test123 -Dg2s2Type=READ -Dg2s2Label=AEEUIProd -Dtestrail.reportToTestRail=true -Dtestrail.testRunId=23060</t>
  </si>
  <si>
    <t>bin/singleclass.sh com.amazon.aeeqa.ui.tests.ais.AODPageTest -Dbrowser=chrome -DexportCountryCode=KR -Dcountry=US -Drealm=EUAmazon -Dheadless=false -Durl=https://www.amazon.com -Dheadless=false -DTK-odinMaterialSet=com.amazon.access.aee-qa-aee-qa-WDGASINS-2 -DrunWithUserDefinedAccount=true -DrunWithListOfTestData=true -DTK:userEmail=rchitty+jumpinnp2@amazon.com -DTK:userPassword=test123 -Dg2s2Type=READ -Dg2s2Label=AEEUIProd -Dtestrail.reportToTestRail=true -Dtestrail.testRunId=23055</t>
  </si>
  <si>
    <t>dataProviderClass = AISDataProvider.class</t>
  </si>
  <si>
    <t>LocationHelper.signInAndChangeLocation(driver, testDTO, exportableCountry.getCountryDisplayName(), url);</t>
  </si>
  <si>
    <t xml:space="preserve"> If sigin needed: </t>
  </si>
  <si>
    <t>Regression: with our accounts and weblabs</t>
  </si>
  <si>
    <t>bin/singletest.sh com.amazon.aeeqa.ui.tests.ais.CheckoutPageTest testPrimeSignUpIsAbsentInCheckout -Dbrowser=chrome -Dheadless=false -DexportCountryCode=HK -Dcountry=US -Durl=https://www.amazon.com -Dg2s2Type=READ -Dg2s2Label=AEEUIProd -DrunWithUserDefinedAccount=true -DTK:userEmail=bunnisre+0-1710221580770EbrZ@amazon.com -DTK:userPassword=test123 -Dweblabs=A2I_ARX_CSDV_NZ_NEW_ADDRESS_FORM_738112:T1,A2I_ARX_CSDV_POSTAL_CODE_AUTOPOPULATION_828363:T1,A2I_ARX_CSDV_PH_NEW_ADDRESS_FORM_740031:T1,A2I_ARX_CSDV_TW_NEW_ADDRESS_FORM_756323:T1</t>
  </si>
  <si>
    <t>CX Running code:</t>
  </si>
  <si>
    <t>AGS Running code:</t>
  </si>
  <si>
    <t>bin/singletest.sh com.amazon.aeeqa.ui.tests.ags.ReviewYourOrderTest testGlobalStoreGroupLevelPromisePresent -Dbrowser=chrome -Dcountry=GB -Drealm=EUAmazon -DsourceCountryCode=DE -Durl=https://www.amazon.co.uk -Dheadless=false -Dg2s2Type=READ -Dg2s2Label=AEEUIProd</t>
  </si>
  <si>
    <t>bin/singletest.sh com.amazon.aeeqa.ui.tests.ais.CheckoutPageJumpinTest testQualifyForFreeShippingLinPresent -Dbrowser=chrome -Dheadless=false -Dcountry=US -Durl=https://www.amazon.com -Dg2s2Type=READ -Dg2s2Label=AEEUIProd</t>
  </si>
  <si>
    <t>Prod:</t>
  </si>
  <si>
    <t>bin/singletest.sh com.amazon.aeeqa.ui.tests.ais.CheckoutPageJumpinTest testChangeToFSDestinationAboveThreshold -Dbrowser=chrome -Dheadless=false -Dcountry=US -Durl=https://www.amazon.com -Dg2s2Type=READ -Dg2s2Label=AEEUIProd</t>
  </si>
  <si>
    <t>Pre-Prod:</t>
  </si>
  <si>
    <t>bin/singletest.sh com.amazon.aeeqa.ui.tests.ais.CheckoutPageJumpinTest testChangeToFSDestinationAboveThreshold -Dbrowser=chrome -Dheadless=false -Dcountry=US -Durl=https://pre-prod.amazon.com/ -Dg2s2Type=READ -Dg2s2Label=AEEUIProd</t>
  </si>
  <si>
    <t>bin/singletest.sh com.amazon.aeeqa.ui.tests.countryexpansion.GiftPageTest testClickingProceedAsUnRecognizedCustomerWithGiftOptionChecked -Dbrowser=Chrome -Dcountry=BE -Drealm=EUAmazon -Dlanguage=fr -Durl=https://www.amazon.com.be -Dheadless=false -Dg2s2Type=READ -Dg2s2Label=AEEUIProd</t>
  </si>
  <si>
    <t>https://quip-amazon.com/SJaNAO86Cau9/New-Hire-Exports-QA-Onboarding-KT-transition-to-Dhanalakshmi#temp:C:GDbd210673a97ba46568e13ac017</t>
  </si>
  <si>
    <t>New QAE onboard schedules</t>
  </si>
  <si>
    <t>Total cases(Milestone cases)  /30</t>
  </si>
  <si>
    <t>Total Automtion cases/30</t>
  </si>
  <si>
    <t>*8</t>
  </si>
  <si>
    <t>*60</t>
  </si>
  <si>
    <t>rest /60/8</t>
  </si>
  <si>
    <t>mbr</t>
  </si>
  <si>
    <t>public String fetchPriceFromSPCOrderSummary(CheckoutPage checkoutPage, String rowText) throws Exception {
        String[] priceValue;
        priceValue = checkoutPage.getOrderSummaryContentPriceByCell(rowText).trim().replace("$", "%").split("%");
        System.out.println("@##@#@#@#@#@#@#@#@#@#@#"+Arrays.toString(priceValue));
        if (priceValue.length &lt; 1) {
            throw new IllegalArgumentException("Price length in SPC is expected to be greater than 1 but it is " + priceValue.length);
        }
        return priceValue[1];
    }</t>
  </si>
  <si>
    <t>Or</t>
  </si>
  <si>
    <t xml:space="preserve">bin/singleclass.sh com.amazon.aeeqa.ui.tests.ais.TransitionLogicTest -Dbrowser=chrome -DexportCountryCode=TT -Dcountry=US -Durl=https://www.amazon.com -DTK-s3BucketName=ais-testdata-list -DTK-s3FileName=Jumpin_LATAM/BT_CR_MP.csv -DTK-odinMaterialSet=com.amazon.access.aee-qa-aee-qa-WDGASINS-2 -DrunWithUserDefinedAccount=true -DrunWithListOfTestData=true -DTK:userEmail=ludhayac+us6@amazon.com -DTK:userPassword=1234567 -Dg2s2Type=READ -Dg2s2Label=AEEUIProd </t>
  </si>
  <si>
    <t>bin/singletest.sh com.amazon.aeeqa.ui.tests.ais.ContactUsPageTest testHelpTopicsInContactUsPage -Dbrowser=chrome -Dheadless=false -Dcountry=US -Durl=https://www.amazon.com -Dg2s2Type=READ -Dg2s2Label=AEEUIProd -DTK-remote-webdriver-url=http://localhost:9515 -DTK-browser-name=chrome -DTK-headless=false</t>
  </si>
  <si>
    <t>-DTK-remote-webdriver-url=http://localhost:9515 -DTK-browser-name=chrome -DTK-headless=false</t>
  </si>
  <si>
    <t>bin/singletest.sh com.amazon.aeeqa.ui.tests.ais.GatewayPageTest testGlowPopoverContents -Dbrowser=chrome -Dheadless=false -Dcountry=US -Durl=https://pre-prod.amazon.com/ -Dg2s2Type=READ -Dg2s2Label=AEEUIProd -DTK-remote-webdriver-url=http://localhost:9515 -DTK-browser-name=chrome -DTK-headless=false</t>
  </si>
  <si>
    <t>bin/singleclass.sh com.amazon.aeeqa.ui.tests.ais.CheckoutPageTest -DexportCountryCode=NO -Dbrowser=chrome -Dheadless=false -DdisableShift=true -Dg2s2Type=READ -Dg2s2Label=AEEUIProd</t>
  </si>
  <si>
    <t>bin/singletest.sh com.amazon.aeeqa.testdata.GetTestAccountPassword getPassword -Drealm=FEAmazon -DcustomerId=A230K2G2K9VMK</t>
  </si>
  <si>
    <t>to get account pass</t>
  </si>
  <si>
    <t>bin/singletest.sh com.amazon.aeeqa.ui.tests.businessutils.ais.ExportsPrimeTestForPrimeUser testASINLevelPrimeBadgeAbsentInDealsPage -Dbrowser=chrome -DexportCountryCode=CO -Durl=https://www.amazon.com -Dheadless=true -DTK-s3BucketName=ais-testdata-list -DuserEmail=ludhayac+0-1736665757165imRV@amazon.com -DuserPassword=tl900$mw@6@ihla8 -DTK-s3BucketName=ais-testdata-list -DTK-s3FileName=US-JM_Jumpin/hv.csv -DTK-odinMaterialSet=com.amazon.access.aee-qa-aee-qa-WDGASINS-2 -DrunWithUserDefinedAccount=true -DrunWithListOfTestData=true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</si>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</sst>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color rgb="FF333333"/>
      <name val="Open Sans"/>
    </font>
    <font>
      <sz val="11.5"/>
      <color rgb="FF1D1C1D"/>
      <name val="Arial"/>
      <family val="2"/>
    </font>
    <font>
      <sz val="10.5"/>
      <color theme="1"/>
      <name val="Arial"/>
      <family val="2"/>
    </font>
    <font>
      <sz val="11.5"/>
      <color theme="1"/>
      <name val="Arial"/>
      <family val="2"/>
    </font>
    <font>
      <sz val="11"/>
      <color rgb="FF1D1C1D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6191F"/>
      <name val="Amazon Ember"/>
      <family val="2"/>
    </font>
    <font>
      <sz val="8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2" borderId="2" xfId="0" applyFont="1" applyFill="1" applyBorder="1" applyAlignment="1">
      <alignment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8" fillId="0" borderId="0" xfId="1"/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8" fillId="0" borderId="0" xfId="1" applyAlignment="1">
      <alignment horizontal="left" vertical="center" wrapText="1" indent="1"/>
    </xf>
    <xf numFmtId="0" fontId="10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.uk/" TargetMode="External"/><Relationship Id="rId1" Type="http://schemas.openxmlformats.org/officeDocument/2006/relationships/hyperlink" Target="mailto:aee-qa-uitest+0-1709197450328OsT3@amazon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pre-prod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64BA-6840-4AF2-9A3F-05F521E24697}">
  <dimension ref="A1:B26"/>
  <sheetViews>
    <sheetView topLeftCell="A22" workbookViewId="0">
      <selection activeCell="A27" sqref="A27"/>
    </sheetView>
  </sheetViews>
  <sheetFormatPr defaultColWidth="8.81640625" defaultRowHeight="14.5"/>
  <cols>
    <col min="1" max="1" width="39.81640625" customWidth="1"/>
    <col min="2" max="2" width="88.6328125" customWidth="1"/>
  </cols>
  <sheetData>
    <row r="1" spans="1:2" ht="72.5">
      <c r="A1" t="s">
        <v>15</v>
      </c>
      <c r="B1" s="1" t="s">
        <v>14</v>
      </c>
    </row>
    <row r="2" spans="1:2">
      <c r="A2" t="s">
        <v>17</v>
      </c>
      <c r="B2" t="s">
        <v>16</v>
      </c>
    </row>
    <row r="3" spans="1:2" ht="72.5">
      <c r="A3" t="s">
        <v>19</v>
      </c>
      <c r="B3" s="1" t="s">
        <v>18</v>
      </c>
    </row>
    <row r="4" spans="1:2">
      <c r="A4" t="s">
        <v>22</v>
      </c>
      <c r="B4" t="s">
        <v>20</v>
      </c>
    </row>
    <row r="5" spans="1:2">
      <c r="A5" t="s">
        <v>21</v>
      </c>
      <c r="B5" t="e">
        <f>-Dtestrail.reportToTestRail=TRUE -Dtestrail.testRunId=8912</f>
        <v>#NAME?</v>
      </c>
    </row>
    <row r="6" spans="1:2">
      <c r="A6" t="s">
        <v>23</v>
      </c>
      <c r="B6" t="s">
        <v>24</v>
      </c>
    </row>
    <row r="7" spans="1:2">
      <c r="A7" t="s">
        <v>26</v>
      </c>
      <c r="B7" t="s">
        <v>25</v>
      </c>
    </row>
    <row r="8" spans="1:2">
      <c r="A8" t="s">
        <v>28</v>
      </c>
      <c r="B8" t="s">
        <v>27</v>
      </c>
    </row>
    <row r="9" spans="1:2" ht="116">
      <c r="A9" t="s">
        <v>30</v>
      </c>
      <c r="B9" s="1" t="s">
        <v>29</v>
      </c>
    </row>
    <row r="10" spans="1:2" ht="43.5">
      <c r="A10" t="s">
        <v>32</v>
      </c>
      <c r="B10" s="1" t="s">
        <v>31</v>
      </c>
    </row>
    <row r="11" spans="1:2">
      <c r="A11" t="s">
        <v>33</v>
      </c>
      <c r="B11" t="s">
        <v>34</v>
      </c>
    </row>
    <row r="12" spans="1:2" ht="29">
      <c r="A12" t="s">
        <v>36</v>
      </c>
      <c r="B12" s="1" t="s">
        <v>35</v>
      </c>
    </row>
    <row r="13" spans="1:2" ht="43.5">
      <c r="A13" t="s">
        <v>38</v>
      </c>
      <c r="B13" s="1" t="s">
        <v>37</v>
      </c>
    </row>
    <row r="14" spans="1:2" ht="159.5">
      <c r="A14" t="s">
        <v>40</v>
      </c>
      <c r="B14" s="1" t="s">
        <v>39</v>
      </c>
    </row>
    <row r="15" spans="1:2">
      <c r="A15" t="s">
        <v>42</v>
      </c>
      <c r="B15" t="s">
        <v>41</v>
      </c>
    </row>
    <row r="16" spans="1:2">
      <c r="A16" t="s">
        <v>44</v>
      </c>
      <c r="B16" t="s">
        <v>43</v>
      </c>
    </row>
    <row r="17" spans="1:2">
      <c r="A17" t="s">
        <v>46</v>
      </c>
      <c r="B17" s="1" t="s">
        <v>45</v>
      </c>
    </row>
    <row r="18" spans="1:2">
      <c r="A18" t="s">
        <v>48</v>
      </c>
      <c r="B18" s="1" t="s">
        <v>47</v>
      </c>
    </row>
    <row r="19" spans="1:2">
      <c r="A19" t="s">
        <v>50</v>
      </c>
      <c r="B19" s="1" t="s">
        <v>49</v>
      </c>
    </row>
    <row r="20" spans="1:2" ht="58">
      <c r="A20" t="s">
        <v>52</v>
      </c>
      <c r="B20" s="1" t="s">
        <v>51</v>
      </c>
    </row>
    <row r="21" spans="1:2" ht="44" thickBot="1">
      <c r="A21" s="2" t="s">
        <v>53</v>
      </c>
      <c r="B21" s="1" t="s">
        <v>37</v>
      </c>
    </row>
    <row r="22" spans="1:2" ht="43.5">
      <c r="A22" t="s">
        <v>55</v>
      </c>
      <c r="B22" s="1" t="s">
        <v>54</v>
      </c>
    </row>
    <row r="23" spans="1:2" ht="87">
      <c r="A23" t="s">
        <v>60</v>
      </c>
      <c r="B23" s="1" t="s">
        <v>59</v>
      </c>
    </row>
    <row r="24" spans="1:2" ht="43.5">
      <c r="A24" t="s">
        <v>64</v>
      </c>
      <c r="B24" s="1" t="s">
        <v>65</v>
      </c>
    </row>
    <row r="25" spans="1:2">
      <c r="A25" t="s">
        <v>86</v>
      </c>
      <c r="B25" s="1" t="s">
        <v>87</v>
      </c>
    </row>
    <row r="26" spans="1:2" ht="101.5">
      <c r="A26" s="1" t="s">
        <v>127</v>
      </c>
      <c r="B26" s="1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66BB-6F34-4991-B694-31329185E06A}">
  <dimension ref="A1:A2"/>
  <sheetViews>
    <sheetView workbookViewId="0">
      <selection activeCell="A2" sqref="A2"/>
    </sheetView>
  </sheetViews>
  <sheetFormatPr defaultColWidth="8.81640625" defaultRowHeight="14.5"/>
  <cols>
    <col min="1" max="1" width="137.6328125" customWidth="1"/>
  </cols>
  <sheetData>
    <row r="1" spans="1:1">
      <c r="A1" t="s">
        <v>124</v>
      </c>
    </row>
    <row r="2" spans="1:1" ht="58">
      <c r="A2" s="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2C66-9BE4-45F5-B5D9-0778E97F149C}">
  <dimension ref="A1:L2"/>
  <sheetViews>
    <sheetView workbookViewId="0">
      <selection activeCell="E2" sqref="E2"/>
    </sheetView>
  </sheetViews>
  <sheetFormatPr defaultColWidth="8.81640625" defaultRowHeight="14.5"/>
  <cols>
    <col min="2" max="2" width="11.36328125" customWidth="1"/>
    <col min="3" max="3" width="11.6328125" customWidth="1"/>
    <col min="4" max="4" width="15.81640625" customWidth="1"/>
    <col min="5" max="5" width="41.81640625" customWidth="1"/>
    <col min="6" max="6" width="30.1796875" customWidth="1"/>
    <col min="7" max="7" width="16.453125" customWidth="1"/>
    <col min="8" max="8" width="18" customWidth="1"/>
    <col min="9" max="9" width="15.81640625" customWidth="1"/>
    <col min="10" max="10" width="39.81640625" customWidth="1"/>
    <col min="11" max="11" width="21.1796875" customWidth="1"/>
    <col min="12" max="12" width="56.1796875" customWidth="1"/>
  </cols>
  <sheetData>
    <row r="1" spans="1:12" s="5" customFormat="1" ht="29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75</v>
      </c>
      <c r="G1" s="5" t="s">
        <v>71</v>
      </c>
      <c r="H1" s="5" t="s">
        <v>72</v>
      </c>
      <c r="I1" s="5" t="s">
        <v>73</v>
      </c>
      <c r="J1" s="5" t="s">
        <v>82</v>
      </c>
      <c r="K1" s="5" t="s">
        <v>74</v>
      </c>
      <c r="L1" s="5" t="s">
        <v>84</v>
      </c>
    </row>
    <row r="2" spans="1:12" s="6" customFormat="1" ht="101.5">
      <c r="A2" s="6" t="s">
        <v>76</v>
      </c>
      <c r="B2" s="6" t="s">
        <v>77</v>
      </c>
      <c r="C2" s="7">
        <v>44812</v>
      </c>
      <c r="D2" s="6" t="s">
        <v>78</v>
      </c>
      <c r="E2" s="6" t="s">
        <v>79</v>
      </c>
      <c r="F2" s="6" t="s">
        <v>80</v>
      </c>
      <c r="G2" s="6">
        <v>168</v>
      </c>
      <c r="H2" s="8">
        <v>1</v>
      </c>
      <c r="I2" s="6">
        <v>1</v>
      </c>
      <c r="J2" s="6" t="s">
        <v>81</v>
      </c>
      <c r="K2" s="6" t="s">
        <v>83</v>
      </c>
      <c r="L2" s="6" t="s">
        <v>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A01F-1843-4932-B154-CACAF2FFEFF4}">
  <dimension ref="A1:C2"/>
  <sheetViews>
    <sheetView workbookViewId="0">
      <selection activeCell="B3" sqref="B3"/>
    </sheetView>
  </sheetViews>
  <sheetFormatPr defaultColWidth="8.81640625" defaultRowHeight="14.5"/>
  <cols>
    <col min="2" max="2" width="89.81640625" customWidth="1"/>
    <col min="3" max="3" width="39.6328125" customWidth="1"/>
  </cols>
  <sheetData>
    <row r="1" spans="1:3" ht="131">
      <c r="A1" t="s">
        <v>56</v>
      </c>
      <c r="B1" s="3" t="s">
        <v>57</v>
      </c>
      <c r="C1" s="4" t="s">
        <v>58</v>
      </c>
    </row>
    <row r="2" spans="1:3" ht="87">
      <c r="A2" t="s">
        <v>62</v>
      </c>
      <c r="B2" s="1" t="s">
        <v>61</v>
      </c>
      <c r="C2" s="1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263D-D764-4ADE-AFC5-E062BF80274B}">
  <dimension ref="A1:B16"/>
  <sheetViews>
    <sheetView topLeftCell="A8" workbookViewId="0">
      <selection activeCell="B10" sqref="B10"/>
    </sheetView>
  </sheetViews>
  <sheetFormatPr defaultColWidth="8.6328125" defaultRowHeight="14.5"/>
  <cols>
    <col min="1" max="1" width="9.81640625" style="1" customWidth="1"/>
    <col min="2" max="2" width="130.6328125" style="1" customWidth="1"/>
    <col min="3" max="16384" width="8.6328125" style="1"/>
  </cols>
  <sheetData>
    <row r="1" spans="1:2" ht="72.5">
      <c r="A1" s="1" t="s">
        <v>88</v>
      </c>
      <c r="B1" s="1" t="s">
        <v>89</v>
      </c>
    </row>
    <row r="2" spans="1:2" ht="72.5">
      <c r="A2" s="1" t="s">
        <v>91</v>
      </c>
      <c r="B2" s="1" t="s">
        <v>90</v>
      </c>
    </row>
    <row r="3" spans="1:2" ht="72.5">
      <c r="A3" s="1" t="s">
        <v>93</v>
      </c>
      <c r="B3" s="1" t="s">
        <v>92</v>
      </c>
    </row>
    <row r="4" spans="1:2" ht="72.5">
      <c r="A4" s="1" t="s">
        <v>95</v>
      </c>
      <c r="B4" s="1" t="s">
        <v>94</v>
      </c>
    </row>
    <row r="5" spans="1:2" ht="72.5">
      <c r="A5" s="1" t="s">
        <v>97</v>
      </c>
      <c r="B5" s="1" t="s">
        <v>96</v>
      </c>
    </row>
    <row r="6" spans="1:2" ht="72.5">
      <c r="A6" s="1" t="s">
        <v>99</v>
      </c>
      <c r="B6" s="1" t="s">
        <v>98</v>
      </c>
    </row>
    <row r="7" spans="1:2" ht="58">
      <c r="A7" s="1" t="s">
        <v>101</v>
      </c>
      <c r="B7" s="1" t="s">
        <v>100</v>
      </c>
    </row>
    <row r="8" spans="1:2" ht="58">
      <c r="A8" s="1" t="s">
        <v>102</v>
      </c>
      <c r="B8" s="1" t="s">
        <v>103</v>
      </c>
    </row>
    <row r="9" spans="1:2" ht="72.5">
      <c r="A9" s="1" t="s">
        <v>105</v>
      </c>
      <c r="B9" s="1" t="s">
        <v>104</v>
      </c>
    </row>
    <row r="10" spans="1:2" ht="58">
      <c r="A10" s="1" t="s">
        <v>106</v>
      </c>
      <c r="B10" s="1" t="s">
        <v>107</v>
      </c>
    </row>
    <row r="11" spans="1:2" ht="72.5">
      <c r="A11" s="1" t="s">
        <v>109</v>
      </c>
      <c r="B11" s="1" t="s">
        <v>108</v>
      </c>
    </row>
    <row r="12" spans="1:2" ht="72.5">
      <c r="A12" s="1" t="s">
        <v>111</v>
      </c>
      <c r="B12" s="1" t="s">
        <v>110</v>
      </c>
    </row>
    <row r="13" spans="1:2" ht="72.5">
      <c r="A13" s="1" t="s">
        <v>112</v>
      </c>
      <c r="B13" s="1" t="s">
        <v>113</v>
      </c>
    </row>
    <row r="14" spans="1:2" ht="72.5">
      <c r="A14" s="1" t="s">
        <v>115</v>
      </c>
      <c r="B14" s="1" t="s">
        <v>114</v>
      </c>
    </row>
    <row r="15" spans="1:2" ht="72.5">
      <c r="A15" s="1" t="s">
        <v>117</v>
      </c>
      <c r="B15" s="1" t="s">
        <v>116</v>
      </c>
    </row>
    <row r="16" spans="1:2" ht="72.5">
      <c r="A16" s="1" t="s">
        <v>119</v>
      </c>
      <c r="B16" s="1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9750-9D88-44BB-9990-974EB385744A}">
  <dimension ref="A1"/>
  <sheetViews>
    <sheetView topLeftCell="A184" workbookViewId="0"/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8124-A727-42E7-933C-2B934A752B1A}">
  <dimension ref="A1:B4"/>
  <sheetViews>
    <sheetView workbookViewId="0">
      <selection activeCell="B2" sqref="B2"/>
    </sheetView>
  </sheetViews>
  <sheetFormatPr defaultColWidth="8.6328125" defaultRowHeight="14.5"/>
  <cols>
    <col min="1" max="1" width="34.453125" style="1" customWidth="1"/>
    <col min="2" max="2" width="106.81640625" style="1" customWidth="1"/>
    <col min="3" max="3" width="35.6328125" style="1" customWidth="1"/>
    <col min="4" max="16384" width="8.6328125" style="1"/>
  </cols>
  <sheetData>
    <row r="1" spans="1:2">
      <c r="A1" s="1" t="s">
        <v>2</v>
      </c>
      <c r="B1" s="1" t="s">
        <v>0</v>
      </c>
    </row>
    <row r="2" spans="1:2" ht="87">
      <c r="A2" s="1" t="s">
        <v>1</v>
      </c>
      <c r="B2" s="1" t="s">
        <v>3</v>
      </c>
    </row>
    <row r="3" spans="1:2" ht="87">
      <c r="A3" s="1" t="s">
        <v>4</v>
      </c>
      <c r="B3" s="1" t="s">
        <v>5</v>
      </c>
    </row>
    <row r="4" spans="1:2" ht="87">
      <c r="A4" s="1" t="s">
        <v>7</v>
      </c>
      <c r="B4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7C66-A1AA-4D04-89D5-BA0FF41D96D4}">
  <dimension ref="A1:B4"/>
  <sheetViews>
    <sheetView workbookViewId="0">
      <selection activeCell="B14" sqref="B14"/>
    </sheetView>
  </sheetViews>
  <sheetFormatPr defaultColWidth="8.81640625" defaultRowHeight="14.5"/>
  <cols>
    <col min="1" max="1" width="54.6328125" customWidth="1"/>
    <col min="2" max="2" width="113.453125" customWidth="1"/>
  </cols>
  <sheetData>
    <row r="1" spans="1:2">
      <c r="A1" s="1" t="s">
        <v>2</v>
      </c>
      <c r="B1" s="1" t="s">
        <v>0</v>
      </c>
    </row>
    <row r="2" spans="1:2">
      <c r="A2" t="s">
        <v>9</v>
      </c>
      <c r="B2" t="s">
        <v>8</v>
      </c>
    </row>
    <row r="3" spans="1:2">
      <c r="A3" t="s">
        <v>10</v>
      </c>
      <c r="B3" t="s">
        <v>11</v>
      </c>
    </row>
    <row r="4" spans="1:2">
      <c r="A4" t="s">
        <v>13</v>
      </c>
      <c r="B4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53E9-EADB-4E93-A15C-01CF5EC26B80}">
  <dimension ref="A1:B7"/>
  <sheetViews>
    <sheetView workbookViewId="0">
      <selection activeCell="A3" sqref="A3"/>
    </sheetView>
  </sheetViews>
  <sheetFormatPr defaultColWidth="8.81640625" defaultRowHeight="14.5"/>
  <cols>
    <col min="1" max="1" width="18.6328125" customWidth="1"/>
    <col min="2" max="2" width="140.36328125" customWidth="1"/>
  </cols>
  <sheetData>
    <row r="1" spans="1:2" ht="43.5">
      <c r="A1" t="s">
        <v>120</v>
      </c>
      <c r="B1" s="1" t="s">
        <v>121</v>
      </c>
    </row>
    <row r="2" spans="1:2">
      <c r="A2" t="s">
        <v>123</v>
      </c>
      <c r="B2" t="s">
        <v>122</v>
      </c>
    </row>
    <row r="7" spans="1:2">
      <c r="B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8E4F-1C1E-44FB-9485-AA5052BB1446}">
  <dimension ref="A1:C79"/>
  <sheetViews>
    <sheetView tabSelected="1" topLeftCell="A16" zoomScaleNormal="100" workbookViewId="0">
      <selection activeCell="A56" sqref="A56"/>
    </sheetView>
  </sheetViews>
  <sheetFormatPr defaultRowHeight="14.5"/>
  <cols>
    <col min="1" max="1" width="121.6328125" customWidth="1"/>
    <col min="2" max="2" width="5.81640625" bestFit="1" customWidth="1"/>
    <col min="3" max="3" width="19.81640625" bestFit="1" customWidth="1"/>
  </cols>
  <sheetData>
    <row r="1" spans="1:3">
      <c r="A1" t="s">
        <v>129</v>
      </c>
    </row>
    <row r="3" spans="1:3">
      <c r="A3" t="s">
        <v>128</v>
      </c>
      <c r="B3" s="14" t="s">
        <v>130</v>
      </c>
    </row>
    <row r="4" spans="1:3">
      <c r="A4" t="s">
        <v>148</v>
      </c>
      <c r="B4" s="14"/>
    </row>
    <row r="5" spans="1:3">
      <c r="A5" t="s">
        <v>149</v>
      </c>
      <c r="C5" t="s">
        <v>150</v>
      </c>
    </row>
    <row r="6" spans="1:3">
      <c r="A6" t="s">
        <v>131</v>
      </c>
      <c r="B6" t="s">
        <v>132</v>
      </c>
      <c r="C6" t="s">
        <v>135</v>
      </c>
    </row>
    <row r="9" spans="1:3" ht="58">
      <c r="A9" s="1" t="s">
        <v>136</v>
      </c>
      <c r="B9" t="s">
        <v>133</v>
      </c>
      <c r="C9" t="s">
        <v>134</v>
      </c>
    </row>
    <row r="11" spans="1:3">
      <c r="A11" t="s">
        <v>138</v>
      </c>
    </row>
    <row r="12" spans="1:3">
      <c r="A12" t="s">
        <v>139</v>
      </c>
    </row>
    <row r="15" spans="1:3">
      <c r="A15" t="s">
        <v>140</v>
      </c>
    </row>
    <row r="16" spans="1:3">
      <c r="A16" t="s">
        <v>156</v>
      </c>
    </row>
    <row r="19" spans="1:1">
      <c r="A19" t="s">
        <v>141</v>
      </c>
    </row>
    <row r="20" spans="1:1">
      <c r="A20" t="s">
        <v>137</v>
      </c>
    </row>
    <row r="22" spans="1:1">
      <c r="A22" t="s">
        <v>151</v>
      </c>
    </row>
    <row r="23" spans="1:1">
      <c r="A23" t="s">
        <v>152</v>
      </c>
    </row>
    <row r="25" spans="1:1">
      <c r="A25" t="s">
        <v>153</v>
      </c>
    </row>
    <row r="26" spans="1:1">
      <c r="A26" t="s">
        <v>161</v>
      </c>
    </row>
    <row r="28" spans="1:1">
      <c r="A28" t="s">
        <v>154</v>
      </c>
    </row>
    <row r="29" spans="1:1">
      <c r="A29" s="9" t="s">
        <v>155</v>
      </c>
    </row>
    <row r="32" spans="1:1">
      <c r="A32" s="9" t="s">
        <v>144</v>
      </c>
    </row>
    <row r="35" spans="1:1">
      <c r="A35" s="10" t="s">
        <v>157</v>
      </c>
    </row>
    <row r="36" spans="1:1">
      <c r="A36" s="11"/>
    </row>
    <row r="37" spans="1:1" ht="29">
      <c r="A37" s="12" t="s">
        <v>158</v>
      </c>
    </row>
    <row r="39" spans="1:1">
      <c r="A39" s="10" t="s">
        <v>159</v>
      </c>
    </row>
    <row r="40" spans="1:1">
      <c r="A40" s="11"/>
    </row>
    <row r="41" spans="1:1" ht="29">
      <c r="A41" s="12" t="s">
        <v>160</v>
      </c>
    </row>
    <row r="44" spans="1:1">
      <c r="A44" t="s">
        <v>176</v>
      </c>
    </row>
    <row r="45" spans="1:1">
      <c r="A45" t="s">
        <v>171</v>
      </c>
    </row>
    <row r="46" spans="1:1">
      <c r="A46" t="s">
        <v>172</v>
      </c>
    </row>
    <row r="48" spans="1:1">
      <c r="A48" t="s">
        <v>169</v>
      </c>
    </row>
    <row r="49" spans="1:1">
      <c r="A49" t="s">
        <v>164</v>
      </c>
    </row>
    <row r="50" spans="1:1">
      <c r="A50" t="s">
        <v>165</v>
      </c>
    </row>
    <row r="51" spans="1:1">
      <c r="A51" t="s">
        <v>166</v>
      </c>
    </row>
    <row r="52" spans="1:1">
      <c r="A52" t="s">
        <v>167</v>
      </c>
    </row>
    <row r="53" spans="1:1">
      <c r="A53" t="s">
        <v>168</v>
      </c>
    </row>
    <row r="56" spans="1:1" ht="130.5">
      <c r="A56" s="1" t="s">
        <v>170</v>
      </c>
    </row>
    <row r="59" spans="1:1">
      <c r="A59" t="s">
        <v>157</v>
      </c>
    </row>
    <row r="61" spans="1:1">
      <c r="A61" t="s">
        <v>173</v>
      </c>
    </row>
    <row r="63" spans="1:1">
      <c r="A63" t="s">
        <v>174</v>
      </c>
    </row>
    <row r="69" spans="1:1">
      <c r="A69" t="e">
        <f>-DexportCountryCode=PE</f>
        <v>#NAME?</v>
      </c>
    </row>
    <row r="70" spans="1:1">
      <c r="A70" t="s">
        <v>159</v>
      </c>
    </row>
    <row r="72" spans="1:1">
      <c r="A72" t="s">
        <v>175</v>
      </c>
    </row>
    <row r="74" spans="1:1">
      <c r="A74" t="s">
        <v>178</v>
      </c>
    </row>
    <row r="75" spans="1:1">
      <c r="A75" s="13" t="s">
        <v>177</v>
      </c>
    </row>
    <row r="78" spans="1:1">
      <c r="A78" t="s">
        <v>180</v>
      </c>
    </row>
    <row r="79" spans="1:1">
      <c r="A79" t="s">
        <v>179</v>
      </c>
    </row>
  </sheetData>
  <mergeCells count="1">
    <mergeCell ref="B3:B4"/>
  </mergeCells>
  <hyperlinks>
    <hyperlink ref="A32" r:id="rId1" xr:uid="{ACA1FD3C-F4C4-4722-9CAD-581107DA50F5}"/>
    <hyperlink ref="A29" r:id="rId2" tooltip="https://www.amazon.co.uk" display="https://www.amazon.co.uk/" xr:uid="{B6739C1F-3D1D-4503-BB39-E69AD43AF6D4}"/>
    <hyperlink ref="A37" r:id="rId3" display="https://www.amazon.com/" xr:uid="{7189907B-4331-4A5E-B7DA-45A1CEDCC8FF}"/>
    <hyperlink ref="A41" r:id="rId4" display="https://pre-prod.amazon.com/" xr:uid="{D10E83D1-9377-4A12-B1C5-B9F4F9833E85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D045-CE8F-42EB-90B0-D556B4C8E40A}">
  <dimension ref="A1:A2"/>
  <sheetViews>
    <sheetView workbookViewId="0">
      <selection activeCell="A2" sqref="A2"/>
    </sheetView>
  </sheetViews>
  <sheetFormatPr defaultRowHeight="14.5"/>
  <sheetData>
    <row r="1" spans="1:1">
      <c r="A1" t="s">
        <v>162</v>
      </c>
    </row>
    <row r="2" spans="1:1">
      <c r="A2" t="s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9431-60B3-41C0-9E52-479669C21917}">
  <dimension ref="A1:A10"/>
  <sheetViews>
    <sheetView workbookViewId="0">
      <selection activeCell="A9" sqref="A9"/>
    </sheetView>
  </sheetViews>
  <sheetFormatPr defaultRowHeight="14.5"/>
  <sheetData>
    <row r="1" spans="1:1">
      <c r="A1" t="s">
        <v>142</v>
      </c>
    </row>
    <row r="3" spans="1:1">
      <c r="A3" t="s">
        <v>143</v>
      </c>
    </row>
    <row r="8" spans="1:1">
      <c r="A8" t="s">
        <v>145</v>
      </c>
    </row>
    <row r="9" spans="1:1">
      <c r="A9" t="s">
        <v>146</v>
      </c>
    </row>
    <row r="10" spans="1:1">
      <c r="A1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Automation Issues</vt:lpstr>
      <vt:lpstr>UDM_Jumpin-Intake</vt:lpstr>
      <vt:lpstr>Projects</vt:lpstr>
      <vt:lpstr>EXP-Pricing Fuji regression</vt:lpstr>
      <vt:lpstr>JP US MP Command</vt:lpstr>
      <vt:lpstr>Sheet3</vt:lpstr>
      <vt:lpstr>JP Functional</vt:lpstr>
      <vt:lpstr>JP rgression</vt:lpstr>
      <vt:lpstr>US-PH Jumpin Fuji Regression</vt:lpstr>
      <vt:lpstr>Sheet1</vt:lpstr>
      <vt:lpstr>Sheet4</vt:lpstr>
      <vt:lpstr>Sheet2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Pavethra</dc:creator>
  <cp:lastModifiedBy>...., L Udhayashankar</cp:lastModifiedBy>
  <dcterms:created xsi:type="dcterms:W3CDTF">2022-06-26T04:26:25Z</dcterms:created>
  <dcterms:modified xsi:type="dcterms:W3CDTF">2025-01-17T13:10:43Z</dcterms:modified>
</cp:coreProperties>
</file>