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TS366-SABARISINDU S\Pictures\1099-NEC\"/>
    </mc:Choice>
  </mc:AlternateContent>
  <xr:revisionPtr revIDLastSave="0" documentId="13_ncr:1_{62BFF64F-0717-4039-84E5-FB64D450025F}" xr6:coauthVersionLast="47" xr6:coauthVersionMax="47" xr10:uidLastSave="{00000000-0000-0000-0000-000000000000}"/>
  <bookViews>
    <workbookView xWindow="-120" yWindow="-120" windowWidth="20730" windowHeight="11160" xr2:uid="{BF8FB366-E824-4449-8925-E73C98060CA5}"/>
  </bookViews>
  <sheets>
    <sheet name="RecipientInf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Y3" i="1" l="1"/>
  <c r="Y4" i="1" s="1"/>
  <c r="Y5" i="1" s="1"/>
  <c r="Y6" i="1" s="1"/>
  <c r="Y7" i="1" s="1"/>
  <c r="Y8" i="1" s="1"/>
  <c r="Y9" i="1" s="1"/>
  <c r="Y10" i="1" s="1"/>
  <c r="Y11" i="1" s="1"/>
  <c r="W3" i="1"/>
  <c r="W4" i="1" s="1"/>
  <c r="W5" i="1" s="1"/>
  <c r="W6" i="1" s="1"/>
  <c r="W7" i="1" s="1"/>
  <c r="W8" i="1" s="1"/>
  <c r="W9" i="1" s="1"/>
  <c r="W10" i="1" s="1"/>
  <c r="W11" i="1" s="1"/>
</calcChain>
</file>

<file path=xl/sharedStrings.xml><?xml version="1.0" encoding="utf-8"?>
<sst xmlns="http://schemas.openxmlformats.org/spreadsheetml/2006/main" count="127" uniqueCount="72">
  <si>
    <r>
      <rPr>
        <b/>
        <sz val="11"/>
        <color theme="1"/>
        <rFont val="Calibri"/>
        <family val="2"/>
      </rPr>
      <t>Name</t>
    </r>
    <r>
      <rPr>
        <b/>
        <sz val="11"/>
        <color indexed="10"/>
        <rFont val="Calibri"/>
        <family val="2"/>
      </rPr>
      <t>*</t>
    </r>
  </si>
  <si>
    <r>
      <rPr>
        <b/>
        <sz val="11"/>
        <color theme="1"/>
        <rFont val="Calibri"/>
        <family val="2"/>
      </rPr>
      <t>Type of TIN</t>
    </r>
    <r>
      <rPr>
        <b/>
        <sz val="11"/>
        <color indexed="10"/>
        <rFont val="Calibri"/>
        <family val="2"/>
      </rPr>
      <t>*</t>
    </r>
  </si>
  <si>
    <r>
      <rPr>
        <b/>
        <sz val="11"/>
        <color theme="1"/>
        <rFont val="Calibri"/>
        <family val="2"/>
      </rPr>
      <t>TIN</t>
    </r>
    <r>
      <rPr>
        <b/>
        <sz val="11"/>
        <color indexed="10"/>
        <rFont val="Calibri"/>
        <family val="2"/>
      </rPr>
      <t>*</t>
    </r>
  </si>
  <si>
    <r>
      <rPr>
        <b/>
        <sz val="11"/>
        <color theme="1"/>
        <rFont val="Calibri"/>
        <family val="2"/>
      </rPr>
      <t>Is Foreign Address</t>
    </r>
    <r>
      <rPr>
        <b/>
        <sz val="11"/>
        <color rgb="FFFF0000"/>
        <rFont val="Calibri"/>
        <family val="2"/>
      </rPr>
      <t>*</t>
    </r>
  </si>
  <si>
    <r>
      <rPr>
        <b/>
        <sz val="11"/>
        <color theme="1"/>
        <rFont val="Calibri"/>
        <family val="2"/>
      </rPr>
      <t>US Address</t>
    </r>
    <r>
      <rPr>
        <b/>
        <sz val="11"/>
        <color indexed="10"/>
        <rFont val="Calibri"/>
        <family val="2"/>
      </rPr>
      <t>*</t>
    </r>
  </si>
  <si>
    <t>US Address Cont</t>
  </si>
  <si>
    <r>
      <rPr>
        <b/>
        <sz val="11"/>
        <color theme="1"/>
        <rFont val="Calibri"/>
        <family val="2"/>
      </rPr>
      <t>US City</t>
    </r>
    <r>
      <rPr>
        <b/>
        <sz val="11"/>
        <color indexed="10"/>
        <rFont val="Calibri"/>
        <family val="2"/>
      </rPr>
      <t>*</t>
    </r>
  </si>
  <si>
    <r>
      <rPr>
        <b/>
        <sz val="11"/>
        <color theme="1"/>
        <rFont val="Calibri"/>
        <family val="2"/>
      </rPr>
      <t>US State</t>
    </r>
    <r>
      <rPr>
        <b/>
        <sz val="11"/>
        <color indexed="10"/>
        <rFont val="Calibri"/>
        <family val="2"/>
      </rPr>
      <t>*</t>
    </r>
  </si>
  <si>
    <r>
      <rPr>
        <b/>
        <sz val="11"/>
        <color theme="1"/>
        <rFont val="Calibri"/>
        <family val="2"/>
      </rPr>
      <t>US Zip Code</t>
    </r>
    <r>
      <rPr>
        <b/>
        <sz val="11"/>
        <color indexed="10"/>
        <rFont val="Calibri"/>
        <family val="2"/>
      </rPr>
      <t>*</t>
    </r>
  </si>
  <si>
    <r>
      <rPr>
        <b/>
        <sz val="11"/>
        <color rgb="FF0070C0"/>
        <rFont val="Calibri"/>
        <family val="2"/>
      </rPr>
      <t>Foreign Country Address</t>
    </r>
    <r>
      <rPr>
        <b/>
        <sz val="11"/>
        <color rgb="FFFF0000"/>
        <rFont val="Calibri"/>
        <family val="2"/>
      </rPr>
      <t>*</t>
    </r>
  </si>
  <si>
    <t>Foreign Country Address Cont</t>
  </si>
  <si>
    <r>
      <rPr>
        <b/>
        <sz val="11"/>
        <color rgb="FF0070C0"/>
        <rFont val="Calibri"/>
        <family val="2"/>
      </rPr>
      <t>Foreign Country City, State</t>
    </r>
    <r>
      <rPr>
        <b/>
        <sz val="11"/>
        <color rgb="FFFF0000"/>
        <rFont val="Calibri"/>
        <family val="2"/>
      </rPr>
      <t>*</t>
    </r>
  </si>
  <si>
    <r>
      <rPr>
        <b/>
        <sz val="11"/>
        <color rgb="FF0070C0"/>
        <rFont val="Calibri"/>
        <family val="2"/>
      </rPr>
      <t>Foreign Zip Code/ Postal Code</t>
    </r>
    <r>
      <rPr>
        <b/>
        <sz val="11"/>
        <color rgb="FFFF0000"/>
        <rFont val="Calibri"/>
        <family val="2"/>
      </rPr>
      <t>*</t>
    </r>
  </si>
  <si>
    <r>
      <rPr>
        <b/>
        <sz val="11"/>
        <color rgb="FF0070C0"/>
        <rFont val="Calibri"/>
        <family val="2"/>
      </rPr>
      <t>Foreign Country</t>
    </r>
    <r>
      <rPr>
        <b/>
        <sz val="11"/>
        <color rgb="FFFF0000"/>
        <rFont val="Calibri"/>
        <family val="2"/>
      </rPr>
      <t>*</t>
    </r>
  </si>
  <si>
    <t>Online Access</t>
  </si>
  <si>
    <t>Email Address</t>
  </si>
  <si>
    <t>Fax Number</t>
  </si>
  <si>
    <t>Phone Number</t>
  </si>
  <si>
    <t>Account number</t>
  </si>
  <si>
    <t>Second TIN Notice</t>
  </si>
  <si>
    <t>1) Nonemployee Compensation</t>
  </si>
  <si>
    <t>2) Payer made direct sales of $5,000 or more of consumer product</t>
  </si>
  <si>
    <t>4) Federal income tax withheld</t>
  </si>
  <si>
    <t>5a) State tax withheld</t>
  </si>
  <si>
    <t>6a) StateCode</t>
  </si>
  <si>
    <t>6a) Payers state no</t>
  </si>
  <si>
    <t>7a) State income</t>
  </si>
  <si>
    <t>5b) State tax withheld</t>
  </si>
  <si>
    <t>6b) StateCode</t>
  </si>
  <si>
    <t>6b) Payers state no</t>
  </si>
  <si>
    <t>7b) State income</t>
  </si>
  <si>
    <t>Yvonne Sutherland</t>
  </si>
  <si>
    <t>Ryan Butler</t>
  </si>
  <si>
    <t>Kylie Clark</t>
  </si>
  <si>
    <t>Olivia Morrison</t>
  </si>
  <si>
    <t>Robert Lee</t>
  </si>
  <si>
    <t>Piers Ogden</t>
  </si>
  <si>
    <t>Claire Glover</t>
  </si>
  <si>
    <t>Andrea Bower</t>
  </si>
  <si>
    <t>SSN</t>
  </si>
  <si>
    <t>770880893</t>
  </si>
  <si>
    <t>770880894</t>
  </si>
  <si>
    <t>770880895</t>
  </si>
  <si>
    <t>770880896</t>
  </si>
  <si>
    <t>770880897</t>
  </si>
  <si>
    <t>770880898</t>
  </si>
  <si>
    <t>770880899</t>
  </si>
  <si>
    <t>770880900</t>
  </si>
  <si>
    <t>770880901</t>
  </si>
  <si>
    <t>770880902</t>
  </si>
  <si>
    <t>No</t>
  </si>
  <si>
    <t>123 main street</t>
  </si>
  <si>
    <t>cross road</t>
  </si>
  <si>
    <t>Rock hill</t>
  </si>
  <si>
    <t>South Carolina (SC)</t>
  </si>
  <si>
    <t>29732</t>
  </si>
  <si>
    <t>124 main street</t>
  </si>
  <si>
    <t>125 main street</t>
  </si>
  <si>
    <t>126 main street</t>
  </si>
  <si>
    <t>127 main street</t>
  </si>
  <si>
    <t>128 main street</t>
  </si>
  <si>
    <t>129 main street</t>
  </si>
  <si>
    <t>130 main street</t>
  </si>
  <si>
    <t>131 main street</t>
  </si>
  <si>
    <t>132 main street</t>
  </si>
  <si>
    <t>David</t>
  </si>
  <si>
    <t>Password</t>
  </si>
  <si>
    <t>sabarisindu.s+apr5@w3magix.com</t>
  </si>
  <si>
    <t>Span@123</t>
  </si>
  <si>
    <t>YES Bank</t>
  </si>
  <si>
    <t xml:space="preserve">Anne Nash	</t>
  </si>
  <si>
    <t>Business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</si>
</sst>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b/>
      <sz val="11"/>
      <color theme="1"/>
      <name val="Calibri"/>
      <family val="2"/>
    </font>
    <font>
      <b/>
      <sz val="11"/>
      <color indexed="10"/>
      <name val="Calibri"/>
      <family val="2"/>
    </font>
    <font>
      <b/>
      <sz val="11"/>
      <color rgb="FFFF0000"/>
      <name val="Calibri"/>
      <family val="2"/>
    </font>
    <font>
      <b/>
      <sz val="11"/>
      <color rgb="FF0070C0"/>
      <name val="Calibri"/>
      <family val="2"/>
      <scheme val="minor"/>
    </font>
    <font>
      <b/>
      <sz val="11"/>
      <color rgb="FF0070C0"/>
      <name val="Calibri"/>
      <family val="2"/>
    </font>
    <font>
      <sz val="10"/>
      <name val="Arial"/>
      <family val="2"/>
    </font>
    <font>
      <sz val="10"/>
      <color theme="1"/>
      <name val="Arial"/>
      <family val="2"/>
    </font>
    <font>
      <sz val="12"/>
      <color rgb="FF000000"/>
      <name val="Calibri"/>
      <family val="2"/>
    </font>
    <font>
      <u/>
      <sz val="11"/>
      <color theme="10"/>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8" fillId="0" borderId="0"/>
    <xf numFmtId="0" fontId="8" fillId="0" borderId="0"/>
    <xf numFmtId="0" fontId="11" fillId="0" borderId="0" applyNumberFormat="0" applyFill="0" applyBorder="0" applyAlignment="0" applyProtection="0"/>
  </cellStyleXfs>
  <cellXfs count="14">
    <xf numFmtId="0" fontId="0" fillId="0" borderId="0" xfId="0"/>
    <xf numFmtId="0" fontId="2" fillId="2" borderId="1" xfId="0" applyFont="1" applyFill="1" applyBorder="1"/>
    <xf numFmtId="49" fontId="2" fillId="2" borderId="1" xfId="0" applyNumberFormat="1" applyFont="1" applyFill="1" applyBorder="1"/>
    <xf numFmtId="49" fontId="6" fillId="3" borderId="1" xfId="0" applyNumberFormat="1" applyFont="1" applyFill="1" applyBorder="1" applyAlignment="1">
      <alignment wrapText="1"/>
    </xf>
    <xf numFmtId="0" fontId="2" fillId="2" borderId="1" xfId="0" applyFont="1" applyFill="1" applyBorder="1" applyAlignment="1">
      <alignment wrapText="1"/>
    </xf>
    <xf numFmtId="0" fontId="1" fillId="4" borderId="1" xfId="0" applyFont="1" applyFill="1" applyBorder="1"/>
    <xf numFmtId="0" fontId="10" fillId="0" borderId="2" xfId="0" applyFont="1" applyBorder="1"/>
    <xf numFmtId="0" fontId="9" fillId="0" borderId="3" xfId="0" applyFont="1" applyBorder="1" applyAlignment="1" applyProtection="1">
      <alignment wrapText="1"/>
      <protection locked="0"/>
    </xf>
    <xf numFmtId="49" fontId="0" fillId="0" borderId="0" xfId="0" applyNumberFormat="1" applyProtection="1">
      <protection locked="0"/>
    </xf>
    <xf numFmtId="0" fontId="0" fillId="0" borderId="0" xfId="0"/>
    <xf numFmtId="0" fontId="0" fillId="0" borderId="0" xfId="0" applyProtection="1">
      <protection locked="0"/>
    </xf>
    <xf numFmtId="49" fontId="0" fillId="0" borderId="0" xfId="0" applyNumberFormat="1" applyProtection="1">
      <protection locked="0"/>
    </xf>
    <xf numFmtId="0" fontId="3" fillId="2" borderId="1" xfId="0" applyFont="1" applyFill="1" applyBorder="1"/>
    <xf numFmtId="0" fontId="11" fillId="0" borderId="0" xfId="3"/>
  </cellXfs>
  <cellStyles count="4">
    <cellStyle name="Hyperlink" xfId="3" builtinId="8"/>
    <cellStyle name="Normal" xfId="0" builtinId="0"/>
    <cellStyle name="Normal 3" xfId="1" xr:uid="{943C8F14-DC05-4D21-8DB9-DD62040CABE4}"/>
    <cellStyle name="Normal 5" xfId="2" xr:uid="{A0989AED-C835-42B6-89AA-0933C2E333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pan@123" TargetMode="External"/><Relationship Id="rId1" Type="http://schemas.openxmlformats.org/officeDocument/2006/relationships/hyperlink" Target="mailto:sabarisindu.s+apr5@w3mag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43773-9B03-431A-A38B-C7F33729D486}">
  <dimension ref="A1:AG11"/>
  <sheetViews>
    <sheetView tabSelected="1" workbookViewId="0">
      <selection activeCell="A8" sqref="A8"/>
    </sheetView>
  </sheetViews>
  <sheetFormatPr defaultColWidth="35.85546875" defaultRowHeight="15" x14ac:dyDescent="0.25"/>
  <cols>
    <col min="1" max="2" width="35.85546875" style="9"/>
  </cols>
  <sheetData>
    <row r="1" spans="1:33" s="5" customFormat="1" ht="32.25" customHeight="1" thickBot="1" x14ac:dyDescent="0.3">
      <c r="A1" s="1" t="s">
        <v>15</v>
      </c>
      <c r="B1" s="12" t="s">
        <v>66</v>
      </c>
      <c r="C1" s="1" t="s">
        <v>0</v>
      </c>
      <c r="D1" s="1" t="s">
        <v>1</v>
      </c>
      <c r="E1" s="2" t="s">
        <v>2</v>
      </c>
      <c r="F1" s="2" t="s">
        <v>3</v>
      </c>
      <c r="G1" s="1" t="s">
        <v>4</v>
      </c>
      <c r="H1" s="1" t="s">
        <v>5</v>
      </c>
      <c r="I1" s="1" t="s">
        <v>6</v>
      </c>
      <c r="J1" s="1" t="s">
        <v>7</v>
      </c>
      <c r="K1" s="2" t="s">
        <v>8</v>
      </c>
      <c r="L1" s="3" t="s">
        <v>9</v>
      </c>
      <c r="M1" s="3" t="s">
        <v>10</v>
      </c>
      <c r="N1" s="3" t="s">
        <v>11</v>
      </c>
      <c r="O1" s="3" t="s">
        <v>12</v>
      </c>
      <c r="P1" s="3" t="s">
        <v>13</v>
      </c>
      <c r="Q1" s="1" t="s">
        <v>14</v>
      </c>
      <c r="R1" s="1" t="s">
        <v>15</v>
      </c>
      <c r="S1" s="1" t="s">
        <v>16</v>
      </c>
      <c r="T1" s="1" t="s">
        <v>17</v>
      </c>
      <c r="U1" s="2" t="s">
        <v>18</v>
      </c>
      <c r="V1" s="1" t="s">
        <v>19</v>
      </c>
      <c r="W1" s="1" t="s">
        <v>20</v>
      </c>
      <c r="X1" s="4" t="s">
        <v>21</v>
      </c>
      <c r="Y1" s="1" t="s">
        <v>22</v>
      </c>
      <c r="Z1" s="1" t="s">
        <v>23</v>
      </c>
      <c r="AA1" s="1" t="s">
        <v>24</v>
      </c>
      <c r="AB1" s="2" t="s">
        <v>25</v>
      </c>
      <c r="AC1" s="1" t="s">
        <v>26</v>
      </c>
      <c r="AD1" s="1" t="s">
        <v>27</v>
      </c>
      <c r="AE1" s="1" t="s">
        <v>28</v>
      </c>
      <c r="AF1" s="2" t="s">
        <v>29</v>
      </c>
      <c r="AG1" s="1" t="s">
        <v>30</v>
      </c>
    </row>
    <row r="2" spans="1:33" ht="16.5" thickBot="1" x14ac:dyDescent="0.3">
      <c r="A2" s="13" t="s">
        <v>67</v>
      </c>
      <c r="B2" s="13" t="s">
        <v>68</v>
      </c>
      <c r="C2" s="7" t="s">
        <v>65</v>
      </c>
      <c r="D2" s="6" t="s">
        <v>39</v>
      </c>
      <c r="E2" s="8" t="s">
        <v>40</v>
      </c>
      <c r="F2" s="11" t="s">
        <v>50</v>
      </c>
      <c r="G2" s="10" t="s">
        <v>51</v>
      </c>
      <c r="H2" s="10" t="s">
        <v>52</v>
      </c>
      <c r="I2" s="10" t="s">
        <v>53</v>
      </c>
      <c r="J2" s="10" t="s">
        <v>54</v>
      </c>
      <c r="K2" s="11" t="s">
        <v>55</v>
      </c>
      <c r="W2">
        <v>5600</v>
      </c>
      <c r="Y2">
        <v>2530</v>
      </c>
    </row>
    <row r="3" spans="1:33" ht="16.5" thickBot="1" x14ac:dyDescent="0.3">
      <c r="C3" s="7" t="s">
        <v>70</v>
      </c>
      <c r="D3" s="6" t="s">
        <v>39</v>
      </c>
      <c r="E3" s="8" t="s">
        <v>41</v>
      </c>
      <c r="F3" s="11" t="s">
        <v>50</v>
      </c>
      <c r="G3" s="10" t="s">
        <v>56</v>
      </c>
      <c r="H3" s="10" t="s">
        <v>52</v>
      </c>
      <c r="I3" s="10" t="s">
        <v>53</v>
      </c>
      <c r="J3" s="10" t="s">
        <v>54</v>
      </c>
      <c r="K3" s="11" t="s">
        <v>55</v>
      </c>
      <c r="W3" s="9">
        <f>W2+250</f>
        <v>5850</v>
      </c>
      <c r="Y3">
        <f>Y2+225</f>
        <v>2755</v>
      </c>
    </row>
    <row r="4" spans="1:33" ht="16.5" thickBot="1" x14ac:dyDescent="0.3">
      <c r="A4" s="9" t="s">
        <v>71</v>
      </c>
      <c r="C4" s="7" t="s">
        <v>31</v>
      </c>
      <c r="D4" s="6" t="s">
        <v>39</v>
      </c>
      <c r="E4" s="8" t="s">
        <v>42</v>
      </c>
      <c r="F4" s="11" t="s">
        <v>50</v>
      </c>
      <c r="G4" s="10" t="s">
        <v>57</v>
      </c>
      <c r="H4" s="10" t="s">
        <v>52</v>
      </c>
      <c r="I4" s="10" t="s">
        <v>53</v>
      </c>
      <c r="J4" s="10" t="s">
        <v>54</v>
      </c>
      <c r="K4" s="11" t="s">
        <v>55</v>
      </c>
      <c r="W4" s="9">
        <f t="shared" ref="W4:W11" si="0">W3+250</f>
        <v>6100</v>
      </c>
      <c r="Y4" s="9">
        <f t="shared" ref="Y4:Y11" si="1">Y3+225</f>
        <v>2980</v>
      </c>
    </row>
    <row r="5" spans="1:33" ht="16.5" thickBot="1" x14ac:dyDescent="0.3">
      <c r="A5" s="9" t="s">
        <v>69</v>
      </c>
      <c r="C5" s="7" t="s">
        <v>32</v>
      </c>
      <c r="D5" s="6" t="s">
        <v>39</v>
      </c>
      <c r="E5" s="8" t="s">
        <v>43</v>
      </c>
      <c r="F5" s="11" t="s">
        <v>50</v>
      </c>
      <c r="G5" s="10" t="s">
        <v>58</v>
      </c>
      <c r="H5" s="10" t="s">
        <v>52</v>
      </c>
      <c r="I5" s="10" t="s">
        <v>53</v>
      </c>
      <c r="J5" s="10" t="s">
        <v>54</v>
      </c>
      <c r="K5" s="11" t="s">
        <v>55</v>
      </c>
      <c r="W5" s="9">
        <f t="shared" si="0"/>
        <v>6350</v>
      </c>
      <c r="Y5" s="9">
        <f t="shared" si="1"/>
        <v>3205</v>
      </c>
    </row>
    <row r="6" spans="1:33" ht="16.5" thickBot="1" x14ac:dyDescent="0.3">
      <c r="C6" s="7" t="s">
        <v>33</v>
      </c>
      <c r="D6" s="6" t="s">
        <v>39</v>
      </c>
      <c r="E6" s="8" t="s">
        <v>44</v>
      </c>
      <c r="F6" s="11" t="s">
        <v>50</v>
      </c>
      <c r="G6" s="10" t="s">
        <v>59</v>
      </c>
      <c r="H6" s="10" t="s">
        <v>52</v>
      </c>
      <c r="I6" s="10" t="s">
        <v>53</v>
      </c>
      <c r="J6" s="10" t="s">
        <v>54</v>
      </c>
      <c r="K6" s="11" t="s">
        <v>55</v>
      </c>
      <c r="W6" s="9">
        <f t="shared" si="0"/>
        <v>6600</v>
      </c>
      <c r="Y6" s="9">
        <f t="shared" si="1"/>
        <v>3430</v>
      </c>
    </row>
    <row r="7" spans="1:33" ht="16.5" thickBot="1" x14ac:dyDescent="0.3">
      <c r="C7" s="7" t="s">
        <v>34</v>
      </c>
      <c r="D7" s="6" t="s">
        <v>39</v>
      </c>
      <c r="E7" s="8" t="s">
        <v>45</v>
      </c>
      <c r="F7" s="11" t="s">
        <v>50</v>
      </c>
      <c r="G7" s="10" t="s">
        <v>60</v>
      </c>
      <c r="H7" s="10" t="s">
        <v>52</v>
      </c>
      <c r="I7" s="10" t="s">
        <v>53</v>
      </c>
      <c r="J7" s="10" t="s">
        <v>54</v>
      </c>
      <c r="K7" s="11" t="s">
        <v>55</v>
      </c>
      <c r="W7" s="9">
        <f t="shared" si="0"/>
        <v>6850</v>
      </c>
      <c r="Y7" s="9">
        <f t="shared" si="1"/>
        <v>3655</v>
      </c>
    </row>
    <row r="8" spans="1:33" ht="16.5" thickBot="1" x14ac:dyDescent="0.3">
      <c r="C8" s="7" t="s">
        <v>35</v>
      </c>
      <c r="D8" s="6" t="s">
        <v>39</v>
      </c>
      <c r="E8" s="8" t="s">
        <v>46</v>
      </c>
      <c r="F8" s="11" t="s">
        <v>50</v>
      </c>
      <c r="G8" s="10" t="s">
        <v>61</v>
      </c>
      <c r="H8" s="10" t="s">
        <v>52</v>
      </c>
      <c r="I8" s="10" t="s">
        <v>53</v>
      </c>
      <c r="J8" s="10" t="s">
        <v>54</v>
      </c>
      <c r="K8" s="11" t="s">
        <v>55</v>
      </c>
      <c r="W8" s="9">
        <f t="shared" si="0"/>
        <v>7100</v>
      </c>
      <c r="Y8" s="9">
        <f t="shared" si="1"/>
        <v>3880</v>
      </c>
    </row>
    <row r="9" spans="1:33" ht="16.5" thickBot="1" x14ac:dyDescent="0.3">
      <c r="C9" s="7" t="s">
        <v>36</v>
      </c>
      <c r="D9" s="6" t="s">
        <v>39</v>
      </c>
      <c r="E9" s="8" t="s">
        <v>47</v>
      </c>
      <c r="F9" s="11" t="s">
        <v>50</v>
      </c>
      <c r="G9" s="10" t="s">
        <v>62</v>
      </c>
      <c r="H9" s="10" t="s">
        <v>52</v>
      </c>
      <c r="I9" s="10" t="s">
        <v>53</v>
      </c>
      <c r="J9" s="10" t="s">
        <v>54</v>
      </c>
      <c r="K9" s="11" t="s">
        <v>55</v>
      </c>
      <c r="W9" s="9">
        <f t="shared" si="0"/>
        <v>7350</v>
      </c>
      <c r="Y9" s="9">
        <f t="shared" si="1"/>
        <v>4105</v>
      </c>
    </row>
    <row r="10" spans="1:33" ht="16.5" thickBot="1" x14ac:dyDescent="0.3">
      <c r="C10" s="7" t="s">
        <v>37</v>
      </c>
      <c r="D10" s="6" t="s">
        <v>39</v>
      </c>
      <c r="E10" s="8" t="s">
        <v>48</v>
      </c>
      <c r="F10" s="11" t="s">
        <v>50</v>
      </c>
      <c r="G10" s="10" t="s">
        <v>63</v>
      </c>
      <c r="H10" s="10" t="s">
        <v>52</v>
      </c>
      <c r="I10" s="10" t="s">
        <v>53</v>
      </c>
      <c r="J10" s="10" t="s">
        <v>54</v>
      </c>
      <c r="K10" s="11" t="s">
        <v>55</v>
      </c>
      <c r="W10" s="9">
        <f t="shared" si="0"/>
        <v>7600</v>
      </c>
      <c r="Y10" s="9">
        <f t="shared" si="1"/>
        <v>4330</v>
      </c>
    </row>
    <row r="11" spans="1:33" ht="16.5" thickBot="1" x14ac:dyDescent="0.3">
      <c r="C11" s="7" t="s">
        <v>38</v>
      </c>
      <c r="D11" s="6" t="s">
        <v>39</v>
      </c>
      <c r="E11" s="8" t="s">
        <v>49</v>
      </c>
      <c r="F11" s="11" t="s">
        <v>50</v>
      </c>
      <c r="G11" s="10" t="s">
        <v>64</v>
      </c>
      <c r="H11" s="10" t="s">
        <v>52</v>
      </c>
      <c r="I11" s="10" t="s">
        <v>53</v>
      </c>
      <c r="J11" s="10" t="s">
        <v>54</v>
      </c>
      <c r="K11" s="11" t="s">
        <v>55</v>
      </c>
      <c r="W11" s="9">
        <f t="shared" si="0"/>
        <v>7850</v>
      </c>
      <c r="Y11" s="9">
        <f t="shared" si="1"/>
        <v>4555</v>
      </c>
    </row>
  </sheetData>
  <dataValidations count="22">
    <dataValidation allowBlank="1" showInputMessage="1" showErrorMessage="1" promptTitle="Direct sales totalling $5000 " sqref="X1" xr:uid="{AFE4E5BE-CBBB-419F-BF07-D84911643F0B}"/>
    <dataValidation allowBlank="1" showInputMessage="1" showErrorMessage="1" errorTitle="Account Number" error="Account Number should be length of 10 characters." promptTitle="Account Number" prompt="Enter Account number here. It should be length of maximum 20 characters or can be blank." sqref="JD1 SZ1 ACV1 AMR1 AWN1 BGJ1 BQF1 CAB1 CJX1 CTT1 DDP1 DNL1 DXH1 EHD1 EQZ1 FAV1 FKR1 FUN1 GEJ1 GOF1 GYB1 HHX1 HRT1 IBP1 ILL1 IVH1 JFD1 JOZ1 JYV1 KIR1 KSN1 LCJ1 LMF1 LWB1 MFX1 MPT1 MZP1 NJL1 NTH1 ODD1 OMZ1 OWV1 PGR1 PQN1 QAJ1 QKF1 QUB1 RDX1 RNT1 RXP1 SHL1 SRH1 TBD1 TKZ1 TUV1 UER1 UON1 UYJ1 VIF1 VSB1 WBX1 WLT1 WVP1" xr:uid="{7C1246E9-D3A9-414F-8519-28E4F64BB8A5}"/>
    <dataValidation type="whole" allowBlank="1" showInputMessage="1" showErrorMessage="1" errorTitle="Phone Number" error="Phone Number should be length of 10 characters." promptTitle="Phone Number" prompt="Enter Phone number here. It should be length of 10 characters or can be blank." sqref="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xr:uid="{D7F7CED8-D894-4BEC-BD92-1EF9850F89D7}">
      <formula1>1000000000</formula1>
      <formula2>9999999999</formula2>
    </dataValidation>
    <dataValidation type="whole" allowBlank="1" showInputMessage="1" showErrorMessage="1" errorTitle="Fax Number" error="Fax Number should be length of 10 characters." promptTitle="Fax Number" prompt="Enter Fax number here. It should be length of 10 characters or can be blank." sqref="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xr:uid="{03127666-AA5B-4305-84E9-D0453C796451}">
      <formula1>1000000000</formula1>
      <formula2>9999999999</formula2>
    </dataValidation>
    <dataValidation type="textLength" operator="lessThanOrEqual" allowBlank="1" showInputMessage="1" showErrorMessage="1" errorTitle=" City" error="City is required and can be maximun of 40 characters." promptTitle=" City" prompt="Enter Recipient's City here. It can be maximum of 40 characters and should not be blank." sqref="IX1 ST1 ACP1 AML1 AWH1 BGD1 BPZ1 BZV1 CJR1 CTN1 DDJ1 DNF1 DXB1 EGX1 EQT1 FAP1 FKL1 FUH1 GED1 GNZ1 GXV1 HHR1 HRN1 IBJ1 ILF1 IVB1 JEX1 JOT1 JYP1 KIL1 KSH1 LCD1 LLZ1 LVV1 MFR1 MPN1 MZJ1 NJF1 NTB1 OCX1 OMT1 OWP1 PGL1 PQH1 QAD1 QJZ1 QTV1 RDR1 RNN1 RXJ1 SHF1 SRB1 TAX1 TKT1 TUP1 UEL1 UOH1 UYD1 VHZ1 VRV1 WBR1 WLN1 WVJ1" xr:uid="{99C03197-8BD5-4A6A-A35C-383212734580}">
      <formula1>40</formula1>
    </dataValidation>
    <dataValidation type="textLength" operator="lessThanOrEqual" allowBlank="1" showInputMessage="1" showErrorMessage="1" errorTitle="Address1" error="Address1 is required and it can be maximum of 40 characters" promptTitle="Address 1" prompt="Enter the Recipient's Address here. It can be maximum length of 40 characters." sqref="IV1 SR1 ACN1 AMJ1 AWF1 BGB1 BPX1 BZT1 CJP1 CTL1 DDH1 DND1 DWZ1 EGV1 EQR1 FAN1 FKJ1 FUF1 GEB1 GNX1 GXT1 HHP1 HRL1 IBH1 ILD1 IUZ1 JEV1 JOR1 JYN1 KIJ1 KSF1 LCB1 LLX1 LVT1 MFP1 MPL1 MZH1 NJD1 NSZ1 OCV1 OMR1 OWN1 PGJ1 PQF1 QAB1 QJX1 QTT1 RDP1 RNL1 RXH1 SHD1 SQZ1 TAV1 TKR1 TUN1 UEJ1 UOF1 UYB1 VHX1 VRT1 WBP1 WLL1 WVH1" xr:uid="{48AE0623-F4FE-4484-8368-1059A49E7533}">
      <formula1>40</formula1>
    </dataValidation>
    <dataValidation type="textLength" operator="lessThanOrEqual" allowBlank="1" showInputMessage="1" showErrorMessage="1" errorTitle="Zip Code" error=" Zip Code can be minimum lengh of 5 characters and maximum of 9 characters. It should not include any special characters. It should be whole numbers and should not be blank." promptTitle="Zip Code" prompt="Enter Zip code Here. It can be minimum lengh of 5 characters and maximum of 9 characters. It should not include any special characters. It should be whole numbers and should not be blank." sqref="IZ1 SV1 ACR1 AMN1 AWJ1 BGF1 BQB1 BZX1 CJT1 CTP1 DDL1 DNH1 DXD1 EGZ1 EQV1 FAR1 FKN1 FUJ1 GEF1 GOB1 GXX1 HHT1 HRP1 IBL1 ILH1 IVD1 JEZ1 JOV1 JYR1 KIN1 KSJ1 LCF1 LMB1 LVX1 MFT1 MPP1 MZL1 NJH1 NTD1 OCZ1 OMV1 OWR1 PGN1 PQJ1 QAF1 QKB1 QTX1 RDT1 RNP1 RXL1 SHH1 SRD1 TAZ1 TKV1 TUR1 UEN1 UOJ1 UYF1 VIB1 VRX1 WBT1 WLP1 WVL1" xr:uid="{D7BD4C19-3A68-4EAC-AD9A-04777531C90E}">
      <formula1>9</formula1>
    </dataValidation>
    <dataValidation type="textLength" operator="lessThanOrEqual" allowBlank="1" showInputMessage="1" showErrorMessage="1" errorTitle="First Name" error="First name should be within 40 characters" promptTitle="First Name" prompt="Enter Recipient's Name here.It can be maximum of 40 characters and the field should not be blank." sqref="IR1 SN1 ACJ1 AMF1 AWB1 BFX1 BPT1 BZP1 CJL1 CTH1 DDD1 DMZ1 DWV1 EGR1 EQN1 FAJ1 FKF1 FUB1 GDX1 GNT1 GXP1 HHL1 HRH1 IBD1 IKZ1 IUV1 JER1 JON1 JYJ1 KIF1 KSB1 LBX1 LLT1 LVP1 MFL1 MPH1 MZD1 NIZ1 NSV1 OCR1 OMN1 OWJ1 PGF1 PQB1 PZX1 QJT1 QTP1 RDL1 RNH1 RXD1 SGZ1 SQV1 TAR1 TKN1 TUJ1 UEF1 UOB1 UXX1 VHT1 VRP1 WBL1 WLH1 WVD1" xr:uid="{EC581459-93A6-45D9-9C53-63FE436201D0}">
      <formula1>40</formula1>
    </dataValidation>
    <dataValidation operator="equal" allowBlank="1" showInputMessage="1" showErrorMessage="1" errorTitle="TIN" error="TIN should be within 9 characters and should not contain special characters." promptTitle="TIN" prompt="Enter TIN. It should be whole numbers of length 9 and not include any special characters." sqref="E1 IU1 SQ1 ACM1 AMI1 AWE1 BGA1 BPW1 BZS1 CJO1 CTK1 DDG1 DNC1 DWY1 EGU1 EQQ1 FAM1 FKI1 FUE1 GEA1 GNW1 GXS1 HHO1 HRK1 IBG1 ILC1 IUY1 JEU1 JOQ1 JYM1 KII1 KSE1 LCA1 LLW1 LVS1 MFO1 MPK1 MZG1 NJC1 NSY1 OCU1 OMQ1 OWM1 PGI1 PQE1 QAA1 QJW1 QTS1 RDO1 RNK1 RXG1 SHC1 SQY1 TAU1 TKQ1 TUM1 UEI1 UOE1 UYA1 VHW1 VRS1 WBO1 WLK1 WVG1" xr:uid="{103B067B-F75D-486C-A99F-102C7FB9BBB4}"/>
    <dataValidation type="textLength" operator="lessThanOrEqual" allowBlank="1" showInputMessage="1" showErrorMessage="1" errorTitle="Name Cont" error="Last Name is required and should be within 40 characters" promptTitle="Name Cont" prompt="Enter Recipient's Last Name here. It can be maximum of 40 characters." sqref="IS1 SO1 ACK1 AMG1 AWC1 BFY1 BPU1 BZQ1 CJM1 CTI1 DDE1 DNA1 DWW1 EGS1 EQO1 FAK1 FKG1 FUC1 GDY1 GNU1 GXQ1 HHM1 HRI1 IBE1 ILA1 IUW1 JES1 JOO1 JYK1 KIG1 KSC1 LBY1 LLU1 LVQ1 MFM1 MPI1 MZE1 NJA1 NSW1 OCS1 OMO1 OWK1 PGG1 PQC1 PZY1 QJU1 QTQ1 RDM1 RNI1 RXE1 SHA1 SQW1 TAS1 TKO1 TUK1 UEG1 UOC1 UXY1 VHU1 VRQ1 WBM1 WLI1 WVE1" xr:uid="{D46B6592-B524-4AF5-AAAE-8DF3A7BA977C}">
      <formula1>40</formula1>
    </dataValidation>
    <dataValidation allowBlank="1" showInputMessage="1" showErrorMessage="1" errorTitle="State" promptTitle="State" prompt="Select Recipient's State here." sqref="IY1 JW1 JY1 SU1 TS1 TU1 ACQ1 ADO1 ADQ1 AMM1 ANK1 ANM1 AWI1 AXG1 AXI1 BGE1 BHC1 BHE1 BQA1 BQY1 BRA1 BZW1 CAU1 CAW1 CJS1 CKQ1 CKS1 CTO1 CUM1 CUO1 DDK1 DEI1 DEK1 DNG1 DOE1 DOG1 DXC1 DYA1 DYC1 EGY1 EHW1 EHY1 EQU1 ERS1 ERU1 FAQ1 FBO1 FBQ1 FKM1 FLK1 FLM1 FUI1 FVG1 FVI1 GEE1 GFC1 GFE1 GOA1 GOY1 GPA1 GXW1 GYU1 GYW1 HHS1 HIQ1 HIS1 HRO1 HSM1 HSO1 IBK1 ICI1 ICK1 ILG1 IME1 IMG1 IVC1 IWA1 IWC1 JEY1 JFW1 JFY1 JOU1 JPS1 JPU1 JYQ1 JZO1 JZQ1 KIM1 KJK1 KJM1 KSI1 KTG1 KTI1 LCE1 LDC1 LDE1 LMA1 LMY1 LNA1 LVW1 LWU1 LWW1 MFS1 MGQ1 MGS1 MPO1 MQM1 MQO1 MZK1 NAI1 NAK1 NJG1 NKE1 NKG1 NTC1 NUA1 NUC1 OCY1 ODW1 ODY1 OMU1 ONS1 ONU1 OWQ1 OXO1 OXQ1 PGM1 PHK1 PHM1 PQI1 PRG1 PRI1 QAE1 QBC1 QBE1 QKA1 QKY1 QLA1 QTW1 QUU1 QUW1 RDS1 REQ1 RES1 RNO1 ROM1 ROO1 RXK1 RYI1 RYK1 SHG1 SIE1 SIG1 SRC1 SSA1 SSC1 TAY1 TBW1 TBY1 TKU1 TLS1 TLU1 TUQ1 TVO1 TVQ1 UEM1 UFK1 UFM1 UOI1 UPG1 UPI1 UYE1 UZC1 UZE1 VIA1 VIY1 VJA1 VRW1 VSU1 VSW1 WBS1 WCQ1 WCS1 WLO1 WMM1 WMO1 WVK1 WWI1 WWK1" xr:uid="{F9010D38-F43E-46F1-BAD8-16C69E5435DA}"/>
    <dataValidation operator="lessThanOrEqual" allowBlank="1" showInputMessage="1" showErrorMessage="1" errorTitle="Name" error=" It should be within 40 characters" promptTitle="Name" prompt="Enter Recipient's Name here.It can be maximum of 40 characters and the field should not be blank." sqref="A1:C1" xr:uid="{CC8A6F15-957B-4D19-8534-4B9F62B88BCF}"/>
    <dataValidation allowBlank="1" showInputMessage="1" showErrorMessage="1" errorTitle="Type of TIN" error="Please don't type. Select the Type of TIN from the drop down." promptTitle="Type of TIN" prompt="Select the Type of TIN" sqref="D1" xr:uid="{F1779F92-9417-4FFD-8BE4-EABCCF79512D}"/>
    <dataValidation type="textLength" operator="lessThanOrEqual" allowBlank="1" showInputMessage="1" showErrorMessage="1" errorTitle="Address" error="Address is required and it can be maximum of 40 characters" promptTitle="Address" prompt="Enter the Recipient's Address here. It can be maximum length of 40 characters." sqref="G1" xr:uid="{BA46B2BC-4210-4648-9BA5-1944502B782A}">
      <formula1>40</formula1>
    </dataValidation>
    <dataValidation type="textLength" operator="lessThanOrEqual" allowBlank="1" showInputMessage="1" showErrorMessage="1" errorTitle="Address Cont" error="Address Continue can be maximum length of 40 characters." promptTitle="Address Cont" prompt="Enter Recipient's Address here. It can be maximum length of 40 characters." sqref="H1" xr:uid="{EE66AC2B-57BC-4F6F-9449-B1BCDBB1F7B8}">
      <formula1>40</formula1>
    </dataValidation>
    <dataValidation allowBlank="1" showInputMessage="1" showErrorMessage="1" sqref="I1:K1 R1:W1 Y1:AG1" xr:uid="{D63F6DCA-26DB-4554-AD2B-C91C7F27C4FA}"/>
    <dataValidation allowBlank="1" showInputMessage="1" showErrorMessage="1" promptTitle="Address 1" prompt="Please do not enter specl characters like @ \ /  etc... We accept only [&amp; ( ) - ' , . and #]" sqref="L1" xr:uid="{F9D3042D-2662-4E9C-923D-AB8B969C776E}"/>
    <dataValidation allowBlank="1" showInputMessage="1" showErrorMessage="1" promptTitle="FATCA Filing Requirement" prompt="Select Yes/No" sqref="JE1 TA1 ACW1 AMS1 AWO1 BGK1 BQG1 CAC1 CJY1 CTU1 DDQ1 DNM1 DXI1 EHE1 ERA1 FAW1 FKS1 FUO1 GEK1 GOG1 GYC1 HHY1 HRU1 IBQ1 ILM1 IVI1 JFE1 JPA1 JYW1 KIS1 KSO1 LCK1 LMG1 LWC1 MFY1 MPU1 MZQ1 NJM1 NTI1 ODE1 ONA1 OWW1 PGS1 PQO1 QAK1 QKG1 QUC1 RDY1 RNU1 RXQ1 SHM1 SRI1 TBE1 TLA1 TUW1 UES1 UOO1 UYK1 VIG1 VSC1 WBY1 WLU1 WVQ1" xr:uid="{90AF0C50-9C95-4441-9917-16837753749E}"/>
    <dataValidation allowBlank="1" showInputMessage="1" showErrorMessage="1" errorTitle="Second TIN Notice" error="Select Yes/No" promptTitle="Second TIN Notice" prompt="Please don't type. Select your Second TIN Notice from the drop down." sqref="JF1 TB1 ACX1 AMT1 AWP1 BGL1 BQH1 CAD1 CJZ1 CTV1 DDR1 DNN1 DXJ1 EHF1 ERB1 FAX1 FKT1 FUP1 GEL1 GOH1 GYD1 HHZ1 HRV1 IBR1 ILN1 IVJ1 JFF1 JPB1 JYX1 KIT1 KSP1 LCL1 LMH1 LWD1 MFZ1 MPV1 MZR1 NJN1 NTJ1 ODF1 ONB1 OWX1 PGT1 PQP1 QAL1 QKH1 QUD1 RDZ1 RNV1 RXR1 SHN1 SRJ1 TBF1 TLB1 TUX1 UET1 UOP1 UYL1 VIH1 VSD1 WBZ1 WLV1 WVR1" xr:uid="{A9818CD2-FE22-414A-AB2D-115DE871114E}"/>
    <dataValidation allowBlank="1" showInputMessage="1" showErrorMessage="1" promptTitle="Type of TIN" prompt="Select the Type of TIN" sqref="IT1 SP1 ACL1 AMH1 AWD1 BFZ1 BPV1 BZR1 CJN1 CTJ1 DDF1 DNB1 DWX1 EGT1 EQP1 FAL1 FKH1 FUD1 GDZ1 GNV1 GXR1 HHN1 HRJ1 IBF1 ILB1 IUX1 JET1 JOP1 JYL1 KIH1 KSD1 LBZ1 LLV1 LVR1 MFN1 MPJ1 MZF1 NJB1 NSX1 OCT1 OMP1 OWL1 PGH1 PQD1 PZZ1 QJV1 QTR1 RDN1 RNJ1 RXF1 SHB1 SQX1 TAT1 TKP1 TUL1 UEH1 UOD1 UXZ1 VHV1 VRR1 WBN1 WLJ1 WVF1" xr:uid="{A9616CA7-EC3B-4B88-B573-BB8E2C518C6E}">
      <formula1>0</formula1>
      <formula2>0</formula2>
    </dataValidation>
    <dataValidation type="textLength" operator="lessThanOrEqual" allowBlank="1" showInputMessage="1" showErrorMessage="1" errorTitle="Address Cont" error="Address Cont can be maximum length of 40 characters." promptTitle="Address Cont" prompt="Enter Recipient's Address here. It can be maximum length of 40 characters." sqref="IW1 SS1 ACO1 AMK1 AWG1 BGC1 BPY1 BZU1 CJQ1 CTM1 DDI1 DNE1 DXA1 EGW1 EQS1 FAO1 FKK1 FUG1 GEC1 GNY1 GXU1 HHQ1 HRM1 IBI1 ILE1 IVA1 JEW1 JOS1 JYO1 KIK1 KSG1 LCC1 LLY1 LVU1 MFQ1 MPM1 MZI1 NJE1 NTA1 OCW1 OMS1 OWO1 PGK1 PQG1 QAC1 QJY1 QTU1 RDQ1 RNM1 RXI1 SHE1 SRA1 TAW1 TKS1 TUO1 UEK1 UOG1 UYC1 VHY1 VRU1 WBQ1 WLM1 WVI1" xr:uid="{67E8F6E5-BD22-47FC-8774-35B3634B98ED}">
      <formula1>40</formula1>
    </dataValidation>
    <dataValidation type="textLength" operator="lessThanOrEqual" allowBlank="1" showInputMessage="1" showErrorMessage="1" errorTitle="E-mail Address" promptTitle="E-mail Address" prompt="Enter Payer's e-mail address here. It can be maximum of 40 characters" sqref="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xr:uid="{8DA46FD2-6438-438C-B166-4A5FC0F483FF}">
      <formula1>40</formula1>
    </dataValidation>
  </dataValidations>
  <hyperlinks>
    <hyperlink ref="A2" r:id="rId1" xr:uid="{1AA616E5-3327-4830-9221-5E5DE8D348CE}"/>
    <hyperlink ref="B2" r:id="rId2" xr:uid="{145EAA40-6F36-44EA-86F5-3AA0A80F28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RecipientInfo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STS366-SABARISINDU S</dc:creator>
  <cp:lastModifiedBy>STS366-SABARISINDU S</cp:lastModifiedBy>
  <dcterms:created xsi:type="dcterms:W3CDTF">2022-04-05T10:32:59Z</dcterms:created>
  <dcterms:modified xsi:type="dcterms:W3CDTF">2022-04-11T07:15:24Z</dcterms:modified>
</cp:coreProperties>
</file>