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'Articles'!$A$1:$Q$158</definedName>
    <definedName name="_xlnm._FilterDatabase" localSheetId="1" hidden="1">'New (last 7 days)'!$A$1:$Q$158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salem/news/1669415" TargetMode="External" Id="rId1"/><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Relationship Type="http://schemas.openxmlformats.org/officeDocument/2006/relationships/hyperlink" Target="http://bangaloremirror.indiatimes.com/bangalore/others/new-find-shows-vengalur-existed-in-the-chola-era/articleshow/61635946.cms" TargetMode="External" Id="rId3"/><Relationship Type="http://schemas.openxmlformats.org/officeDocument/2006/relationships/hyperlink" Target="https://www.dinamalar.com/news/tamil-nadu-district-news-krishnagiri/discovery-of-3-center-stones-from-two-different-centuries/4177215" TargetMode="External" Id="rId4"/><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5"/><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6"/><Relationship Type="http://schemas.openxmlformats.org/officeDocument/2006/relationships/hyperlink" Target="https://www.tnpscthervupettagam.com/ta/currentaffairs-detail/&#2965;&#2992;&#3007;&#2965;&#3021;&#2965;&#3007;&#2991;&#3010;&#2992;&#3021;-&#2986;&#3006;&#2993;&#3016;-&#2963;&#2997;&#3007;&#2991;&#2969;&#3021;&#2965;&#2995;&#3021;" TargetMode="External" Id="rId7"/><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8"/><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9"/><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0"/><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1"/><Relationship Type="http://schemas.openxmlformats.org/officeDocument/2006/relationships/hyperlink" Target="https://www.dinamalar.com/news/tamil-nadu-district-news-virudhunagar/pandya-period-inscription-discovered-in-cholapuram/4140497" TargetMode="External" Id="rId12"/><Relationship Type="http://schemas.openxmlformats.org/officeDocument/2006/relationships/hyperlink" Target="https://www.dinamalar.com/news_detail.asp?id=2187923&amp;Print=1" TargetMode="External" Id="rId13"/><Relationship Type="http://schemas.openxmlformats.org/officeDocument/2006/relationships/hyperlink" Target="https://temple.dinamalar.com/news_detail.php?id=124405" TargetMode="External" Id="rId14"/><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15"/><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16"/><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17"/><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18"/><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19"/><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2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2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2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25"/><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26"/><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27"/><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2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2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0"/><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2"/><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3"/><Relationship Type="http://schemas.openxmlformats.org/officeDocument/2006/relationships/hyperlink" Target="https://www.dailythanthi.com/news/tamilnadu/4000-year-old-rock-paintings-discovered-in-theni" TargetMode="External" Id="rId34"/><Relationship Type="http://schemas.openxmlformats.org/officeDocument/2006/relationships/hyperlink" Target="https://www.nakkheeran.in/24-by-7-news/18th-century-inscription-discovered-12244146" TargetMode="External" Id="rId35"/><Relationship Type="http://schemas.openxmlformats.org/officeDocument/2006/relationships/hyperlink" Target="https://www.drishtiias.com/daily-updates/daily-news-analysis/stone-age-tools-sangam-workshops-unearthed-in-tamil-nadu" TargetMode="External" Id="rId36"/><Relationship Type="http://schemas.openxmlformats.org/officeDocument/2006/relationships/hyperlink" Target="https://www.dtnext.in/news/tamilnadu/rewriting-history-3000-year-old-madurai-rock-art-reveals-iron-age-secrets-2" TargetMode="External" Id="rId37"/><Relationship Type="http://schemas.openxmlformats.org/officeDocument/2006/relationships/hyperlink" Target="https://www.etvbharat.com/ta/state/13th-century-ce-inscription-discovered-in-sivaganga-district-tns26071101750" TargetMode="External" Id="rId38"/><Relationship Type="http://schemas.openxmlformats.org/officeDocument/2006/relationships/hyperlink" Target="https://groups.google.com/g/vallamai/c/Apmt9CcS6Uw" TargetMode="External" Id="rId39"/><Relationship Type="http://schemas.openxmlformats.org/officeDocument/2006/relationships/hyperlink" Target="https://www.etvbharat.com/ta/state/archaeologist-discover-13th-century-asiriyam-inscription-near-sivaganga-tns26070603213" TargetMode="External" Id="rId40"/><Relationship Type="http://schemas.openxmlformats.org/officeDocument/2006/relationships/hyperlink" Target="https://groups.google.com/g/thiru-thoazhamai/c/xgoJtBg3Qyw" TargetMode="External" Id="rId41"/><Relationship Type="http://schemas.openxmlformats.org/officeDocument/2006/relationships/hyperlink" Target="https://anantamias.com/current-affairs/nilgiris-rock-painting-site/" TargetMode="External" Id="rId42"/><Relationship Type="http://schemas.openxmlformats.org/officeDocument/2006/relationships/hyperlink" Target="https://www.usthadian.com/ta/tamil-brahmi-inscription-found-in-tiruppur-ta/" TargetMode="External" Id="rId43"/><Relationship Type="http://schemas.openxmlformats.org/officeDocument/2006/relationships/hyperlink" Target="https://www.thenewsminute.com/tamil-nadu/keeladi-excavation-to-resume-as-asi-clears-8-sites-in-tamil-nadu" TargetMode="External" Id="rId44"/><Relationship Type="http://schemas.openxmlformats.org/officeDocument/2006/relationships/hyperlink" Target="https://www.usthadian.com/ta/kumittipathi-rock-art-of-coimbatore-ta/" TargetMode="External" Id="rId45"/><Relationship Type="http://schemas.openxmlformats.org/officeDocument/2006/relationships/hyperlink" Target="https://www.clearias.com/tamil-brahmi-inscriptions-in-egypt/" TargetMode="External" Id="rId46"/><Relationship Type="http://schemas.openxmlformats.org/officeDocument/2006/relationships/hyperlink" Target="https://www.dinamalar.com/news/latest-tamil-news/2000-year-old-tamil-inscriptions-discovered-in-egypt/4149981" TargetMode="External" Id="rId47"/><Relationship Type="http://schemas.openxmlformats.org/officeDocument/2006/relationships/hyperlink" Target="https://madhyamamonline.com/amp/world/tamil-brahmi-inscriptions-found-in-2000-yr-old-egyptian-royal-tombs-1494312" TargetMode="External" Id="rId48"/><Relationship Type="http://schemas.openxmlformats.org/officeDocument/2006/relationships/hyperlink" Target="https://www.dinakaran.com/news/egypt-tamil-brahmi-script-2000-years-ancient-inscription/amp" TargetMode="External" Id="rId49"/><Relationship Type="http://schemas.openxmlformats.org/officeDocument/2006/relationships/hyperlink" Target="https://www.etvbharat.com/ta/state/an-800-year-old-hero-stone-has-been-discovered-near-vaniyambadi-tamil-nadu-news-tns26011902838" TargetMode="External" Id="rId50"/><Relationship Type="http://schemas.openxmlformats.org/officeDocument/2006/relationships/hyperlink" Target="https://www.etvbharat.com/ta/state/a-chola-era-inscription-has-been-discovered-in-kalpattu-village-near-villupuram-tamil-nadu-news-tns26010401507" TargetMode="External" Id="rId51"/><Relationship Type="http://schemas.openxmlformats.org/officeDocument/2006/relationships/hyperlink" Target="https://www.dailythanthi.com/news/tamilnadu/chola-period-spring-inscription-discovered-near-tiruvannamalai-1198635" TargetMode="External" Id="rId52"/><Relationship Type="http://schemas.openxmlformats.org/officeDocument/2006/relationships/hyperlink" Target="https://www.usthadian.com/ta/chola-era-inscriptions-rediscovered-in-tamil-nadu-ta/" TargetMode="External" Id="rId53"/><Relationship Type="http://schemas.openxmlformats.org/officeDocument/2006/relationships/hyperlink" Target="https://www.etvbharat.com/ta/!state/archaeologists-demand-preserve-the-kalabhra-era-pulankurichi-inscription-tamil-nadu-news-tns25100203621" TargetMode="External" Id="rId54"/><Relationship Type="http://schemas.openxmlformats.org/officeDocument/2006/relationships/hyperlink" Target="https://m.dinakaran.com/article/News_Detail/719079" TargetMode="External" Id="rId55"/><Relationship Type="http://schemas.openxmlformats.org/officeDocument/2006/relationships/hyperlink" Target="https://www.dinakaran.com/rock-paintings-iron-age-people-discovered-yelagiri/" TargetMode="External" Id="rId56"/><Relationship Type="http://schemas.openxmlformats.org/officeDocument/2006/relationships/hyperlink" Target="https://www.dinakaran.com/dindigul-12th-century-center-stone-discovery/" TargetMode="External" Id="rId57"/><Relationship Type="http://schemas.openxmlformats.org/officeDocument/2006/relationships/hyperlink" Target="https://www.vikatan.com/spiritual/1300-years-old-sculptures-found-near-villupuram" TargetMode="External" Id="rId58"/><Relationship Type="http://schemas.openxmlformats.org/officeDocument/2006/relationships/hyperlink" Target="https://www.deccanherald.com/amp/story/india%2Ftamil-nadu%2Ftamil-nadu-to-launch-excavations-in-seven-new-locations-to-build-three-new-museums-3446992" TargetMode="External" Id="rId59"/><Relationship Type="http://schemas.openxmlformats.org/officeDocument/2006/relationships/hyperlink" Target="https://twentytwo13.my/kedah-tua-an-archaeological-marvel-and-wonderland/" TargetMode="External" Id="rId60"/><Relationship Type="http://schemas.openxmlformats.org/officeDocument/2006/relationships/hyperlink" Target="https://www.dinakaran.com/mappedutemple_seppedu_departmentofarchaeology_survey/" TargetMode="External" Id="rId61"/><Relationship Type="http://schemas.openxmlformats.org/officeDocument/2006/relationships/hyperlink" Target="https://www.dinakaran.com/tiruvallur_vijayanagara_empire_cheppedus_info/" TargetMode="External" Id="rId62"/><Relationship Type="http://schemas.openxmlformats.org/officeDocument/2006/relationships/hyperlink" Target="https://www.thehindu.com/news/cities/Madurai/hero-stones-reveal-lifestyle-of-ancient-tamils-says-expert/article68524145.ece" TargetMode="External" Id="rId63"/><Relationship Type="http://schemas.openxmlformats.org/officeDocument/2006/relationships/hyperlink" Target="https://www.dinamalar.com/news/tamil-nadu-news/-a-tamil-pottery-found-in-the-10th-phase-of-the-excavation---/3658054" TargetMode="External" Id="rId64"/><Relationship Type="http://schemas.openxmlformats.org/officeDocument/2006/relationships/hyperlink" Target="https://lemooriyanews.com/sivagangai-discovery-of-pottery-with-tamil-inscription-on-bottom/news/" TargetMode="External" Id="rId65"/><Relationship Type="http://schemas.openxmlformats.org/officeDocument/2006/relationships/hyperlink" Target="https://web.archive.org/web/2/https://lemooriyanews.com/sivagangai-discovery-of-pottery-with-tamil-inscription-on-bottom/news/" TargetMode="External" Id="rId66"/><Relationship Type="http://schemas.openxmlformats.org/officeDocument/2006/relationships/hyperlink" Target="https://timesofindia.indiatimes.com/city/chennai/labourers-honored-with-hero-stone-by-tamil-nadu-minister-stalin/articleshow/109764902.cms" TargetMode="External" Id="rId67"/><Relationship Type="http://schemas.openxmlformats.org/officeDocument/2006/relationships/hyperlink" Target="https://timesofindia.indiatimes.com/city/chennai/a-hero-stone-for-tamils-in-thailand/articleshow/109227027.cms" TargetMode="External" Id="rId68"/><Relationship Type="http://schemas.openxmlformats.org/officeDocument/2006/relationships/hyperlink" Target="https://www.dinakaran.com/1000yearold-cholainscriptions-tanjore-waterbodyfound/" TargetMode="External" Id="rId69"/><Relationship Type="http://schemas.openxmlformats.org/officeDocument/2006/relationships/hyperlink" Target="https://groups.google.com/g/thiru-thoazhamai/c/68--GeGeM08" TargetMode="External" Id="rId70"/><Relationship Type="http://schemas.openxmlformats.org/officeDocument/2006/relationships/hyperlink" Target="https://www.thehindu.com/news/national/tamil-nadu/restoration-of-hero-stones-near-sathanur-dam-in-tiruvannamalai-underway-to-promote-local-history/article67860655.ece" TargetMode="External" Id="rId71"/><Relationship Type="http://schemas.openxmlformats.org/officeDocument/2006/relationships/hyperlink" Target="https://indianexpress.com/article/cities/bangalore/know-your-city-stone-commemorating-an-ancient-hero-of-hebbal-over-12-centuries-later-9132299/" TargetMode="External" Id="rId72"/><Relationship Type="http://schemas.openxmlformats.org/officeDocument/2006/relationships/hyperlink" Target="https://web.archive.org/web/2/https://indianexpress.com/article/cities/bangalore/know-your-city-stone-commemorating-an-ancient-hero-of-hebbal-over-12-centuries-later-9132299/" TargetMode="External" Id="rId73"/><Relationship Type="http://schemas.openxmlformats.org/officeDocument/2006/relationships/hyperlink" Target="https://www.thehindu.com/incoming/udaya-kumar-digs-deep-into-bengalurus-prehistoric-past/article67723050.ece" TargetMode="External" Id="rId74"/><Relationship Type="http://schemas.openxmlformats.org/officeDocument/2006/relationships/hyperlink" Target="https://www.dinakaran.com/vedasandur-17th-century-middle-stone-discovery/" TargetMode="External" Id="rId75"/><Relationship Type="http://schemas.openxmlformats.org/officeDocument/2006/relationships/hyperlink" Target="https://web.archive.org/web/2/https://www.dinakaran.com/vedasandur-17th-century-middle-stone-discovery/" TargetMode="External" Id="rId76"/><Relationship Type="http://schemas.openxmlformats.org/officeDocument/2006/relationships/hyperlink" Target="https://www.thehindu.com/news/national/andhra-pradesh/15th-century-hero-stone-of-vijayanagara-era-discovered-at-vanavolu-in-sss-district/article66964858.ece" TargetMode="External" Id="rId77"/><Relationship Type="http://schemas.openxmlformats.org/officeDocument/2006/relationships/hyperlink" Target="https://www.thehindu.com/news/cities/Coimbatore/krishnagiri-collector-embarks-on-heritage-walk-seeking-a-place-on-tourism-map/article66792952.ece" TargetMode="External" Id="rId78"/><Relationship Type="http://schemas.openxmlformats.org/officeDocument/2006/relationships/hyperlink" Target="https://www.etvbharat.com/tamil/tamil-nadu/state/chennai/16th-century-sculpture-discovered-in-madurai/tamil-nadu20230306160654866866468" TargetMode="External" Id="rId79"/><Relationship Type="http://schemas.openxmlformats.org/officeDocument/2006/relationships/hyperlink" Target="https://www.prokerala.com/news/articles/a1382173.html" TargetMode="External" Id="rId80"/><Relationship Type="http://schemas.openxmlformats.org/officeDocument/2006/relationships/hyperlink" Target="https://web.archive.org/web/2/https://www.prokerala.com/news/articles/a1382173.html" TargetMode="External" Id="rId81"/><Relationship Type="http://schemas.openxmlformats.org/officeDocument/2006/relationships/hyperlink" Target="https://indianewengland.com/9th-century-chola-era-hero-stone-unearthed-in-tn/" TargetMode="External" Id="rId82"/><Relationship Type="http://schemas.openxmlformats.org/officeDocument/2006/relationships/hyperlink" Target="https://timesofindia.indiatimes.com/city/coimbatore/diehard-fans-write-scripts-for-evergreen-heroes-in-coimbatore/articleshow/96953246.cms" TargetMode="External" Id="rId83"/><Relationship Type="http://schemas.openxmlformats.org/officeDocument/2006/relationships/hyperlink" Target="https://www.dailythanthi.com/News/State/trembling-871416" TargetMode="External" Id="rId84"/><Relationship Type="http://schemas.openxmlformats.org/officeDocument/2006/relationships/hyperlink" Target="https://www.nakkheeran.in/special-articles/special-article/discovery-pandian-stone-inscription-oriyur" TargetMode="External" Id="rId85"/><Relationship Type="http://schemas.openxmlformats.org/officeDocument/2006/relationships/hyperlink" Target="https://dbsjeyaraj.com/dbsj/archives/75214" TargetMode="External" Id="rId86"/><Relationship Type="http://schemas.openxmlformats.org/officeDocument/2006/relationships/hyperlink" Target="https://web.archive.org/web/2/https://dbsjeyaraj.com/dbsj/archives/75214" TargetMode="External" Id="rId87"/><Relationship Type="http://schemas.openxmlformats.org/officeDocument/2006/relationships/hyperlink" Target="https://www.thehindu.com/news/cities/Madurai/keeladi-museum-95-complete-to-be-inaugurated-soon-says-minister/article66158038.ece" TargetMode="External" Id="rId88"/><Relationship Type="http://schemas.openxmlformats.org/officeDocument/2006/relationships/hyperlink" Target="https://www.thehindu.com/society/faith/courtesy-extended-to-strangers/article66148333.ece" TargetMode="External" Id="rId89"/><Relationship Type="http://schemas.openxmlformats.org/officeDocument/2006/relationships/hyperlink" Target="https://timesofindia.indiatimes.com/city/coimbatore/hero-stone-with-10th-century-vattezhuthu-inscriptions-discovered-in-dindigul-dist/articleshow/95390639.cms" TargetMode="External" Id="rId90"/><Relationship Type="http://schemas.openxmlformats.org/officeDocument/2006/relationships/hyperlink" Target="https://journalsofindia.com/ancient-rock-paintings-identified-in-tamilnadu/" TargetMode="External" Id="rId91"/><Relationship Type="http://schemas.openxmlformats.org/officeDocument/2006/relationships/hyperlink" Target="https://web.archive.org/web/2/https://journalsofindia.com/ancient-rock-paintings-identified-in-tamilnadu/" TargetMode="External" Id="rId92"/><Relationship Type="http://schemas.openxmlformats.org/officeDocument/2006/relationships/hyperlink" Target="https://www.dailythanthi.com/News/Districts/2022/04/25222753/Pallava-period-sculptures.vpf" TargetMode="External" Id="rId93"/><Relationship Type="http://schemas.openxmlformats.org/officeDocument/2006/relationships/hyperlink" Target="https://timesofindia.indiatimes.com/city/coimbatore/three-hero-stones-discovered-near-annur/articleshow/90945997.cms" TargetMode="External" Id="rId94"/><Relationship Type="http://schemas.openxmlformats.org/officeDocument/2006/relationships/hyperlink" Target="https://www.maalaimalar.com/news/district/krishnagiri-news-discovery-of-a-womans-implant-inscription" TargetMode="External" Id="rId95"/><Relationship Type="http://schemas.openxmlformats.org/officeDocument/2006/relationships/hyperlink" Target="https://www.vikatan.com/arts/miscellaneous/ancient-rock-paintings-are-found-near-pudukottai" TargetMode="External" Id="rId96"/><Relationship Type="http://schemas.openxmlformats.org/officeDocument/2006/relationships/hyperlink" Target="https://www.thehindu.com/society/history-and-culture/nagaswamy-and-his-passion-for-the-past/article38334709.ece" TargetMode="External" Id="rId97"/><Relationship Type="http://schemas.openxmlformats.org/officeDocument/2006/relationships/hyperlink" Target="https://www.maalaimalar.com/news/district/tamil-news-perumal-temple-discovery-chola-inscriptions" TargetMode="External" Id="rId98"/><Relationship Type="http://schemas.openxmlformats.org/officeDocument/2006/relationships/hyperlink" Target="https://www.thehindu.com/news/cities/Coimbatore/two-hero-stones-with-inscriptions-discovered-at-perumbalai-in-dharmapuri/article38278366.ece" TargetMode="External" Id="rId99"/><Relationship Type="http://schemas.openxmlformats.org/officeDocument/2006/relationships/hyperlink" Target="https://www.tamilpulam.com/2500-years-old-rock-art-rayakkoattai/" TargetMode="External" Id="rId100"/><Relationship Type="http://schemas.openxmlformats.org/officeDocument/2006/relationships/hyperlink" Target="https://www.thehindu.com/news/national/tamil-nadu/a-temple-marking-the-emergence-of-the-cholas-in-neglect/article38039328.ece" TargetMode="External" Id="rId101"/><Relationship Type="http://schemas.openxmlformats.org/officeDocument/2006/relationships/hyperlink" Target="https://www.thehindu.com/news/cities/Coimbatore/eighth-century-hero-stone-discovered-in-forest-area-in-erode/article38043903.ece" TargetMode="External" Id="rId102"/><Relationship Type="http://schemas.openxmlformats.org/officeDocument/2006/relationships/hyperlink" Target="https://www.thehindu.com/news/national/tamil-nadu/hero-stone-unearthed-in-villupuram-district/article38007982.ece" TargetMode="External" Id="rId103"/><Relationship Type="http://schemas.openxmlformats.org/officeDocument/2006/relationships/hyperlink" Target="https://www.nakkheeran.in/special-articles/special-article/discovery-late-13th-century-ad-pandyan-tamil-inscription" TargetMode="External" Id="rId104"/><Relationship Type="http://schemas.openxmlformats.org/officeDocument/2006/relationships/hyperlink" Target="http://www.slguardian.org/2021/12/sri-lanka-hypocrisy-of-lttes-heroes-day.html" TargetMode="External" Id="rId105"/><Relationship Type="http://schemas.openxmlformats.org/officeDocument/2006/relationships/hyperlink" Target="https://web.archive.org/web/2/http://www.slguardian.org/2021/12/sri-lanka-hypocrisy-of-lttes-heroes-day.html" TargetMode="External" Id="rId106"/><Relationship Type="http://schemas.openxmlformats.org/officeDocument/2006/relationships/hyperlink" Target="https://www.nakkheeran.in/special-articles/special-article/discovery-13th-century-pandiyar-period-tamil-inscription" TargetMode="External" Id="rId107"/><Relationship Type="http://schemas.openxmlformats.org/officeDocument/2006/relationships/hyperlink" Target="http://www.hindu.com/2007/10/19/stories/2007101956912400.htm" TargetMode="External" Id="rId108"/><Relationship Type="http://schemas.openxmlformats.org/officeDocument/2006/relationships/hyperlink" Target="https://web.archive.org/web/2/http://www.hindu.com/2007/10/19/stories/2007101956912400.htm" TargetMode="External" Id="rId109"/><Relationship Type="http://schemas.openxmlformats.org/officeDocument/2006/relationships/hyperlink" Target="http://www.hindu.com/2007/05/27/stories/2007052704181200.htm" TargetMode="External" Id="rId110"/><Relationship Type="http://schemas.openxmlformats.org/officeDocument/2006/relationships/hyperlink" Target="https://web.archive.org/web/2/http://www.hindu.com/2007/05/27/stories/2007052704181200.htm" TargetMode="External" Id="rId111"/><Relationship Type="http://schemas.openxmlformats.org/officeDocument/2006/relationships/hyperlink" Target="https://www.dinamalar.com/news/tamil-nadu-news/news/2832767" TargetMode="External" Id="rId112"/><Relationship Type="http://schemas.openxmlformats.org/officeDocument/2006/relationships/hyperlink" Target="https://www.thehindu.com/news/cities/Coimbatore/inscription-throws-new-light-on-hero-stone/article35864949.ece" TargetMode="External" Id="rId113"/><Relationship Type="http://schemas.openxmlformats.org/officeDocument/2006/relationships/hyperlink" Target="http://www.hindu.com/2010/04/14/stories/2010041456210700.htm" TargetMode="External" Id="rId114"/><Relationship Type="http://schemas.openxmlformats.org/officeDocument/2006/relationships/hyperlink" Target="https://web.archive.org/web/2/http://www.hindu.com/2010/04/14/stories/2010041456210700.htm" TargetMode="External" Id="rId115"/><Relationship Type="http://schemas.openxmlformats.org/officeDocument/2006/relationships/hyperlink" Target="http://www.hindu.com/2009/03/06/stories/2009030658302000.htm" TargetMode="External" Id="rId116"/><Relationship Type="http://schemas.openxmlformats.org/officeDocument/2006/relationships/hyperlink" Target="https://web.archive.org/web/2/http://www.hindu.com/2009/03/06/stories/2009030658302000.htm" TargetMode="External" Id="rId117"/><Relationship Type="http://schemas.openxmlformats.org/officeDocument/2006/relationships/hyperlink" Target="https://www.thehindu.com/news/cities/Coimbatore/hero-stone-discovered-near-harur/article35435421.ece" TargetMode="External" Id="rId118"/><Relationship Type="http://schemas.openxmlformats.org/officeDocument/2006/relationships/hyperlink" Target="https://www.thehindu.com/news/cities/Coimbatore/13th-century-hero-stones-discovered-at-talavadi/article33679561.ece" TargetMode="External" Id="rId119"/><Relationship Type="http://schemas.openxmlformats.org/officeDocument/2006/relationships/hyperlink" Target="https://www.vikatan.com/government-and-politics/archaeology/secret-cave-paintings-found-in-madurai-and-their-historical-significance" TargetMode="External" Id="rId120"/><Relationship Type="http://schemas.openxmlformats.org/officeDocument/2006/relationships/hyperlink" Target="https://www.nakkheeran.in/24-by-7-news/thamizhagam/demand-preservation-field-inscriptions" TargetMode="External" Id="rId121"/><Relationship Type="http://schemas.openxmlformats.org/officeDocument/2006/relationships/hyperlink" Target="https://www.dailythanthi.com/News/Districts/2020/11/02103721/Request-to-preserve-the-Kalabhira-period-inscriptions.vpf" TargetMode="External" Id="rId122"/><Relationship Type="http://schemas.openxmlformats.org/officeDocument/2006/relationships/hyperlink" Target="https://www.etvbharat.com/english/state/tamil-nadu/400-year-old-hero-stone-discovered-in-madurai/na20201014130823836" TargetMode="External" Id="rId123"/><Relationship Type="http://schemas.openxmlformats.org/officeDocument/2006/relationships/hyperlink" Target="https://www.vikatan.com/government-and-politics/archaeology/ritual-rock-painting-found-in-krishnagiri-village" TargetMode="External" Id="rId124"/><Relationship Type="http://schemas.openxmlformats.org/officeDocument/2006/relationships/hyperlink" Target="https://www.c3sindia.org/post/tamil-temples-in-quanzhou-by-siddhant-nair" TargetMode="External" Id="rId125"/><Relationship Type="http://schemas.openxmlformats.org/officeDocument/2006/relationships/hyperlink" Target="https://en.wikipedia.org/wiki/Tamil_inscriptions_in_Sri_Lanka" TargetMode="External" Id="rId126"/><Relationship Type="http://schemas.openxmlformats.org/officeDocument/2006/relationships/hyperlink" Target="https://www.thehindu.com/news/cities/Coimbatore/inscriptions-on-hero-stone-reveal-antiquity-30-years-after-discovery/article29835387.ece" TargetMode="External" Id="rId127"/><Relationship Type="http://schemas.openxmlformats.org/officeDocument/2006/relationships/hyperlink" Target="https://economictimes.indiatimes.com/news/politics-and-nation/new-bengaluru-may-have-been-the-oldest/articleshow/70052534.cms" TargetMode="External" Id="rId128"/><Relationship Type="http://schemas.openxmlformats.org/officeDocument/2006/relationships/hyperlink" Target="http://www.ft.lk/opinion/Election-Commission-Jaffna-s-foundation-stone--tombstone-or-hero-stone-/14-679760" TargetMode="External" Id="rId129"/><Relationship Type="http://schemas.openxmlformats.org/officeDocument/2006/relationships/hyperlink" Target="https://www.colombotelegraph.com/index.php/transform-this-tomb-for-democracy-into-a-hero-stone-to-fight-for-its-revival/" TargetMode="External" Id="rId130"/><Relationship Type="http://schemas.openxmlformats.org/officeDocument/2006/relationships/hyperlink" Target="http://www.dailynews.lk/2019/06/08/features/187771/reconciliation-effort" TargetMode="External" Id="rId131"/><Relationship Type="http://schemas.openxmlformats.org/officeDocument/2006/relationships/hyperlink" Target="https://web.archive.org/web/2/http://www.dailynews.lk/2019/06/08/features/187771/reconciliation-effort" TargetMode="External" Id="rId132"/><Relationship Type="http://schemas.openxmlformats.org/officeDocument/2006/relationships/hyperlink" Target="https://timesofindia.indiatimes.com/city/coimbatore/hero-stone-discovered-near-toilet/articleshow/69365275.cms" TargetMode="External" Id="rId133"/><Relationship Type="http://schemas.openxmlformats.org/officeDocument/2006/relationships/hyperlink" Target="https://timesofindia.indiatimes.com/city/coimbatore/unique-14th-century-hero-stone-found-in-coimbatore/articleshow/68177815.cms" TargetMode="External" Id="rId134"/><Relationship Type="http://schemas.openxmlformats.org/officeDocument/2006/relationships/hyperlink" Target="https://timesofindia.indiatimes.com/city/coimbatore/this-museum-is-a-treasure-trove-of-kongu-history/articleshow/66876955.cms" TargetMode="External" Id="rId135"/><Relationship Type="http://schemas.openxmlformats.org/officeDocument/2006/relationships/hyperlink" Target="https://timesofindia.indiatimes.com/city/coimbatore/satikal-honours-memory-of-slain-warrior-his-wifes-sacrifice/articleshow/65972001.cms" TargetMode="External" Id="rId136"/><Relationship Type="http://schemas.openxmlformats.org/officeDocument/2006/relationships/hyperlink" Target="https://en.wikipedia.org/wiki/Lobu_Tua_Inscription" TargetMode="External" Id="rId137"/><Relationship Type="http://schemas.openxmlformats.org/officeDocument/2006/relationships/hyperlink" Target="https://timesofindia.indiatimes.com/city/chennai/9th-century-relic-with-vattezhuththu-script-found/articleshow/64802093.cms" TargetMode="External" Id="rId138"/><Relationship Type="http://schemas.openxmlformats.org/officeDocument/2006/relationships/hyperlink" Target="http://www.thehindu.com/news/states/hero-stone-unearthed/article22858918.ece" TargetMode="External" Id="rId139"/><Relationship Type="http://schemas.openxmlformats.org/officeDocument/2006/relationships/hyperlink" Target="http://www.thehindu.com/society/what-do-the-inscription-stones-of-bengaluru-say/article21670654.ece" TargetMode="External" Id="rId140"/><Relationship Type="http://schemas.openxmlformats.org/officeDocument/2006/relationships/hyperlink" Target="http://www.thenewsminute.com/article/keezhadi-archaeological-milestone-lets-not-bury-it-knee-jerk-politics-71278" TargetMode="External" Id="rId141"/><Relationship Type="http://schemas.openxmlformats.org/officeDocument/2006/relationships/hyperlink" Target="https://siddham.network/tag/kayts/" TargetMode="External" Id="rId142"/><Relationship Type="http://schemas.openxmlformats.org/officeDocument/2006/relationships/hyperlink" Target="http://www.thehindu.com/news/cities/bangalore/preserving-the-citys-history-etched-in-stone/article19829252.ece" TargetMode="External" Id="rId143"/><Relationship Type="http://schemas.openxmlformats.org/officeDocument/2006/relationships/hyperlink" Target="http://timesofindia.indiatimes.com/city/chennai/centuries-old-hero-stones-found-in-yelagiri-foothills/articleshow/60331460.cms" TargetMode="External" Id="rId144"/><Relationship Type="http://schemas.openxmlformats.org/officeDocument/2006/relationships/hyperlink" Target="http://www.thehindu.com/news/national/tamil-nadu/retired-curator-finds-hero-stones/article19595753.ece" TargetMode="External" Id="rId145"/><Relationship Type="http://schemas.openxmlformats.org/officeDocument/2006/relationships/hyperlink" Target="http://www.thenewsminute.com/article/just-taj-mahal-indian-dogs-are-part-our-heritage-interview-theodore-baskaran-67108" TargetMode="External" Id="rId146"/><Relationship Type="http://schemas.openxmlformats.org/officeDocument/2006/relationships/hyperlink" Target="http://www.newsnow.in/news/the-originals-of-tamil-rock" TargetMode="External" Id="rId147"/><Relationship Type="http://schemas.openxmlformats.org/officeDocument/2006/relationships/hyperlink" Target="https://web.archive.org/web/2/http://www.newsnow.in/news/the-originals-of-tamil-rock" TargetMode="External" Id="rId148"/><Relationship Type="http://schemas.openxmlformats.org/officeDocument/2006/relationships/hyperlink" Target="https://www.thebetterindia.com/110037/hero-stones-discovered-contain-baahubali-style-archery-techniques/amp/" TargetMode="External" Id="rId149"/><Relationship Type="http://schemas.openxmlformats.org/officeDocument/2006/relationships/hyperlink" Target="https://archaeology.org/?p=6144" TargetMode="External" Id="rId150"/><Relationship Type="http://schemas.openxmlformats.org/officeDocument/2006/relationships/hyperlink" Target="https://www.dtnext.in/tamilnadu/2017/04/02/hero-stones-of-women-warriors-found-in-krishnagiri" TargetMode="External" Id="rId151"/><Relationship Type="http://schemas.openxmlformats.org/officeDocument/2006/relationships/hyperlink" Target="http://www.freepressjournal.in/featured-blog/why-is-tamil-nadu-against-the-ban-of-jallikattu/1006294" TargetMode="External" Id="rId152"/><Relationship Type="http://schemas.openxmlformats.org/officeDocument/2006/relationships/hyperlink" Target="https://web.archive.org/web/2/http://www.freepressjournal.in/featured-blog/why-is-tamil-nadu-against-the-ban-of-jallikattu/1006294" TargetMode="External" Id="rId153"/><Relationship Type="http://schemas.openxmlformats.org/officeDocument/2006/relationships/hyperlink" Target="http://timesofindia.indiatimes.com/city/chennai/villagers-construct-temple-for-seventh-century-hero-stone-in-tiruppur/articleshow/56574679.cms" TargetMode="External" Id="rId154"/><Relationship Type="http://schemas.openxmlformats.org/officeDocument/2006/relationships/hyperlink" Target="https://www.dinamalar.com/news_detail.asp?id=1433752&amp;Print=1" TargetMode="External" Id="rId155"/><Relationship Type="http://schemas.openxmlformats.org/officeDocument/2006/relationships/hyperlink" Target="https://en.wikipedia.org/wiki/Relationship_of_the_Tamils_with_the_Chinese" TargetMode="External" Id="rId156"/><Relationship Type="http://schemas.openxmlformats.org/officeDocument/2006/relationships/hyperlink" Target="https://www.varnam.org/?p=3475" TargetMode="External" Id="rId157"/><Relationship Type="http://schemas.openxmlformats.org/officeDocument/2006/relationships/hyperlink" Target="https://jainheritagecentres.com/?p=1024" TargetMode="External" Id="rId158"/><Relationship Type="http://schemas.openxmlformats.org/officeDocument/2006/relationships/hyperlink" Target="https://ponniyinselvan.in/forum/discussion/41483/tissamaharama-potsherd-evidences-ordinary-early-tamils-among-population" TargetMode="External" Id="rId159"/><Relationship Type="http://schemas.openxmlformats.org/officeDocument/2006/relationships/hyperlink" Target="https://www.stonepages.com/news/archives/003233.html" TargetMode="External" Id="rId160"/><Relationship Type="http://schemas.openxmlformats.org/officeDocument/2006/relationships/hyperlink" Target="https://ponniyinselvan.in/forum/discussion/comment/29376" TargetMode="External" Id="rId161"/><Relationship Type="http://schemas.openxmlformats.org/officeDocument/2006/relationships/hyperlink" Target="https://orientalthane.com/archaeology/news_2008_04_12.htm" TargetMode="External" Id="rId162"/><Relationship Type="http://schemas.openxmlformats.org/officeDocument/2006/relationships/hyperlink" Target="https://orientalthane.com/archaeology/news_2007_12_11.htm" TargetMode="External" Id="rId163"/><Relationship Type="http://schemas.openxmlformats.org/officeDocument/2006/relationships/hyperlink" Target="https://www.varnam.org/2007/11/20/tamilians_in_ancient_egypt/" TargetMode="External" Id="rId164"/><Relationship Type="http://schemas.openxmlformats.org/officeDocument/2006/relationships/hyperlink" Target="https://list.indology.info/pipermail/indology/2008-March/031524.html" TargetMode="External" Id="rId165"/><Relationship Type="http://schemas.openxmlformats.org/officeDocument/2006/relationships/hyperlink" Target="https://en.wikipedia.org/wiki/Tamil_inscriptions_in_Malay_world" TargetMode="External" Id="rId166"/><Relationship Type="http://schemas.openxmlformats.org/officeDocument/2006/relationships/hyperlink" Target="https://southeastasianarchaeology.com/2006/07/26/tamil-brahmi-inscription-on-pottery-found-in-thailand" TargetMode="External" Id="rId167"/><Relationship Type="http://schemas.openxmlformats.org/officeDocument/2006/relationships/hyperlink" Target="https://orientalthane.com/archaeology/news_2006_04_05_1.htm" TargetMode="External" Id="rId168"/><Relationship Type="http://schemas.openxmlformats.org/officeDocument/2006/relationships/hyperlink" Target="https://en.wikipedia.org/wiki/Tamil_copper-plate_inscriptions" TargetMode="External" Id="rId169"/><Relationship Type="http://schemas.openxmlformats.org/officeDocument/2006/relationships/hyperlink" Target="https://ponniyinselvan.in/forum/discussion/comment/5721" TargetMode="External" Id="rId170"/><Relationship Type="http://schemas.openxmlformats.org/officeDocument/2006/relationships/hyperlink" Target="https://www.varnam.org/?p=217" TargetMode="External" Id="rId171"/></Relationships>
</file>

<file path=xl/worksheets/_rels/sheet2.xml.rels><Relationships xmlns="http://schemas.openxmlformats.org/package/2006/relationships"><Relationship Type="http://schemas.openxmlformats.org/officeDocument/2006/relationships/hyperlink" Target="https://www.dinamalar.com/news/tamil-nadu-district-news-salem/news/1669415" TargetMode="External" Id="rId1"/><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Relationship Type="http://schemas.openxmlformats.org/officeDocument/2006/relationships/hyperlink" Target="http://bangaloremirror.indiatimes.com/bangalore/others/new-find-shows-vengalur-existed-in-the-chola-era/articleshow/61635946.cms" TargetMode="External" Id="rId3"/><Relationship Type="http://schemas.openxmlformats.org/officeDocument/2006/relationships/hyperlink" Target="https://www.dinamalar.com/news/tamil-nadu-district-news-krishnagiri/discovery-of-3-center-stones-from-two-different-centuries/4177215" TargetMode="External" Id="rId4"/><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5"/><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6"/><Relationship Type="http://schemas.openxmlformats.org/officeDocument/2006/relationships/hyperlink" Target="https://www.tnpscthervupettagam.com/ta/currentaffairs-detail/&#2965;&#2992;&#3007;&#2965;&#3021;&#2965;&#3007;&#2991;&#3010;&#2992;&#3021;-&#2986;&#3006;&#2993;&#3016;-&#2963;&#2997;&#3007;&#2991;&#2969;&#3021;&#2965;&#2995;&#3021;" TargetMode="External" Id="rId7"/><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8"/><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9"/><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0"/><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1"/><Relationship Type="http://schemas.openxmlformats.org/officeDocument/2006/relationships/hyperlink" Target="https://www.dinamalar.com/news/tamil-nadu-district-news-virudhunagar/pandya-period-inscription-discovered-in-cholapuram/4140497" TargetMode="External" Id="rId12"/><Relationship Type="http://schemas.openxmlformats.org/officeDocument/2006/relationships/hyperlink" Target="https://www.dinamalar.com/news_detail.asp?id=2187923&amp;Print=1" TargetMode="External" Id="rId13"/><Relationship Type="http://schemas.openxmlformats.org/officeDocument/2006/relationships/hyperlink" Target="https://temple.dinamalar.com/news_detail.php?id=124405" TargetMode="External" Id="rId14"/><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15"/><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16"/><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17"/><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18"/><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19"/><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2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2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2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25"/><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26"/><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27"/><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2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2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0"/><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2"/><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3"/><Relationship Type="http://schemas.openxmlformats.org/officeDocument/2006/relationships/hyperlink" Target="https://www.dailythanthi.com/news/tamilnadu/4000-year-old-rock-paintings-discovered-in-theni" TargetMode="External" Id="rId34"/><Relationship Type="http://schemas.openxmlformats.org/officeDocument/2006/relationships/hyperlink" Target="https://www.nakkheeran.in/24-by-7-news/18th-century-inscription-discovered-12244146" TargetMode="External" Id="rId35"/><Relationship Type="http://schemas.openxmlformats.org/officeDocument/2006/relationships/hyperlink" Target="https://www.drishtiias.com/daily-updates/daily-news-analysis/stone-age-tools-sangam-workshops-unearthed-in-tamil-nadu" TargetMode="External" Id="rId36"/><Relationship Type="http://schemas.openxmlformats.org/officeDocument/2006/relationships/hyperlink" Target="https://www.dtnext.in/news/tamilnadu/rewriting-history-3000-year-old-madurai-rock-art-reveals-iron-age-secrets-2" TargetMode="External" Id="rId37"/><Relationship Type="http://schemas.openxmlformats.org/officeDocument/2006/relationships/hyperlink" Target="https://www.etvbharat.com/ta/state/13th-century-ce-inscription-discovered-in-sivaganga-district-tns26071101750" TargetMode="External" Id="rId38"/><Relationship Type="http://schemas.openxmlformats.org/officeDocument/2006/relationships/hyperlink" Target="https://groups.google.com/g/vallamai/c/Apmt9CcS6Uw" TargetMode="External" Id="rId39"/><Relationship Type="http://schemas.openxmlformats.org/officeDocument/2006/relationships/hyperlink" Target="https://www.etvbharat.com/ta/state/archaeologist-discover-13th-century-asiriyam-inscription-near-sivaganga-tns26070603213" TargetMode="External" Id="rId40"/><Relationship Type="http://schemas.openxmlformats.org/officeDocument/2006/relationships/hyperlink" Target="https://groups.google.com/g/thiru-thoazhamai/c/xgoJtBg3Qyw" TargetMode="External" Id="rId41"/><Relationship Type="http://schemas.openxmlformats.org/officeDocument/2006/relationships/hyperlink" Target="https://anantamias.com/current-affairs/nilgiris-rock-painting-site/" TargetMode="External" Id="rId42"/><Relationship Type="http://schemas.openxmlformats.org/officeDocument/2006/relationships/hyperlink" Target="https://www.usthadian.com/ta/tamil-brahmi-inscription-found-in-tiruppur-ta/" TargetMode="External" Id="rId43"/><Relationship Type="http://schemas.openxmlformats.org/officeDocument/2006/relationships/hyperlink" Target="https://www.thenewsminute.com/tamil-nadu/keeladi-excavation-to-resume-as-asi-clears-8-sites-in-tamil-nadu" TargetMode="External" Id="rId44"/><Relationship Type="http://schemas.openxmlformats.org/officeDocument/2006/relationships/hyperlink" Target="https://www.usthadian.com/ta/kumittipathi-rock-art-of-coimbatore-ta/" TargetMode="External" Id="rId45"/><Relationship Type="http://schemas.openxmlformats.org/officeDocument/2006/relationships/hyperlink" Target="https://www.clearias.com/tamil-brahmi-inscriptions-in-egypt/" TargetMode="External" Id="rId46"/><Relationship Type="http://schemas.openxmlformats.org/officeDocument/2006/relationships/hyperlink" Target="https://www.dinamalar.com/news/latest-tamil-news/2000-year-old-tamil-inscriptions-discovered-in-egypt/4149981" TargetMode="External" Id="rId47"/><Relationship Type="http://schemas.openxmlformats.org/officeDocument/2006/relationships/hyperlink" Target="https://madhyamamonline.com/amp/world/tamil-brahmi-inscriptions-found-in-2000-yr-old-egyptian-royal-tombs-1494312" TargetMode="External" Id="rId48"/><Relationship Type="http://schemas.openxmlformats.org/officeDocument/2006/relationships/hyperlink" Target="https://www.dinakaran.com/news/egypt-tamil-brahmi-script-2000-years-ancient-inscription/amp" TargetMode="External" Id="rId49"/><Relationship Type="http://schemas.openxmlformats.org/officeDocument/2006/relationships/hyperlink" Target="https://www.etvbharat.com/ta/state/an-800-year-old-hero-stone-has-been-discovered-near-vaniyambadi-tamil-nadu-news-tns26011902838" TargetMode="External" Id="rId50"/><Relationship Type="http://schemas.openxmlformats.org/officeDocument/2006/relationships/hyperlink" Target="https://www.etvbharat.com/ta/state/a-chola-era-inscription-has-been-discovered-in-kalpattu-village-near-villupuram-tamil-nadu-news-tns26010401507" TargetMode="External" Id="rId51"/><Relationship Type="http://schemas.openxmlformats.org/officeDocument/2006/relationships/hyperlink" Target="https://www.dailythanthi.com/news/tamilnadu/chola-period-spring-inscription-discovered-near-tiruvannamalai-1198635" TargetMode="External" Id="rId52"/><Relationship Type="http://schemas.openxmlformats.org/officeDocument/2006/relationships/hyperlink" Target="https://www.usthadian.com/ta/chola-era-inscriptions-rediscovered-in-tamil-nadu-ta/" TargetMode="External" Id="rId53"/><Relationship Type="http://schemas.openxmlformats.org/officeDocument/2006/relationships/hyperlink" Target="https://www.etvbharat.com/ta/!state/archaeologists-demand-preserve-the-kalabhra-era-pulankurichi-inscription-tamil-nadu-news-tns25100203621" TargetMode="External" Id="rId54"/><Relationship Type="http://schemas.openxmlformats.org/officeDocument/2006/relationships/hyperlink" Target="https://m.dinakaran.com/article/News_Detail/719079" TargetMode="External" Id="rId55"/><Relationship Type="http://schemas.openxmlformats.org/officeDocument/2006/relationships/hyperlink" Target="https://www.dinakaran.com/rock-paintings-iron-age-people-discovered-yelagiri/" TargetMode="External" Id="rId56"/><Relationship Type="http://schemas.openxmlformats.org/officeDocument/2006/relationships/hyperlink" Target="https://www.dinakaran.com/dindigul-12th-century-center-stone-discovery/" TargetMode="External" Id="rId57"/><Relationship Type="http://schemas.openxmlformats.org/officeDocument/2006/relationships/hyperlink" Target="https://www.vikatan.com/spiritual/1300-years-old-sculptures-found-near-villupuram" TargetMode="External" Id="rId58"/><Relationship Type="http://schemas.openxmlformats.org/officeDocument/2006/relationships/hyperlink" Target="https://www.deccanherald.com/amp/story/india%2Ftamil-nadu%2Ftamil-nadu-to-launch-excavations-in-seven-new-locations-to-build-three-new-museums-3446992" TargetMode="External" Id="rId59"/><Relationship Type="http://schemas.openxmlformats.org/officeDocument/2006/relationships/hyperlink" Target="https://twentytwo13.my/kedah-tua-an-archaeological-marvel-and-wonderland/" TargetMode="External" Id="rId60"/><Relationship Type="http://schemas.openxmlformats.org/officeDocument/2006/relationships/hyperlink" Target="https://www.dinakaran.com/mappedutemple_seppedu_departmentofarchaeology_survey/" TargetMode="External" Id="rId61"/><Relationship Type="http://schemas.openxmlformats.org/officeDocument/2006/relationships/hyperlink" Target="https://www.dinakaran.com/tiruvallur_vijayanagara_empire_cheppedus_info/" TargetMode="External" Id="rId62"/><Relationship Type="http://schemas.openxmlformats.org/officeDocument/2006/relationships/hyperlink" Target="https://www.thehindu.com/news/cities/Madurai/hero-stones-reveal-lifestyle-of-ancient-tamils-says-expert/article68524145.ece" TargetMode="External" Id="rId63"/><Relationship Type="http://schemas.openxmlformats.org/officeDocument/2006/relationships/hyperlink" Target="https://www.dinamalar.com/news/tamil-nadu-news/-a-tamil-pottery-found-in-the-10th-phase-of-the-excavation---/3658054" TargetMode="External" Id="rId64"/><Relationship Type="http://schemas.openxmlformats.org/officeDocument/2006/relationships/hyperlink" Target="https://lemooriyanews.com/sivagangai-discovery-of-pottery-with-tamil-inscription-on-bottom/news/" TargetMode="External" Id="rId65"/><Relationship Type="http://schemas.openxmlformats.org/officeDocument/2006/relationships/hyperlink" Target="https://web.archive.org/web/2/https://lemooriyanews.com/sivagangai-discovery-of-pottery-with-tamil-inscription-on-bottom/news/" TargetMode="External" Id="rId66"/><Relationship Type="http://schemas.openxmlformats.org/officeDocument/2006/relationships/hyperlink" Target="https://timesofindia.indiatimes.com/city/chennai/labourers-honored-with-hero-stone-by-tamil-nadu-minister-stalin/articleshow/109764902.cms" TargetMode="External" Id="rId67"/><Relationship Type="http://schemas.openxmlformats.org/officeDocument/2006/relationships/hyperlink" Target="https://timesofindia.indiatimes.com/city/chennai/a-hero-stone-for-tamils-in-thailand/articleshow/109227027.cms" TargetMode="External" Id="rId68"/><Relationship Type="http://schemas.openxmlformats.org/officeDocument/2006/relationships/hyperlink" Target="https://www.dinakaran.com/1000yearold-cholainscriptions-tanjore-waterbodyfound/" TargetMode="External" Id="rId69"/><Relationship Type="http://schemas.openxmlformats.org/officeDocument/2006/relationships/hyperlink" Target="https://groups.google.com/g/thiru-thoazhamai/c/68--GeGeM08" TargetMode="External" Id="rId70"/><Relationship Type="http://schemas.openxmlformats.org/officeDocument/2006/relationships/hyperlink" Target="https://www.thehindu.com/news/national/tamil-nadu/restoration-of-hero-stones-near-sathanur-dam-in-tiruvannamalai-underway-to-promote-local-history/article67860655.ece" TargetMode="External" Id="rId71"/><Relationship Type="http://schemas.openxmlformats.org/officeDocument/2006/relationships/hyperlink" Target="https://indianexpress.com/article/cities/bangalore/know-your-city-stone-commemorating-an-ancient-hero-of-hebbal-over-12-centuries-later-9132299/" TargetMode="External" Id="rId72"/><Relationship Type="http://schemas.openxmlformats.org/officeDocument/2006/relationships/hyperlink" Target="https://web.archive.org/web/2/https://indianexpress.com/article/cities/bangalore/know-your-city-stone-commemorating-an-ancient-hero-of-hebbal-over-12-centuries-later-9132299/" TargetMode="External" Id="rId73"/><Relationship Type="http://schemas.openxmlformats.org/officeDocument/2006/relationships/hyperlink" Target="https://www.thehindu.com/incoming/udaya-kumar-digs-deep-into-bengalurus-prehistoric-past/article67723050.ece" TargetMode="External" Id="rId74"/><Relationship Type="http://schemas.openxmlformats.org/officeDocument/2006/relationships/hyperlink" Target="https://www.dinakaran.com/vedasandur-17th-century-middle-stone-discovery/" TargetMode="External" Id="rId75"/><Relationship Type="http://schemas.openxmlformats.org/officeDocument/2006/relationships/hyperlink" Target="https://web.archive.org/web/2/https://www.dinakaran.com/vedasandur-17th-century-middle-stone-discovery/" TargetMode="External" Id="rId76"/><Relationship Type="http://schemas.openxmlformats.org/officeDocument/2006/relationships/hyperlink" Target="https://www.thehindu.com/news/national/andhra-pradesh/15th-century-hero-stone-of-vijayanagara-era-discovered-at-vanavolu-in-sss-district/article66964858.ece" TargetMode="External" Id="rId77"/><Relationship Type="http://schemas.openxmlformats.org/officeDocument/2006/relationships/hyperlink" Target="https://www.thehindu.com/news/cities/Coimbatore/krishnagiri-collector-embarks-on-heritage-walk-seeking-a-place-on-tourism-map/article66792952.ece" TargetMode="External" Id="rId78"/><Relationship Type="http://schemas.openxmlformats.org/officeDocument/2006/relationships/hyperlink" Target="https://www.etvbharat.com/tamil/tamil-nadu/state/chennai/16th-century-sculpture-discovered-in-madurai/tamil-nadu20230306160654866866468" TargetMode="External" Id="rId79"/><Relationship Type="http://schemas.openxmlformats.org/officeDocument/2006/relationships/hyperlink" Target="https://www.prokerala.com/news/articles/a1382173.html" TargetMode="External" Id="rId80"/><Relationship Type="http://schemas.openxmlformats.org/officeDocument/2006/relationships/hyperlink" Target="https://web.archive.org/web/2/https://www.prokerala.com/news/articles/a1382173.html" TargetMode="External" Id="rId81"/><Relationship Type="http://schemas.openxmlformats.org/officeDocument/2006/relationships/hyperlink" Target="https://indianewengland.com/9th-century-chola-era-hero-stone-unearthed-in-tn/" TargetMode="External" Id="rId82"/><Relationship Type="http://schemas.openxmlformats.org/officeDocument/2006/relationships/hyperlink" Target="https://timesofindia.indiatimes.com/city/coimbatore/diehard-fans-write-scripts-for-evergreen-heroes-in-coimbatore/articleshow/96953246.cms" TargetMode="External" Id="rId83"/><Relationship Type="http://schemas.openxmlformats.org/officeDocument/2006/relationships/hyperlink" Target="https://www.dailythanthi.com/News/State/trembling-871416" TargetMode="External" Id="rId84"/><Relationship Type="http://schemas.openxmlformats.org/officeDocument/2006/relationships/hyperlink" Target="https://www.nakkheeran.in/special-articles/special-article/discovery-pandian-stone-inscription-oriyur" TargetMode="External" Id="rId85"/><Relationship Type="http://schemas.openxmlformats.org/officeDocument/2006/relationships/hyperlink" Target="https://dbsjeyaraj.com/dbsj/archives/75214" TargetMode="External" Id="rId86"/><Relationship Type="http://schemas.openxmlformats.org/officeDocument/2006/relationships/hyperlink" Target="https://web.archive.org/web/2/https://dbsjeyaraj.com/dbsj/archives/75214" TargetMode="External" Id="rId87"/><Relationship Type="http://schemas.openxmlformats.org/officeDocument/2006/relationships/hyperlink" Target="https://www.thehindu.com/news/cities/Madurai/keeladi-museum-95-complete-to-be-inaugurated-soon-says-minister/article66158038.ece" TargetMode="External" Id="rId88"/><Relationship Type="http://schemas.openxmlformats.org/officeDocument/2006/relationships/hyperlink" Target="https://www.thehindu.com/society/faith/courtesy-extended-to-strangers/article66148333.ece" TargetMode="External" Id="rId89"/><Relationship Type="http://schemas.openxmlformats.org/officeDocument/2006/relationships/hyperlink" Target="https://timesofindia.indiatimes.com/city/coimbatore/hero-stone-with-10th-century-vattezhuthu-inscriptions-discovered-in-dindigul-dist/articleshow/95390639.cms" TargetMode="External" Id="rId90"/><Relationship Type="http://schemas.openxmlformats.org/officeDocument/2006/relationships/hyperlink" Target="https://journalsofindia.com/ancient-rock-paintings-identified-in-tamilnadu/" TargetMode="External" Id="rId91"/><Relationship Type="http://schemas.openxmlformats.org/officeDocument/2006/relationships/hyperlink" Target="https://web.archive.org/web/2/https://journalsofindia.com/ancient-rock-paintings-identified-in-tamilnadu/" TargetMode="External" Id="rId92"/><Relationship Type="http://schemas.openxmlformats.org/officeDocument/2006/relationships/hyperlink" Target="https://www.dailythanthi.com/News/Districts/2022/04/25222753/Pallava-period-sculptures.vpf" TargetMode="External" Id="rId93"/><Relationship Type="http://schemas.openxmlformats.org/officeDocument/2006/relationships/hyperlink" Target="https://timesofindia.indiatimes.com/city/coimbatore/three-hero-stones-discovered-near-annur/articleshow/90945997.cms" TargetMode="External" Id="rId94"/><Relationship Type="http://schemas.openxmlformats.org/officeDocument/2006/relationships/hyperlink" Target="https://www.maalaimalar.com/news/district/krishnagiri-news-discovery-of-a-womans-implant-inscription" TargetMode="External" Id="rId95"/><Relationship Type="http://schemas.openxmlformats.org/officeDocument/2006/relationships/hyperlink" Target="https://www.vikatan.com/arts/miscellaneous/ancient-rock-paintings-are-found-near-pudukottai" TargetMode="External" Id="rId96"/><Relationship Type="http://schemas.openxmlformats.org/officeDocument/2006/relationships/hyperlink" Target="https://www.thehindu.com/society/history-and-culture/nagaswamy-and-his-passion-for-the-past/article38334709.ece" TargetMode="External" Id="rId97"/><Relationship Type="http://schemas.openxmlformats.org/officeDocument/2006/relationships/hyperlink" Target="https://www.maalaimalar.com/news/district/tamil-news-perumal-temple-discovery-chola-inscriptions" TargetMode="External" Id="rId98"/><Relationship Type="http://schemas.openxmlformats.org/officeDocument/2006/relationships/hyperlink" Target="https://www.thehindu.com/news/cities/Coimbatore/two-hero-stones-with-inscriptions-discovered-at-perumbalai-in-dharmapuri/article38278366.ece" TargetMode="External" Id="rId99"/><Relationship Type="http://schemas.openxmlformats.org/officeDocument/2006/relationships/hyperlink" Target="https://www.tamilpulam.com/2500-years-old-rock-art-rayakkoattai/" TargetMode="External" Id="rId100"/><Relationship Type="http://schemas.openxmlformats.org/officeDocument/2006/relationships/hyperlink" Target="https://www.thehindu.com/news/national/tamil-nadu/a-temple-marking-the-emergence-of-the-cholas-in-neglect/article38039328.ece" TargetMode="External" Id="rId101"/><Relationship Type="http://schemas.openxmlformats.org/officeDocument/2006/relationships/hyperlink" Target="https://www.thehindu.com/news/cities/Coimbatore/eighth-century-hero-stone-discovered-in-forest-area-in-erode/article38043903.ece" TargetMode="External" Id="rId102"/><Relationship Type="http://schemas.openxmlformats.org/officeDocument/2006/relationships/hyperlink" Target="https://www.thehindu.com/news/national/tamil-nadu/hero-stone-unearthed-in-villupuram-district/article38007982.ece" TargetMode="External" Id="rId103"/><Relationship Type="http://schemas.openxmlformats.org/officeDocument/2006/relationships/hyperlink" Target="https://www.nakkheeran.in/special-articles/special-article/discovery-late-13th-century-ad-pandyan-tamil-inscription" TargetMode="External" Id="rId104"/><Relationship Type="http://schemas.openxmlformats.org/officeDocument/2006/relationships/hyperlink" Target="http://www.slguardian.org/2021/12/sri-lanka-hypocrisy-of-lttes-heroes-day.html" TargetMode="External" Id="rId105"/><Relationship Type="http://schemas.openxmlformats.org/officeDocument/2006/relationships/hyperlink" Target="https://web.archive.org/web/2/http://www.slguardian.org/2021/12/sri-lanka-hypocrisy-of-lttes-heroes-day.html" TargetMode="External" Id="rId106"/><Relationship Type="http://schemas.openxmlformats.org/officeDocument/2006/relationships/hyperlink" Target="https://www.nakkheeran.in/special-articles/special-article/discovery-13th-century-pandiyar-period-tamil-inscription" TargetMode="External" Id="rId107"/><Relationship Type="http://schemas.openxmlformats.org/officeDocument/2006/relationships/hyperlink" Target="http://www.hindu.com/2007/10/19/stories/2007101956912400.htm" TargetMode="External" Id="rId108"/><Relationship Type="http://schemas.openxmlformats.org/officeDocument/2006/relationships/hyperlink" Target="https://web.archive.org/web/2/http://www.hindu.com/2007/10/19/stories/2007101956912400.htm" TargetMode="External" Id="rId109"/><Relationship Type="http://schemas.openxmlformats.org/officeDocument/2006/relationships/hyperlink" Target="http://www.hindu.com/2007/05/27/stories/2007052704181200.htm" TargetMode="External" Id="rId110"/><Relationship Type="http://schemas.openxmlformats.org/officeDocument/2006/relationships/hyperlink" Target="https://web.archive.org/web/2/http://www.hindu.com/2007/05/27/stories/2007052704181200.htm" TargetMode="External" Id="rId111"/><Relationship Type="http://schemas.openxmlformats.org/officeDocument/2006/relationships/hyperlink" Target="https://www.dinamalar.com/news/tamil-nadu-news/news/2832767" TargetMode="External" Id="rId112"/><Relationship Type="http://schemas.openxmlformats.org/officeDocument/2006/relationships/hyperlink" Target="https://www.thehindu.com/news/cities/Coimbatore/inscription-throws-new-light-on-hero-stone/article35864949.ece" TargetMode="External" Id="rId113"/><Relationship Type="http://schemas.openxmlformats.org/officeDocument/2006/relationships/hyperlink" Target="http://www.hindu.com/2010/04/14/stories/2010041456210700.htm" TargetMode="External" Id="rId114"/><Relationship Type="http://schemas.openxmlformats.org/officeDocument/2006/relationships/hyperlink" Target="https://web.archive.org/web/2/http://www.hindu.com/2010/04/14/stories/2010041456210700.htm" TargetMode="External" Id="rId115"/><Relationship Type="http://schemas.openxmlformats.org/officeDocument/2006/relationships/hyperlink" Target="http://www.hindu.com/2009/03/06/stories/2009030658302000.htm" TargetMode="External" Id="rId116"/><Relationship Type="http://schemas.openxmlformats.org/officeDocument/2006/relationships/hyperlink" Target="https://web.archive.org/web/2/http://www.hindu.com/2009/03/06/stories/2009030658302000.htm" TargetMode="External" Id="rId117"/><Relationship Type="http://schemas.openxmlformats.org/officeDocument/2006/relationships/hyperlink" Target="https://www.thehindu.com/news/cities/Coimbatore/hero-stone-discovered-near-harur/article35435421.ece" TargetMode="External" Id="rId118"/><Relationship Type="http://schemas.openxmlformats.org/officeDocument/2006/relationships/hyperlink" Target="https://www.thehindu.com/news/cities/Coimbatore/13th-century-hero-stones-discovered-at-talavadi/article33679561.ece" TargetMode="External" Id="rId119"/><Relationship Type="http://schemas.openxmlformats.org/officeDocument/2006/relationships/hyperlink" Target="https://www.vikatan.com/government-and-politics/archaeology/secret-cave-paintings-found-in-madurai-and-their-historical-significance" TargetMode="External" Id="rId120"/><Relationship Type="http://schemas.openxmlformats.org/officeDocument/2006/relationships/hyperlink" Target="https://www.nakkheeran.in/24-by-7-news/thamizhagam/demand-preservation-field-inscriptions" TargetMode="External" Id="rId121"/><Relationship Type="http://schemas.openxmlformats.org/officeDocument/2006/relationships/hyperlink" Target="https://www.dailythanthi.com/News/Districts/2020/11/02103721/Request-to-preserve-the-Kalabhira-period-inscriptions.vpf" TargetMode="External" Id="rId122"/><Relationship Type="http://schemas.openxmlformats.org/officeDocument/2006/relationships/hyperlink" Target="https://www.etvbharat.com/english/state/tamil-nadu/400-year-old-hero-stone-discovered-in-madurai/na20201014130823836" TargetMode="External" Id="rId123"/><Relationship Type="http://schemas.openxmlformats.org/officeDocument/2006/relationships/hyperlink" Target="https://www.vikatan.com/government-and-politics/archaeology/ritual-rock-painting-found-in-krishnagiri-village" TargetMode="External" Id="rId124"/><Relationship Type="http://schemas.openxmlformats.org/officeDocument/2006/relationships/hyperlink" Target="https://www.c3sindia.org/post/tamil-temples-in-quanzhou-by-siddhant-nair" TargetMode="External" Id="rId125"/><Relationship Type="http://schemas.openxmlformats.org/officeDocument/2006/relationships/hyperlink" Target="https://en.wikipedia.org/wiki/Tamil_inscriptions_in_Sri_Lanka" TargetMode="External" Id="rId126"/><Relationship Type="http://schemas.openxmlformats.org/officeDocument/2006/relationships/hyperlink" Target="https://www.thehindu.com/news/cities/Coimbatore/inscriptions-on-hero-stone-reveal-antiquity-30-years-after-discovery/article29835387.ece" TargetMode="External" Id="rId127"/><Relationship Type="http://schemas.openxmlformats.org/officeDocument/2006/relationships/hyperlink" Target="https://economictimes.indiatimes.com/news/politics-and-nation/new-bengaluru-may-have-been-the-oldest/articleshow/70052534.cms" TargetMode="External" Id="rId128"/><Relationship Type="http://schemas.openxmlformats.org/officeDocument/2006/relationships/hyperlink" Target="http://www.ft.lk/opinion/Election-Commission-Jaffna-s-foundation-stone--tombstone-or-hero-stone-/14-679760" TargetMode="External" Id="rId129"/><Relationship Type="http://schemas.openxmlformats.org/officeDocument/2006/relationships/hyperlink" Target="https://www.colombotelegraph.com/index.php/transform-this-tomb-for-democracy-into-a-hero-stone-to-fight-for-its-revival/" TargetMode="External" Id="rId130"/><Relationship Type="http://schemas.openxmlformats.org/officeDocument/2006/relationships/hyperlink" Target="http://www.dailynews.lk/2019/06/08/features/187771/reconciliation-effort" TargetMode="External" Id="rId131"/><Relationship Type="http://schemas.openxmlformats.org/officeDocument/2006/relationships/hyperlink" Target="https://web.archive.org/web/2/http://www.dailynews.lk/2019/06/08/features/187771/reconciliation-effort" TargetMode="External" Id="rId132"/><Relationship Type="http://schemas.openxmlformats.org/officeDocument/2006/relationships/hyperlink" Target="https://timesofindia.indiatimes.com/city/coimbatore/hero-stone-discovered-near-toilet/articleshow/69365275.cms" TargetMode="External" Id="rId133"/><Relationship Type="http://schemas.openxmlformats.org/officeDocument/2006/relationships/hyperlink" Target="https://timesofindia.indiatimes.com/city/coimbatore/unique-14th-century-hero-stone-found-in-coimbatore/articleshow/68177815.cms" TargetMode="External" Id="rId134"/><Relationship Type="http://schemas.openxmlformats.org/officeDocument/2006/relationships/hyperlink" Target="https://timesofindia.indiatimes.com/city/coimbatore/this-museum-is-a-treasure-trove-of-kongu-history/articleshow/66876955.cms" TargetMode="External" Id="rId135"/><Relationship Type="http://schemas.openxmlformats.org/officeDocument/2006/relationships/hyperlink" Target="https://timesofindia.indiatimes.com/city/coimbatore/satikal-honours-memory-of-slain-warrior-his-wifes-sacrifice/articleshow/65972001.cms" TargetMode="External" Id="rId136"/><Relationship Type="http://schemas.openxmlformats.org/officeDocument/2006/relationships/hyperlink" Target="https://en.wikipedia.org/wiki/Lobu_Tua_Inscription" TargetMode="External" Id="rId137"/><Relationship Type="http://schemas.openxmlformats.org/officeDocument/2006/relationships/hyperlink" Target="https://timesofindia.indiatimes.com/city/chennai/9th-century-relic-with-vattezhuththu-script-found/articleshow/64802093.cms" TargetMode="External" Id="rId138"/><Relationship Type="http://schemas.openxmlformats.org/officeDocument/2006/relationships/hyperlink" Target="http://www.thehindu.com/news/states/hero-stone-unearthed/article22858918.ece" TargetMode="External" Id="rId139"/><Relationship Type="http://schemas.openxmlformats.org/officeDocument/2006/relationships/hyperlink" Target="http://www.thehindu.com/society/what-do-the-inscription-stones-of-bengaluru-say/article21670654.ece" TargetMode="External" Id="rId140"/><Relationship Type="http://schemas.openxmlformats.org/officeDocument/2006/relationships/hyperlink" Target="http://www.thenewsminute.com/article/keezhadi-archaeological-milestone-lets-not-bury-it-knee-jerk-politics-71278" TargetMode="External" Id="rId141"/><Relationship Type="http://schemas.openxmlformats.org/officeDocument/2006/relationships/hyperlink" Target="https://siddham.network/tag/kayts/" TargetMode="External" Id="rId142"/><Relationship Type="http://schemas.openxmlformats.org/officeDocument/2006/relationships/hyperlink" Target="http://www.thehindu.com/news/cities/bangalore/preserving-the-citys-history-etched-in-stone/article19829252.ece" TargetMode="External" Id="rId143"/><Relationship Type="http://schemas.openxmlformats.org/officeDocument/2006/relationships/hyperlink" Target="http://timesofindia.indiatimes.com/city/chennai/centuries-old-hero-stones-found-in-yelagiri-foothills/articleshow/60331460.cms" TargetMode="External" Id="rId144"/><Relationship Type="http://schemas.openxmlformats.org/officeDocument/2006/relationships/hyperlink" Target="http://www.thehindu.com/news/national/tamil-nadu/retired-curator-finds-hero-stones/article19595753.ece" TargetMode="External" Id="rId145"/><Relationship Type="http://schemas.openxmlformats.org/officeDocument/2006/relationships/hyperlink" Target="http://www.thenewsminute.com/article/just-taj-mahal-indian-dogs-are-part-our-heritage-interview-theodore-baskaran-67108" TargetMode="External" Id="rId146"/><Relationship Type="http://schemas.openxmlformats.org/officeDocument/2006/relationships/hyperlink" Target="http://www.newsnow.in/news/the-originals-of-tamil-rock" TargetMode="External" Id="rId147"/><Relationship Type="http://schemas.openxmlformats.org/officeDocument/2006/relationships/hyperlink" Target="https://web.archive.org/web/2/http://www.newsnow.in/news/the-originals-of-tamil-rock" TargetMode="External" Id="rId148"/><Relationship Type="http://schemas.openxmlformats.org/officeDocument/2006/relationships/hyperlink" Target="https://www.thebetterindia.com/110037/hero-stones-discovered-contain-baahubali-style-archery-techniques/amp/" TargetMode="External" Id="rId149"/><Relationship Type="http://schemas.openxmlformats.org/officeDocument/2006/relationships/hyperlink" Target="https://archaeology.org/?p=6144" TargetMode="External" Id="rId150"/><Relationship Type="http://schemas.openxmlformats.org/officeDocument/2006/relationships/hyperlink" Target="https://www.dtnext.in/tamilnadu/2017/04/02/hero-stones-of-women-warriors-found-in-krishnagiri" TargetMode="External" Id="rId151"/><Relationship Type="http://schemas.openxmlformats.org/officeDocument/2006/relationships/hyperlink" Target="http://www.freepressjournal.in/featured-blog/why-is-tamil-nadu-against-the-ban-of-jallikattu/1006294" TargetMode="External" Id="rId152"/><Relationship Type="http://schemas.openxmlformats.org/officeDocument/2006/relationships/hyperlink" Target="https://web.archive.org/web/2/http://www.freepressjournal.in/featured-blog/why-is-tamil-nadu-against-the-ban-of-jallikattu/1006294" TargetMode="External" Id="rId153"/><Relationship Type="http://schemas.openxmlformats.org/officeDocument/2006/relationships/hyperlink" Target="http://timesofindia.indiatimes.com/city/chennai/villagers-construct-temple-for-seventh-century-hero-stone-in-tiruppur/articleshow/56574679.cms" TargetMode="External" Id="rId154"/><Relationship Type="http://schemas.openxmlformats.org/officeDocument/2006/relationships/hyperlink" Target="https://www.dinamalar.com/news_detail.asp?id=1433752&amp;Print=1" TargetMode="External" Id="rId155"/><Relationship Type="http://schemas.openxmlformats.org/officeDocument/2006/relationships/hyperlink" Target="https://en.wikipedia.org/wiki/Relationship_of_the_Tamils_with_the_Chinese" TargetMode="External" Id="rId156"/><Relationship Type="http://schemas.openxmlformats.org/officeDocument/2006/relationships/hyperlink" Target="https://www.varnam.org/?p=3475" TargetMode="External" Id="rId157"/><Relationship Type="http://schemas.openxmlformats.org/officeDocument/2006/relationships/hyperlink" Target="https://jainheritagecentres.com/?p=1024" TargetMode="External" Id="rId158"/><Relationship Type="http://schemas.openxmlformats.org/officeDocument/2006/relationships/hyperlink" Target="https://ponniyinselvan.in/forum/discussion/41483/tissamaharama-potsherd-evidences-ordinary-early-tamils-among-population" TargetMode="External" Id="rId159"/><Relationship Type="http://schemas.openxmlformats.org/officeDocument/2006/relationships/hyperlink" Target="https://www.stonepages.com/news/archives/003233.html" TargetMode="External" Id="rId160"/><Relationship Type="http://schemas.openxmlformats.org/officeDocument/2006/relationships/hyperlink" Target="https://ponniyinselvan.in/forum/discussion/comment/29376" TargetMode="External" Id="rId161"/><Relationship Type="http://schemas.openxmlformats.org/officeDocument/2006/relationships/hyperlink" Target="https://orientalthane.com/archaeology/news_2008_04_12.htm" TargetMode="External" Id="rId162"/><Relationship Type="http://schemas.openxmlformats.org/officeDocument/2006/relationships/hyperlink" Target="https://orientalthane.com/archaeology/news_2007_12_11.htm" TargetMode="External" Id="rId163"/><Relationship Type="http://schemas.openxmlformats.org/officeDocument/2006/relationships/hyperlink" Target="https://www.varnam.org/2007/11/20/tamilians_in_ancient_egypt/" TargetMode="External" Id="rId164"/><Relationship Type="http://schemas.openxmlformats.org/officeDocument/2006/relationships/hyperlink" Target="https://list.indology.info/pipermail/indology/2008-March/031524.html" TargetMode="External" Id="rId165"/><Relationship Type="http://schemas.openxmlformats.org/officeDocument/2006/relationships/hyperlink" Target="https://en.wikipedia.org/wiki/Tamil_inscriptions_in_Malay_world" TargetMode="External" Id="rId166"/><Relationship Type="http://schemas.openxmlformats.org/officeDocument/2006/relationships/hyperlink" Target="https://southeastasianarchaeology.com/2006/07/26/tamil-brahmi-inscription-on-pottery-found-in-thailand" TargetMode="External" Id="rId167"/><Relationship Type="http://schemas.openxmlformats.org/officeDocument/2006/relationships/hyperlink" Target="https://orientalthane.com/archaeology/news_2006_04_05_1.htm" TargetMode="External" Id="rId168"/><Relationship Type="http://schemas.openxmlformats.org/officeDocument/2006/relationships/hyperlink" Target="https://en.wikipedia.org/wiki/Tamil_copper-plate_inscriptions" TargetMode="External" Id="rId169"/><Relationship Type="http://schemas.openxmlformats.org/officeDocument/2006/relationships/hyperlink" Target="https://ponniyinselvan.in/forum/discussion/comment/5721" TargetMode="External" Id="rId170"/><Relationship Type="http://schemas.openxmlformats.org/officeDocument/2006/relationships/hyperlink" Target="https://www.varnam.org/?p=217" TargetMode="External" Id="rId171"/></Relationships>
</file>

<file path=xl/worksheets/sheet1.xml><?xml version="1.0" encoding="utf-8"?>
<worksheet xmlns="http://schemas.openxmlformats.org/spreadsheetml/2006/main">
  <sheetPr>
    <outlinePr summaryBelow="1" summaryRight="1"/>
    <pageSetUpPr/>
  </sheetPr>
  <dimension ref="A1:Q15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9ம் நூற்றாண்டு வட்டெழுத்து நடுகல் கண்டுபிடிப்பு</t>
        </is>
      </c>
      <c r="E2" s="2" t="inlineStr">
        <is>
          <t>கல்வெட்டு, நடுகல்</t>
        </is>
      </c>
      <c r="F2" s="2" t="inlineStr">
        <is>
          <t>Inscription / Epigraphy, Hero stone / Memorial stone</t>
        </is>
      </c>
      <c r="G2" s="2" t="inlineStr">
        <is>
          <t>கல்வெட்டு, வட்டெழுத்து, கல்வெட்டு ஆய்வாளர், நடுகல், வீரக்கல்</t>
        </is>
      </c>
      <c r="H2" s="2" t="inlineStr">
        <is>
          <t>China</t>
        </is>
      </c>
      <c r="I2" s="2" t="inlineStr">
        <is>
          <t>dinamalar.com</t>
        </is>
      </c>
      <c r="J2" s="2" t="inlineStr">
        <is>
          <t>India</t>
        </is>
      </c>
      <c r="K2" s="2" t="inlineStr">
        <is>
          <t>Tamil</t>
        </is>
      </c>
      <c r="L2" s="4" t="inlineStr">
        <is>
          <t>https://www.dinamalar.com/news/tamil-nadu-district-news-salem/news/1669415</t>
        </is>
      </c>
      <c r="M2" s="2" t="inlineStr"/>
      <c r="N2"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 s="2" t="inlineStr">
        <is>
          <t>full-text</t>
        </is>
      </c>
      <c r="P2" s="2" t="inlineStr">
        <is>
          <t>seed</t>
        </is>
      </c>
      <c r="Q2" s="2" t="inlineStr">
        <is>
          <t>2026-10-09</t>
        </is>
      </c>
    </row>
    <row r="3">
      <c r="A3" s="2" t="n">
        <v>2</v>
      </c>
      <c r="B3" s="2" t="inlineStr">
        <is>
          <t>2026-10-09</t>
        </is>
      </c>
      <c r="C3" s="2" t="n">
        <v>2026</v>
      </c>
      <c r="D3" s="3" t="inlineStr">
        <is>
          <t>ASI finds three inscriptions at Karivalamvanthanallur temple, begins estampage work for their digitisation</t>
        </is>
      </c>
      <c r="E3" s="2" t="inlineStr">
        <is>
          <t>கல்வெட்டு</t>
        </is>
      </c>
      <c r="F3" s="2" t="inlineStr">
        <is>
          <t>Inscription / Epigraphy</t>
        </is>
      </c>
      <c r="G3" s="2" t="inlineStr">
        <is>
          <t>inscriptions</t>
        </is>
      </c>
      <c r="H3" s="2" t="inlineStr"/>
      <c r="I3" s="2" t="inlineStr">
        <is>
          <t>news.google.com</t>
        </is>
      </c>
      <c r="J3" s="2" t="inlineStr">
        <is>
          <t>Other</t>
        </is>
      </c>
      <c r="K3" s="2" t="inlineStr">
        <is>
          <t>English/Other</t>
        </is>
      </c>
      <c r="L3"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3" s="2" t="inlineStr"/>
      <c r="N3" s="3" t="inlineStr"/>
      <c r="O3" s="2" t="inlineStr">
        <is>
          <t>title-only</t>
        </is>
      </c>
      <c r="P3" s="2" t="inlineStr">
        <is>
          <t>gnews</t>
        </is>
      </c>
      <c r="Q3" s="2" t="inlineStr">
        <is>
          <t>2026-10-09</t>
        </is>
      </c>
    </row>
    <row r="4">
      <c r="A4" s="2" t="n">
        <v>3</v>
      </c>
      <c r="B4" s="2" t="inlineStr">
        <is>
          <t>2026-10-09</t>
        </is>
      </c>
      <c r="C4" s="2" t="n">
        <v>2026</v>
      </c>
      <c r="D4" s="3" t="inlineStr">
        <is>
          <t>New find shows Vengalur existed in the Chola era</t>
        </is>
      </c>
      <c r="E4" s="2" t="inlineStr">
        <is>
          <t>கல்வெட்டு, நடுகல், தொல்லியல்</t>
        </is>
      </c>
      <c r="F4" s="2" t="inlineStr">
        <is>
          <t>Inscription / Epigraphy, Hero stone / Memorial stone, Archaeology / Excavation</t>
        </is>
      </c>
      <c r="G4" s="2" t="inlineStr">
        <is>
          <t>inscription, inscriptions, epigraphy, hero stone, hero stones, hero-stone, archaeology, archaeological</t>
        </is>
      </c>
      <c r="H4" s="2" t="inlineStr"/>
      <c r="I4" s="2" t="inlineStr">
        <is>
          <t>bangaloremirror.indiatimes.com</t>
        </is>
      </c>
      <c r="J4" s="2" t="inlineStr">
        <is>
          <t>Other</t>
        </is>
      </c>
      <c r="K4" s="2" t="inlineStr">
        <is>
          <t>English/Other</t>
        </is>
      </c>
      <c r="L4" s="4" t="inlineStr">
        <is>
          <t>http://bangaloremirror.indiatimes.com/bangalore/others/new-find-shows-vengalur-existed-in-the-chola-era/articleshow/61635946.cms</t>
        </is>
      </c>
      <c r="M4" s="2" t="inlineStr"/>
      <c r="N4"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 s="2" t="inlineStr">
        <is>
          <t>full-text</t>
        </is>
      </c>
      <c r="P4" s="2" t="inlineStr">
        <is>
          <t>gdelt</t>
        </is>
      </c>
      <c r="Q4" s="2" t="inlineStr">
        <is>
          <t>2026-10-09</t>
        </is>
      </c>
    </row>
    <row r="5">
      <c r="A5" s="2" t="n">
        <v>4</v>
      </c>
      <c r="B5" s="2" t="inlineStr">
        <is>
          <t>2026-10-09</t>
        </is>
      </c>
      <c r="C5" s="2" t="n">
        <v>2026</v>
      </c>
      <c r="D5" s="3" t="inlineStr">
        <is>
          <t>இருவேறு நுாற்றாண்டை சேர்ந்த 3 நடுகற்கள் கண்டுபிடிப்பு</t>
        </is>
      </c>
      <c r="E5" s="2" t="inlineStr">
        <is>
          <t>நடுகல்</t>
        </is>
      </c>
      <c r="F5" s="2" t="inlineStr">
        <is>
          <t>Hero stone / Memorial stone</t>
        </is>
      </c>
      <c r="G5" s="2" t="inlineStr">
        <is>
          <t>நடுகல், நடுகற்கள், நடுகல்லு</t>
        </is>
      </c>
      <c r="H5" s="2" t="inlineStr"/>
      <c r="I5" s="2" t="inlineStr">
        <is>
          <t>dinamalar.com</t>
        </is>
      </c>
      <c r="J5" s="2" t="inlineStr">
        <is>
          <t>India</t>
        </is>
      </c>
      <c r="K5" s="2" t="inlineStr">
        <is>
          <t>Tamil</t>
        </is>
      </c>
      <c r="L5" s="4" t="inlineStr">
        <is>
          <t>https://www.dinamalar.com/news/tamil-nadu-district-news-krishnagiri/discovery-of-3-center-stones-from-two-different-centuries/4177215</t>
        </is>
      </c>
      <c r="M5" s="2" t="inlineStr"/>
      <c r="N5"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5" s="2" t="inlineStr">
        <is>
          <t>full-text</t>
        </is>
      </c>
      <c r="P5" s="2" t="inlineStr">
        <is>
          <t>seed</t>
        </is>
      </c>
      <c r="Q5" s="2" t="inlineStr">
        <is>
          <t>2026-10-09</t>
        </is>
      </c>
    </row>
    <row r="6">
      <c r="A6" s="2" t="n">
        <v>5</v>
      </c>
      <c r="B6" s="2" t="inlineStr">
        <is>
          <t>2026-10-09</t>
        </is>
      </c>
      <c r="C6" s="2" t="n">
        <v>2026</v>
      </c>
      <c r="D6" s="3" t="inlineStr">
        <is>
          <t>இலஞ்சி அருகே 19 ஆம் நூற்றாண்டு கல்வெட்டு கண்டுபிடிப்பு</t>
        </is>
      </c>
      <c r="E6" s="2" t="inlineStr">
        <is>
          <t>கல்வெட்டு</t>
        </is>
      </c>
      <c r="F6" s="2" t="inlineStr">
        <is>
          <t>Inscription / Epigraphy</t>
        </is>
      </c>
      <c r="G6" s="2" t="inlineStr">
        <is>
          <t>கல்வெட்டு</t>
        </is>
      </c>
      <c r="H6" s="2" t="inlineStr"/>
      <c r="I6" s="2" t="inlineStr">
        <is>
          <t>news.google.com</t>
        </is>
      </c>
      <c r="J6" s="2" t="inlineStr">
        <is>
          <t>Other</t>
        </is>
      </c>
      <c r="K6" s="2" t="inlineStr">
        <is>
          <t>Tamil</t>
        </is>
      </c>
      <c r="L6"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6" s="2" t="inlineStr"/>
      <c r="N6" s="3" t="inlineStr"/>
      <c r="O6" s="2" t="inlineStr">
        <is>
          <t>title-only</t>
        </is>
      </c>
      <c r="P6" s="2" t="inlineStr">
        <is>
          <t>gnews</t>
        </is>
      </c>
      <c r="Q6" s="2" t="inlineStr">
        <is>
          <t>2026-10-09</t>
        </is>
      </c>
    </row>
    <row r="7">
      <c r="A7" s="2" t="n">
        <v>6</v>
      </c>
      <c r="B7" s="2" t="inlineStr">
        <is>
          <t>2026-10-09</t>
        </is>
      </c>
      <c r="C7" s="2" t="n">
        <v>2026</v>
      </c>
      <c r="D7" s="3" t="inlineStr">
        <is>
          <t>ஏலகிரி மலையில் விஜயநகரக் கால நடுகற்கள்!</t>
        </is>
      </c>
      <c r="E7" s="2" t="inlineStr">
        <is>
          <t>கல்வெட்டு, நடுகல்</t>
        </is>
      </c>
      <c r="F7" s="2" t="inlineStr">
        <is>
          <t>Inscription / Epigraphy, Hero stone / Memorial stone</t>
        </is>
      </c>
      <c r="G7" s="2" t="inlineStr">
        <is>
          <t>கல்வெட்டு, கல்வெட்டுகள், நடுகல், நடுகற்கள், நடுகல்லு</t>
        </is>
      </c>
      <c r="H7" s="2" t="inlineStr"/>
      <c r="I7" s="2" t="inlineStr">
        <is>
          <t>tnpscthervupettagam.com</t>
        </is>
      </c>
      <c r="J7" s="2" t="inlineStr">
        <is>
          <t>Other</t>
        </is>
      </c>
      <c r="K7" s="2" t="inlineStr">
        <is>
          <t>Tamil</t>
        </is>
      </c>
      <c r="L7" s="4" t="inlineStr">
        <is>
          <t>https://www.tnpscthervupettagam.com/ta/articles-detail/ஏலகிரி-மலையில்-விஜயநகரக்-கால-நடுகற்கள்</t>
        </is>
      </c>
      <c r="M7" s="2" t="inlineStr"/>
      <c r="N7"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7" s="2" t="inlineStr">
        <is>
          <t>full-text</t>
        </is>
      </c>
      <c r="P7" s="2" t="inlineStr">
        <is>
          <t>seed</t>
        </is>
      </c>
      <c r="Q7" s="2" t="inlineStr">
        <is>
          <t>2026-10-09</t>
        </is>
      </c>
    </row>
    <row r="8">
      <c r="A8" s="2" t="n">
        <v>7</v>
      </c>
      <c r="B8" s="2" t="inlineStr">
        <is>
          <t>2026-10-09</t>
        </is>
      </c>
      <c r="C8" s="2" t="n">
        <v>2026</v>
      </c>
      <c r="D8" s="3" t="inlineStr">
        <is>
          <t>கரிக்கியூர் பாறை ஓவியங்கள்</t>
        </is>
      </c>
      <c r="E8" s="2" t="inlineStr">
        <is>
          <t>பாறை ஓவியம்</t>
        </is>
      </c>
      <c r="F8" s="2" t="inlineStr">
        <is>
          <t>Rock art / Rock painting</t>
        </is>
      </c>
      <c r="G8" s="2" t="inlineStr">
        <is>
          <t>பாறை ஓவியங்கள், பாறை ஓவியத்</t>
        </is>
      </c>
      <c r="H8" s="2" t="inlineStr"/>
      <c r="I8" s="2" t="inlineStr">
        <is>
          <t>tnpscthervupettagam.com</t>
        </is>
      </c>
      <c r="J8" s="2" t="inlineStr">
        <is>
          <t>Other</t>
        </is>
      </c>
      <c r="K8" s="2" t="inlineStr">
        <is>
          <t>Tamil</t>
        </is>
      </c>
      <c r="L8" s="4" t="inlineStr">
        <is>
          <t>https://www.tnpscthervupettagam.com/ta/currentaffairs-detail/கரிக்கியூர்-பாறை-ஓவியங்கள்</t>
        </is>
      </c>
      <c r="M8" s="2" t="inlineStr"/>
      <c r="N8"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8" s="2" t="inlineStr">
        <is>
          <t>full-text</t>
        </is>
      </c>
      <c r="P8" s="2" t="inlineStr">
        <is>
          <t>seed</t>
        </is>
      </c>
      <c r="Q8" s="2" t="inlineStr">
        <is>
          <t>2026-10-09</t>
        </is>
      </c>
    </row>
    <row r="9">
      <c r="A9" s="2" t="n">
        <v>8</v>
      </c>
      <c r="B9" s="2" t="inlineStr">
        <is>
          <t>2026-10-09</t>
        </is>
      </c>
      <c r="C9" s="2" t="n">
        <v>2026</v>
      </c>
      <c r="D9" s="3" t="inlineStr">
        <is>
          <t>கீழடியில் புதிய கண்டுபிடிப்புகள்</t>
        </is>
      </c>
      <c r="E9" s="2" t="inlineStr">
        <is>
          <t>தொல்லியல்</t>
        </is>
      </c>
      <c r="F9" s="2" t="inlineStr">
        <is>
          <t>Archaeology / Excavation</t>
        </is>
      </c>
      <c r="G9" s="2" t="inlineStr">
        <is>
          <t>தொல்லியல், தொல்லியல் துறை, அகழாய்வு, தொல்பொருட்கள், கீழடி, tnsda</t>
        </is>
      </c>
      <c r="H9" s="2" t="inlineStr">
        <is>
          <t>Tamil Nadu</t>
        </is>
      </c>
      <c r="I9" s="2" t="inlineStr">
        <is>
          <t>tnpscthervupettagam.com</t>
        </is>
      </c>
      <c r="J9" s="2" t="inlineStr">
        <is>
          <t>Other</t>
        </is>
      </c>
      <c r="K9" s="2" t="inlineStr">
        <is>
          <t>Tamil</t>
        </is>
      </c>
      <c r="L9" s="4" t="inlineStr">
        <is>
          <t>https://www.tnpscthervupettagam.com/ta/currentaffairs-detail/கீழடியில்-புதிய-கண்டுபிடிப்புகள்</t>
        </is>
      </c>
      <c r="M9" s="2" t="inlineStr"/>
      <c r="N9"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9" s="2" t="inlineStr">
        <is>
          <t>full-text</t>
        </is>
      </c>
      <c r="P9" s="2" t="inlineStr">
        <is>
          <t>seed</t>
        </is>
      </c>
      <c r="Q9" s="2" t="inlineStr">
        <is>
          <t>2026-10-09</t>
        </is>
      </c>
    </row>
    <row r="10">
      <c r="A10" s="2" t="n">
        <v>9</v>
      </c>
      <c r="B10" s="2" t="inlineStr">
        <is>
          <t>2026-10-09</t>
        </is>
      </c>
      <c r="C10" s="2" t="n">
        <v>2026</v>
      </c>
      <c r="D10" s="3" t="inlineStr">
        <is>
          <t>கொந்தகையில் இரும்பு வாள் கண்டுபிடிப்பு</t>
        </is>
      </c>
      <c r="E10" s="2" t="inlineStr">
        <is>
          <t>தொல்லியல்</t>
        </is>
      </c>
      <c r="F10" s="2" t="inlineStr">
        <is>
          <t>Archaeology / Excavation</t>
        </is>
      </c>
      <c r="G10" s="2" t="inlineStr">
        <is>
          <t>அகழாய்வு, அகழ்வாராய்ச்சி, கீழடி</t>
        </is>
      </c>
      <c r="H10" s="2" t="inlineStr"/>
      <c r="I10" s="2" t="inlineStr">
        <is>
          <t>tnpscthervupettagam.com</t>
        </is>
      </c>
      <c r="J10" s="2" t="inlineStr">
        <is>
          <t>Other</t>
        </is>
      </c>
      <c r="K10" s="2" t="inlineStr">
        <is>
          <t>Tamil</t>
        </is>
      </c>
      <c r="L10" s="4" t="inlineStr">
        <is>
          <t>https://www.tnpscthervupettagam.com/ta/currentaffairs-detail/கொந்தகையில்-இரும்பு-வாள்-கண்டுபிடிப்பு</t>
        </is>
      </c>
      <c r="M10" s="2" t="inlineStr"/>
      <c r="N10"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0" s="2" t="inlineStr">
        <is>
          <t>full-text</t>
        </is>
      </c>
      <c r="P10" s="2" t="inlineStr">
        <is>
          <t>seed</t>
        </is>
      </c>
      <c r="Q10" s="2" t="inlineStr">
        <is>
          <t>2026-10-09</t>
        </is>
      </c>
    </row>
    <row r="11">
      <c r="A11" s="2" t="n">
        <v>10</v>
      </c>
      <c r="B11" s="2" t="inlineStr">
        <is>
          <t>2026-10-09</t>
        </is>
      </c>
      <c r="C11" s="2" t="n">
        <v>2026</v>
      </c>
      <c r="D11" s="3" t="inlineStr">
        <is>
          <t>தமிழ்-பிராமி கல்வெட்டு கண்டுபிடிப்பு</t>
        </is>
      </c>
      <c r="E11" s="2" t="inlineStr">
        <is>
          <t>கல்வெட்டு, நடுகல், தொல்லியல்</t>
        </is>
      </c>
      <c r="F11" s="2" t="inlineStr">
        <is>
          <t>Inscription / Epigraphy, Hero stone / Memorial stone, Archaeology / Excavation</t>
        </is>
      </c>
      <c r="G11" s="2" t="inlineStr">
        <is>
          <t>கல்வெட்டு, தமிழ் பிராமி, தமிழ்-பிராமி, நடுகல், அகழ்வாராய்ச்சி, தொல்பொருள்</t>
        </is>
      </c>
      <c r="H11" s="2" t="inlineStr"/>
      <c r="I11" s="2" t="inlineStr">
        <is>
          <t>tnpscthervupettagam.com</t>
        </is>
      </c>
      <c r="J11" s="2" t="inlineStr">
        <is>
          <t>Other</t>
        </is>
      </c>
      <c r="K11" s="2" t="inlineStr">
        <is>
          <t>Tamil</t>
        </is>
      </c>
      <c r="L11"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1" s="2" t="inlineStr"/>
      <c r="N11"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1" s="2" t="inlineStr">
        <is>
          <t>full-text</t>
        </is>
      </c>
      <c r="P11" s="2" t="inlineStr">
        <is>
          <t>seed</t>
        </is>
      </c>
      <c r="Q11" s="2" t="inlineStr">
        <is>
          <t>2026-10-09</t>
        </is>
      </c>
    </row>
    <row r="12">
      <c r="A12" s="2" t="n">
        <v>11</v>
      </c>
      <c r="B12" s="2" t="inlineStr">
        <is>
          <t>2026-10-09</t>
        </is>
      </c>
      <c r="C12" s="2" t="n">
        <v>2026</v>
      </c>
      <c r="D12" s="3" t="inlineStr">
        <is>
          <t>நீலகிரியில் பண்டையக் காலக் கற்பாறைத் தளம்</t>
        </is>
      </c>
      <c r="E12" s="2" t="inlineStr">
        <is>
          <t>பாறை ஓவியம்</t>
        </is>
      </c>
      <c r="F12" s="2" t="inlineStr">
        <is>
          <t>Rock art / Rock painting</t>
        </is>
      </c>
      <c r="G12" s="2" t="inlineStr">
        <is>
          <t>பாறை ஓவியங்கள்</t>
        </is>
      </c>
      <c r="H12" s="2" t="inlineStr"/>
      <c r="I12" s="2" t="inlineStr">
        <is>
          <t>tnpscthervupettagam.com</t>
        </is>
      </c>
      <c r="J12" s="2" t="inlineStr">
        <is>
          <t>Other</t>
        </is>
      </c>
      <c r="K12" s="2" t="inlineStr">
        <is>
          <t>Tamil</t>
        </is>
      </c>
      <c r="L12" s="4" t="inlineStr">
        <is>
          <t>https://www.tnpscthervupettagam.com/ta/currentaffairs-detail/நீலகிரியில்-பண்டையக்-காலக்-கற்பாறைத்-தளம்</t>
        </is>
      </c>
      <c r="M12" s="2" t="inlineStr"/>
      <c r="N12"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2" s="2" t="inlineStr">
        <is>
          <t>full-text</t>
        </is>
      </c>
      <c r="P12" s="2" t="inlineStr">
        <is>
          <t>seed</t>
        </is>
      </c>
      <c r="Q12" s="2" t="inlineStr">
        <is>
          <t>2026-10-09</t>
        </is>
      </c>
    </row>
    <row r="13">
      <c r="A13" s="2" t="n">
        <v>12</v>
      </c>
      <c r="B13" s="2" t="inlineStr">
        <is>
          <t>2026-10-09</t>
        </is>
      </c>
      <c r="C13" s="2" t="n">
        <v>2026</v>
      </c>
      <c r="D13" s="3" t="inlineStr">
        <is>
          <t>பாண்டியர் கால கல்வெட்டு சோழபுரத்தில் கண்டெடுப்பு</t>
        </is>
      </c>
      <c r="E13" s="2" t="inlineStr">
        <is>
          <t>கல்வெட்டு, தொல்லியல்</t>
        </is>
      </c>
      <c r="F13" s="2" t="inlineStr">
        <is>
          <t>Inscription / Epigraphy, Archaeology / Excavation</t>
        </is>
      </c>
      <c r="G13" s="2" t="inlineStr">
        <is>
          <t>கல்வெட்டு, தொல்லியல், தொல்லியல் துறை</t>
        </is>
      </c>
      <c r="H13" s="2" t="inlineStr"/>
      <c r="I13" s="2" t="inlineStr">
        <is>
          <t>dinamalar.com</t>
        </is>
      </c>
      <c r="J13" s="2" t="inlineStr">
        <is>
          <t>India</t>
        </is>
      </c>
      <c r="K13" s="2" t="inlineStr">
        <is>
          <t>Tamil</t>
        </is>
      </c>
      <c r="L13" s="4" t="inlineStr">
        <is>
          <t>https://www.dinamalar.com/news/tamil-nadu-district-news-virudhunagar/pandya-period-inscription-discovered-in-cholapuram/4140497</t>
        </is>
      </c>
      <c r="M13" s="2" t="inlineStr"/>
      <c r="N13"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3" s="2" t="inlineStr">
        <is>
          <t>full-text</t>
        </is>
      </c>
      <c r="P13" s="2" t="inlineStr">
        <is>
          <t>seed</t>
        </is>
      </c>
      <c r="Q13" s="2" t="inlineStr">
        <is>
          <t>2026-10-09</t>
        </is>
      </c>
    </row>
    <row r="14">
      <c r="A14" s="2" t="n">
        <v>13</v>
      </c>
      <c r="B14" s="2" t="inlineStr">
        <is>
          <t>2026-10-09</t>
        </is>
      </c>
      <c r="C14" s="2" t="n">
        <v>2026</v>
      </c>
      <c r="D14" s="3" t="inlineStr">
        <is>
          <t>மனிதன் எழுத பழகும் முன் வரைந்த பாறை ஓவியம் கண்டுபிடிப்பு</t>
        </is>
      </c>
      <c r="E14" s="2" t="inlineStr">
        <is>
          <t>பாறை ஓவியம்</t>
        </is>
      </c>
      <c r="F14" s="2" t="inlineStr">
        <is>
          <t>Rock art / Rock painting</t>
        </is>
      </c>
      <c r="G14" s="2" t="inlineStr">
        <is>
          <t>பாறை ஓவியம், பாறை ஓவியங்கள்</t>
        </is>
      </c>
      <c r="H14" s="2" t="inlineStr"/>
      <c r="I14" s="2" t="inlineStr">
        <is>
          <t>dinamalar.com</t>
        </is>
      </c>
      <c r="J14" s="2" t="inlineStr">
        <is>
          <t>India</t>
        </is>
      </c>
      <c r="K14" s="2" t="inlineStr">
        <is>
          <t>Tamil</t>
        </is>
      </c>
      <c r="L14" s="4" t="inlineStr">
        <is>
          <t>https://www.dinamalar.com/news_detail.asp?id=2187923&amp;Print=1</t>
        </is>
      </c>
      <c r="M14" s="2" t="inlineStr"/>
      <c r="N14"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4" s="2" t="inlineStr">
        <is>
          <t>full-text</t>
        </is>
      </c>
      <c r="P14" s="2" t="inlineStr">
        <is>
          <t>seed</t>
        </is>
      </c>
      <c r="Q14" s="2" t="inlineStr">
        <is>
          <t>2026-10-09</t>
        </is>
      </c>
    </row>
    <row r="15">
      <c r="A15" s="2" t="n">
        <v>14</v>
      </c>
      <c r="B15" s="2" t="inlineStr">
        <is>
          <t>2026-10-09</t>
        </is>
      </c>
      <c r="C15" s="2" t="n">
        <v>2026</v>
      </c>
      <c r="D15" s="3" t="inlineStr">
        <is>
          <t>வட்டெழுத்து கல்வெட்டு திருப்பூர் அருகே கண்டுபிடிப்பு</t>
        </is>
      </c>
      <c r="E15" s="2" t="inlineStr">
        <is>
          <t>கல்வெட்டு, தொல்லியல்</t>
        </is>
      </c>
      <c r="F15" s="2" t="inlineStr">
        <is>
          <t>Inscription / Epigraphy, Archaeology / Excavation</t>
        </is>
      </c>
      <c r="G15" s="2" t="inlineStr">
        <is>
          <t>கல்வெட்டு, வட்டெழுத்து, தொல்லியல்</t>
        </is>
      </c>
      <c r="H15" s="2" t="inlineStr"/>
      <c r="I15" s="2" t="inlineStr">
        <is>
          <t>temple.dinamalar.com</t>
        </is>
      </c>
      <c r="J15" s="2" t="inlineStr">
        <is>
          <t>India</t>
        </is>
      </c>
      <c r="K15" s="2" t="inlineStr">
        <is>
          <t>Tamil</t>
        </is>
      </c>
      <c r="L15" s="4" t="inlineStr">
        <is>
          <t>https://temple.dinamalar.com/news_detail.php?id=124405</t>
        </is>
      </c>
      <c r="M15" s="2" t="inlineStr"/>
      <c r="N15"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15" s="2" t="inlineStr">
        <is>
          <t>full-text</t>
        </is>
      </c>
      <c r="P15" s="2" t="inlineStr">
        <is>
          <t>seed</t>
        </is>
      </c>
      <c r="Q15" s="2" t="inlineStr">
        <is>
          <t>2026-10-09</t>
        </is>
      </c>
    </row>
    <row r="16">
      <c r="A16" s="2" t="n">
        <v>15</v>
      </c>
      <c r="B16" s="2" t="inlineStr">
        <is>
          <t>2026-10-09</t>
        </is>
      </c>
      <c r="C16" s="2" t="n">
        <v>2026</v>
      </c>
      <c r="D16" s="3" t="inlineStr">
        <is>
          <t>வரலாற்றுக்கு முந்தைய கால பாறை ஓவியம் - நீலகிரி</t>
        </is>
      </c>
      <c r="E16" s="2" t="inlineStr">
        <is>
          <t>பாறை ஓவியம்</t>
        </is>
      </c>
      <c r="F16" s="2" t="inlineStr">
        <is>
          <t>Rock art / Rock painting</t>
        </is>
      </c>
      <c r="G16" s="2" t="inlineStr">
        <is>
          <t>பாறை ஓவியம், பாறை ஓவியங்கள்</t>
        </is>
      </c>
      <c r="H16" s="2" t="inlineStr"/>
      <c r="I16" s="2" t="inlineStr">
        <is>
          <t>tnpscthervupettagam.com</t>
        </is>
      </c>
      <c r="J16" s="2" t="inlineStr">
        <is>
          <t>Other</t>
        </is>
      </c>
      <c r="K16" s="2" t="inlineStr">
        <is>
          <t>Tamil</t>
        </is>
      </c>
      <c r="L16" s="4" t="inlineStr">
        <is>
          <t>https://www.tnpscthervupettagam.com/ta/currentaffairs-detail/வரலாற்றுக்கு-முந்தைய-கால-பாறை-ஓவியம்-நீலகிரி</t>
        </is>
      </c>
      <c r="M16" s="2" t="inlineStr"/>
      <c r="N16"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16" s="2" t="inlineStr">
        <is>
          <t>full-text</t>
        </is>
      </c>
      <c r="P16" s="2" t="inlineStr">
        <is>
          <t>seed</t>
        </is>
      </c>
      <c r="Q16" s="2" t="inlineStr">
        <is>
          <t>2026-10-09</t>
        </is>
      </c>
    </row>
    <row r="17">
      <c r="A17" s="2" t="n">
        <v>16</v>
      </c>
      <c r="B17" s="2" t="inlineStr">
        <is>
          <t>2026-10-09</t>
        </is>
      </c>
      <c r="C17" s="2" t="n">
        <v>2026</v>
      </c>
      <c r="D17" s="3" t="inlineStr">
        <is>
          <t>ஹொய்சாளர்களின் நடுகல் கண்டுபிடிப்பு</t>
        </is>
      </c>
      <c r="E17" s="2" t="inlineStr">
        <is>
          <t>நடுகல்</t>
        </is>
      </c>
      <c r="F17" s="2" t="inlineStr">
        <is>
          <t>Hero stone / Memorial stone</t>
        </is>
      </c>
      <c r="G17" s="2" t="inlineStr">
        <is>
          <t>நடுகல், வீரக்கல்</t>
        </is>
      </c>
      <c r="H17" s="2" t="inlineStr">
        <is>
          <t>Karnataka</t>
        </is>
      </c>
      <c r="I17" s="2" t="inlineStr">
        <is>
          <t>tnpscthervupettagam.com</t>
        </is>
      </c>
      <c r="J17" s="2" t="inlineStr">
        <is>
          <t>Other</t>
        </is>
      </c>
      <c r="K17" s="2" t="inlineStr">
        <is>
          <t>Tamil</t>
        </is>
      </c>
      <c r="L17" s="4" t="inlineStr">
        <is>
          <t>https://www.tnpscthervupettagam.com/ta/currentaffairs-detail/ஹொய்சாளர்களின்-நடுகல்-கண்டுபிடிப்பு</t>
        </is>
      </c>
      <c r="M17" s="2" t="inlineStr"/>
      <c r="N17"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17" s="2" t="inlineStr">
        <is>
          <t>full-text</t>
        </is>
      </c>
      <c r="P17" s="2" t="inlineStr">
        <is>
          <t>seed</t>
        </is>
      </c>
      <c r="Q17" s="2" t="inlineStr">
        <is>
          <t>2026-10-09</t>
        </is>
      </c>
    </row>
    <row r="18">
      <c r="A18" s="2" t="n">
        <v>17</v>
      </c>
      <c r="B18" s="2" t="inlineStr">
        <is>
          <t>2026-10-08</t>
        </is>
      </c>
      <c r="C18" s="2" t="n">
        <v>2026</v>
      </c>
      <c r="D18" s="3" t="inlineStr">
        <is>
          <t>11th Century Chola Copper Plates to Return to India From Netherlands: PM Modi</t>
        </is>
      </c>
      <c r="E18" s="2" t="inlineStr">
        <is>
          <t>கல்வெட்டு</t>
        </is>
      </c>
      <c r="F18" s="2" t="inlineStr">
        <is>
          <t>Inscription / Epigraphy</t>
        </is>
      </c>
      <c r="G18" s="2" t="inlineStr">
        <is>
          <t>copper plates</t>
        </is>
      </c>
      <c r="H18" s="2" t="inlineStr"/>
      <c r="I18" s="2" t="inlineStr">
        <is>
          <t>news.google.com</t>
        </is>
      </c>
      <c r="J18" s="2" t="inlineStr">
        <is>
          <t>Other</t>
        </is>
      </c>
      <c r="K18" s="2" t="inlineStr">
        <is>
          <t>English/Other</t>
        </is>
      </c>
      <c r="L18"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18" s="2" t="inlineStr"/>
      <c r="N18" s="3" t="inlineStr"/>
      <c r="O18" s="2" t="inlineStr">
        <is>
          <t>title-only</t>
        </is>
      </c>
      <c r="P18" s="2" t="inlineStr">
        <is>
          <t>gnews</t>
        </is>
      </c>
      <c r="Q18" s="2" t="inlineStr">
        <is>
          <t>2026-10-09</t>
        </is>
      </c>
    </row>
    <row r="19">
      <c r="A19" s="2" t="n">
        <v>18</v>
      </c>
      <c r="B19" s="2" t="inlineStr">
        <is>
          <t>2026-10-08</t>
        </is>
      </c>
      <c r="C19" s="2" t="n">
        <v>2026</v>
      </c>
      <c r="D19" s="3" t="inlineStr">
        <is>
          <t>From CM Vijay and Keeladi to movies, pop culture finds a place on this year’s golu steps</t>
        </is>
      </c>
      <c r="E19" s="2" t="inlineStr">
        <is>
          <t>தொல்லியல்</t>
        </is>
      </c>
      <c r="F19" s="2" t="inlineStr">
        <is>
          <t>Archaeology / Excavation</t>
        </is>
      </c>
      <c r="G19" s="2" t="inlineStr">
        <is>
          <t>keeladi</t>
        </is>
      </c>
      <c r="H19" s="2" t="inlineStr"/>
      <c r="I19" s="2" t="inlineStr">
        <is>
          <t>news.google.com</t>
        </is>
      </c>
      <c r="J19" s="2" t="inlineStr">
        <is>
          <t>Other</t>
        </is>
      </c>
      <c r="K19" s="2" t="inlineStr">
        <is>
          <t>English/Other</t>
        </is>
      </c>
      <c r="L19"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19" s="2" t="inlineStr"/>
      <c r="N19" s="3" t="inlineStr"/>
      <c r="O19" s="2" t="inlineStr">
        <is>
          <t>title-only</t>
        </is>
      </c>
      <c r="P19" s="2" t="inlineStr">
        <is>
          <t>gnews</t>
        </is>
      </c>
      <c r="Q19" s="2" t="inlineStr">
        <is>
          <t>2026-10-09</t>
        </is>
      </c>
    </row>
    <row r="20">
      <c r="A20" s="2" t="n">
        <v>19</v>
      </c>
      <c r="B20" s="2" t="inlineStr">
        <is>
          <t>2026-10-08</t>
        </is>
      </c>
      <c r="C20" s="2" t="n">
        <v>2026</v>
      </c>
      <c r="D20" s="3" t="inlineStr">
        <is>
          <t>இலஞ்சி அருகே 19 ஆம் நூற்றாண்டு கல்வெட்டு கண்டுபிடிப்பு</t>
        </is>
      </c>
      <c r="E20" s="2" t="inlineStr">
        <is>
          <t>கல்வெட்டு</t>
        </is>
      </c>
      <c r="F20" s="2" t="inlineStr">
        <is>
          <t>Inscription / Epigraphy</t>
        </is>
      </c>
      <c r="G20" s="2" t="inlineStr">
        <is>
          <t>கல்வெட்டு</t>
        </is>
      </c>
      <c r="H20" s="2" t="inlineStr"/>
      <c r="I20" s="2" t="inlineStr">
        <is>
          <t>news.google.com</t>
        </is>
      </c>
      <c r="J20" s="2" t="inlineStr">
        <is>
          <t>Other</t>
        </is>
      </c>
      <c r="K20" s="2" t="inlineStr">
        <is>
          <t>Tamil</t>
        </is>
      </c>
      <c r="L20"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0" s="2" t="inlineStr"/>
      <c r="N20" s="3" t="inlineStr"/>
      <c r="O20" s="2" t="inlineStr">
        <is>
          <t>title-only</t>
        </is>
      </c>
      <c r="P20" s="2" t="inlineStr">
        <is>
          <t>gnews</t>
        </is>
      </c>
      <c r="Q20" s="2" t="inlineStr">
        <is>
          <t>2026-10-09</t>
        </is>
      </c>
    </row>
    <row r="21">
      <c r="A21" s="2" t="n">
        <v>20</v>
      </c>
      <c r="B21" s="2" t="inlineStr">
        <is>
          <t>2026-10-08</t>
        </is>
      </c>
      <c r="C21" s="2" t="n">
        <v>2026</v>
      </c>
      <c r="D21" s="3" t="inlineStr">
        <is>
          <t>இலஞ்சி அருகே 19 ஆம் நூற்றாண்டு கல்வெட்டு கண்டுபிடிப்பு</t>
        </is>
      </c>
      <c r="E21" s="2" t="inlineStr">
        <is>
          <t>கல்வெட்டு</t>
        </is>
      </c>
      <c r="F21" s="2" t="inlineStr">
        <is>
          <t>Inscription / Epigraphy</t>
        </is>
      </c>
      <c r="G21" s="2" t="inlineStr">
        <is>
          <t>கல்வெட்டு</t>
        </is>
      </c>
      <c r="H21" s="2" t="inlineStr"/>
      <c r="I21" s="2" t="inlineStr">
        <is>
          <t>news.google.com</t>
        </is>
      </c>
      <c r="J21" s="2" t="inlineStr">
        <is>
          <t>Other</t>
        </is>
      </c>
      <c r="K21" s="2" t="inlineStr">
        <is>
          <t>Tamil</t>
        </is>
      </c>
      <c r="L21"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1" s="2" t="inlineStr"/>
      <c r="N21" s="3" t="inlineStr"/>
      <c r="O21" s="2" t="inlineStr">
        <is>
          <t>title-only</t>
        </is>
      </c>
      <c r="P21" s="2" t="inlineStr">
        <is>
          <t>gnews</t>
        </is>
      </c>
      <c r="Q21" s="2" t="inlineStr">
        <is>
          <t>2026-10-09</t>
        </is>
      </c>
    </row>
    <row r="22">
      <c r="A22" s="2" t="n">
        <v>21</v>
      </c>
      <c r="B22" s="2" t="inlineStr">
        <is>
          <t>2026-10-08</t>
        </is>
      </c>
      <c r="C22" s="2" t="n">
        <v>2026</v>
      </c>
      <c r="D22" s="3" t="inlineStr">
        <is>
          <t>மழையால் சேதமடைந்த முதுமக்கள் தாழிகள்</t>
        </is>
      </c>
      <c r="E22" s="2" t="inlineStr">
        <is>
          <t>தொல்லியல்</t>
        </is>
      </c>
      <c r="F22" s="2" t="inlineStr">
        <is>
          <t>Archaeology / Excavation</t>
        </is>
      </c>
      <c r="G22" s="2" t="inlineStr">
        <is>
          <t>முதுமக்கள் தாழி</t>
        </is>
      </c>
      <c r="H22" s="2" t="inlineStr"/>
      <c r="I22" s="2" t="inlineStr">
        <is>
          <t>news.google.com</t>
        </is>
      </c>
      <c r="J22" s="2" t="inlineStr">
        <is>
          <t>Other</t>
        </is>
      </c>
      <c r="K22" s="2" t="inlineStr">
        <is>
          <t>Tamil</t>
        </is>
      </c>
      <c r="L2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22" s="2" t="inlineStr"/>
      <c r="N22" s="3" t="inlineStr"/>
      <c r="O22" s="2" t="inlineStr">
        <is>
          <t>title-only</t>
        </is>
      </c>
      <c r="P22" s="2" t="inlineStr">
        <is>
          <t>gnews</t>
        </is>
      </c>
      <c r="Q22" s="2" t="inlineStr">
        <is>
          <t>2026-10-09</t>
        </is>
      </c>
    </row>
    <row r="23">
      <c r="A23" s="2" t="n">
        <v>22</v>
      </c>
      <c r="B23" s="2" t="inlineStr">
        <is>
          <t>2026-10-08</t>
        </is>
      </c>
      <c r="C23" s="2" t="n">
        <v>2026</v>
      </c>
      <c r="D23" s="3" t="inlineStr">
        <is>
          <t>மழையால் சேதமடைந்த முதுமக்கள் தாழிகள்</t>
        </is>
      </c>
      <c r="E23" s="2" t="inlineStr">
        <is>
          <t>தொல்லியல்</t>
        </is>
      </c>
      <c r="F23" s="2" t="inlineStr">
        <is>
          <t>Archaeology / Excavation</t>
        </is>
      </c>
      <c r="G23" s="2" t="inlineStr">
        <is>
          <t>முதுமக்கள் தாழி</t>
        </is>
      </c>
      <c r="H23" s="2" t="inlineStr"/>
      <c r="I23" s="2" t="inlineStr">
        <is>
          <t>news.google.com</t>
        </is>
      </c>
      <c r="J23" s="2" t="inlineStr">
        <is>
          <t>Other</t>
        </is>
      </c>
      <c r="K23" s="2" t="inlineStr">
        <is>
          <t>Tamil</t>
        </is>
      </c>
      <c r="L2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23" s="2" t="inlineStr"/>
      <c r="N23" s="3" t="inlineStr"/>
      <c r="O23" s="2" t="inlineStr">
        <is>
          <t>title-only</t>
        </is>
      </c>
      <c r="P23" s="2" t="inlineStr">
        <is>
          <t>gnews</t>
        </is>
      </c>
      <c r="Q23" s="2" t="inlineStr">
        <is>
          <t>2026-10-09</t>
        </is>
      </c>
    </row>
    <row r="24">
      <c r="A24" s="2" t="n">
        <v>23</v>
      </c>
      <c r="B24" s="2" t="inlineStr">
        <is>
          <t>2026-10-06</t>
        </is>
      </c>
      <c r="C24" s="2" t="n">
        <v>2026</v>
      </c>
      <c r="D24" s="3" t="inlineStr">
        <is>
          <t>3,000 ஆண்டு பழமையான பாறை ஓவியங்கள்</t>
        </is>
      </c>
      <c r="E24" s="2" t="inlineStr">
        <is>
          <t>பாறை ஓவியம்</t>
        </is>
      </c>
      <c r="F24" s="2" t="inlineStr">
        <is>
          <t>Rock art / Rock painting</t>
        </is>
      </c>
      <c r="G24" s="2" t="inlineStr">
        <is>
          <t>பாறை ஓவியங்கள்</t>
        </is>
      </c>
      <c r="H24" s="2" t="inlineStr"/>
      <c r="I24" s="2" t="inlineStr">
        <is>
          <t>news.google.com</t>
        </is>
      </c>
      <c r="J24" s="2" t="inlineStr">
        <is>
          <t>Other</t>
        </is>
      </c>
      <c r="K24" s="2" t="inlineStr">
        <is>
          <t>Tamil</t>
        </is>
      </c>
      <c r="L2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24" s="2" t="inlineStr"/>
      <c r="N24" s="3" t="inlineStr"/>
      <c r="O24" s="2" t="inlineStr">
        <is>
          <t>title-only</t>
        </is>
      </c>
      <c r="P24" s="2" t="inlineStr">
        <is>
          <t>gnews</t>
        </is>
      </c>
      <c r="Q24" s="2" t="inlineStr">
        <is>
          <t>2026-10-09</t>
        </is>
      </c>
    </row>
    <row r="25">
      <c r="A25" s="2" t="n">
        <v>24</v>
      </c>
      <c r="B25" s="2" t="inlineStr">
        <is>
          <t>2026-10-06</t>
        </is>
      </c>
      <c r="C25" s="2" t="n">
        <v>2026</v>
      </c>
      <c r="D25" s="3" t="inlineStr">
        <is>
          <t>Inscription of Vijayanagara ruler Rama Raya found near Haratikote</t>
        </is>
      </c>
      <c r="E25" s="2" t="inlineStr">
        <is>
          <t>கல்வெட்டு</t>
        </is>
      </c>
      <c r="F25" s="2" t="inlineStr">
        <is>
          <t>Inscription / Epigraphy</t>
        </is>
      </c>
      <c r="G25" s="2" t="inlineStr">
        <is>
          <t>inscription</t>
        </is>
      </c>
      <c r="H25" s="2" t="inlineStr"/>
      <c r="I25" s="2" t="inlineStr">
        <is>
          <t>news.google.com</t>
        </is>
      </c>
      <c r="J25" s="2" t="inlineStr">
        <is>
          <t>Other</t>
        </is>
      </c>
      <c r="K25" s="2" t="inlineStr">
        <is>
          <t>English/Other</t>
        </is>
      </c>
      <c r="L2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25" s="2" t="inlineStr"/>
      <c r="N25" s="3" t="inlineStr"/>
      <c r="O25" s="2" t="inlineStr">
        <is>
          <t>title-only</t>
        </is>
      </c>
      <c r="P25" s="2" t="inlineStr">
        <is>
          <t>gnews</t>
        </is>
      </c>
      <c r="Q25" s="2" t="inlineStr">
        <is>
          <t>2026-10-09</t>
        </is>
      </c>
    </row>
    <row r="26">
      <c r="A26" s="2" t="n">
        <v>25</v>
      </c>
      <c r="B26" s="2" t="inlineStr">
        <is>
          <t>2026-10-06</t>
        </is>
      </c>
      <c r="C26" s="2" t="n">
        <v>2026</v>
      </c>
      <c r="D26" s="3" t="inlineStr">
        <is>
          <t>Waste burning mars 2,500-year-old Tamil Nadu megalithic site</t>
        </is>
      </c>
      <c r="E26" s="2" t="inlineStr">
        <is>
          <t>தொல்லியல்</t>
        </is>
      </c>
      <c r="F26" s="2" t="inlineStr">
        <is>
          <t>Archaeology / Excavation</t>
        </is>
      </c>
      <c r="G26" s="2" t="inlineStr">
        <is>
          <t>megalithic</t>
        </is>
      </c>
      <c r="H26" s="2" t="inlineStr">
        <is>
          <t>Tamil Nadu</t>
        </is>
      </c>
      <c r="I26" s="2" t="inlineStr">
        <is>
          <t>news.google.com</t>
        </is>
      </c>
      <c r="J26" s="2" t="inlineStr">
        <is>
          <t>Other</t>
        </is>
      </c>
      <c r="K26" s="2" t="inlineStr">
        <is>
          <t>English/Other</t>
        </is>
      </c>
      <c r="L2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26" s="2" t="inlineStr"/>
      <c r="N26" s="3" t="inlineStr"/>
      <c r="O26" s="2" t="inlineStr">
        <is>
          <t>title-only</t>
        </is>
      </c>
      <c r="P26" s="2" t="inlineStr">
        <is>
          <t>gnews</t>
        </is>
      </c>
      <c r="Q26" s="2" t="inlineStr">
        <is>
          <t>2026-10-09</t>
        </is>
      </c>
    </row>
    <row r="27">
      <c r="A27" s="2" t="n">
        <v>26</v>
      </c>
      <c r="B27" s="2" t="inlineStr">
        <is>
          <t>2026-10-06</t>
        </is>
      </c>
      <c r="C27" s="2" t="n">
        <v>2026</v>
      </c>
      <c r="D27" s="3" t="inlineStr">
        <is>
          <t>தேன்கனிக்கோட்டை அருகே 3 ஆயிரம் ஆண்டுகள் பழமையான பாறை ஓவியங்கள் கண்டுபிடிப்பு</t>
        </is>
      </c>
      <c r="E27" s="2" t="inlineStr">
        <is>
          <t>பாறை ஓவியம்</t>
        </is>
      </c>
      <c r="F27" s="2" t="inlineStr">
        <is>
          <t>Rock art / Rock painting</t>
        </is>
      </c>
      <c r="G27" s="2" t="inlineStr">
        <is>
          <t>பாறை ஓவியங்கள்</t>
        </is>
      </c>
      <c r="H27" s="2" t="inlineStr"/>
      <c r="I27" s="2" t="inlineStr">
        <is>
          <t>news.google.com</t>
        </is>
      </c>
      <c r="J27" s="2" t="inlineStr">
        <is>
          <t>Other</t>
        </is>
      </c>
      <c r="K27" s="2" t="inlineStr">
        <is>
          <t>Tamil</t>
        </is>
      </c>
      <c r="L27"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27" s="2" t="inlineStr"/>
      <c r="N27" s="3" t="inlineStr"/>
      <c r="O27" s="2" t="inlineStr">
        <is>
          <t>title-only</t>
        </is>
      </c>
      <c r="P27" s="2" t="inlineStr">
        <is>
          <t>gnews</t>
        </is>
      </c>
      <c r="Q27" s="2" t="inlineStr">
        <is>
          <t>2026-10-09</t>
        </is>
      </c>
    </row>
    <row r="28">
      <c r="A28" s="2" t="n">
        <v>27</v>
      </c>
      <c r="B28" s="2" t="inlineStr">
        <is>
          <t>2026-10-05</t>
        </is>
      </c>
      <c r="C28" s="2" t="n">
        <v>2026</v>
      </c>
      <c r="D28" s="3" t="inlineStr">
        <is>
          <t>3,000 ஆண்டுகள் பழமையான பாறை ஓவியங்கள் கண்டெடுப்பு</t>
        </is>
      </c>
      <c r="E28" s="2" t="inlineStr">
        <is>
          <t>பாறை ஓவியம்</t>
        </is>
      </c>
      <c r="F28" s="2" t="inlineStr">
        <is>
          <t>Rock art / Rock painting</t>
        </is>
      </c>
      <c r="G28" s="2" t="inlineStr">
        <is>
          <t>பாறை ஓவியங்கள்</t>
        </is>
      </c>
      <c r="H28" s="2" t="inlineStr"/>
      <c r="I28" s="2" t="inlineStr">
        <is>
          <t>news.google.com</t>
        </is>
      </c>
      <c r="J28" s="2" t="inlineStr">
        <is>
          <t>Other</t>
        </is>
      </c>
      <c r="K28" s="2" t="inlineStr">
        <is>
          <t>Tamil</t>
        </is>
      </c>
      <c r="L28" s="4" t="inlineStr">
        <is>
          <t>https://news.google.com/rss/articles/CBMimgFBVV95cUxOeUVwTVpZNlcySWJQMXpoMGxQX1FYTlg5aWJXY0hTWkF6VE9xYVk2MjJFVXlKT2lPbFNfbzNUX3FBTl9WWVpvZTk3VDR0Z2puZjBScEkzYjNwMnRtclA0eUJrRm1Ncy1ieFB1ZUVsV3ZuOG5NSHJnaV9MNFFDc3VwMkVPWm9qVXV3RU1lMV9mQVFiOHBzWUpPWmNR?oc=5</t>
        </is>
      </c>
      <c r="M28" s="2" t="inlineStr"/>
      <c r="N28" s="3" t="inlineStr"/>
      <c r="O28" s="2" t="inlineStr">
        <is>
          <t>title-only</t>
        </is>
      </c>
      <c r="P28" s="2" t="inlineStr">
        <is>
          <t>gnews</t>
        </is>
      </c>
      <c r="Q28" s="2" t="inlineStr">
        <is>
          <t>2026-10-09</t>
        </is>
      </c>
    </row>
    <row r="29">
      <c r="A29" s="2" t="n">
        <v>28</v>
      </c>
      <c r="B29" s="2" t="inlineStr">
        <is>
          <t>2026-10-05</t>
        </is>
      </c>
      <c r="C29" s="2" t="n">
        <v>2026</v>
      </c>
      <c r="D29" s="3" t="inlineStr">
        <is>
          <t>தென்காசியில் 19-ம் நூற்றாண்டை சேர்ந்த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29" s="2" t="inlineStr"/>
      <c r="N29" s="3" t="inlineStr"/>
      <c r="O29" s="2" t="inlineStr">
        <is>
          <t>title-only</t>
        </is>
      </c>
      <c r="P29" s="2" t="inlineStr">
        <is>
          <t>gnews</t>
        </is>
      </c>
      <c r="Q29" s="2" t="inlineStr">
        <is>
          <t>2026-10-09</t>
        </is>
      </c>
    </row>
    <row r="30">
      <c r="A30" s="2" t="n">
        <v>29</v>
      </c>
      <c r="B30" s="2" t="inlineStr">
        <is>
          <t>2026-10-04</t>
        </is>
      </c>
      <c r="C30" s="2" t="n">
        <v>2026</v>
      </c>
      <c r="D30" s="3" t="inlineStr">
        <is>
          <t>India’s maritime past lies submerged. Archaeology can bring it back</t>
        </is>
      </c>
      <c r="E30" s="2" t="inlineStr">
        <is>
          <t>தொல்லியல்</t>
        </is>
      </c>
      <c r="F30" s="2" t="inlineStr">
        <is>
          <t>Archaeology / Excavation</t>
        </is>
      </c>
      <c r="G30" s="2" t="inlineStr">
        <is>
          <t>archaeology</t>
        </is>
      </c>
      <c r="H30" s="2" t="inlineStr"/>
      <c r="I30" s="2" t="inlineStr">
        <is>
          <t>news.google.com</t>
        </is>
      </c>
      <c r="J30" s="2" t="inlineStr">
        <is>
          <t>Other</t>
        </is>
      </c>
      <c r="K30" s="2" t="inlineStr">
        <is>
          <t>English/Other</t>
        </is>
      </c>
      <c r="L30"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0" s="2" t="inlineStr"/>
      <c r="N30" s="3" t="inlineStr"/>
      <c r="O30" s="2" t="inlineStr">
        <is>
          <t>title-only</t>
        </is>
      </c>
      <c r="P30" s="2" t="inlineStr">
        <is>
          <t>gnews</t>
        </is>
      </c>
      <c r="Q30" s="2" t="inlineStr">
        <is>
          <t>2026-10-09</t>
        </is>
      </c>
    </row>
    <row r="31">
      <c r="A31" s="2" t="n">
        <v>30</v>
      </c>
      <c r="B31" s="2" t="inlineStr">
        <is>
          <t>2026-10-04</t>
        </is>
      </c>
      <c r="C31" s="2" t="n">
        <v>2026</v>
      </c>
      <c r="D31" s="3" t="inlineStr">
        <is>
          <t>மார்ச் வரை அகழாய்வு தொல்லியல் துறை முடிவு</t>
        </is>
      </c>
      <c r="E31" s="2" t="inlineStr">
        <is>
          <t>தொல்லியல்</t>
        </is>
      </c>
      <c r="F31" s="2" t="inlineStr">
        <is>
          <t>Archaeology / Excavation</t>
        </is>
      </c>
      <c r="G31" s="2" t="inlineStr">
        <is>
          <t>தொல்லியல், தொல்லியல் துறை, அகழாய்வு</t>
        </is>
      </c>
      <c r="H31" s="2" t="inlineStr"/>
      <c r="I31" s="2" t="inlineStr">
        <is>
          <t>news.google.com</t>
        </is>
      </c>
      <c r="J31" s="2" t="inlineStr">
        <is>
          <t>Other</t>
        </is>
      </c>
      <c r="K31" s="2" t="inlineStr">
        <is>
          <t>Tamil</t>
        </is>
      </c>
      <c r="L31"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 s="2" t="inlineStr"/>
      <c r="N31" s="3" t="inlineStr"/>
      <c r="O31" s="2" t="inlineStr">
        <is>
          <t>title-only</t>
        </is>
      </c>
      <c r="P31" s="2" t="inlineStr">
        <is>
          <t>gnews</t>
        </is>
      </c>
      <c r="Q31" s="2" t="inlineStr">
        <is>
          <t>2026-10-09</t>
        </is>
      </c>
    </row>
    <row r="32">
      <c r="A32" s="2" t="n">
        <v>31</v>
      </c>
      <c r="B32" s="2" t="inlineStr">
        <is>
          <t>2026-10-04</t>
        </is>
      </c>
      <c r="C32" s="2" t="n">
        <v>2026</v>
      </c>
      <c r="D32" s="3" t="inlineStr">
        <is>
          <t>மேடவாக்கத்தில் 13-ஆம் நூற்றாண்டு சோழர் கால கல்வெட்டு கண்டெடுப்பு</t>
        </is>
      </c>
      <c r="E32" s="2" t="inlineStr">
        <is>
          <t>கல்வெட்டு</t>
        </is>
      </c>
      <c r="F32" s="2" t="inlineStr">
        <is>
          <t>Inscription / Epigraphy</t>
        </is>
      </c>
      <c r="G32" s="2" t="inlineStr">
        <is>
          <t>கல்வெட்டு</t>
        </is>
      </c>
      <c r="H32" s="2" t="inlineStr"/>
      <c r="I32" s="2" t="inlineStr">
        <is>
          <t>news.google.com</t>
        </is>
      </c>
      <c r="J32" s="2" t="inlineStr">
        <is>
          <t>Other</t>
        </is>
      </c>
      <c r="K32" s="2" t="inlineStr">
        <is>
          <t>Tamil</t>
        </is>
      </c>
      <c r="L32"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2" s="2" t="inlineStr"/>
      <c r="N32" s="3" t="inlineStr"/>
      <c r="O32" s="2" t="inlineStr">
        <is>
          <t>title-only</t>
        </is>
      </c>
      <c r="P32" s="2" t="inlineStr">
        <is>
          <t>gnews</t>
        </is>
      </c>
      <c r="Q32" s="2" t="inlineStr">
        <is>
          <t>2026-10-09</t>
        </is>
      </c>
    </row>
    <row r="33">
      <c r="A33" s="2" t="n">
        <v>32</v>
      </c>
      <c r="B33" s="2" t="inlineStr">
        <is>
          <t>2026-10-03</t>
        </is>
      </c>
      <c r="C33" s="2" t="n">
        <v>2026</v>
      </c>
      <c r="D33" s="3" t="inlineStr">
        <is>
          <t>Poompuhar Underwater Archaeology Reveals a Port Lost to Coastal Change</t>
        </is>
      </c>
      <c r="E33" s="2" t="inlineStr">
        <is>
          <t>தொல்லியல்</t>
        </is>
      </c>
      <c r="F33" s="2" t="inlineStr">
        <is>
          <t>Archaeology / Excavation</t>
        </is>
      </c>
      <c r="G33" s="2" t="inlineStr">
        <is>
          <t>archaeology</t>
        </is>
      </c>
      <c r="H33" s="2" t="inlineStr"/>
      <c r="I33" s="2" t="inlineStr">
        <is>
          <t>news.google.com</t>
        </is>
      </c>
      <c r="J33" s="2" t="inlineStr">
        <is>
          <t>Other</t>
        </is>
      </c>
      <c r="K33" s="2" t="inlineStr">
        <is>
          <t>English/Other</t>
        </is>
      </c>
      <c r="L33" s="4" t="inlineStr">
        <is>
          <t>https://news.google.com/rss/articles/CBMimAFBVV95cUxNbG9YX3A2SjZoTTRhZGdqTTVSQ3R5bHNDM1U2anBOTHJkZ2t1dURqUUZSZFU2QnV2QXdfVzlFRE0xTDBDc2M2YUluTUYtMFlldy1kTjMxXzVBZm5yVVRmYjh1WkxlM0k5aDc3YjFuS1pPaE5Hc2JHUGgxVTY5NnpGWEgyOW1jTmtTZG1xZkNtR0h3anhkQVdVYg?oc=5</t>
        </is>
      </c>
      <c r="M33" s="2" t="inlineStr"/>
      <c r="N33" s="3" t="inlineStr"/>
      <c r="O33" s="2" t="inlineStr">
        <is>
          <t>title-only</t>
        </is>
      </c>
      <c r="P33" s="2" t="inlineStr">
        <is>
          <t>gnews</t>
        </is>
      </c>
      <c r="Q33" s="2" t="inlineStr">
        <is>
          <t>2026-10-09</t>
        </is>
      </c>
    </row>
    <row r="34">
      <c r="A34" s="2" t="n">
        <v>33</v>
      </c>
      <c r="B34" s="2" t="inlineStr">
        <is>
          <t>2026-10-02</t>
        </is>
      </c>
      <c r="C34" s="2" t="n">
        <v>2026</v>
      </c>
      <c r="D34" s="3" t="inlineStr">
        <is>
          <t>Chola-era inscription discovered during pond restoration in Medavakkam</t>
        </is>
      </c>
      <c r="E34" s="2" t="inlineStr">
        <is>
          <t>கல்வெட்டு</t>
        </is>
      </c>
      <c r="F34" s="2" t="inlineStr">
        <is>
          <t>Inscription / Epigraphy</t>
        </is>
      </c>
      <c r="G34" s="2" t="inlineStr">
        <is>
          <t>inscription</t>
        </is>
      </c>
      <c r="H34" s="2" t="inlineStr"/>
      <c r="I34" s="2" t="inlineStr">
        <is>
          <t>news.google.com</t>
        </is>
      </c>
      <c r="J34" s="2" t="inlineStr">
        <is>
          <t>Other</t>
        </is>
      </c>
      <c r="K34" s="2" t="inlineStr">
        <is>
          <t>English/Other</t>
        </is>
      </c>
      <c r="L34"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4" s="2" t="inlineStr"/>
      <c r="N34" s="3" t="inlineStr"/>
      <c r="O34" s="2" t="inlineStr">
        <is>
          <t>title-only</t>
        </is>
      </c>
      <c r="P34" s="2" t="inlineStr">
        <is>
          <t>gnews</t>
        </is>
      </c>
      <c r="Q34" s="2" t="inlineStr">
        <is>
          <t>2026-10-09</t>
        </is>
      </c>
    </row>
    <row r="35">
      <c r="A35" s="2" t="n">
        <v>34</v>
      </c>
      <c r="B35" s="2" t="inlineStr">
        <is>
          <t>2026-09-14</t>
        </is>
      </c>
      <c r="C35" s="2" t="n">
        <v>2026</v>
      </c>
      <c r="D35" s="3" t="inlineStr">
        <is>
          <t>தேனியில் 4,000 ஆண்டுகள் பழமையான பாறை ஓவியங்கள் கண்டுபிடிப்பு</t>
        </is>
      </c>
      <c r="E35" s="2" t="inlineStr">
        <is>
          <t>பாறை ஓவியம், தொல்லியல்</t>
        </is>
      </c>
      <c r="F35" s="2" t="inlineStr">
        <is>
          <t>Rock art / Rock painting, Archaeology / Excavation</t>
        </is>
      </c>
      <c r="G35" s="2" t="inlineStr">
        <is>
          <t>பாறை ஓவியங்கள், தொல்லியல், தொல்பொருள், தொல்பொருட்கள்</t>
        </is>
      </c>
      <c r="H35" s="2" t="inlineStr"/>
      <c r="I35" s="2" t="inlineStr">
        <is>
          <t>dailythanthi.com</t>
        </is>
      </c>
      <c r="J35" s="2" t="inlineStr">
        <is>
          <t>India</t>
        </is>
      </c>
      <c r="K35" s="2" t="inlineStr">
        <is>
          <t>Tamil</t>
        </is>
      </c>
      <c r="L35" s="4" t="inlineStr">
        <is>
          <t>https://www.dailythanthi.com/news/tamilnadu/4000-year-old-rock-paintings-discovered-in-theni</t>
        </is>
      </c>
      <c r="M35" s="2" t="inlineStr"/>
      <c r="N35"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5" s="2" t="inlineStr">
        <is>
          <t>full-text</t>
        </is>
      </c>
      <c r="P35" s="2" t="inlineStr">
        <is>
          <t>seed</t>
        </is>
      </c>
      <c r="Q35" s="2" t="inlineStr">
        <is>
          <t>2026-10-09</t>
        </is>
      </c>
    </row>
    <row r="36">
      <c r="A36" s="2" t="n">
        <v>35</v>
      </c>
      <c r="B36" s="2" t="inlineStr">
        <is>
          <t>2026-08-09</t>
        </is>
      </c>
      <c r="C36" s="2" t="n">
        <v>2026</v>
      </c>
      <c r="D36" s="3" t="inlineStr">
        <is>
          <t>18ஆம் நூற்றாண்டுக் கல்வெட்டு கண்டுபிடிப்பு!</t>
        </is>
      </c>
      <c r="E36" s="2" t="inlineStr">
        <is>
          <t>கல்வெட்டு</t>
        </is>
      </c>
      <c r="F36" s="2" t="inlineStr">
        <is>
          <t>Inscription / Epigraphy</t>
        </is>
      </c>
      <c r="G36" s="2" t="inlineStr">
        <is>
          <t>கல்வெட்டு, கல்வெட்டுகள்</t>
        </is>
      </c>
      <c r="H36" s="2" t="inlineStr"/>
      <c r="I36" s="2" t="inlineStr">
        <is>
          <t>nakkheeran.in</t>
        </is>
      </c>
      <c r="J36" s="2" t="inlineStr">
        <is>
          <t>India</t>
        </is>
      </c>
      <c r="K36" s="2" t="inlineStr">
        <is>
          <t>Tamil</t>
        </is>
      </c>
      <c r="L36" s="4" t="inlineStr">
        <is>
          <t>https://www.nakkheeran.in/24-by-7-news/18th-century-inscription-discovered-12244146</t>
        </is>
      </c>
      <c r="M36" s="2" t="inlineStr"/>
      <c r="N36"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6" s="2" t="inlineStr">
        <is>
          <t>full-text</t>
        </is>
      </c>
      <c r="P36" s="2" t="inlineStr">
        <is>
          <t>seed</t>
        </is>
      </c>
      <c r="Q36" s="2" t="inlineStr">
        <is>
          <t>2026-10-09</t>
        </is>
      </c>
    </row>
    <row r="37">
      <c r="A37" s="2" t="n">
        <v>36</v>
      </c>
      <c r="B37" s="2" t="inlineStr">
        <is>
          <t>2026-08-03</t>
        </is>
      </c>
      <c r="C37" s="2" t="n">
        <v>2026</v>
      </c>
      <c r="D37" s="3" t="inlineStr">
        <is>
          <t>Stone Age Tools, Sangam Workshops Unearthed in Tamil Nadu</t>
        </is>
      </c>
      <c r="E37" s="2" t="inlineStr">
        <is>
          <t>தொல்லியல்</t>
        </is>
      </c>
      <c r="F37" s="2" t="inlineStr">
        <is>
          <t>Archaeology / Excavation</t>
        </is>
      </c>
      <c r="G37" s="2" t="inlineStr">
        <is>
          <t>archaeology, archaeological, keeladi</t>
        </is>
      </c>
      <c r="H37" s="2" t="inlineStr">
        <is>
          <t>Tamil Nadu</t>
        </is>
      </c>
      <c r="I37" s="2" t="inlineStr">
        <is>
          <t>drishtiias.com</t>
        </is>
      </c>
      <c r="J37" s="2" t="inlineStr">
        <is>
          <t>Other</t>
        </is>
      </c>
      <c r="K37" s="2" t="inlineStr">
        <is>
          <t>English/Other</t>
        </is>
      </c>
      <c r="L37" s="4" t="inlineStr">
        <is>
          <t>https://www.drishtiias.com/daily-updates/daily-news-analysis/stone-age-tools-sangam-workshops-unearthed-in-tamil-nadu</t>
        </is>
      </c>
      <c r="M37" s="2" t="inlineStr"/>
      <c r="N3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7" s="2" t="inlineStr">
        <is>
          <t>full-text</t>
        </is>
      </c>
      <c r="P37" s="2" t="inlineStr">
        <is>
          <t>seed</t>
        </is>
      </c>
      <c r="Q37" s="2" t="inlineStr">
        <is>
          <t>2026-10-09</t>
        </is>
      </c>
    </row>
    <row r="38">
      <c r="A38" s="2" t="n">
        <v>37</v>
      </c>
      <c r="B38" s="2" t="inlineStr">
        <is>
          <t>2026-07-27</t>
        </is>
      </c>
      <c r="C38" s="2" t="n">
        <v>2026</v>
      </c>
      <c r="D38" s="3" t="inlineStr">
        <is>
          <t>Rewriting History: 3,000-year-old Madurai rock art reveals Iron Age secrets</t>
        </is>
      </c>
      <c r="E38" s="2" t="inlineStr">
        <is>
          <t>பாறை ஓவியம், தொல்லியல்</t>
        </is>
      </c>
      <c r="F38" s="2" t="inlineStr">
        <is>
          <t>Rock art / Rock painting, Archaeology / Excavation</t>
        </is>
      </c>
      <c r="G38" s="2" t="inlineStr">
        <is>
          <t>rock art, rock paintings, rock-art, cave paintings, archaeologist</t>
        </is>
      </c>
      <c r="H38" s="2" t="inlineStr">
        <is>
          <t>Tamil Nadu, Kerala</t>
        </is>
      </c>
      <c r="I38" s="2" t="inlineStr">
        <is>
          <t>dtnext.in</t>
        </is>
      </c>
      <c r="J38" s="2" t="inlineStr">
        <is>
          <t>India</t>
        </is>
      </c>
      <c r="K38" s="2" t="inlineStr">
        <is>
          <t>English/Other</t>
        </is>
      </c>
      <c r="L38" s="4" t="inlineStr">
        <is>
          <t>https://www.dtnext.in/news/tamilnadu/rewriting-history-3000-year-old-madurai-rock-art-reveals-iron-age-secrets-2</t>
        </is>
      </c>
      <c r="M38" s="2" t="inlineStr"/>
      <c r="N38"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 s="2" t="inlineStr">
        <is>
          <t>full-text</t>
        </is>
      </c>
      <c r="P38" s="2" t="inlineStr">
        <is>
          <t>seed</t>
        </is>
      </c>
      <c r="Q38" s="2" t="inlineStr">
        <is>
          <t>2026-10-09</t>
        </is>
      </c>
    </row>
    <row r="39">
      <c r="A39" s="2" t="n">
        <v>38</v>
      </c>
      <c r="B39" s="2" t="inlineStr">
        <is>
          <t>2026-07-11</t>
        </is>
      </c>
      <c r="C39" s="2" t="n">
        <v>2026</v>
      </c>
      <c r="D39" s="3" t="inlineStr">
        <is>
          <t>சிவகங்கையில் கி.பி. 13 ஆம் நூற்றாண்டு கல்வெட்டு கண்டெடுப்பு - ஆய்வாளர்கள் கூறுவது என்ன?</t>
        </is>
      </c>
      <c r="E39" s="2" t="inlineStr">
        <is>
          <t>கல்வெட்டு</t>
        </is>
      </c>
      <c r="F39" s="2" t="inlineStr">
        <is>
          <t>Inscription / Epigraphy</t>
        </is>
      </c>
      <c r="G39" s="2" t="inlineStr">
        <is>
          <t>கல்வெட்டு, கல்வெட்டுகள்</t>
        </is>
      </c>
      <c r="H39" s="2" t="inlineStr">
        <is>
          <t>Tamil Nadu</t>
        </is>
      </c>
      <c r="I39" s="2" t="inlineStr">
        <is>
          <t>etvbharat.com</t>
        </is>
      </c>
      <c r="J39" s="2" t="inlineStr">
        <is>
          <t>India</t>
        </is>
      </c>
      <c r="K39" s="2" t="inlineStr">
        <is>
          <t>Tamil</t>
        </is>
      </c>
      <c r="L39" s="4" t="inlineStr">
        <is>
          <t>https://www.etvbharat.com/ta/state/13th-century-ce-inscription-discovered-in-sivaganga-district-tns26071101750</t>
        </is>
      </c>
      <c r="M39" s="2" t="inlineStr"/>
      <c r="N39"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39" s="2" t="inlineStr">
        <is>
          <t>full-text</t>
        </is>
      </c>
      <c r="P39" s="2" t="inlineStr">
        <is>
          <t>seed</t>
        </is>
      </c>
      <c r="Q39" s="2" t="inlineStr">
        <is>
          <t>2026-10-09</t>
        </is>
      </c>
    </row>
    <row r="40">
      <c r="A40" s="2" t="n">
        <v>39</v>
      </c>
      <c r="B40" s="2" t="inlineStr">
        <is>
          <t>2026-07-07</t>
        </is>
      </c>
      <c r="C40" s="2" t="n">
        <v>2026</v>
      </c>
      <c r="D40" s="3" t="inlineStr">
        <is>
          <t>தாய்லாந்து தமிழி மோதிரம்</t>
        </is>
      </c>
      <c r="E40" s="2" t="inlineStr">
        <is>
          <t>கல்வெட்டு, தொல்லியல்</t>
        </is>
      </c>
      <c r="F40" s="2" t="inlineStr">
        <is>
          <t>Inscription / Epigraphy, Archaeology / Excavation</t>
        </is>
      </c>
      <c r="G40" s="2" t="inlineStr">
        <is>
          <t>inscription, inscriptions, inscribed, epigraphy, tamili, அகழ்வாராய்ச்சி, தொல்பொருள், archaeology, archaeological, archaeological excavations</t>
        </is>
      </c>
      <c r="H40" s="2" t="inlineStr">
        <is>
          <t>Sri Lanka, Thailand, Malaysia, Indonesia, Vietnam, China, Cambodia</t>
        </is>
      </c>
      <c r="I40" s="2" t="inlineStr">
        <is>
          <t>groups.google.com</t>
        </is>
      </c>
      <c r="J40" s="2" t="inlineStr">
        <is>
          <t>Other</t>
        </is>
      </c>
      <c r="K40" s="2" t="inlineStr">
        <is>
          <t>English/Other</t>
        </is>
      </c>
      <c r="L40" s="4" t="inlineStr">
        <is>
          <t>https://groups.google.com/g/vallamai/c/Apmt9CcS6Uw</t>
        </is>
      </c>
      <c r="M40" s="2" t="inlineStr"/>
      <c r="N40"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0" s="2" t="inlineStr">
        <is>
          <t>full-text</t>
        </is>
      </c>
      <c r="P40" s="2" t="inlineStr">
        <is>
          <t>seed</t>
        </is>
      </c>
      <c r="Q40" s="2" t="inlineStr">
        <is>
          <t>2026-10-09</t>
        </is>
      </c>
    </row>
    <row r="41">
      <c r="A41" s="2" t="n">
        <v>40</v>
      </c>
      <c r="B41" s="2" t="inlineStr">
        <is>
          <t>2026-07-06</t>
        </is>
      </c>
      <c r="C41" s="2" t="n">
        <v>2026</v>
      </c>
      <c r="D41" s="3" t="inlineStr">
        <is>
          <t>சிவகங்கை அருகே கி.பி.13-ம் நூற்றாண்டை சேர்ந்த ஆசிரியம் கல்வெட்டு கண்டெடுப்பு</t>
        </is>
      </c>
      <c r="E41" s="2" t="inlineStr">
        <is>
          <t>கல்வெட்டு, தொல்லியல்</t>
        </is>
      </c>
      <c r="F41" s="2" t="inlineStr">
        <is>
          <t>Inscription / Epigraphy, Archaeology / Excavation</t>
        </is>
      </c>
      <c r="G41" s="2" t="inlineStr">
        <is>
          <t>கல்வெட்டு, கல்வெட்டுகள், தொல்லியல்</t>
        </is>
      </c>
      <c r="H41" s="2" t="inlineStr"/>
      <c r="I41" s="2" t="inlineStr">
        <is>
          <t>etvbharat.com</t>
        </is>
      </c>
      <c r="J41" s="2" t="inlineStr">
        <is>
          <t>India</t>
        </is>
      </c>
      <c r="K41" s="2" t="inlineStr">
        <is>
          <t>Tamil</t>
        </is>
      </c>
      <c r="L41" s="4" t="inlineStr">
        <is>
          <t>https://www.etvbharat.com/ta/state/archaeologist-discover-13th-century-asiriyam-inscription-near-sivaganga-tns26070603213</t>
        </is>
      </c>
      <c r="M41" s="2" t="inlineStr"/>
      <c r="N41"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 s="2" t="inlineStr">
        <is>
          <t>full-text</t>
        </is>
      </c>
      <c r="P41" s="2" t="inlineStr">
        <is>
          <t>seed</t>
        </is>
      </c>
      <c r="Q41" s="2" t="inlineStr">
        <is>
          <t>2026-10-09</t>
        </is>
      </c>
    </row>
    <row r="42">
      <c r="A42" s="2" t="n">
        <v>41</v>
      </c>
      <c r="B42" s="2" t="inlineStr">
        <is>
          <t>2026-06-02</t>
        </is>
      </c>
      <c r="C42" s="2" t="n">
        <v>2026</v>
      </c>
      <c r="D42" s="3" t="inlineStr">
        <is>
          <t>Re: 2,000-year-old Tamil Brahmi-inscribed hero stone was found in Appanur village in Ramanathapuram.</t>
        </is>
      </c>
      <c r="E42" s="2" t="inlineStr">
        <is>
          <t>கல்வெட்டு, நடுகல், தொல்லியல்</t>
        </is>
      </c>
      <c r="F42" s="2" t="inlineStr">
        <is>
          <t>Inscription / Epigraphy, Hero stone / Memorial stone, Archaeology / Excavation</t>
        </is>
      </c>
      <c r="G42" s="2" t="inlineStr">
        <is>
          <t>கல்வெட்டு, கல்வெட்டுகள், தமிழ் பிராமி, தமிழ்-பிராமி, inscription, inscriptions, inscribed, epigraphist, tamil-brahmi, tamil brahmi, நடுகல், hero stone, hero stones, hero-stone, archaeology</t>
        </is>
      </c>
      <c r="H42" s="2" t="inlineStr">
        <is>
          <t>Tamil Nadu</t>
        </is>
      </c>
      <c r="I42" s="2" t="inlineStr">
        <is>
          <t>groups.google.com</t>
        </is>
      </c>
      <c r="J42" s="2" t="inlineStr">
        <is>
          <t>Other</t>
        </is>
      </c>
      <c r="K42" s="2" t="inlineStr">
        <is>
          <t>Tamil</t>
        </is>
      </c>
      <c r="L42" s="4" t="inlineStr">
        <is>
          <t>https://groups.google.com/g/thiru-thoazhamai/c/xgoJtBg3Qyw</t>
        </is>
      </c>
      <c r="M42" s="2" t="inlineStr"/>
      <c r="N4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2" s="2" t="inlineStr">
        <is>
          <t>full-text</t>
        </is>
      </c>
      <c r="P42" s="2" t="inlineStr">
        <is>
          <t>seed</t>
        </is>
      </c>
      <c r="Q42" s="2" t="inlineStr">
        <is>
          <t>2026-10-09</t>
        </is>
      </c>
    </row>
    <row r="43">
      <c r="A43" s="2" t="n">
        <v>42</v>
      </c>
      <c r="B43" s="2" t="inlineStr">
        <is>
          <t>2026-05-04</t>
        </is>
      </c>
      <c r="C43" s="2" t="n">
        <v>2026</v>
      </c>
      <c r="D43" s="3" t="inlineStr">
        <is>
          <t>Nilgiris Rock Painting Site: Kotagiri Discovery, UPSC Notes - Anantam IAS</t>
        </is>
      </c>
      <c r="E43" s="2" t="inlineStr">
        <is>
          <t>கல்வெட்டு, பாறை ஓவியம், தொல்லியல்</t>
        </is>
      </c>
      <c r="F43" s="2" t="inlineStr">
        <is>
          <t>Inscription / Epigraphy, Rock art / Rock painting, Archaeology / Excavation</t>
        </is>
      </c>
      <c r="G43" s="2" t="inlineStr">
        <is>
          <t>inscriptions, inscribed, rock art, rock painting, rock paintings, rock-art, rock shelter, archaeology, archaeological, megalithic</t>
        </is>
      </c>
      <c r="H43" s="2" t="inlineStr">
        <is>
          <t>Tamil Nadu, Kerala, Karnataka, Andhra / Telangana</t>
        </is>
      </c>
      <c r="I43" s="2" t="inlineStr">
        <is>
          <t>anantamias.com</t>
        </is>
      </c>
      <c r="J43" s="2" t="inlineStr">
        <is>
          <t>Other</t>
        </is>
      </c>
      <c r="K43" s="2" t="inlineStr">
        <is>
          <t>English/Other</t>
        </is>
      </c>
      <c r="L43" s="4" t="inlineStr">
        <is>
          <t>https://anantamias.com/current-affairs/nilgiris-rock-painting-site/</t>
        </is>
      </c>
      <c r="M43" s="2" t="inlineStr"/>
      <c r="N43"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43" s="2" t="inlineStr">
        <is>
          <t>full-text</t>
        </is>
      </c>
      <c r="P43" s="2" t="inlineStr">
        <is>
          <t>seed</t>
        </is>
      </c>
      <c r="Q43" s="2" t="inlineStr">
        <is>
          <t>2026-10-09</t>
        </is>
      </c>
    </row>
    <row r="44">
      <c r="A44" s="2" t="n">
        <v>43</v>
      </c>
      <c r="B44" s="2" t="inlineStr">
        <is>
          <t>2026-04-13</t>
        </is>
      </c>
      <c r="C44" s="2" t="n">
        <v>2026</v>
      </c>
      <c r="D44" s="3" t="inlineStr">
        <is>
          <t>திருப்பூரில் தமிழ்-பிராமி கல்வெட்டு கண்டுபிடிப்பு - Current Affairs Usthadian Academy</t>
        </is>
      </c>
      <c r="E44" s="2" t="inlineStr">
        <is>
          <t>கல்வெட்டு, நடுகல், தொல்லியல்</t>
        </is>
      </c>
      <c r="F44" s="2" t="inlineStr">
        <is>
          <t>Inscription / Epigraphy, Hero stone / Memorial stone, Archaeology / Excavation</t>
        </is>
      </c>
      <c r="G44" s="2" t="inlineStr">
        <is>
          <t>கல்வெட்டு, தமிழ் பிராமி, தமிழ்-பிராமி, நடுகல், நடுகல்லு, தொல்லியல், தொல்லியல் துறை, அகழாய்வு, பெருங்கற்கால</t>
        </is>
      </c>
      <c r="H44" s="2" t="inlineStr"/>
      <c r="I44" s="2" t="inlineStr">
        <is>
          <t>usthadian.com</t>
        </is>
      </c>
      <c r="J44" s="2" t="inlineStr">
        <is>
          <t>Other</t>
        </is>
      </c>
      <c r="K44" s="2" t="inlineStr">
        <is>
          <t>Tamil</t>
        </is>
      </c>
      <c r="L44" s="4" t="inlineStr">
        <is>
          <t>https://www.usthadian.com/ta/tamil-brahmi-inscription-found-in-tiruppur-ta/</t>
        </is>
      </c>
      <c r="M44" s="2" t="inlineStr"/>
      <c r="N44"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44" s="2" t="inlineStr">
        <is>
          <t>full-text</t>
        </is>
      </c>
      <c r="P44" s="2" t="inlineStr">
        <is>
          <t>seed</t>
        </is>
      </c>
      <c r="Q44" s="2" t="inlineStr">
        <is>
          <t>2026-10-09</t>
        </is>
      </c>
    </row>
    <row r="45">
      <c r="A45" s="2" t="n">
        <v>44</v>
      </c>
      <c r="B45" s="2" t="inlineStr">
        <is>
          <t>2026-03-17</t>
        </is>
      </c>
      <c r="C45" s="2" t="n">
        <v>2026</v>
      </c>
      <c r="D45" s="3" t="inlineStr">
        <is>
          <t>Keeladi excavation to resume as ASI clears 8 sites in Tamil Nadu</t>
        </is>
      </c>
      <c r="E45" s="2" t="inlineStr">
        <is>
          <t>தொல்லியல்</t>
        </is>
      </c>
      <c r="F45" s="2" t="inlineStr">
        <is>
          <t>Archaeology / Excavation</t>
        </is>
      </c>
      <c r="G45" s="2" t="inlineStr">
        <is>
          <t>archaeology, archaeological, archaeological excavations, keeladi, tnsda</t>
        </is>
      </c>
      <c r="H45" s="2" t="inlineStr">
        <is>
          <t>Tamil Nadu</t>
        </is>
      </c>
      <c r="I45" s="2" t="inlineStr">
        <is>
          <t>thenewsminute.com</t>
        </is>
      </c>
      <c r="J45" s="2" t="inlineStr">
        <is>
          <t>India</t>
        </is>
      </c>
      <c r="K45" s="2" t="inlineStr">
        <is>
          <t>English/Other</t>
        </is>
      </c>
      <c r="L45" s="4" t="inlineStr">
        <is>
          <t>https://www.thenewsminute.com/tamil-nadu/keeladi-excavation-to-resume-as-asi-clears-8-sites-in-tamil-nadu</t>
        </is>
      </c>
      <c r="M45" s="2" t="inlineStr"/>
      <c r="N4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45" s="2" t="inlineStr">
        <is>
          <t>full-text</t>
        </is>
      </c>
      <c r="P45" s="2" t="inlineStr">
        <is>
          <t>seed</t>
        </is>
      </c>
      <c r="Q45" s="2" t="inlineStr">
        <is>
          <t>2026-10-09</t>
        </is>
      </c>
    </row>
    <row r="46">
      <c r="A46" s="2" t="n">
        <v>45</v>
      </c>
      <c r="B46" s="2" t="inlineStr">
        <is>
          <t>2026-03-11</t>
        </is>
      </c>
      <c r="C46" s="2" t="n">
        <v>2026</v>
      </c>
      <c r="D46" s="3" t="inlineStr">
        <is>
          <t>கோவையின் குமிட்டிபதி பாறை கலை - Current Affairs Usthadian Academy</t>
        </is>
      </c>
      <c r="E46" s="2" t="inlineStr">
        <is>
          <t>பாறை ஓவியம், தொல்லியல்</t>
        </is>
      </c>
      <c r="F46" s="2" t="inlineStr">
        <is>
          <t>Rock art / Rock painting, Archaeology / Excavation</t>
        </is>
      </c>
      <c r="G46" s="2" t="inlineStr">
        <is>
          <t>பாறை ஓவியங்கள், தொல்பொருள்</t>
        </is>
      </c>
      <c r="H46" s="2" t="inlineStr">
        <is>
          <t>Tamil Nadu, Kerala</t>
        </is>
      </c>
      <c r="I46" s="2" t="inlineStr">
        <is>
          <t>usthadian.com</t>
        </is>
      </c>
      <c r="J46" s="2" t="inlineStr">
        <is>
          <t>Other</t>
        </is>
      </c>
      <c r="K46" s="2" t="inlineStr">
        <is>
          <t>Tamil</t>
        </is>
      </c>
      <c r="L46" s="4" t="inlineStr">
        <is>
          <t>https://www.usthadian.com/ta/kumittipathi-rock-art-of-coimbatore-ta/</t>
        </is>
      </c>
      <c r="M46" s="2" t="inlineStr"/>
      <c r="N4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46" s="2" t="inlineStr">
        <is>
          <t>full-text</t>
        </is>
      </c>
      <c r="P46" s="2" t="inlineStr">
        <is>
          <t>seed</t>
        </is>
      </c>
      <c r="Q46" s="2" t="inlineStr">
        <is>
          <t>2026-10-09</t>
        </is>
      </c>
    </row>
    <row r="47">
      <c r="A47" s="2" t="n">
        <v>46</v>
      </c>
      <c r="B47" s="2" t="inlineStr">
        <is>
          <t>2026-02-13</t>
        </is>
      </c>
      <c r="C47" s="2" t="n">
        <v>2026</v>
      </c>
      <c r="D47" s="3" t="inlineStr">
        <is>
          <t>Tamil Brahmi Inscriptions in Egypt | ClearIAS</t>
        </is>
      </c>
      <c r="E47" s="2" t="inlineStr">
        <is>
          <t>கல்வெட்டு, தொல்லியல்</t>
        </is>
      </c>
      <c r="F47" s="2" t="inlineStr">
        <is>
          <t>Inscription / Epigraphy, Archaeology / Excavation</t>
        </is>
      </c>
      <c r="G47" s="2" t="inlineStr">
        <is>
          <t>inscription, inscriptions, tamil-brahmi, tamil brahmi, archaeological, korkai, arikamedu</t>
        </is>
      </c>
      <c r="H47" s="2" t="inlineStr">
        <is>
          <t>Tamil Nadu, Puducherry, Egypt, China</t>
        </is>
      </c>
      <c r="I47" s="2" t="inlineStr">
        <is>
          <t>clearias.com</t>
        </is>
      </c>
      <c r="J47" s="2" t="inlineStr">
        <is>
          <t>Other</t>
        </is>
      </c>
      <c r="K47" s="2" t="inlineStr">
        <is>
          <t>English/Other</t>
        </is>
      </c>
      <c r="L47" s="4" t="inlineStr">
        <is>
          <t>https://www.clearias.com/tamil-brahmi-inscriptions-in-egypt/</t>
        </is>
      </c>
      <c r="M47" s="2" t="inlineStr"/>
      <c r="N4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47" s="2" t="inlineStr">
        <is>
          <t>full-text</t>
        </is>
      </c>
      <c r="P47" s="2" t="inlineStr">
        <is>
          <t>seed</t>
        </is>
      </c>
      <c r="Q47" s="2" t="inlineStr">
        <is>
          <t>2026-10-09</t>
        </is>
      </c>
    </row>
    <row r="48">
      <c r="A48" s="2" t="n">
        <v>47</v>
      </c>
      <c r="B48" s="2" t="inlineStr">
        <is>
          <t>2026-02-13</t>
        </is>
      </c>
      <c r="C48" s="2" t="n">
        <v>2026</v>
      </c>
      <c r="D48" s="3" t="inlineStr">
        <is>
          <t>எகிப்தில் 2000 ஆண்டுகள் பழமையான தமிழ் கல்வெட்டுக்கள் கண்டுபிடிப்பு</t>
        </is>
      </c>
      <c r="E48" s="2" t="inlineStr">
        <is>
          <t>கல்வெட்டு</t>
        </is>
      </c>
      <c r="F48" s="2" t="inlineStr">
        <is>
          <t>Inscription / Epigraphy</t>
        </is>
      </c>
      <c r="G48" s="2" t="inlineStr">
        <is>
          <t>கல்வெட்டு, கல்வெட்டுகள், கல்வெட்டுக்கள், தமிழ் பிராமி, தமிழ்-பிராமி</t>
        </is>
      </c>
      <c r="H48" s="2" t="inlineStr">
        <is>
          <t>Egypt</t>
        </is>
      </c>
      <c r="I48" s="2" t="inlineStr">
        <is>
          <t>dinamalar.com</t>
        </is>
      </c>
      <c r="J48" s="2" t="inlineStr">
        <is>
          <t>India</t>
        </is>
      </c>
      <c r="K48" s="2" t="inlineStr">
        <is>
          <t>Tamil</t>
        </is>
      </c>
      <c r="L48" s="4" t="inlineStr">
        <is>
          <t>https://www.dinamalar.com/news/latest-tamil-news/2000-year-old-tamil-inscriptions-discovered-in-egypt/4149981</t>
        </is>
      </c>
      <c r="M48" s="2" t="inlineStr"/>
      <c r="N4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48" s="2" t="inlineStr">
        <is>
          <t>full-text</t>
        </is>
      </c>
      <c r="P48" s="2" t="inlineStr">
        <is>
          <t>seed</t>
        </is>
      </c>
      <c r="Q48" s="2" t="inlineStr">
        <is>
          <t>2026-10-09</t>
        </is>
      </c>
    </row>
    <row r="49">
      <c r="A49" s="2" t="n">
        <v>48</v>
      </c>
      <c r="B49" s="2" t="inlineStr">
        <is>
          <t>2026-02-12</t>
        </is>
      </c>
      <c r="C49" s="2" t="n">
        <v>2026</v>
      </c>
      <c r="D49" s="3" t="inlineStr">
        <is>
          <t>Tamil-Brahmi inscriptions found in 2,000-yr-old Egyptian royal tombs!</t>
        </is>
      </c>
      <c r="E49" s="2" t="inlineStr">
        <is>
          <t>கல்வெட்டு, நடுகல், தொல்லியல்</t>
        </is>
      </c>
      <c r="F49" s="2" t="inlineStr">
        <is>
          <t>Inscription / Epigraphy, Hero stone / Memorial stone, Archaeology / Excavation</t>
        </is>
      </c>
      <c r="G49" s="2" t="inlineStr">
        <is>
          <t>inscription, inscriptions, epigraphy, tamil-brahmi, tamil brahmi, hero stones, archaeology, archaeological</t>
        </is>
      </c>
      <c r="H49" s="2" t="inlineStr">
        <is>
          <t>Tamil Nadu, Egypt</t>
        </is>
      </c>
      <c r="I49" s="2" t="inlineStr">
        <is>
          <t>madhyamamonline.com</t>
        </is>
      </c>
      <c r="J49" s="2" t="inlineStr">
        <is>
          <t>Other</t>
        </is>
      </c>
      <c r="K49" s="2" t="inlineStr">
        <is>
          <t>English/Other</t>
        </is>
      </c>
      <c r="L49" s="4" t="inlineStr">
        <is>
          <t>https://madhyamamonline.com/amp/world/tamil-brahmi-inscriptions-found-in-2000-yr-old-egyptian-royal-tombs-1494312</t>
        </is>
      </c>
      <c r="M49" s="2" t="inlineStr"/>
      <c r="N4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49" s="2" t="inlineStr">
        <is>
          <t>full-text</t>
        </is>
      </c>
      <c r="P49" s="2" t="inlineStr">
        <is>
          <t>seed</t>
        </is>
      </c>
      <c r="Q49" s="2" t="inlineStr">
        <is>
          <t>2026-10-09</t>
        </is>
      </c>
    </row>
    <row r="50">
      <c r="A50" s="2" t="n">
        <v>49</v>
      </c>
      <c r="B50" s="2" t="inlineStr">
        <is>
          <t>2026-02-12</t>
        </is>
      </c>
      <c r="C50" s="2" t="n">
        <v>2026</v>
      </c>
      <c r="D50" s="3" t="inlineStr">
        <is>
          <t>எகிப்து பிரமிடு கல்லறைகளில் தமிழ்-பிராமி எழுத்துக்கள் பொறிக்கப்பட்ட 2000 ஆண்டுகள் பழமையான கல்வெட்டுகள் கண்டுபிடிப்பு!! - Dinakaran - Dinakaran</t>
        </is>
      </c>
      <c r="E50" s="2" t="inlineStr">
        <is>
          <t>கல்வெட்டு</t>
        </is>
      </c>
      <c r="F50" s="2" t="inlineStr">
        <is>
          <t>Inscription / Epigraphy</t>
        </is>
      </c>
      <c r="G50" s="2" t="inlineStr">
        <is>
          <t>கல்வெட்டு, கல்வெட்டுகள், தமிழ் பிராமி, தமிழ்-பிராமி, கல்வெட்டியல்</t>
        </is>
      </c>
      <c r="H50" s="2" t="inlineStr">
        <is>
          <t>Egypt</t>
        </is>
      </c>
      <c r="I50" s="2" t="inlineStr">
        <is>
          <t>dinakaran.com</t>
        </is>
      </c>
      <c r="J50" s="2" t="inlineStr">
        <is>
          <t>India</t>
        </is>
      </c>
      <c r="K50" s="2" t="inlineStr">
        <is>
          <t>Tamil</t>
        </is>
      </c>
      <c r="L50" s="4" t="inlineStr">
        <is>
          <t>https://www.dinakaran.com/news/egypt-tamil-brahmi-script-2000-years-ancient-inscription/amp</t>
        </is>
      </c>
      <c r="M50" s="2" t="inlineStr"/>
      <c r="N5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50" s="2" t="inlineStr">
        <is>
          <t>full-text</t>
        </is>
      </c>
      <c r="P50" s="2" t="inlineStr">
        <is>
          <t>seed</t>
        </is>
      </c>
      <c r="Q50" s="2" t="inlineStr">
        <is>
          <t>2026-10-09</t>
        </is>
      </c>
    </row>
    <row r="51">
      <c r="A51" s="2" t="n">
        <v>50</v>
      </c>
      <c r="B51" s="2" t="inlineStr">
        <is>
          <t>2026-01-19</t>
        </is>
      </c>
      <c r="C51" s="2" t="n">
        <v>2026</v>
      </c>
      <c r="D51" s="3" t="inlineStr">
        <is>
          <t>வாணியம்பாடி அருகே 800 ஆண்டுகள் பழமை வாய்ந்த நடுகல் கண்டுபிடிப்பு</t>
        </is>
      </c>
      <c r="E51" s="2" t="inlineStr">
        <is>
          <t>நடுகல்</t>
        </is>
      </c>
      <c r="F51" s="2" t="inlineStr">
        <is>
          <t>Hero stone / Memorial stone</t>
        </is>
      </c>
      <c r="G51" s="2" t="inlineStr">
        <is>
          <t>நடுகல்</t>
        </is>
      </c>
      <c r="H51" s="2" t="inlineStr">
        <is>
          <t>Andhra / Telangana</t>
        </is>
      </c>
      <c r="I51" s="2" t="inlineStr">
        <is>
          <t>etvbharat.com</t>
        </is>
      </c>
      <c r="J51" s="2" t="inlineStr">
        <is>
          <t>India</t>
        </is>
      </c>
      <c r="K51" s="2" t="inlineStr">
        <is>
          <t>Tamil</t>
        </is>
      </c>
      <c r="L51" s="4" t="inlineStr">
        <is>
          <t>https://www.etvbharat.com/ta/state/an-800-year-old-hero-stone-has-been-discovered-near-vaniyambadi-tamil-nadu-news-tns26011902838</t>
        </is>
      </c>
      <c r="M51" s="2" t="inlineStr"/>
      <c r="N51"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51" s="2" t="inlineStr">
        <is>
          <t>full-text</t>
        </is>
      </c>
      <c r="P51" s="2" t="inlineStr">
        <is>
          <t>seed</t>
        </is>
      </c>
      <c r="Q51" s="2" t="inlineStr">
        <is>
          <t>2026-10-09</t>
        </is>
      </c>
    </row>
    <row r="52">
      <c r="A52" s="2" t="n">
        <v>51</v>
      </c>
      <c r="B52" s="2" t="inlineStr">
        <is>
          <t>2026-01-04</t>
        </is>
      </c>
      <c r="C52" s="2" t="n">
        <v>2026</v>
      </c>
      <c r="D52" s="3" t="inlineStr">
        <is>
          <t>கல்பட்டு கிராமத்தில் சோழர் கால கல்வெட்டு, விநாயகர் சிற்பம் கண்டெடுப்பு</t>
        </is>
      </c>
      <c r="E52" s="2" t="inlineStr">
        <is>
          <t>கல்வெட்டு</t>
        </is>
      </c>
      <c r="F52" s="2" t="inlineStr">
        <is>
          <t>Inscription / Epigraphy</t>
        </is>
      </c>
      <c r="G52" s="2" t="inlineStr">
        <is>
          <t>கல்வெட்டு, கல்வெட்டுகள், கல்வெட்டுக்கள், கல்வெட்டு ஆய்வாளர்</t>
        </is>
      </c>
      <c r="H52" s="2" t="inlineStr">
        <is>
          <t>Sri Lanka</t>
        </is>
      </c>
      <c r="I52" s="2" t="inlineStr">
        <is>
          <t>etvbharat.com</t>
        </is>
      </c>
      <c r="J52" s="2" t="inlineStr">
        <is>
          <t>India</t>
        </is>
      </c>
      <c r="K52" s="2" t="inlineStr">
        <is>
          <t>Tamil</t>
        </is>
      </c>
      <c r="L52" s="4" t="inlineStr">
        <is>
          <t>https://www.etvbharat.com/ta/state/a-chola-era-inscription-has-been-discovered-in-kalpattu-village-near-villupuram-tamil-nadu-news-tns26010401507</t>
        </is>
      </c>
      <c r="M52" s="2" t="inlineStr"/>
      <c r="N5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52" s="2" t="inlineStr">
        <is>
          <t>full-text</t>
        </is>
      </c>
      <c r="P52" s="2" t="inlineStr">
        <is>
          <t>seed</t>
        </is>
      </c>
      <c r="Q52" s="2" t="inlineStr">
        <is>
          <t>2026-10-09</t>
        </is>
      </c>
    </row>
    <row r="53">
      <c r="A53" s="2" t="n">
        <v>52</v>
      </c>
      <c r="B53" s="2" t="inlineStr">
        <is>
          <t>2026-01-04</t>
        </is>
      </c>
      <c r="C53" s="2" t="n">
        <v>2026</v>
      </c>
      <c r="D53" s="3" t="inlineStr">
        <is>
          <t>திருவண்ணாமலை அருகே சோழர் கால ஊற்றுக் கல்வெட்டு கண்டெடுப்பு</t>
        </is>
      </c>
      <c r="E53" s="2" t="inlineStr">
        <is>
          <t>கல்வெட்டு, தொல்லியல்</t>
        </is>
      </c>
      <c r="F53" s="2" t="inlineStr">
        <is>
          <t>Inscription / Epigraphy, Archaeology / Excavation</t>
        </is>
      </c>
      <c r="G53" s="2" t="inlineStr">
        <is>
          <t>கல்வெட்டு, தொல்லியல், தொல்லியல் துறை</t>
        </is>
      </c>
      <c r="H53" s="2" t="inlineStr"/>
      <c r="I53" s="2" t="inlineStr">
        <is>
          <t>dailythanthi.com</t>
        </is>
      </c>
      <c r="J53" s="2" t="inlineStr">
        <is>
          <t>India</t>
        </is>
      </c>
      <c r="K53" s="2" t="inlineStr">
        <is>
          <t>Tamil</t>
        </is>
      </c>
      <c r="L53" s="4" t="inlineStr">
        <is>
          <t>https://www.dailythanthi.com/news/tamilnadu/chola-period-spring-inscription-discovered-near-tiruvannamalai-1198635</t>
        </is>
      </c>
      <c r="M53" s="2" t="inlineStr"/>
      <c r="N5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53" s="2" t="inlineStr">
        <is>
          <t>full-text</t>
        </is>
      </c>
      <c r="P53" s="2" t="inlineStr">
        <is>
          <t>seed</t>
        </is>
      </c>
      <c r="Q53" s="2" t="inlineStr">
        <is>
          <t>2026-10-09</t>
        </is>
      </c>
    </row>
    <row r="54">
      <c r="A54" s="2" t="n">
        <v>53</v>
      </c>
      <c r="B54" s="2" t="inlineStr">
        <is>
          <t>2025-10-18</t>
        </is>
      </c>
      <c r="C54" s="2" t="n">
        <v>2025</v>
      </c>
      <c r="D54" s="3" t="inlineStr">
        <is>
          <t>சோழர் கால கல்வெட்டுகள் தமிழகத்தில் மீண்டும் கண்டுபிடிக்கப்பட்டுள்ளன - Current Affairs Usthadian Academy</t>
        </is>
      </c>
      <c r="E54" s="2" t="inlineStr">
        <is>
          <t>கல்வெட்டு, தொல்லியல்</t>
        </is>
      </c>
      <c r="F54" s="2" t="inlineStr">
        <is>
          <t>Inscription / Epigraphy, Archaeology / Excavation</t>
        </is>
      </c>
      <c r="G54" s="2" t="inlineStr">
        <is>
          <t>கல்வெட்டு, கல்வெட்டுகள், வட்டெழுத்து, கிரந்த எழுத்து, தொல்லியல், தொல்லியல் துறை, தொல்பொருள்</t>
        </is>
      </c>
      <c r="H54" s="2" t="inlineStr">
        <is>
          <t>Tamil Nadu</t>
        </is>
      </c>
      <c r="I54" s="2" t="inlineStr">
        <is>
          <t>usthadian.com</t>
        </is>
      </c>
      <c r="J54" s="2" t="inlineStr">
        <is>
          <t>Other</t>
        </is>
      </c>
      <c r="K54" s="2" t="inlineStr">
        <is>
          <t>Tamil</t>
        </is>
      </c>
      <c r="L54" s="4" t="inlineStr">
        <is>
          <t>https://www.usthadian.com/ta/chola-era-inscriptions-rediscovered-in-tamil-nadu-ta/</t>
        </is>
      </c>
      <c r="M54" s="2" t="inlineStr"/>
      <c r="N54"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54" s="2" t="inlineStr">
        <is>
          <t>full-text</t>
        </is>
      </c>
      <c r="P54" s="2" t="inlineStr">
        <is>
          <t>seed</t>
        </is>
      </c>
      <c r="Q54" s="2" t="inlineStr">
        <is>
          <t>2026-10-09</t>
        </is>
      </c>
    </row>
    <row r="55">
      <c r="A55" s="2" t="n">
        <v>54</v>
      </c>
      <c r="B55" s="2" t="inlineStr">
        <is>
          <t>2025-10-02</t>
        </is>
      </c>
      <c r="C55" s="2" t="n">
        <v>2025</v>
      </c>
      <c r="D55" s="3" t="inlineStr">
        <is>
          <t>கேள்விக்குறியான பூலாங்குறிச்சி கல்வெட்டின் பாதுகாப்பு! நடவடிக்கை எடுக்குமா தமிழக அரசு?</t>
        </is>
      </c>
      <c r="E55" s="2" t="inlineStr">
        <is>
          <t>கல்வெட்டு, தொல்லியல்</t>
        </is>
      </c>
      <c r="F55" s="2" t="inlineStr">
        <is>
          <t>Inscription / Epigraphy, Archaeology / Excavation</t>
        </is>
      </c>
      <c r="G55" s="2" t="inlineStr">
        <is>
          <t>கல்வெட்டு, கல்வெட்டுகள், வட்டெழுத்து, தொல்லியல், தொல்லியல் துறை</t>
        </is>
      </c>
      <c r="H55" s="2" t="inlineStr"/>
      <c r="I55" s="2" t="inlineStr">
        <is>
          <t>etvbharat.com</t>
        </is>
      </c>
      <c r="J55" s="2" t="inlineStr">
        <is>
          <t>India</t>
        </is>
      </c>
      <c r="K55" s="2" t="inlineStr">
        <is>
          <t>Tamil</t>
        </is>
      </c>
      <c r="L55" s="4" t="inlineStr">
        <is>
          <t>https://www.etvbharat.com/ta/!state/archaeologists-demand-preserve-the-kalabhra-era-pulankurichi-inscription-tamil-nadu-news-tns25100203621</t>
        </is>
      </c>
      <c r="M55" s="2" t="inlineStr"/>
      <c r="N55"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55" s="2" t="inlineStr">
        <is>
          <t>full-text</t>
        </is>
      </c>
      <c r="P55" s="2" t="inlineStr">
        <is>
          <t>seed</t>
        </is>
      </c>
      <c r="Q55" s="2" t="inlineStr">
        <is>
          <t>2026-10-09</t>
        </is>
      </c>
    </row>
    <row r="56">
      <c r="A56" s="2" t="n">
        <v>55</v>
      </c>
      <c r="B56" s="2" t="inlineStr">
        <is>
          <t>2025-08-01</t>
        </is>
      </c>
      <c r="C56" s="2" t="n">
        <v>2025</v>
      </c>
      <c r="D56" s="3" t="inlineStr">
        <is>
          <t>மதுரை அருகே பிற்கால பாண்டியர் கால கல்வெட்டு, சிதைந்த கோயில் கண்டுபிடிப்பு</t>
        </is>
      </c>
      <c r="E56" s="2" t="inlineStr">
        <is>
          <t>கல்வெட்டு, தொல்லியல்</t>
        </is>
      </c>
      <c r="F56" s="2" t="inlineStr">
        <is>
          <t>Inscription / Epigraphy, Archaeology / Excavation</t>
        </is>
      </c>
      <c r="G56" s="2" t="inlineStr">
        <is>
          <t>கல்வெட்டு, தொல்லியல், தொல்லியல் துறை</t>
        </is>
      </c>
      <c r="H56" s="2" t="inlineStr"/>
      <c r="I56" s="2" t="inlineStr">
        <is>
          <t>m.dinakaran.com</t>
        </is>
      </c>
      <c r="J56" s="2" t="inlineStr">
        <is>
          <t>India</t>
        </is>
      </c>
      <c r="K56" s="2" t="inlineStr">
        <is>
          <t>Tamil</t>
        </is>
      </c>
      <c r="L56" s="4" t="inlineStr">
        <is>
          <t>https://m.dinakaran.com/article/News_Detail/719079</t>
        </is>
      </c>
      <c r="M56" s="2" t="inlineStr"/>
      <c r="N56"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56" s="2" t="inlineStr">
        <is>
          <t>full-text</t>
        </is>
      </c>
      <c r="P56" s="2" t="inlineStr">
        <is>
          <t>seed</t>
        </is>
      </c>
      <c r="Q56" s="2" t="inlineStr">
        <is>
          <t>2026-10-09</t>
        </is>
      </c>
    </row>
    <row r="57">
      <c r="A57" s="2" t="n">
        <v>56</v>
      </c>
      <c r="B57" s="2" t="inlineStr">
        <is>
          <t>2025-06-25</t>
        </is>
      </c>
      <c r="C57" s="2" t="n">
        <v>2025</v>
      </c>
      <c r="D57" s="3" t="inlineStr">
        <is>
          <t>ஏலகிரி மலைச்சரிவில் இரும்புக்கால மக்களின் பாறை ஓவியங்கள் கண்டுபிடிப்பு - Dinakaran - Dinakaran</t>
        </is>
      </c>
      <c r="E57" s="2" t="inlineStr">
        <is>
          <t>பாறை ஓவியம், தொல்லியல்</t>
        </is>
      </c>
      <c r="F57" s="2" t="inlineStr">
        <is>
          <t>Rock art / Rock painting, Archaeology / Excavation</t>
        </is>
      </c>
      <c r="G57" s="2" t="inlineStr">
        <is>
          <t>பாறை ஓவியங்கள், பாறை ஓவியத், தொல்லியல்</t>
        </is>
      </c>
      <c r="H57" s="2" t="inlineStr">
        <is>
          <t>Tamil Nadu</t>
        </is>
      </c>
      <c r="I57" s="2" t="inlineStr">
        <is>
          <t>dinakaran.com</t>
        </is>
      </c>
      <c r="J57" s="2" t="inlineStr">
        <is>
          <t>India</t>
        </is>
      </c>
      <c r="K57" s="2" t="inlineStr">
        <is>
          <t>Tamil</t>
        </is>
      </c>
      <c r="L57" s="4" t="inlineStr">
        <is>
          <t>https://www.dinakaran.com/rock-paintings-iron-age-people-discovered-yelagiri/</t>
        </is>
      </c>
      <c r="M57" s="2" t="inlineStr"/>
      <c r="N57"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57" s="2" t="inlineStr">
        <is>
          <t>full-text</t>
        </is>
      </c>
      <c r="P57" s="2" t="inlineStr">
        <is>
          <t>seed</t>
        </is>
      </c>
      <c r="Q57" s="2" t="inlineStr">
        <is>
          <t>2026-10-09</t>
        </is>
      </c>
    </row>
    <row r="58">
      <c r="A58" s="2" t="n">
        <v>57</v>
      </c>
      <c r="B58" s="2" t="inlineStr">
        <is>
          <t>2025-04-25</t>
        </is>
      </c>
      <c r="C58" s="2" t="n">
        <v>2025</v>
      </c>
      <c r="D58" s="3" t="inlineStr">
        <is>
          <t>திண்டுக்கல் அருகே 12ம் நூற்றாண்டு வீரன் நடுகல் கண்டுபிடிப்பு - Dinakaran - Dinakaran</t>
        </is>
      </c>
      <c r="E58" s="2" t="inlineStr">
        <is>
          <t>நடுகல்</t>
        </is>
      </c>
      <c r="F58" s="2" t="inlineStr">
        <is>
          <t>Hero stone / Memorial stone</t>
        </is>
      </c>
      <c r="G58" s="2" t="inlineStr">
        <is>
          <t>நடுகல்</t>
        </is>
      </c>
      <c r="H58" s="2" t="inlineStr"/>
      <c r="I58" s="2" t="inlineStr">
        <is>
          <t>dinakaran.com</t>
        </is>
      </c>
      <c r="J58" s="2" t="inlineStr">
        <is>
          <t>India</t>
        </is>
      </c>
      <c r="K58" s="2" t="inlineStr">
        <is>
          <t>Tamil</t>
        </is>
      </c>
      <c r="L58" s="4" t="inlineStr">
        <is>
          <t>https://www.dinakaran.com/dindigul-12th-century-center-stone-discovery/</t>
        </is>
      </c>
      <c r="M58" s="2" t="inlineStr"/>
      <c r="N5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58" s="2" t="inlineStr">
        <is>
          <t>full-text</t>
        </is>
      </c>
      <c r="P58" s="2" t="inlineStr">
        <is>
          <t>seed</t>
        </is>
      </c>
      <c r="Q58" s="2" t="inlineStr">
        <is>
          <t>2026-10-09</t>
        </is>
      </c>
    </row>
    <row r="59">
      <c r="A59" s="2" t="n">
        <v>58</v>
      </c>
      <c r="B59" s="2" t="inlineStr">
        <is>
          <t>2025-04-02</t>
        </is>
      </c>
      <c r="C59" s="2" t="n">
        <v>2025</v>
      </c>
      <c r="D59" s="3" t="inlineStr">
        <is>
          <t>விழுப்புரம்: 1300 ஆண்டுகள் பழைமைவாய்ந்த பல்லவர் காலத்து சிற்பங்கள் கண்டெடுப்பு; ஆய்வாளர் சொல்வதென்ன?</t>
        </is>
      </c>
      <c r="E59" s="2" t="inlineStr">
        <is>
          <t>தொல்லியல்</t>
        </is>
      </c>
      <c r="F59" s="2" t="inlineStr">
        <is>
          <t>Archaeology / Excavation</t>
        </is>
      </c>
      <c r="G59" s="2" t="inlineStr">
        <is>
          <t>தொல்லியல், தொல்லியல் துறை</t>
        </is>
      </c>
      <c r="H59" s="2" t="inlineStr">
        <is>
          <t>Tamil Nadu</t>
        </is>
      </c>
      <c r="I59" s="2" t="inlineStr">
        <is>
          <t>vikatan.com</t>
        </is>
      </c>
      <c r="J59" s="2" t="inlineStr">
        <is>
          <t>India</t>
        </is>
      </c>
      <c r="K59" s="2" t="inlineStr">
        <is>
          <t>Tamil</t>
        </is>
      </c>
      <c r="L59" s="4" t="inlineStr">
        <is>
          <t>https://www.vikatan.com/spiritual/1300-years-old-sculptures-found-near-villupuram</t>
        </is>
      </c>
      <c r="M59" s="2" t="inlineStr"/>
      <c r="N59"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59" s="2" t="inlineStr">
        <is>
          <t>full-text</t>
        </is>
      </c>
      <c r="P59" s="2" t="inlineStr">
        <is>
          <t>seed</t>
        </is>
      </c>
      <c r="Q59" s="2" t="inlineStr">
        <is>
          <t>2026-10-09</t>
        </is>
      </c>
    </row>
    <row r="60">
      <c r="A60" s="2" t="n">
        <v>59</v>
      </c>
      <c r="B60" s="2" t="inlineStr">
        <is>
          <t>2025-03-14</t>
        </is>
      </c>
      <c r="C60" s="2" t="n">
        <v>2025</v>
      </c>
      <c r="D60" s="3" t="inlineStr">
        <is>
          <t>Tamil Nadu to launch excavations in seven new locations; to build three new museums</t>
        </is>
      </c>
      <c r="E60" s="2" t="inlineStr">
        <is>
          <t>தொல்லியல்</t>
        </is>
      </c>
      <c r="F60" s="2" t="inlineStr">
        <is>
          <t>Archaeology / Excavation</t>
        </is>
      </c>
      <c r="G60" s="2" t="inlineStr">
        <is>
          <t>archaeology, archaeological, archaeological excavations, keeladi, kodumanal</t>
        </is>
      </c>
      <c r="H60" s="2" t="inlineStr">
        <is>
          <t>Tamil Nadu, Karnataka, Andhra / Telangana</t>
        </is>
      </c>
      <c r="I60" s="2" t="inlineStr">
        <is>
          <t>deccanherald.com</t>
        </is>
      </c>
      <c r="J60" s="2" t="inlineStr">
        <is>
          <t>India</t>
        </is>
      </c>
      <c r="K60" s="2" t="inlineStr">
        <is>
          <t>English/Other</t>
        </is>
      </c>
      <c r="L60" s="4" t="inlineStr">
        <is>
          <t>https://www.deccanherald.com/amp/story/india%2Ftamil-nadu%2Ftamil-nadu-to-launch-excavations-in-seven-new-locations-to-build-three-new-museums-3446992</t>
        </is>
      </c>
      <c r="M60" s="2" t="inlineStr"/>
      <c r="N60"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60" s="2" t="inlineStr">
        <is>
          <t>full-text</t>
        </is>
      </c>
      <c r="P60" s="2" t="inlineStr">
        <is>
          <t>seed</t>
        </is>
      </c>
      <c r="Q60" s="2" t="inlineStr">
        <is>
          <t>2026-10-09</t>
        </is>
      </c>
    </row>
    <row r="61">
      <c r="A61" s="2" t="n">
        <v>60</v>
      </c>
      <c r="B61" s="2" t="inlineStr">
        <is>
          <t>2025-01-06</t>
        </is>
      </c>
      <c r="C61" s="2" t="n">
        <v>2025</v>
      </c>
      <c r="D61" s="3" t="inlineStr">
        <is>
          <t>Kedah Tua: An archaeological marvel and wonderland - Twentytwo13</t>
        </is>
      </c>
      <c r="E61" s="2" t="inlineStr">
        <is>
          <t>கல்வெட்டு, தொல்லியல்</t>
        </is>
      </c>
      <c r="F61" s="2" t="inlineStr">
        <is>
          <t>Inscription / Epigraphy, Archaeology / Excavation</t>
        </is>
      </c>
      <c r="G61" s="2" t="inlineStr">
        <is>
          <t>inscriptions, archaeological</t>
        </is>
      </c>
      <c r="H61" s="2" t="inlineStr">
        <is>
          <t>Thailand, Malaysia, Indonesia, China</t>
        </is>
      </c>
      <c r="I61" s="2" t="inlineStr">
        <is>
          <t>twentytwo13.my</t>
        </is>
      </c>
      <c r="J61" s="2" t="inlineStr">
        <is>
          <t>Malaysia</t>
        </is>
      </c>
      <c r="K61" s="2" t="inlineStr">
        <is>
          <t>English/Other</t>
        </is>
      </c>
      <c r="L61" s="4" t="inlineStr">
        <is>
          <t>https://twentytwo13.my/kedah-tua-an-archaeological-marvel-and-wonderland/</t>
        </is>
      </c>
      <c r="M61" s="2" t="inlineStr"/>
      <c r="N61"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61" s="2" t="inlineStr">
        <is>
          <t>full-text</t>
        </is>
      </c>
      <c r="P61" s="2" t="inlineStr">
        <is>
          <t>seed</t>
        </is>
      </c>
      <c r="Q61" s="2" t="inlineStr">
        <is>
          <t>2026-10-09</t>
        </is>
      </c>
    </row>
    <row r="62">
      <c r="A62" s="2" t="n">
        <v>61</v>
      </c>
      <c r="B62" s="2" t="inlineStr">
        <is>
          <t>2024-10-23</t>
        </is>
      </c>
      <c r="C62" s="2" t="n">
        <v>2024</v>
      </c>
      <c r="D62" s="3" t="inlineStr">
        <is>
          <t>மப்பேடு கோயிலில் கண்டெடுக்கப்பட்ட செப்பேடுகளை தொல்லியல் துறையினர் ஆய்வு: ஆவணங்களை சேகரித்து எடுத்துச் சென்றனர் - Dinakaran</t>
        </is>
      </c>
      <c r="E62" s="2" t="inlineStr">
        <is>
          <t>கல்வெட்டு, தொல்லியல்</t>
        </is>
      </c>
      <c r="F62" s="2" t="inlineStr">
        <is>
          <t>Inscription / Epigraphy, Archaeology / Excavation</t>
        </is>
      </c>
      <c r="G62" s="2" t="inlineStr">
        <is>
          <t>கல்வெட்டு, செப்பேடு, செப்பேடுகள், தொல்லியல், தொல்லியல் துறை</t>
        </is>
      </c>
      <c r="H62" s="2" t="inlineStr"/>
      <c r="I62" s="2" t="inlineStr">
        <is>
          <t>dinakaran.com</t>
        </is>
      </c>
      <c r="J62" s="2" t="inlineStr">
        <is>
          <t>India</t>
        </is>
      </c>
      <c r="K62" s="2" t="inlineStr">
        <is>
          <t>Tamil</t>
        </is>
      </c>
      <c r="L62" s="4" t="inlineStr">
        <is>
          <t>https://www.dinakaran.com/mappedutemple_seppedu_departmentofarchaeology_survey/</t>
        </is>
      </c>
      <c r="M62" s="2" t="inlineStr"/>
      <c r="N6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62" s="2" t="inlineStr">
        <is>
          <t>full-text</t>
        </is>
      </c>
      <c r="P62" s="2" t="inlineStr">
        <is>
          <t>seed</t>
        </is>
      </c>
      <c r="Q62" s="2" t="inlineStr">
        <is>
          <t>2026-10-09</t>
        </is>
      </c>
    </row>
    <row r="63">
      <c r="A63" s="2" t="n">
        <v>62</v>
      </c>
      <c r="B63" s="2" t="inlineStr">
        <is>
          <t>2024-10-22</t>
        </is>
      </c>
      <c r="C63" s="2" t="n">
        <v>2024</v>
      </c>
      <c r="D63"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63" s="2" t="inlineStr">
        <is>
          <t>கல்வெட்டு, தொல்லியல்</t>
        </is>
      </c>
      <c r="F63" s="2" t="inlineStr">
        <is>
          <t>Inscription / Epigraphy, Archaeology / Excavation</t>
        </is>
      </c>
      <c r="G63" s="2" t="inlineStr">
        <is>
          <t>கல்வெட்டு, செப்பேடு, செப்பேடுகள், தொல்லியல், தொல்லியல் துறை</t>
        </is>
      </c>
      <c r="H63" s="2" t="inlineStr">
        <is>
          <t>Karnataka</t>
        </is>
      </c>
      <c r="I63" s="2" t="inlineStr">
        <is>
          <t>dinakaran.com</t>
        </is>
      </c>
      <c r="J63" s="2" t="inlineStr">
        <is>
          <t>India</t>
        </is>
      </c>
      <c r="K63" s="2" t="inlineStr">
        <is>
          <t>Tamil</t>
        </is>
      </c>
      <c r="L63" s="4" t="inlineStr">
        <is>
          <t>https://www.dinakaran.com/tiruvallur_vijayanagara_empire_cheppedus_info/</t>
        </is>
      </c>
      <c r="M63" s="2" t="inlineStr"/>
      <c r="N63"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63" s="2" t="inlineStr">
        <is>
          <t>full-text</t>
        </is>
      </c>
      <c r="P63" s="2" t="inlineStr">
        <is>
          <t>seed</t>
        </is>
      </c>
      <c r="Q63" s="2" t="inlineStr">
        <is>
          <t>2026-10-09</t>
        </is>
      </c>
    </row>
    <row r="64">
      <c r="A64" s="2" t="n">
        <v>63</v>
      </c>
      <c r="B64" s="2" t="inlineStr">
        <is>
          <t>2024-08-14</t>
        </is>
      </c>
      <c r="C64" s="2" t="n">
        <v>2024</v>
      </c>
      <c r="D64" s="3" t="inlineStr">
        <is>
          <t>Hero stones reveal lifestyle of ancient Tamils, says expert</t>
        </is>
      </c>
      <c r="E64" s="2" t="inlineStr">
        <is>
          <t>கல்வெட்டு, நடுகல், தொல்லியல்</t>
        </is>
      </c>
      <c r="F64" s="2" t="inlineStr">
        <is>
          <t>Inscription / Epigraphy, Hero stone / Memorial stone, Archaeology / Excavation</t>
        </is>
      </c>
      <c r="G64" s="2" t="inlineStr">
        <is>
          <t>inscribed, vattezhuthu, hero stone, hero stones, hero-stone, nadukal, archaeology</t>
        </is>
      </c>
      <c r="H64" s="2" t="inlineStr">
        <is>
          <t>Tamil Nadu</t>
        </is>
      </c>
      <c r="I64" s="2" t="inlineStr">
        <is>
          <t>thehindu.com</t>
        </is>
      </c>
      <c r="J64" s="2" t="inlineStr">
        <is>
          <t>India</t>
        </is>
      </c>
      <c r="K64" s="2" t="inlineStr">
        <is>
          <t>English/Other</t>
        </is>
      </c>
      <c r="L64" s="4" t="inlineStr">
        <is>
          <t>https://www.thehindu.com/news/cities/Madurai/hero-stones-reveal-lifestyle-of-ancient-tamils-says-expert/article68524145.ece</t>
        </is>
      </c>
      <c r="M64" s="2" t="inlineStr"/>
      <c r="N6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64" s="2" t="inlineStr">
        <is>
          <t>full-text</t>
        </is>
      </c>
      <c r="P64" s="2" t="inlineStr">
        <is>
          <t>gdelt</t>
        </is>
      </c>
      <c r="Q64" s="2" t="inlineStr">
        <is>
          <t>2026-10-09</t>
        </is>
      </c>
    </row>
    <row r="65">
      <c r="A65" s="2" t="n">
        <v>64</v>
      </c>
      <c r="B65" s="2" t="inlineStr">
        <is>
          <t>2024-06-27</t>
        </is>
      </c>
      <c r="C65" s="2" t="n">
        <v>2024</v>
      </c>
      <c r="D65" s="3" t="inlineStr">
        <is>
          <t>கீழடி 10ம் கட்ட அகழாய்வில் கிடைத்த தமிழி பானை ஓடு</t>
        </is>
      </c>
      <c r="E65" s="2" t="inlineStr">
        <is>
          <t>தொல்லியல்</t>
        </is>
      </c>
      <c r="F65" s="2" t="inlineStr">
        <is>
          <t>Archaeology / Excavation</t>
        </is>
      </c>
      <c r="G65" s="2" t="inlineStr">
        <is>
          <t>தொல்லியல், தொல்லியல் துறை, அகழாய்வு, கீழடி</t>
        </is>
      </c>
      <c r="H65" s="2" t="inlineStr"/>
      <c r="I65" s="2" t="inlineStr">
        <is>
          <t>dinamalar.com</t>
        </is>
      </c>
      <c r="J65" s="2" t="inlineStr">
        <is>
          <t>India</t>
        </is>
      </c>
      <c r="K65" s="2" t="inlineStr">
        <is>
          <t>Tamil</t>
        </is>
      </c>
      <c r="L65" s="4" t="inlineStr">
        <is>
          <t>https://www.dinamalar.com/news/tamil-nadu-news/-a-tamil-pottery-found-in-the-10th-phase-of-the-excavation---/3658054</t>
        </is>
      </c>
      <c r="M65" s="2" t="inlineStr"/>
      <c r="N65"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65" s="2" t="inlineStr">
        <is>
          <t>full-text</t>
        </is>
      </c>
      <c r="P65" s="2" t="inlineStr">
        <is>
          <t>seed</t>
        </is>
      </c>
      <c r="Q65" s="2" t="inlineStr">
        <is>
          <t>2026-10-09</t>
        </is>
      </c>
    </row>
    <row r="66">
      <c r="A66" s="2" t="n">
        <v>65</v>
      </c>
      <c r="B66" s="2" t="inlineStr">
        <is>
          <t>2024-06-26</t>
        </is>
      </c>
      <c r="C66" s="2" t="n">
        <v>2024</v>
      </c>
      <c r="D66" s="3" t="inlineStr">
        <is>
          <t>சிவகங்கை: கீழடியில் தமிழி எழுத்துடன் கூடிய பானை ஓடு கண்டெடுப்பு - நிகழ்வுகளின் நிஜங்கள்</t>
        </is>
      </c>
      <c r="E66" s="2" t="inlineStr">
        <is>
          <t>தொல்லியல்</t>
        </is>
      </c>
      <c r="F66" s="2" t="inlineStr">
        <is>
          <t>Archaeology / Excavation</t>
        </is>
      </c>
      <c r="G66" s="2" t="inlineStr">
        <is>
          <t>தொல்லியல், தொல்லியல் துறை, அகழாய்வு, தொல்பொருட்கள், கீழடி</t>
        </is>
      </c>
      <c r="H66" s="2" t="inlineStr"/>
      <c r="I66" s="2" t="inlineStr">
        <is>
          <t>lemooriyanews.com</t>
        </is>
      </c>
      <c r="J66" s="2" t="inlineStr">
        <is>
          <t>India</t>
        </is>
      </c>
      <c r="K66" s="2" t="inlineStr">
        <is>
          <t>Tamil</t>
        </is>
      </c>
      <c r="L66" s="4" t="inlineStr">
        <is>
          <t>https://lemooriyanews.com/sivagangai-discovery-of-pottery-with-tamil-inscription-on-bottom/news/</t>
        </is>
      </c>
      <c r="M66" s="4" t="inlineStr">
        <is>
          <t>https://web.archive.org/web/2/https://lemooriyanews.com/sivagangai-discovery-of-pottery-with-tamil-inscription-on-bottom/news/</t>
        </is>
      </c>
      <c r="N6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66" s="2" t="inlineStr">
        <is>
          <t>full-text</t>
        </is>
      </c>
      <c r="P66" s="2" t="inlineStr">
        <is>
          <t>seed</t>
        </is>
      </c>
      <c r="Q66" s="2" t="inlineStr">
        <is>
          <t>2026-10-09</t>
        </is>
      </c>
    </row>
    <row r="67">
      <c r="A67" s="2" t="n">
        <v>66</v>
      </c>
      <c r="B67" s="2" t="inlineStr">
        <is>
          <t>2024-05-02</t>
        </is>
      </c>
      <c r="C67" s="2" t="n">
        <v>2024</v>
      </c>
      <c r="D67" s="3" t="inlineStr">
        <is>
          <t>Labourers Honored with Hero Stone by Tamil Nadu Minister Stalin | Chennai News - Times of India</t>
        </is>
      </c>
      <c r="E67" s="2" t="inlineStr">
        <is>
          <t>நடுகல்</t>
        </is>
      </c>
      <c r="F67" s="2" t="inlineStr">
        <is>
          <t>Hero stone / Memorial stone</t>
        </is>
      </c>
      <c r="G67" s="2" t="inlineStr">
        <is>
          <t>hero stone, hero stones, hero-stone</t>
        </is>
      </c>
      <c r="H67" s="2" t="inlineStr">
        <is>
          <t>Tamil Nadu, Thailand, Myanmar</t>
        </is>
      </c>
      <c r="I67" s="2" t="inlineStr">
        <is>
          <t>timesofindia.indiatimes.com</t>
        </is>
      </c>
      <c r="J67" s="2" t="inlineStr">
        <is>
          <t>India</t>
        </is>
      </c>
      <c r="K67" s="2" t="inlineStr">
        <is>
          <t>English/Other</t>
        </is>
      </c>
      <c r="L67" s="4" t="inlineStr">
        <is>
          <t>https://timesofindia.indiatimes.com/city/chennai/labourers-honored-with-hero-stone-by-tamil-nadu-minister-stalin/articleshow/109764902.cms</t>
        </is>
      </c>
      <c r="M67" s="2" t="inlineStr"/>
      <c r="N67"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67" s="2" t="inlineStr">
        <is>
          <t>full-text</t>
        </is>
      </c>
      <c r="P67" s="2" t="inlineStr">
        <is>
          <t>gdelt</t>
        </is>
      </c>
      <c r="Q67" s="2" t="inlineStr">
        <is>
          <t>2026-10-09</t>
        </is>
      </c>
    </row>
    <row r="68">
      <c r="A68" s="2" t="n">
        <v>67</v>
      </c>
      <c r="B68" s="2" t="inlineStr">
        <is>
          <t>2024-04-12</t>
        </is>
      </c>
      <c r="C68" s="2" t="n">
        <v>2024</v>
      </c>
      <c r="D68" s="3" t="inlineStr">
        <is>
          <t>A hero stone for Tamils in Thailand | Chennai News - Times of India</t>
        </is>
      </c>
      <c r="E68" s="2" t="inlineStr">
        <is>
          <t>நடுகல்</t>
        </is>
      </c>
      <c r="F68" s="2" t="inlineStr">
        <is>
          <t>Hero stone / Memorial stone</t>
        </is>
      </c>
      <c r="G68" s="2" t="inlineStr">
        <is>
          <t>hero stone, hero stones, hero-stone</t>
        </is>
      </c>
      <c r="H68" s="2" t="inlineStr">
        <is>
          <t>Thailand, Myanmar</t>
        </is>
      </c>
      <c r="I68" s="2" t="inlineStr">
        <is>
          <t>timesofindia.indiatimes.com</t>
        </is>
      </c>
      <c r="J68" s="2" t="inlineStr">
        <is>
          <t>India</t>
        </is>
      </c>
      <c r="K68" s="2" t="inlineStr">
        <is>
          <t>English/Other</t>
        </is>
      </c>
      <c r="L68" s="4" t="inlineStr">
        <is>
          <t>https://timesofindia.indiatimes.com/city/chennai/a-hero-stone-for-tamils-in-thailand/articleshow/109227027.cms</t>
        </is>
      </c>
      <c r="M68" s="2" t="inlineStr"/>
      <c r="N68"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68" s="2" t="inlineStr">
        <is>
          <t>full-text</t>
        </is>
      </c>
      <c r="P68" s="2" t="inlineStr">
        <is>
          <t>gdelt</t>
        </is>
      </c>
      <c r="Q68" s="2" t="inlineStr">
        <is>
          <t>2026-10-09</t>
        </is>
      </c>
    </row>
    <row r="69">
      <c r="A69" s="2" t="n">
        <v>68</v>
      </c>
      <c r="B69" s="2" t="inlineStr">
        <is>
          <t>2024-04-11</t>
        </is>
      </c>
      <c r="C69" s="2" t="n">
        <v>2024</v>
      </c>
      <c r="D69" s="3" t="inlineStr">
        <is>
          <t>தஞ்சை அருகே 1000 ஆண்டு பழமையான சோழர் கால கல்வெட்டுகள் கண்டெடுப்பு: நீர்நிலை பெயர் இடம் பெற்றுள்ளது - Dinakaran - Dinakaran</t>
        </is>
      </c>
      <c r="E69" s="2" t="inlineStr">
        <is>
          <t>கல்வெட்டு</t>
        </is>
      </c>
      <c r="F69" s="2" t="inlineStr">
        <is>
          <t>Inscription / Epigraphy</t>
        </is>
      </c>
      <c r="G69" s="2" t="inlineStr">
        <is>
          <t>கல்வெட்டு, கல்வெட்டுகள்</t>
        </is>
      </c>
      <c r="H69" s="2" t="inlineStr"/>
      <c r="I69" s="2" t="inlineStr">
        <is>
          <t>dinakaran.com</t>
        </is>
      </c>
      <c r="J69" s="2" t="inlineStr">
        <is>
          <t>India</t>
        </is>
      </c>
      <c r="K69" s="2" t="inlineStr">
        <is>
          <t>Tamil</t>
        </is>
      </c>
      <c r="L69" s="4" t="inlineStr">
        <is>
          <t>https://www.dinakaran.com/1000yearold-cholainscriptions-tanjore-waterbodyfound/</t>
        </is>
      </c>
      <c r="M69" s="2" t="inlineStr"/>
      <c r="N69"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69" s="2" t="inlineStr">
        <is>
          <t>full-text</t>
        </is>
      </c>
      <c r="P69" s="2" t="inlineStr">
        <is>
          <t>seed</t>
        </is>
      </c>
      <c r="Q69" s="2" t="inlineStr">
        <is>
          <t>2026-10-09</t>
        </is>
      </c>
    </row>
    <row r="70">
      <c r="A70" s="2" t="n">
        <v>69</v>
      </c>
      <c r="B70" s="2" t="inlineStr">
        <is>
          <t>2024-04-06</t>
        </is>
      </c>
      <c r="C70" s="2" t="n">
        <v>2024</v>
      </c>
      <c r="D70" s="3" t="inlineStr">
        <is>
          <t>அரூர் அருகே 1400 ஆண்டுகள் பழைய பல்லவர் கால நடுகல் கண்டெடுப்பு</t>
        </is>
      </c>
      <c r="E70" s="2" t="inlineStr">
        <is>
          <t>கல்வெட்டு, நடுகல், தொல்லியல்</t>
        </is>
      </c>
      <c r="F70" s="2" t="inlineStr">
        <is>
          <t>Inscription / Epigraphy, Hero stone / Memorial stone, Archaeology / Excavation</t>
        </is>
      </c>
      <c r="G70" s="2" t="inlineStr">
        <is>
          <t>கல்வெட்டு, கல்வெட்டுகள், வட்டெழுத்து, நடுகல், நடுகற்கள், தொல்லியல், தொல்லியல் துறை</t>
        </is>
      </c>
      <c r="H70" s="2" t="inlineStr">
        <is>
          <t>Tamil Nadu</t>
        </is>
      </c>
      <c r="I70" s="2" t="inlineStr">
        <is>
          <t>groups.google.com</t>
        </is>
      </c>
      <c r="J70" s="2" t="inlineStr">
        <is>
          <t>Other</t>
        </is>
      </c>
      <c r="K70" s="2" t="inlineStr">
        <is>
          <t>Tamil</t>
        </is>
      </c>
      <c r="L70" s="4" t="inlineStr">
        <is>
          <t>https://groups.google.com/g/thiru-thoazhamai/c/68--GeGeM08</t>
        </is>
      </c>
      <c r="M70" s="2" t="inlineStr"/>
      <c r="N70"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70" s="2" t="inlineStr">
        <is>
          <t>full-text</t>
        </is>
      </c>
      <c r="P70" s="2" t="inlineStr">
        <is>
          <t>seed</t>
        </is>
      </c>
      <c r="Q70" s="2" t="inlineStr">
        <is>
          <t>2026-10-09</t>
        </is>
      </c>
    </row>
    <row r="71">
      <c r="A71" s="2" t="n">
        <v>70</v>
      </c>
      <c r="B71" s="2" t="inlineStr">
        <is>
          <t>2024-02-19</t>
        </is>
      </c>
      <c r="C71" s="2" t="n">
        <v>2024</v>
      </c>
      <c r="D71" s="3" t="inlineStr">
        <is>
          <t>Restoration of hero stones near Sathanur dam in Tiruvannamalai underway to promote local history</t>
        </is>
      </c>
      <c r="E71" s="2" t="inlineStr">
        <is>
          <t>கல்வெட்டு, நடுகல், தொல்லியல்</t>
        </is>
      </c>
      <c r="F71" s="2" t="inlineStr">
        <is>
          <t>Inscription / Epigraphy, Hero stone / Memorial stone, Archaeology / Excavation</t>
        </is>
      </c>
      <c r="G71" s="2" t="inlineStr">
        <is>
          <t>inscriptions, hero stone, hero stones, hero-stone, archaeology</t>
        </is>
      </c>
      <c r="H71" s="2" t="inlineStr">
        <is>
          <t>Tamil Nadu</t>
        </is>
      </c>
      <c r="I71" s="2" t="inlineStr">
        <is>
          <t>thehindu.com</t>
        </is>
      </c>
      <c r="J71" s="2" t="inlineStr">
        <is>
          <t>India</t>
        </is>
      </c>
      <c r="K71" s="2" t="inlineStr">
        <is>
          <t>English/Other</t>
        </is>
      </c>
      <c r="L71" s="4" t="inlineStr">
        <is>
          <t>https://www.thehindu.com/news/national/tamil-nadu/restoration-of-hero-stones-near-sathanur-dam-in-tiruvannamalai-underway-to-promote-local-history/article67860655.ece</t>
        </is>
      </c>
      <c r="M71" s="2" t="inlineStr"/>
      <c r="N71"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71" s="2" t="inlineStr">
        <is>
          <t>full-text</t>
        </is>
      </c>
      <c r="P71" s="2" t="inlineStr">
        <is>
          <t>gdelt</t>
        </is>
      </c>
      <c r="Q71" s="2" t="inlineStr">
        <is>
          <t>2026-10-09</t>
        </is>
      </c>
    </row>
    <row r="72">
      <c r="A72" s="2" t="n">
        <v>71</v>
      </c>
      <c r="B72" s="2" t="inlineStr">
        <is>
          <t>2024-01-29</t>
        </is>
      </c>
      <c r="C72" s="2" t="n">
        <v>2024</v>
      </c>
      <c r="D72" s="3" t="inlineStr">
        <is>
          <t>Know Your City: Stone commemorating an ancient hero of Hebbal, over 12 centuries later</t>
        </is>
      </c>
      <c r="E72" s="2" t="inlineStr">
        <is>
          <t>கல்வெட்டு, நடுகல்</t>
        </is>
      </c>
      <c r="F72" s="2" t="inlineStr">
        <is>
          <t>Inscription / Epigraphy, Hero stone / Memorial stone</t>
        </is>
      </c>
      <c r="G72" s="2" t="inlineStr">
        <is>
          <t>inscription, inscriptions, epigraphist, hero stone, hero-stone</t>
        </is>
      </c>
      <c r="H72" s="2" t="inlineStr"/>
      <c r="I72" s="2" t="inlineStr">
        <is>
          <t>indianexpress.com</t>
        </is>
      </c>
      <c r="J72" s="2" t="inlineStr">
        <is>
          <t>India</t>
        </is>
      </c>
      <c r="K72" s="2" t="inlineStr">
        <is>
          <t>English/Other</t>
        </is>
      </c>
      <c r="L72" s="4" t="inlineStr">
        <is>
          <t>https://indianexpress.com/article/cities/bangalore/know-your-city-stone-commemorating-an-ancient-hero-of-hebbal-over-12-centuries-later-9132299/</t>
        </is>
      </c>
      <c r="M72" s="4" t="inlineStr">
        <is>
          <t>https://web.archive.org/web/2/https://indianexpress.com/article/cities/bangalore/know-your-city-stone-commemorating-an-ancient-hero-of-hebbal-over-12-centuries-later-9132299/</t>
        </is>
      </c>
      <c r="N72"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72" s="2" t="inlineStr">
        <is>
          <t>full-text</t>
        </is>
      </c>
      <c r="P72" s="2" t="inlineStr">
        <is>
          <t>gdelt</t>
        </is>
      </c>
      <c r="Q72" s="2" t="inlineStr">
        <is>
          <t>2026-10-09</t>
        </is>
      </c>
    </row>
    <row r="73">
      <c r="A73" s="2" t="n">
        <v>72</v>
      </c>
      <c r="B73" s="2" t="inlineStr">
        <is>
          <t>2024-01-10</t>
        </is>
      </c>
      <c r="C73" s="2" t="n">
        <v>2024</v>
      </c>
      <c r="D73" s="3" t="inlineStr">
        <is>
          <t>Udaya Kumar digs deep into Bengaluru’s ancient past</t>
        </is>
      </c>
      <c r="E73" s="2" t="inlineStr">
        <is>
          <t>கல்வெட்டு, நடுகல், பாறை ஓவியம், தொல்லியல்</t>
        </is>
      </c>
      <c r="F73" s="2" t="inlineStr">
        <is>
          <t>Inscription / Epigraphy, Hero stone / Memorial stone, Rock art / Rock painting, Archaeology / Excavation</t>
        </is>
      </c>
      <c r="G73" s="2" t="inlineStr">
        <is>
          <t>inscription, inscriptions, hero stones, rock art, rock-art, archaeologist, megalithic</t>
        </is>
      </c>
      <c r="H73" s="2" t="inlineStr"/>
      <c r="I73" s="2" t="inlineStr">
        <is>
          <t>thehindu.com</t>
        </is>
      </c>
      <c r="J73" s="2" t="inlineStr">
        <is>
          <t>India</t>
        </is>
      </c>
      <c r="K73" s="2" t="inlineStr">
        <is>
          <t>English/Other</t>
        </is>
      </c>
      <c r="L73" s="4" t="inlineStr">
        <is>
          <t>https://www.thehindu.com/incoming/udaya-kumar-digs-deep-into-bengalurus-prehistoric-past/article67723050.ece</t>
        </is>
      </c>
      <c r="M73" s="2" t="inlineStr"/>
      <c r="N73"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73" s="2" t="inlineStr">
        <is>
          <t>full-text</t>
        </is>
      </c>
      <c r="P73" s="2" t="inlineStr">
        <is>
          <t>gdelt</t>
        </is>
      </c>
      <c r="Q73" s="2" t="inlineStr">
        <is>
          <t>2026-10-09</t>
        </is>
      </c>
    </row>
    <row r="74">
      <c r="A74" s="2" t="n">
        <v>73</v>
      </c>
      <c r="B74" s="2" t="inlineStr">
        <is>
          <t>2023-08-28</t>
        </is>
      </c>
      <c r="C74" s="2" t="n">
        <v>2023</v>
      </c>
      <c r="D74" s="3" t="inlineStr">
        <is>
          <t>வேடசந்தூர் அருகே 17ம் நூற்றாண்டு நடுகல் கண்டுபிடிப்புவேடசந்தூர் அருகே 17ம் நூற்றாண்டு நடுகல் கண்டுபிடிப்பு - Dinakaran</t>
        </is>
      </c>
      <c r="E74" s="2" t="inlineStr">
        <is>
          <t>நடுகல்</t>
        </is>
      </c>
      <c r="F74" s="2" t="inlineStr">
        <is>
          <t>Hero stone / Memorial stone</t>
        </is>
      </c>
      <c r="G74" s="2" t="inlineStr">
        <is>
          <t>நடுகல்</t>
        </is>
      </c>
      <c r="H74" s="2" t="inlineStr"/>
      <c r="I74" s="2" t="inlineStr">
        <is>
          <t>dinakaran.com</t>
        </is>
      </c>
      <c r="J74" s="2" t="inlineStr">
        <is>
          <t>India</t>
        </is>
      </c>
      <c r="K74" s="2" t="inlineStr">
        <is>
          <t>Tamil</t>
        </is>
      </c>
      <c r="L74" s="4" t="inlineStr">
        <is>
          <t>https://www.dinakaran.com/vedasandur-17th-century-middle-stone-discovery/</t>
        </is>
      </c>
      <c r="M74" s="4" t="inlineStr">
        <is>
          <t>https://web.archive.org/web/2/https://www.dinakaran.com/vedasandur-17th-century-middle-stone-discovery/</t>
        </is>
      </c>
      <c r="N74"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74" s="2" t="inlineStr">
        <is>
          <t>full-text</t>
        </is>
      </c>
      <c r="P74" s="2" t="inlineStr">
        <is>
          <t>seed</t>
        </is>
      </c>
      <c r="Q74" s="2" t="inlineStr">
        <is>
          <t>2026-10-09</t>
        </is>
      </c>
    </row>
    <row r="75">
      <c r="A75" s="2" t="n">
        <v>74</v>
      </c>
      <c r="B75" s="2" t="inlineStr">
        <is>
          <t>2023-06-13</t>
        </is>
      </c>
      <c r="C75" s="2" t="n">
        <v>2023</v>
      </c>
      <c r="D75" s="3" t="inlineStr">
        <is>
          <t>15th century hero stone of Vijayanagara era discovered at Vanavolu in SSS district</t>
        </is>
      </c>
      <c r="E75" s="2" t="inlineStr">
        <is>
          <t>கல்வெட்டு, நடுகல், தொல்லியல்</t>
        </is>
      </c>
      <c r="F75" s="2" t="inlineStr">
        <is>
          <t>Inscription / Epigraphy, Hero stone / Memorial stone, Archaeology / Excavation</t>
        </is>
      </c>
      <c r="G75" s="2" t="inlineStr">
        <is>
          <t>inscription, hero stone, hero stones, hero-stone, archeology</t>
        </is>
      </c>
      <c r="H75" s="2" t="inlineStr">
        <is>
          <t>Karnataka, Andhra / Telangana</t>
        </is>
      </c>
      <c r="I75" s="2" t="inlineStr">
        <is>
          <t>thehindu.com</t>
        </is>
      </c>
      <c r="J75" s="2" t="inlineStr">
        <is>
          <t>India</t>
        </is>
      </c>
      <c r="K75" s="2" t="inlineStr">
        <is>
          <t>English/Other</t>
        </is>
      </c>
      <c r="L75" s="4" t="inlineStr">
        <is>
          <t>https://www.thehindu.com/news/national/andhra-pradesh/15th-century-hero-stone-of-vijayanagara-era-discovered-at-vanavolu-in-sss-district/article66964858.ece</t>
        </is>
      </c>
      <c r="M75" s="2" t="inlineStr"/>
      <c r="N75"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75" s="2" t="inlineStr">
        <is>
          <t>full-text</t>
        </is>
      </c>
      <c r="P75" s="2" t="inlineStr">
        <is>
          <t>gdelt</t>
        </is>
      </c>
      <c r="Q75" s="2" t="inlineStr">
        <is>
          <t>2026-10-09</t>
        </is>
      </c>
    </row>
    <row r="76">
      <c r="A76" s="2" t="n">
        <v>75</v>
      </c>
      <c r="B76" s="2" t="inlineStr">
        <is>
          <t>2023-04-29</t>
        </is>
      </c>
      <c r="C76" s="2" t="n">
        <v>2023</v>
      </c>
      <c r="D76" s="3" t="inlineStr">
        <is>
          <t>Krishnagiri Collector embarks on heritage walk seeking a place on tourism map</t>
        </is>
      </c>
      <c r="E76" s="2" t="inlineStr">
        <is>
          <t>நடுகல், தொல்லியல்</t>
        </is>
      </c>
      <c r="F76" s="2" t="inlineStr">
        <is>
          <t>Hero stone / Memorial stone, Archaeology / Excavation</t>
        </is>
      </c>
      <c r="G76" s="2" t="inlineStr">
        <is>
          <t>hero stone, hero stones, hero-stone, archeology, archeological</t>
        </is>
      </c>
      <c r="H76" s="2" t="inlineStr">
        <is>
          <t>Tamil Nadu, Karnataka, Andhra / Telangana</t>
        </is>
      </c>
      <c r="I76" s="2" t="inlineStr">
        <is>
          <t>thehindu.com</t>
        </is>
      </c>
      <c r="J76" s="2" t="inlineStr">
        <is>
          <t>India</t>
        </is>
      </c>
      <c r="K76" s="2" t="inlineStr">
        <is>
          <t>English/Other</t>
        </is>
      </c>
      <c r="L76" s="4" t="inlineStr">
        <is>
          <t>https://www.thehindu.com/news/cities/Coimbatore/krishnagiri-collector-embarks-on-heritage-walk-seeking-a-place-on-tourism-map/article66792952.ece</t>
        </is>
      </c>
      <c r="M76" s="2" t="inlineStr"/>
      <c r="N76"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76" s="2" t="inlineStr">
        <is>
          <t>full-text</t>
        </is>
      </c>
      <c r="P76" s="2" t="inlineStr">
        <is>
          <t>gdelt</t>
        </is>
      </c>
      <c r="Q76" s="2" t="inlineStr">
        <is>
          <t>2026-10-09</t>
        </is>
      </c>
    </row>
    <row r="77">
      <c r="A77" s="2" t="n">
        <v>76</v>
      </c>
      <c r="B77" s="2" t="inlineStr">
        <is>
          <t>2023-03-06</t>
        </is>
      </c>
      <c r="C77" s="2" t="n">
        <v>2023</v>
      </c>
      <c r="D77" s="3" t="inlineStr">
        <is>
          <t>மதுரையில் கி.பி. 16ஆம் நூற்றாண்டை சேர்ந்த தமிழ் நடுகல் சிற்பம் கண்டுபிடிப்பு</t>
        </is>
      </c>
      <c r="E77" s="2" t="inlineStr">
        <is>
          <t>கல்வெட்டு, நடுகல், தொல்லியல்</t>
        </is>
      </c>
      <c r="F77" s="2" t="inlineStr">
        <is>
          <t>Inscription / Epigraphy, Hero stone / Memorial stone, Archaeology / Excavation</t>
        </is>
      </c>
      <c r="G77" s="2" t="inlineStr">
        <is>
          <t>கல்வெட்டு, கல்வெட்டு ஆய்வாளர், நடுகல், தொல்லியல்</t>
        </is>
      </c>
      <c r="H77" s="2" t="inlineStr"/>
      <c r="I77" s="2" t="inlineStr">
        <is>
          <t>etvbharat.com</t>
        </is>
      </c>
      <c r="J77" s="2" t="inlineStr">
        <is>
          <t>India</t>
        </is>
      </c>
      <c r="K77" s="2" t="inlineStr">
        <is>
          <t>Tamil</t>
        </is>
      </c>
      <c r="L77" s="4" t="inlineStr">
        <is>
          <t>https://www.etvbharat.com/tamil/tamil-nadu/state/chennai/16th-century-sculpture-discovered-in-madurai/tamil-nadu20230306160654866866468</t>
        </is>
      </c>
      <c r="M77" s="2" t="inlineStr"/>
      <c r="N77"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77" s="2" t="inlineStr">
        <is>
          <t>full-text</t>
        </is>
      </c>
      <c r="P77" s="2" t="inlineStr">
        <is>
          <t>seed</t>
        </is>
      </c>
      <c r="Q77" s="2" t="inlineStr">
        <is>
          <t>2026-10-09</t>
        </is>
      </c>
    </row>
    <row r="78">
      <c r="A78" s="2" t="n">
        <v>77</v>
      </c>
      <c r="B78" s="2" t="inlineStr">
        <is>
          <t>2023-01-16</t>
        </is>
      </c>
      <c r="C78" s="2" t="n">
        <v>2023</v>
      </c>
      <c r="D78" s="3" t="inlineStr">
        <is>
          <t>9th century Chola era 'hero' stone unearthed in TN</t>
        </is>
      </c>
      <c r="E78" s="2" t="inlineStr">
        <is>
          <t>நடுகல், தொல்லியல்</t>
        </is>
      </c>
      <c r="F78" s="2" t="inlineStr">
        <is>
          <t>Hero stone / Memorial stone, Archaeology / Excavation</t>
        </is>
      </c>
      <c r="G78" s="2" t="inlineStr">
        <is>
          <t>hero stone, hero-stone, archeology, archeological</t>
        </is>
      </c>
      <c r="H78" s="2" t="inlineStr">
        <is>
          <t>Tamil Nadu</t>
        </is>
      </c>
      <c r="I78" s="2" t="inlineStr">
        <is>
          <t>prokerala.com</t>
        </is>
      </c>
      <c r="J78" s="2" t="inlineStr">
        <is>
          <t>Other</t>
        </is>
      </c>
      <c r="K78" s="2" t="inlineStr">
        <is>
          <t>English/Other</t>
        </is>
      </c>
      <c r="L78" s="4" t="inlineStr">
        <is>
          <t>https://www.prokerala.com/news/articles/a1382173.html</t>
        </is>
      </c>
      <c r="M78" s="4" t="inlineStr">
        <is>
          <t>https://web.archive.org/web/2/https://www.prokerala.com/news/articles/a1382173.html</t>
        </is>
      </c>
      <c r="N78"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78" s="2" t="inlineStr">
        <is>
          <t>full-text</t>
        </is>
      </c>
      <c r="P78" s="2" t="inlineStr">
        <is>
          <t>gdelt</t>
        </is>
      </c>
      <c r="Q78" s="2" t="inlineStr">
        <is>
          <t>2026-10-09</t>
        </is>
      </c>
    </row>
    <row r="79">
      <c r="A79" s="2" t="n">
        <v>78</v>
      </c>
      <c r="B79" s="2" t="inlineStr">
        <is>
          <t>2023-01-16</t>
        </is>
      </c>
      <c r="C79" s="2" t="n">
        <v>2023</v>
      </c>
      <c r="D79" s="3" t="inlineStr">
        <is>
          <t>9th century Chola era 'hero' stone unearthed in TN - INDIA New England News</t>
        </is>
      </c>
      <c r="E79" s="2" t="inlineStr">
        <is>
          <t>நடுகல், தொல்லியல்</t>
        </is>
      </c>
      <c r="F79" s="2" t="inlineStr">
        <is>
          <t>Hero stone / Memorial stone, Archaeology / Excavation</t>
        </is>
      </c>
      <c r="G79" s="2" t="inlineStr">
        <is>
          <t>hero stone, hero-stone, archeology, archeological</t>
        </is>
      </c>
      <c r="H79" s="2" t="inlineStr">
        <is>
          <t>Tamil Nadu</t>
        </is>
      </c>
      <c r="I79" s="2" t="inlineStr">
        <is>
          <t>indianewengland.com</t>
        </is>
      </c>
      <c r="J79" s="2" t="inlineStr">
        <is>
          <t>Other</t>
        </is>
      </c>
      <c r="K79" s="2" t="inlineStr">
        <is>
          <t>English/Other</t>
        </is>
      </c>
      <c r="L79" s="4" t="inlineStr">
        <is>
          <t>https://indianewengland.com/9th-century-chola-era-hero-stone-unearthed-in-tn/</t>
        </is>
      </c>
      <c r="M79" s="2" t="inlineStr"/>
      <c r="N79"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79" s="2" t="inlineStr">
        <is>
          <t>full-text</t>
        </is>
      </c>
      <c r="P79" s="2" t="inlineStr">
        <is>
          <t>gdelt</t>
        </is>
      </c>
      <c r="Q79" s="2" t="inlineStr">
        <is>
          <t>2026-10-09</t>
        </is>
      </c>
    </row>
    <row r="80">
      <c r="A80" s="2" t="n">
        <v>79</v>
      </c>
      <c r="B80" s="2" t="inlineStr">
        <is>
          <t>2023-01-13</t>
        </is>
      </c>
      <c r="C80" s="2" t="n">
        <v>2023</v>
      </c>
      <c r="D80" s="3" t="inlineStr">
        <is>
          <t>Diehard fans write scripts for evergreen heroes in Coimbatore | Coimbatore News - Times of India</t>
        </is>
      </c>
      <c r="E80" s="2" t="inlineStr">
        <is>
          <t>கல்வெட்டு, நடுகல், தொல்லியல்</t>
        </is>
      </c>
      <c r="F80" s="2" t="inlineStr">
        <is>
          <t>Inscription / Epigraphy, Hero stone / Memorial stone, Archaeology / Excavation</t>
        </is>
      </c>
      <c r="G80" s="2" t="inlineStr">
        <is>
          <t>inscription, inscriptions, tamil-brahmi, tamil brahmi, hero stone, hero stones, hero-stone, nadukal, archaeology, archaeologist</t>
        </is>
      </c>
      <c r="H80" s="2" t="inlineStr">
        <is>
          <t>Tamil Nadu</t>
        </is>
      </c>
      <c r="I80" s="2" t="inlineStr">
        <is>
          <t>timesofindia.indiatimes.com</t>
        </is>
      </c>
      <c r="J80" s="2" t="inlineStr">
        <is>
          <t>India</t>
        </is>
      </c>
      <c r="K80" s="2" t="inlineStr">
        <is>
          <t>English/Other</t>
        </is>
      </c>
      <c r="L80" s="4" t="inlineStr">
        <is>
          <t>https://timesofindia.indiatimes.com/city/coimbatore/diehard-fans-write-scripts-for-evergreen-heroes-in-coimbatore/articleshow/96953246.cms</t>
        </is>
      </c>
      <c r="M80" s="2" t="inlineStr"/>
      <c r="N80"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80" s="2" t="inlineStr">
        <is>
          <t>full-text</t>
        </is>
      </c>
      <c r="P80" s="2" t="inlineStr">
        <is>
          <t>gdelt</t>
        </is>
      </c>
      <c r="Q80" s="2" t="inlineStr">
        <is>
          <t>2026-10-09</t>
        </is>
      </c>
    </row>
    <row r="81">
      <c r="A81" s="2" t="n">
        <v>80</v>
      </c>
      <c r="B81" s="2" t="inlineStr">
        <is>
          <t>2023-01-03</t>
        </is>
      </c>
      <c r="C81" s="2" t="n">
        <v>2023</v>
      </c>
      <c r="D81" s="3" t="inlineStr">
        <is>
          <t>300 ஆண்டுகளுக்கு முந்தைய நடுக்கல் கண்டுபிடிப்பு</t>
        </is>
      </c>
      <c r="E81" s="2" t="inlineStr">
        <is>
          <t>நடுகல்</t>
        </is>
      </c>
      <c r="F81" s="2" t="inlineStr">
        <is>
          <t>Hero stone / Memorial stone</t>
        </is>
      </c>
      <c r="G81" s="2" t="inlineStr">
        <is>
          <t>நடுகல், நடுகற்கள்</t>
        </is>
      </c>
      <c r="H81" s="2" t="inlineStr"/>
      <c r="I81" s="2" t="inlineStr">
        <is>
          <t>dailythanthi.com</t>
        </is>
      </c>
      <c r="J81" s="2" t="inlineStr">
        <is>
          <t>India</t>
        </is>
      </c>
      <c r="K81" s="2" t="inlineStr">
        <is>
          <t>Tamil</t>
        </is>
      </c>
      <c r="L81" s="4" t="inlineStr">
        <is>
          <t>https://www.dailythanthi.com/News/State/trembling-871416</t>
        </is>
      </c>
      <c r="M81" s="2" t="inlineStr"/>
      <c r="N8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81" s="2" t="inlineStr">
        <is>
          <t>full-text</t>
        </is>
      </c>
      <c r="P81" s="2" t="inlineStr">
        <is>
          <t>seed</t>
        </is>
      </c>
      <c r="Q81" s="2" t="inlineStr">
        <is>
          <t>2026-10-09</t>
        </is>
      </c>
    </row>
    <row r="82">
      <c r="A82" s="2" t="n">
        <v>81</v>
      </c>
      <c r="B82" s="2" t="inlineStr">
        <is>
          <t>2022-12-12</t>
        </is>
      </c>
      <c r="C82" s="2" t="n">
        <v>2022</v>
      </c>
      <c r="D82" s="3" t="inlineStr">
        <is>
          <t>ஓரியூரில் பாண்டியர் கால சூலக்கல் கல்வெட்டு கண்டுபிடிப்பு</t>
        </is>
      </c>
      <c r="E82" s="2" t="inlineStr">
        <is>
          <t>கல்வெட்டு, தொல்லியல்</t>
        </is>
      </c>
      <c r="F82" s="2" t="inlineStr">
        <is>
          <t>Inscription / Epigraphy, Archaeology / Excavation</t>
        </is>
      </c>
      <c r="G82" s="2" t="inlineStr">
        <is>
          <t>கல்வெட்டு, கல்வெட்டுகள், கல்வெட்டு ஆய்வாளர், தொல்லியல்</t>
        </is>
      </c>
      <c r="H82" s="2" t="inlineStr"/>
      <c r="I82" s="2" t="inlineStr">
        <is>
          <t>nakkheeran.in</t>
        </is>
      </c>
      <c r="J82" s="2" t="inlineStr">
        <is>
          <t>India</t>
        </is>
      </c>
      <c r="K82" s="2" t="inlineStr">
        <is>
          <t>Tamil</t>
        </is>
      </c>
      <c r="L82" s="4" t="inlineStr">
        <is>
          <t>https://www.nakkheeran.in/special-articles/special-article/discovery-pandian-stone-inscription-oriyur</t>
        </is>
      </c>
      <c r="M82" s="2" t="inlineStr"/>
      <c r="N8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82" s="2" t="inlineStr">
        <is>
          <t>full-text</t>
        </is>
      </c>
      <c r="P82" s="2" t="inlineStr">
        <is>
          <t>seed</t>
        </is>
      </c>
      <c r="Q82" s="2" t="inlineStr">
        <is>
          <t>2026-10-09</t>
        </is>
      </c>
    </row>
    <row r="83">
      <c r="A83" s="2" t="n">
        <v>82</v>
      </c>
      <c r="B83" s="2" t="inlineStr">
        <is>
          <t>2022-11-25</t>
        </is>
      </c>
      <c r="C83" s="2" t="n">
        <v>2022</v>
      </c>
      <c r="D83" s="3" t="inlineStr">
        <is>
          <t>Great Heroes Day (Maaveerar Naal) was a Partisan Event Of, For and By the LTTE.</t>
        </is>
      </c>
      <c r="E83" s="2" t="inlineStr">
        <is>
          <t>நடுகல்</t>
        </is>
      </c>
      <c r="F83" s="2" t="inlineStr">
        <is>
          <t>Hero stone / Memorial stone</t>
        </is>
      </c>
      <c r="G83" s="2" t="inlineStr">
        <is>
          <t>hero stone, hero-stone</t>
        </is>
      </c>
      <c r="H83" s="2" t="inlineStr">
        <is>
          <t>Tamil Nadu, Sri Lanka</t>
        </is>
      </c>
      <c r="I83" s="2" t="inlineStr">
        <is>
          <t>dbsjeyaraj.com</t>
        </is>
      </c>
      <c r="J83" s="2" t="inlineStr">
        <is>
          <t>Other</t>
        </is>
      </c>
      <c r="K83" s="2" t="inlineStr">
        <is>
          <t>English/Other</t>
        </is>
      </c>
      <c r="L83" s="4" t="inlineStr">
        <is>
          <t>https://dbsjeyaraj.com/dbsj/archives/75214</t>
        </is>
      </c>
      <c r="M83" s="4" t="inlineStr">
        <is>
          <t>https://web.archive.org/web/2/https://dbsjeyaraj.com/dbsj/archives/75214</t>
        </is>
      </c>
      <c r="N83"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83" s="2" t="inlineStr">
        <is>
          <t>full-text</t>
        </is>
      </c>
      <c r="P83" s="2" t="inlineStr">
        <is>
          <t>gdelt</t>
        </is>
      </c>
      <c r="Q83" s="2" t="inlineStr">
        <is>
          <t>2026-10-09</t>
        </is>
      </c>
    </row>
    <row r="84">
      <c r="A84" s="2" t="n">
        <v>83</v>
      </c>
      <c r="B84" s="2" t="inlineStr">
        <is>
          <t>2022-11-19</t>
        </is>
      </c>
      <c r="C84" s="2" t="n">
        <v>2022</v>
      </c>
      <c r="D84" s="3" t="inlineStr">
        <is>
          <t>Keeladi museum 95% complete, to be inaugurated soon, says Minister</t>
        </is>
      </c>
      <c r="E84" s="2" t="inlineStr">
        <is>
          <t>கல்வெட்டு, நடுகல், தொல்லியல்</t>
        </is>
      </c>
      <c r="F84" s="2" t="inlineStr">
        <is>
          <t>Inscription / Epigraphy, Hero stone / Memorial stone, Archaeology / Excavation</t>
        </is>
      </c>
      <c r="G84" s="2" t="inlineStr">
        <is>
          <t>inscriptions, hero stone, hero stones, hero-stone, archaeology, archaeological, archaeological excavations, keeladi, mayiladumparai</t>
        </is>
      </c>
      <c r="H84" s="2" t="inlineStr">
        <is>
          <t>Tamil Nadu</t>
        </is>
      </c>
      <c r="I84" s="2" t="inlineStr">
        <is>
          <t>thehindu.com</t>
        </is>
      </c>
      <c r="J84" s="2" t="inlineStr">
        <is>
          <t>India</t>
        </is>
      </c>
      <c r="K84" s="2" t="inlineStr">
        <is>
          <t>English/Other</t>
        </is>
      </c>
      <c r="L84" s="4" t="inlineStr">
        <is>
          <t>https://www.thehindu.com/news/cities/Madurai/keeladi-museum-95-complete-to-be-inaugurated-soon-says-minister/article66158038.ece</t>
        </is>
      </c>
      <c r="M84" s="2" t="inlineStr"/>
      <c r="N8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84" s="2" t="inlineStr">
        <is>
          <t>full-text</t>
        </is>
      </c>
      <c r="P84" s="2" t="inlineStr">
        <is>
          <t>gdelt</t>
        </is>
      </c>
      <c r="Q84" s="2" t="inlineStr">
        <is>
          <t>2026-10-09</t>
        </is>
      </c>
    </row>
    <row r="85">
      <c r="A85" s="2" t="n">
        <v>84</v>
      </c>
      <c r="B85" s="2" t="inlineStr">
        <is>
          <t>2022-11-18</t>
        </is>
      </c>
      <c r="C85" s="2" t="n">
        <v>2022</v>
      </c>
      <c r="D85" s="3" t="inlineStr">
        <is>
          <t>Courtesy extended to strangers</t>
        </is>
      </c>
      <c r="E85" s="2" t="inlineStr">
        <is>
          <t>நடுகல்</t>
        </is>
      </c>
      <c r="F85" s="2" t="inlineStr">
        <is>
          <t>Hero stone / Memorial stone</t>
        </is>
      </c>
      <c r="G85" s="2" t="inlineStr">
        <is>
          <t>hero stone, hero-stone</t>
        </is>
      </c>
      <c r="H85" s="2" t="inlineStr">
        <is>
          <t>Tamil Nadu</t>
        </is>
      </c>
      <c r="I85" s="2" t="inlineStr">
        <is>
          <t>thehindu.com</t>
        </is>
      </c>
      <c r="J85" s="2" t="inlineStr">
        <is>
          <t>India</t>
        </is>
      </c>
      <c r="K85" s="2" t="inlineStr">
        <is>
          <t>English/Other</t>
        </is>
      </c>
      <c r="L85" s="4" t="inlineStr">
        <is>
          <t>https://www.thehindu.com/society/faith/courtesy-extended-to-strangers/article66148333.ece</t>
        </is>
      </c>
      <c r="M85" s="2" t="inlineStr"/>
      <c r="N85"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85" s="2" t="inlineStr">
        <is>
          <t>full-text</t>
        </is>
      </c>
      <c r="P85" s="2" t="inlineStr">
        <is>
          <t>gdelt</t>
        </is>
      </c>
      <c r="Q85" s="2" t="inlineStr">
        <is>
          <t>2026-10-09</t>
        </is>
      </c>
    </row>
    <row r="86">
      <c r="A86" s="2" t="n">
        <v>85</v>
      </c>
      <c r="B86" s="2" t="inlineStr">
        <is>
          <t>2022-11-09</t>
        </is>
      </c>
      <c r="C86" s="2" t="n">
        <v>2022</v>
      </c>
      <c r="D86" s="3" t="inlineStr">
        <is>
          <t>Hero Stone With 10th Century Vattezhuthu Inscriptions Discovered In Dindigul Dist | Coimbatore News - The Times of India</t>
        </is>
      </c>
      <c r="E86" s="2" t="inlineStr">
        <is>
          <t>கல்வெட்டு, நடுகல், தொல்லியல்</t>
        </is>
      </c>
      <c r="F86" s="2" t="inlineStr">
        <is>
          <t>Inscription / Epigraphy, Hero stone / Memorial stone, Archaeology / Excavation</t>
        </is>
      </c>
      <c r="G86" s="2" t="inlineStr">
        <is>
          <t>inscriptions, vattezhuthu, hero stone, hero-stone, archaeological, megalithic</t>
        </is>
      </c>
      <c r="H86" s="2" t="inlineStr">
        <is>
          <t>Tamil Nadu</t>
        </is>
      </c>
      <c r="I86" s="2" t="inlineStr">
        <is>
          <t>timesofindia.indiatimes.com</t>
        </is>
      </c>
      <c r="J86" s="2" t="inlineStr">
        <is>
          <t>India</t>
        </is>
      </c>
      <c r="K86" s="2" t="inlineStr">
        <is>
          <t>English/Other</t>
        </is>
      </c>
      <c r="L86" s="4" t="inlineStr">
        <is>
          <t>https://timesofindia.indiatimes.com/city/coimbatore/hero-stone-with-10th-century-vattezhuthu-inscriptions-discovered-in-dindigul-dist/articleshow/95390639.cms</t>
        </is>
      </c>
      <c r="M86" s="2" t="inlineStr"/>
      <c r="N86"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86" s="2" t="inlineStr">
        <is>
          <t>full-text</t>
        </is>
      </c>
      <c r="P86" s="2" t="inlineStr">
        <is>
          <t>gdelt</t>
        </is>
      </c>
      <c r="Q86" s="2" t="inlineStr">
        <is>
          <t>2026-10-09</t>
        </is>
      </c>
    </row>
    <row r="87">
      <c r="A87" s="2" t="n">
        <v>86</v>
      </c>
      <c r="B87" s="2" t="inlineStr">
        <is>
          <t>2022-06-24</t>
        </is>
      </c>
      <c r="C87" s="2" t="n">
        <v>2022</v>
      </c>
      <c r="D87" s="3" t="inlineStr">
        <is>
          <t>Ancient rock paintings identified in Tamilnadu - JournalsOfIndia</t>
        </is>
      </c>
      <c r="E87" s="2" t="inlineStr">
        <is>
          <t>பாறை ஓவியம், தொல்லியல்</t>
        </is>
      </c>
      <c r="F87" s="2" t="inlineStr">
        <is>
          <t>Rock art / Rock painting, Archaeology / Excavation</t>
        </is>
      </c>
      <c r="G87" s="2" t="inlineStr">
        <is>
          <t>rock art, rock paintings, rock-art, archaeological, megalithic</t>
        </is>
      </c>
      <c r="H87" s="2" t="inlineStr">
        <is>
          <t>Tamil Nadu, Karnataka</t>
        </is>
      </c>
      <c r="I87" s="2" t="inlineStr">
        <is>
          <t>journalsofindia.com</t>
        </is>
      </c>
      <c r="J87" s="2" t="inlineStr">
        <is>
          <t>Other</t>
        </is>
      </c>
      <c r="K87" s="2" t="inlineStr">
        <is>
          <t>English/Other</t>
        </is>
      </c>
      <c r="L87" s="4" t="inlineStr">
        <is>
          <t>https://journalsofindia.com/ancient-rock-paintings-identified-in-tamilnadu/</t>
        </is>
      </c>
      <c r="M87" s="4" t="inlineStr">
        <is>
          <t>https://web.archive.org/web/2/https://journalsofindia.com/ancient-rock-paintings-identified-in-tamilnadu/</t>
        </is>
      </c>
      <c r="N8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87" s="2" t="inlineStr">
        <is>
          <t>full-text</t>
        </is>
      </c>
      <c r="P87" s="2" t="inlineStr">
        <is>
          <t>seed</t>
        </is>
      </c>
      <c r="Q87" s="2" t="inlineStr">
        <is>
          <t>2026-10-09</t>
        </is>
      </c>
    </row>
    <row r="88">
      <c r="A88" s="2" t="n">
        <v>87</v>
      </c>
      <c r="B88" s="2" t="inlineStr">
        <is>
          <t>2022-04-25</t>
        </is>
      </c>
      <c r="C88" s="2" t="n">
        <v>2022</v>
      </c>
      <c r="D88" s="3" t="inlineStr">
        <is>
          <t>விழுப்புரம் அருகே பல்லவர்கால மூத்ததேவி, லகுலீசர் சிற்பங்கள் கண்டெடுப்பு</t>
        </is>
      </c>
      <c r="E88" s="2" t="inlineStr">
        <is>
          <t>கல்வெட்டு</t>
        </is>
      </c>
      <c r="F88" s="2" t="inlineStr">
        <is>
          <t>Inscription / Epigraphy</t>
        </is>
      </c>
      <c r="G88" s="2" t="inlineStr">
        <is>
          <t>கல்வெட்டு, கல்வெட்டு ஆய்வாளர்</t>
        </is>
      </c>
      <c r="H88" s="2" t="inlineStr"/>
      <c r="I88" s="2" t="inlineStr">
        <is>
          <t>dailythanthi.com</t>
        </is>
      </c>
      <c r="J88" s="2" t="inlineStr">
        <is>
          <t>India</t>
        </is>
      </c>
      <c r="K88" s="2" t="inlineStr">
        <is>
          <t>Tamil</t>
        </is>
      </c>
      <c r="L88" s="4" t="inlineStr">
        <is>
          <t>https://www.dailythanthi.com/News/Districts/2022/04/25222753/Pallava-period-sculptures.vpf</t>
        </is>
      </c>
      <c r="M88" s="2" t="inlineStr"/>
      <c r="N8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88" s="2" t="inlineStr">
        <is>
          <t>full-text</t>
        </is>
      </c>
      <c r="P88" s="2" t="inlineStr">
        <is>
          <t>seed</t>
        </is>
      </c>
      <c r="Q88" s="2" t="inlineStr">
        <is>
          <t>2026-10-09</t>
        </is>
      </c>
    </row>
    <row r="89">
      <c r="A89" s="2" t="n">
        <v>88</v>
      </c>
      <c r="B89" s="2" t="inlineStr">
        <is>
          <t>2022-04-20</t>
        </is>
      </c>
      <c r="C89" s="2" t="n">
        <v>2022</v>
      </c>
      <c r="D89" s="3" t="inlineStr">
        <is>
          <t>Annur: Three Hero Stones Discovered Near Annur | Coimbatore News - Times of India</t>
        </is>
      </c>
      <c r="E89" s="2" t="inlineStr">
        <is>
          <t>கல்வெட்டு, நடுகல், தொல்லியல்</t>
        </is>
      </c>
      <c r="F89" s="2" t="inlineStr">
        <is>
          <t>Inscription / Epigraphy, Hero stone / Memorial stone, Archaeology / Excavation</t>
        </is>
      </c>
      <c r="G89" s="2" t="inlineStr">
        <is>
          <t>inscriptions, hero stone, hero stones, hero-stone, archaeological</t>
        </is>
      </c>
      <c r="H89" s="2" t="inlineStr"/>
      <c r="I89" s="2" t="inlineStr">
        <is>
          <t>timesofindia.indiatimes.com</t>
        </is>
      </c>
      <c r="J89" s="2" t="inlineStr">
        <is>
          <t>India</t>
        </is>
      </c>
      <c r="K89" s="2" t="inlineStr">
        <is>
          <t>English/Other</t>
        </is>
      </c>
      <c r="L89" s="4" t="inlineStr">
        <is>
          <t>https://timesofindia.indiatimes.com/city/coimbatore/three-hero-stones-discovered-near-annur/articleshow/90945997.cms</t>
        </is>
      </c>
      <c r="M89" s="2" t="inlineStr"/>
      <c r="N89"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89" s="2" t="inlineStr">
        <is>
          <t>full-text</t>
        </is>
      </c>
      <c r="P89" s="2" t="inlineStr">
        <is>
          <t>gdelt</t>
        </is>
      </c>
      <c r="Q89" s="2" t="inlineStr">
        <is>
          <t>2026-10-09</t>
        </is>
      </c>
    </row>
    <row r="90">
      <c r="A90" s="2" t="n">
        <v>89</v>
      </c>
      <c r="B90" s="2" t="inlineStr">
        <is>
          <t>2022-03-08</t>
        </is>
      </c>
      <c r="C90" s="2" t="n">
        <v>2022</v>
      </c>
      <c r="D90" s="3" t="inlineStr">
        <is>
          <t>சின்னகொத்தூரில் பெண்ணின் நடுகல் கல்வெட்டு கண்டுபிடிப்பு</t>
        </is>
      </c>
      <c r="E90" s="2" t="inlineStr">
        <is>
          <t>கல்வெட்டு, நடுகல்</t>
        </is>
      </c>
      <c r="F90" s="2" t="inlineStr">
        <is>
          <t>Inscription / Epigraphy, Hero stone / Memorial stone</t>
        </is>
      </c>
      <c r="G90" s="2" t="inlineStr">
        <is>
          <t>கல்வெட்டு, நடுகல்</t>
        </is>
      </c>
      <c r="H90" s="2" t="inlineStr">
        <is>
          <t>Tamil Nadu</t>
        </is>
      </c>
      <c r="I90" s="2" t="inlineStr">
        <is>
          <t>maalaimalar.com</t>
        </is>
      </c>
      <c r="J90" s="2" t="inlineStr">
        <is>
          <t>India</t>
        </is>
      </c>
      <c r="K90" s="2" t="inlineStr">
        <is>
          <t>Tamil</t>
        </is>
      </c>
      <c r="L90" s="4" t="inlineStr">
        <is>
          <t>https://www.maalaimalar.com/news/district/krishnagiri-news-discovery-of-a-womans-implant-inscription</t>
        </is>
      </c>
      <c r="M90" s="2" t="inlineStr"/>
      <c r="N90"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90" s="2" t="inlineStr">
        <is>
          <t>full-text</t>
        </is>
      </c>
      <c r="P90" s="2" t="inlineStr">
        <is>
          <t>seed</t>
        </is>
      </c>
      <c r="Q90" s="2" t="inlineStr">
        <is>
          <t>2026-10-09</t>
        </is>
      </c>
    </row>
    <row r="91">
      <c r="A91" s="2" t="n">
        <v>90</v>
      </c>
      <c r="B91" s="2" t="inlineStr">
        <is>
          <t>2022-02-02</t>
        </is>
      </c>
      <c r="C91" s="2" t="n">
        <v>2022</v>
      </c>
      <c r="D91" s="3" t="inlineStr">
        <is>
          <t>புதுக்கோட்டை: பல ஆயிரம் ஆண்டுகள் பழைமையான பாறை ஓவியம்! தொல்லியல் ஆர்வலர்களால் கண்டுபிடிப்பு!</t>
        </is>
      </c>
      <c r="E91" s="2" t="inlineStr">
        <is>
          <t>பாறை ஓவியம், தொல்லியல்</t>
        </is>
      </c>
      <c r="F91" s="2" t="inlineStr">
        <is>
          <t>Rock art / Rock painting, Archaeology / Excavation</t>
        </is>
      </c>
      <c r="G91" s="2" t="inlineStr">
        <is>
          <t>பாறை ஓவியம், பாறை ஓவியங்கள், தொல்லியல்</t>
        </is>
      </c>
      <c r="H91" s="2" t="inlineStr">
        <is>
          <t>Tamil Nadu</t>
        </is>
      </c>
      <c r="I91" s="2" t="inlineStr">
        <is>
          <t>vikatan.com</t>
        </is>
      </c>
      <c r="J91" s="2" t="inlineStr">
        <is>
          <t>India</t>
        </is>
      </c>
      <c r="K91" s="2" t="inlineStr">
        <is>
          <t>Tamil</t>
        </is>
      </c>
      <c r="L91" s="4" t="inlineStr">
        <is>
          <t>https://www.vikatan.com/arts/miscellaneous/ancient-rock-paintings-are-found-near-pudukottai</t>
        </is>
      </c>
      <c r="M91" s="2" t="inlineStr"/>
      <c r="N91"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91" s="2" t="inlineStr">
        <is>
          <t>full-text</t>
        </is>
      </c>
      <c r="P91" s="2" t="inlineStr">
        <is>
          <t>seed</t>
        </is>
      </c>
      <c r="Q91" s="2" t="inlineStr">
        <is>
          <t>2026-10-09</t>
        </is>
      </c>
    </row>
    <row r="92">
      <c r="A92" s="2" t="n">
        <v>91</v>
      </c>
      <c r="B92" s="2" t="inlineStr">
        <is>
          <t>2022-01-27</t>
        </is>
      </c>
      <c r="C92" s="2" t="n">
        <v>2022</v>
      </c>
      <c r="D92" s="3" t="inlineStr">
        <is>
          <t>Nagaswamy and his passion for the past</t>
        </is>
      </c>
      <c r="E92" s="2" t="inlineStr">
        <is>
          <t>கல்வெட்டு, நடுகல், தொல்லியல்</t>
        </is>
      </c>
      <c r="F92" s="2" t="inlineStr">
        <is>
          <t>Inscription / Epigraphy, Hero stone / Memorial stone, Archaeology / Excavation</t>
        </is>
      </c>
      <c r="G92" s="2" t="inlineStr">
        <is>
          <t>inscription, inscriptions, epigraphy, epigraphist, tamil-brahmi, tamil brahmi, vattezhuttu, copper plate, copper-plate, hero stone, hero-stone, archaeology, archaeological, archaeologist, archaeological excavations, tnsda</t>
        </is>
      </c>
      <c r="H92" s="2" t="inlineStr">
        <is>
          <t>Tamil Nadu, Puducherry</t>
        </is>
      </c>
      <c r="I92" s="2" t="inlineStr">
        <is>
          <t>thehindu.com</t>
        </is>
      </c>
      <c r="J92" s="2" t="inlineStr">
        <is>
          <t>India</t>
        </is>
      </c>
      <c r="K92" s="2" t="inlineStr">
        <is>
          <t>English/Other</t>
        </is>
      </c>
      <c r="L92" s="4" t="inlineStr">
        <is>
          <t>https://www.thehindu.com/society/history-and-culture/nagaswamy-and-his-passion-for-the-past/article38334709.ece</t>
        </is>
      </c>
      <c r="M92" s="2" t="inlineStr"/>
      <c r="N92"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92" s="2" t="inlineStr">
        <is>
          <t>full-text</t>
        </is>
      </c>
      <c r="P92" s="2" t="inlineStr">
        <is>
          <t>gdelt</t>
        </is>
      </c>
      <c r="Q92" s="2" t="inlineStr">
        <is>
          <t>2026-10-09</t>
        </is>
      </c>
    </row>
    <row r="93">
      <c r="A93" s="2" t="n">
        <v>92</v>
      </c>
      <c r="B93" s="2" t="inlineStr">
        <is>
          <t>2022-01-25</t>
        </is>
      </c>
      <c r="C93" s="2" t="n">
        <v>2022</v>
      </c>
      <c r="D93" s="3" t="inlineStr">
        <is>
          <t>ஆனாங்கூர் பெருமாள் கோவிலில் சோழர் கால கல்வெட்டுகள் கண்டுபிடிப்பு</t>
        </is>
      </c>
      <c r="E93" s="2" t="inlineStr">
        <is>
          <t>கல்வெட்டு</t>
        </is>
      </c>
      <c r="F93" s="2" t="inlineStr">
        <is>
          <t>Inscription / Epigraphy</t>
        </is>
      </c>
      <c r="G93" s="2" t="inlineStr">
        <is>
          <t>கல்வெட்டு, கல்வெட்டுகள்</t>
        </is>
      </c>
      <c r="H93" s="2" t="inlineStr"/>
      <c r="I93" s="2" t="inlineStr">
        <is>
          <t>maalaimalar.com</t>
        </is>
      </c>
      <c r="J93" s="2" t="inlineStr">
        <is>
          <t>India</t>
        </is>
      </c>
      <c r="K93" s="2" t="inlineStr">
        <is>
          <t>Tamil</t>
        </is>
      </c>
      <c r="L93" s="4" t="inlineStr">
        <is>
          <t>https://www.maalaimalar.com/news/district/tamil-news-perumal-temple-discovery-chola-inscriptions</t>
        </is>
      </c>
      <c r="M93" s="2" t="inlineStr"/>
      <c r="N93"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93" s="2" t="inlineStr">
        <is>
          <t>full-text</t>
        </is>
      </c>
      <c r="P93" s="2" t="inlineStr">
        <is>
          <t>seed</t>
        </is>
      </c>
      <c r="Q93" s="2" t="inlineStr">
        <is>
          <t>2026-10-09</t>
        </is>
      </c>
    </row>
    <row r="94">
      <c r="A94" s="2" t="n">
        <v>93</v>
      </c>
      <c r="B94" s="2" t="inlineStr">
        <is>
          <t>2022-01-16</t>
        </is>
      </c>
      <c r="C94" s="2" t="n">
        <v>2022</v>
      </c>
      <c r="D94" s="3" t="inlineStr">
        <is>
          <t>Two hero stones with inscriptions discovered at Perumbalai in Dharmapuri</t>
        </is>
      </c>
      <c r="E94" s="2" t="inlineStr">
        <is>
          <t>கல்வெட்டு, நடுகல், தொல்லியல்</t>
        </is>
      </c>
      <c r="F94" s="2" t="inlineStr">
        <is>
          <t>Inscription / Epigraphy, Hero stone / Memorial stone, Archaeology / Excavation</t>
        </is>
      </c>
      <c r="G94" s="2" t="inlineStr">
        <is>
          <t>inscription, inscriptions, epigraphist, hero stone, hero stones, hero-stone, archaeological</t>
        </is>
      </c>
      <c r="H94" s="2" t="inlineStr"/>
      <c r="I94" s="2" t="inlineStr">
        <is>
          <t>thehindu.com</t>
        </is>
      </c>
      <c r="J94" s="2" t="inlineStr">
        <is>
          <t>India</t>
        </is>
      </c>
      <c r="K94" s="2" t="inlineStr">
        <is>
          <t>English/Other</t>
        </is>
      </c>
      <c r="L94" s="4" t="inlineStr">
        <is>
          <t>https://www.thehindu.com/news/cities/Coimbatore/two-hero-stones-with-inscriptions-discovered-at-perumbalai-in-dharmapuri/article38278366.ece</t>
        </is>
      </c>
      <c r="M94" s="2" t="inlineStr"/>
      <c r="N9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94" s="2" t="inlineStr">
        <is>
          <t>full-text</t>
        </is>
      </c>
      <c r="P94" s="2" t="inlineStr">
        <is>
          <t>gdelt</t>
        </is>
      </c>
      <c r="Q94" s="2" t="inlineStr">
        <is>
          <t>2026-10-09</t>
        </is>
      </c>
    </row>
    <row r="95">
      <c r="A95" s="2" t="n">
        <v>94</v>
      </c>
      <c r="B95" s="2" t="inlineStr">
        <is>
          <t>2022-01-11</t>
        </is>
      </c>
      <c r="C95" s="2" t="n">
        <v>2022</v>
      </c>
      <c r="D95" s="3" t="inlineStr">
        <is>
          <t>ராயக்கோட்டை அருகே 2,500 ஆண்டு பழமை வாய்ந்த பாறை ஓவியங்கள் கண்டுபிடிப்பு - Tamil Pulam</t>
        </is>
      </c>
      <c r="E95" s="2" t="inlineStr">
        <is>
          <t>பாறை ஓவியம், தொல்லியல்</t>
        </is>
      </c>
      <c r="F95" s="2" t="inlineStr">
        <is>
          <t>Rock art / Rock painting, Archaeology / Excavation</t>
        </is>
      </c>
      <c r="G95" s="2" t="inlineStr">
        <is>
          <t>பாறை ஓவியங்கள், தொல்லியல்</t>
        </is>
      </c>
      <c r="H95" s="2" t="inlineStr"/>
      <c r="I95" s="2" t="inlineStr">
        <is>
          <t>tamilpulam.com</t>
        </is>
      </c>
      <c r="J95" s="2" t="inlineStr">
        <is>
          <t>India</t>
        </is>
      </c>
      <c r="K95" s="2" t="inlineStr">
        <is>
          <t>Tamil</t>
        </is>
      </c>
      <c r="L95" s="4" t="inlineStr">
        <is>
          <t>https://www.tamilpulam.com/2500-years-old-rock-art-rayakkoattai/</t>
        </is>
      </c>
      <c r="M95" s="2" t="inlineStr"/>
      <c r="N95"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95" s="2" t="inlineStr">
        <is>
          <t>full-text</t>
        </is>
      </c>
      <c r="P95" s="2" t="inlineStr">
        <is>
          <t>seed</t>
        </is>
      </c>
      <c r="Q95" s="2" t="inlineStr">
        <is>
          <t>2026-10-09</t>
        </is>
      </c>
    </row>
    <row r="96">
      <c r="A96" s="2" t="n">
        <v>95</v>
      </c>
      <c r="B96" s="2" t="inlineStr">
        <is>
          <t>2021-12-26</t>
        </is>
      </c>
      <c r="C96" s="2" t="n">
        <v>2021</v>
      </c>
      <c r="D96" s="3" t="inlineStr">
        <is>
          <t>A temple marking the emergence of the Cholas in neglect</t>
        </is>
      </c>
      <c r="E96" s="2" t="inlineStr">
        <is>
          <t>நடுகல்</t>
        </is>
      </c>
      <c r="F96" s="2" t="inlineStr">
        <is>
          <t>Hero stone / Memorial stone</t>
        </is>
      </c>
      <c r="G96" s="2" t="inlineStr">
        <is>
          <t>hero stone, hero stones, hero-stone</t>
        </is>
      </c>
      <c r="H96" s="2" t="inlineStr"/>
      <c r="I96" s="2" t="inlineStr">
        <is>
          <t>thehindu.com</t>
        </is>
      </c>
      <c r="J96" s="2" t="inlineStr">
        <is>
          <t>India</t>
        </is>
      </c>
      <c r="K96" s="2" t="inlineStr">
        <is>
          <t>English/Other</t>
        </is>
      </c>
      <c r="L96" s="4" t="inlineStr">
        <is>
          <t>https://www.thehindu.com/news/national/tamil-nadu/a-temple-marking-the-emergence-of-the-cholas-in-neglect/article38039328.ece</t>
        </is>
      </c>
      <c r="M96" s="2" t="inlineStr"/>
      <c r="N96"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96" s="2" t="inlineStr">
        <is>
          <t>full-text</t>
        </is>
      </c>
      <c r="P96" s="2" t="inlineStr">
        <is>
          <t>gdelt</t>
        </is>
      </c>
      <c r="Q96" s="2" t="inlineStr">
        <is>
          <t>2026-10-09</t>
        </is>
      </c>
    </row>
    <row r="97">
      <c r="A97" s="2" t="n">
        <v>96</v>
      </c>
      <c r="B97" s="2" t="inlineStr">
        <is>
          <t>2021-12-26</t>
        </is>
      </c>
      <c r="C97" s="2" t="n">
        <v>2021</v>
      </c>
      <c r="D97" s="3" t="inlineStr">
        <is>
          <t>Eighth Century hero stone discovered in forest area in Erode</t>
        </is>
      </c>
      <c r="E97" s="2" t="inlineStr">
        <is>
          <t>கல்வெட்டு, நடுகல், பாறை ஓவியம், தொல்லியல்</t>
        </is>
      </c>
      <c r="F97" s="2" t="inlineStr">
        <is>
          <t>Inscription / Epigraphy, Hero stone / Memorial stone, Rock art / Rock painting, Archaeology / Excavation</t>
        </is>
      </c>
      <c r="G97" s="2" t="inlineStr">
        <is>
          <t>inscriptions, vatteluttu, hero stone, hero stones, hero-stone, rock paintings, archaeological</t>
        </is>
      </c>
      <c r="H97" s="2" t="inlineStr">
        <is>
          <t>Tamil Nadu, Karnataka</t>
        </is>
      </c>
      <c r="I97" s="2" t="inlineStr">
        <is>
          <t>thehindu.com</t>
        </is>
      </c>
      <c r="J97" s="2" t="inlineStr">
        <is>
          <t>India</t>
        </is>
      </c>
      <c r="K97" s="2" t="inlineStr">
        <is>
          <t>English/Other</t>
        </is>
      </c>
      <c r="L97" s="4" t="inlineStr">
        <is>
          <t>https://www.thehindu.com/news/cities/Coimbatore/eighth-century-hero-stone-discovered-in-forest-area-in-erode/article38043903.ece</t>
        </is>
      </c>
      <c r="M97" s="2" t="inlineStr"/>
      <c r="N9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97" s="2" t="inlineStr">
        <is>
          <t>full-text</t>
        </is>
      </c>
      <c r="P97" s="2" t="inlineStr">
        <is>
          <t>gdelt</t>
        </is>
      </c>
      <c r="Q97" s="2" t="inlineStr">
        <is>
          <t>2026-10-09</t>
        </is>
      </c>
    </row>
    <row r="98">
      <c r="A98" s="2" t="n">
        <v>97</v>
      </c>
      <c r="B98" s="2" t="inlineStr">
        <is>
          <t>2021-12-22</t>
        </is>
      </c>
      <c r="C98" s="2" t="n">
        <v>2021</v>
      </c>
      <c r="D98" s="3" t="inlineStr">
        <is>
          <t>Hero stone unearthed in Villupuram district</t>
        </is>
      </c>
      <c r="E98" s="2" t="inlineStr">
        <is>
          <t>கல்வெட்டு, நடுகல், தொல்லியல்</t>
        </is>
      </c>
      <c r="F98" s="2" t="inlineStr">
        <is>
          <t>Inscription / Epigraphy, Hero stone / Memorial stone, Archaeology / Excavation</t>
        </is>
      </c>
      <c r="G98" s="2" t="inlineStr">
        <is>
          <t>inscription, epigraphist, tamil-brahmi, tamil brahmi, vatteluttu, hero stone, hero-stone, archaeological, archaeologist</t>
        </is>
      </c>
      <c r="H98" s="2" t="inlineStr"/>
      <c r="I98" s="2" t="inlineStr">
        <is>
          <t>thehindu.com</t>
        </is>
      </c>
      <c r="J98" s="2" t="inlineStr">
        <is>
          <t>India</t>
        </is>
      </c>
      <c r="K98" s="2" t="inlineStr">
        <is>
          <t>English/Other</t>
        </is>
      </c>
      <c r="L98" s="4" t="inlineStr">
        <is>
          <t>https://www.thehindu.com/news/national/tamil-nadu/hero-stone-unearthed-in-villupuram-district/article38007982.ece</t>
        </is>
      </c>
      <c r="M98" s="2" t="inlineStr"/>
      <c r="N98"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98" s="2" t="inlineStr">
        <is>
          <t>full-text</t>
        </is>
      </c>
      <c r="P98" s="2" t="inlineStr">
        <is>
          <t>gdelt</t>
        </is>
      </c>
      <c r="Q98" s="2" t="inlineStr">
        <is>
          <t>2026-10-09</t>
        </is>
      </c>
    </row>
    <row r="99">
      <c r="A99" s="2" t="n">
        <v>98</v>
      </c>
      <c r="B99" s="2" t="inlineStr">
        <is>
          <t>2021-11-11</t>
        </is>
      </c>
      <c r="C99" s="2" t="n">
        <v>2021</v>
      </c>
      <c r="D99" s="3" t="inlineStr">
        <is>
          <t>கி.பி.13ம் நூற்றாண்டைச் சேர்ந்த பிற்கால பாண்டியர் கால தமிழ் கல்வெட்டு கண்டுபிடிப்பு!</t>
        </is>
      </c>
      <c r="E99" s="2" t="inlineStr">
        <is>
          <t>கல்வெட்டு, தொல்லியல்</t>
        </is>
      </c>
      <c r="F99" s="2" t="inlineStr">
        <is>
          <t>Inscription / Epigraphy, Archaeology / Excavation</t>
        </is>
      </c>
      <c r="G99" s="2" t="inlineStr">
        <is>
          <t>கல்வெட்டு, தொல்லியல், தொல்லியல் துறை</t>
        </is>
      </c>
      <c r="H99" s="2" t="inlineStr"/>
      <c r="I99" s="2" t="inlineStr">
        <is>
          <t>nakkheeran.in</t>
        </is>
      </c>
      <c r="J99" s="2" t="inlineStr">
        <is>
          <t>India</t>
        </is>
      </c>
      <c r="K99" s="2" t="inlineStr">
        <is>
          <t>Tamil</t>
        </is>
      </c>
      <c r="L99" s="4" t="inlineStr">
        <is>
          <t>https://www.nakkheeran.in/special-articles/special-article/discovery-late-13th-century-ad-pandyan-tamil-inscription</t>
        </is>
      </c>
      <c r="M99" s="2" t="inlineStr"/>
      <c r="N99"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99" s="2" t="inlineStr">
        <is>
          <t>full-text</t>
        </is>
      </c>
      <c r="P99" s="2" t="inlineStr">
        <is>
          <t>seed</t>
        </is>
      </c>
      <c r="Q99" s="2" t="inlineStr">
        <is>
          <t>2026-10-09</t>
        </is>
      </c>
    </row>
    <row r="100">
      <c r="A100" s="2" t="n">
        <v>99</v>
      </c>
      <c r="B100" s="2" t="inlineStr">
        <is>
          <t>2021-11-01</t>
        </is>
      </c>
      <c r="C100" s="2" t="n">
        <v>2021</v>
      </c>
      <c r="D100" s="3" t="inlineStr">
        <is>
          <t>Sri Lanka: Hypocrisy of LTTE's Heroes Day</t>
        </is>
      </c>
      <c r="E100" s="2" t="inlineStr">
        <is>
          <t>நடுகல்</t>
        </is>
      </c>
      <c r="F100" s="2" t="inlineStr">
        <is>
          <t>Hero stone / Memorial stone</t>
        </is>
      </c>
      <c r="G100" s="2" t="inlineStr">
        <is>
          <t>hero stone, hero-stone</t>
        </is>
      </c>
      <c r="H100" s="2" t="inlineStr">
        <is>
          <t>Tamil Nadu, Sri Lanka</t>
        </is>
      </c>
      <c r="I100" s="2" t="inlineStr">
        <is>
          <t>slguardian.org</t>
        </is>
      </c>
      <c r="J100" s="2" t="inlineStr">
        <is>
          <t>Other</t>
        </is>
      </c>
      <c r="K100" s="2" t="inlineStr">
        <is>
          <t>English/Other</t>
        </is>
      </c>
      <c r="L100" s="4" t="inlineStr">
        <is>
          <t>http://www.slguardian.org/2021/12/sri-lanka-hypocrisy-of-lttes-heroes-day.html</t>
        </is>
      </c>
      <c r="M100" s="4" t="inlineStr">
        <is>
          <t>https://web.archive.org/web/2/http://www.slguardian.org/2021/12/sri-lanka-hypocrisy-of-lttes-heroes-day.html</t>
        </is>
      </c>
      <c r="N100"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00" s="2" t="inlineStr">
        <is>
          <t>full-text</t>
        </is>
      </c>
      <c r="P100" s="2" t="inlineStr">
        <is>
          <t>gdelt</t>
        </is>
      </c>
      <c r="Q100" s="2" t="inlineStr">
        <is>
          <t>2026-10-09</t>
        </is>
      </c>
    </row>
    <row r="101">
      <c r="A101" s="2" t="n">
        <v>100</v>
      </c>
      <c r="B101" s="2" t="inlineStr">
        <is>
          <t>2021-10-24</t>
        </is>
      </c>
      <c r="C101" s="2" t="n">
        <v>2021</v>
      </c>
      <c r="D101" s="3" t="inlineStr">
        <is>
          <t>13 ஆம் நூற்றாண்டைச் சேர்ந்த பாண்டியர் கால தமிழ் கல்வெட்டு கண்டுபிடிப்பு!</t>
        </is>
      </c>
      <c r="E101" s="2" t="inlineStr">
        <is>
          <t>கல்வெட்டு, தொல்லியல்</t>
        </is>
      </c>
      <c r="F101" s="2" t="inlineStr">
        <is>
          <t>Inscription / Epigraphy, Archaeology / Excavation</t>
        </is>
      </c>
      <c r="G101" s="2" t="inlineStr">
        <is>
          <t>கல்வெட்டு, கல்வெட்டுகள், கல்வெட்டுக்கள், தொல்லியல்</t>
        </is>
      </c>
      <c r="H101" s="2" t="inlineStr"/>
      <c r="I101" s="2" t="inlineStr">
        <is>
          <t>nakkheeran.in</t>
        </is>
      </c>
      <c r="J101" s="2" t="inlineStr">
        <is>
          <t>India</t>
        </is>
      </c>
      <c r="K101" s="2" t="inlineStr">
        <is>
          <t>Tamil</t>
        </is>
      </c>
      <c r="L101" s="4" t="inlineStr">
        <is>
          <t>https://www.nakkheeran.in/special-articles/special-article/discovery-13th-century-pandiyar-period-tamil-inscription</t>
        </is>
      </c>
      <c r="M101" s="2" t="inlineStr"/>
      <c r="N101"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01" s="2" t="inlineStr">
        <is>
          <t>full-text</t>
        </is>
      </c>
      <c r="P101" s="2" t="inlineStr">
        <is>
          <t>seed</t>
        </is>
      </c>
      <c r="Q101" s="2" t="inlineStr">
        <is>
          <t>2026-10-09</t>
        </is>
      </c>
    </row>
    <row r="102">
      <c r="A102" s="2" t="n">
        <v>101</v>
      </c>
      <c r="B102" s="2" t="inlineStr">
        <is>
          <t>2021-10-01</t>
        </is>
      </c>
      <c r="C102" s="2" t="n">
        <v>2021</v>
      </c>
      <c r="D102" s="3" t="inlineStr">
        <is>
          <t>Archive</t>
        </is>
      </c>
      <c r="E102" s="2" t="inlineStr">
        <is>
          <t>பாறை ஓவியம்</t>
        </is>
      </c>
      <c r="F102" s="2" t="inlineStr">
        <is>
          <t>Rock art / Rock painting</t>
        </is>
      </c>
      <c r="G102" s="2" t="inlineStr">
        <is>
          <t>rock art, rock-art</t>
        </is>
      </c>
      <c r="H102" s="2" t="inlineStr">
        <is>
          <t>Tamil Nadu, Puducherry, Kerala, Karnataka, Andhra / Telangana, Sri Lanka, Myanmar, China</t>
        </is>
      </c>
      <c r="I102" s="2" t="inlineStr">
        <is>
          <t>hindu.com</t>
        </is>
      </c>
      <c r="J102" s="2" t="inlineStr">
        <is>
          <t>India</t>
        </is>
      </c>
      <c r="K102" s="2" t="inlineStr">
        <is>
          <t>English/Other</t>
        </is>
      </c>
      <c r="L102" s="4" t="inlineStr">
        <is>
          <t>http://www.hindu.com/2007/10/19/stories/2007101956912400.htm</t>
        </is>
      </c>
      <c r="M102" s="4" t="inlineStr">
        <is>
          <t>https://web.archive.org/web/2/http://www.hindu.com/2007/10/19/stories/2007101956912400.htm</t>
        </is>
      </c>
      <c r="N102"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2" s="2" t="inlineStr">
        <is>
          <t>full-text</t>
        </is>
      </c>
      <c r="P102" s="2" t="inlineStr">
        <is>
          <t>seed</t>
        </is>
      </c>
      <c r="Q102" s="2" t="inlineStr">
        <is>
          <t>2026-10-09</t>
        </is>
      </c>
    </row>
    <row r="103">
      <c r="A103" s="2" t="n">
        <v>102</v>
      </c>
      <c r="B103" s="2" t="inlineStr">
        <is>
          <t>2021-09-01</t>
        </is>
      </c>
      <c r="C103" s="2" t="n">
        <v>2021</v>
      </c>
      <c r="D103" s="3" t="inlineStr">
        <is>
          <t>Archive</t>
        </is>
      </c>
      <c r="E103" s="2" t="inlineStr">
        <is>
          <t>பாறை ஓவியம்</t>
        </is>
      </c>
      <c r="F103" s="2" t="inlineStr">
        <is>
          <t>Rock art / Rock painting</t>
        </is>
      </c>
      <c r="G103" s="2" t="inlineStr">
        <is>
          <t>rock art, rock-art</t>
        </is>
      </c>
      <c r="H103" s="2" t="inlineStr">
        <is>
          <t>Tamil Nadu, Puducherry, Kerala, Karnataka, Andhra / Telangana, Myanmar, China</t>
        </is>
      </c>
      <c r="I103" s="2" t="inlineStr">
        <is>
          <t>hindu.com</t>
        </is>
      </c>
      <c r="J103" s="2" t="inlineStr">
        <is>
          <t>India</t>
        </is>
      </c>
      <c r="K103" s="2" t="inlineStr">
        <is>
          <t>English/Other</t>
        </is>
      </c>
      <c r="L103" s="4" t="inlineStr">
        <is>
          <t>http://www.hindu.com/2007/05/27/stories/2007052704181200.htm</t>
        </is>
      </c>
      <c r="M103" s="4" t="inlineStr">
        <is>
          <t>https://web.archive.org/web/2/http://www.hindu.com/2007/05/27/stories/2007052704181200.htm</t>
        </is>
      </c>
      <c r="N10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3" s="2" t="inlineStr">
        <is>
          <t>full-text</t>
        </is>
      </c>
      <c r="P103" s="2" t="inlineStr">
        <is>
          <t>seed</t>
        </is>
      </c>
      <c r="Q103" s="2" t="inlineStr">
        <is>
          <t>2026-10-09</t>
        </is>
      </c>
    </row>
    <row r="104">
      <c r="A104" s="2" t="n">
        <v>103</v>
      </c>
      <c r="B104" s="2" t="inlineStr">
        <is>
          <t>2021-08-29</t>
        </is>
      </c>
      <c r="C104" s="2" t="n">
        <v>2021</v>
      </c>
      <c r="D104" s="3" t="inlineStr">
        <is>
          <t>கீழடியில் 13 எழுத்து தமிழி பானை ஓடு கண்டுபிடிப்பு</t>
        </is>
      </c>
      <c r="E104" s="2" t="inlineStr">
        <is>
          <t>தொல்லியல்</t>
        </is>
      </c>
      <c r="F104" s="2" t="inlineStr">
        <is>
          <t>Archaeology / Excavation</t>
        </is>
      </c>
      <c r="G104" s="2" t="inlineStr">
        <is>
          <t>தொல்லியல், தொல்லியல் துறை, அகழாய்வு, கீழடி</t>
        </is>
      </c>
      <c r="H104" s="2" t="inlineStr"/>
      <c r="I104" s="2" t="inlineStr">
        <is>
          <t>dinamalar.com</t>
        </is>
      </c>
      <c r="J104" s="2" t="inlineStr">
        <is>
          <t>India</t>
        </is>
      </c>
      <c r="K104" s="2" t="inlineStr">
        <is>
          <t>Tamil</t>
        </is>
      </c>
      <c r="L104" s="4" t="inlineStr">
        <is>
          <t>https://www.dinamalar.com/news/tamil-nadu-news/news/2832767</t>
        </is>
      </c>
      <c r="M104" s="2" t="inlineStr"/>
      <c r="N10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104" s="2" t="inlineStr">
        <is>
          <t>full-text</t>
        </is>
      </c>
      <c r="P104" s="2" t="inlineStr">
        <is>
          <t>seed</t>
        </is>
      </c>
      <c r="Q104" s="2" t="inlineStr">
        <is>
          <t>2026-10-09</t>
        </is>
      </c>
    </row>
    <row r="105">
      <c r="A105" s="2" t="n">
        <v>104</v>
      </c>
      <c r="B105" s="2" t="inlineStr">
        <is>
          <t>2021-08-11</t>
        </is>
      </c>
      <c r="C105" s="2" t="n">
        <v>2021</v>
      </c>
      <c r="D105" s="3" t="inlineStr">
        <is>
          <t>Inscription throws new light on hero stone</t>
        </is>
      </c>
      <c r="E105" s="2" t="inlineStr">
        <is>
          <t>கல்வெட்டு, நடுகல், தொல்லியல்</t>
        </is>
      </c>
      <c r="F105" s="2" t="inlineStr">
        <is>
          <t>Inscription / Epigraphy, Hero stone / Memorial stone, Archaeology / Excavation</t>
        </is>
      </c>
      <c r="G105" s="2" t="inlineStr">
        <is>
          <t>inscription, inscriptions, hero stone, hero-stone, archaeological</t>
        </is>
      </c>
      <c r="H105" s="2" t="inlineStr"/>
      <c r="I105" s="2" t="inlineStr">
        <is>
          <t>thehindu.com</t>
        </is>
      </c>
      <c r="J105" s="2" t="inlineStr">
        <is>
          <t>India</t>
        </is>
      </c>
      <c r="K105" s="2" t="inlineStr">
        <is>
          <t>English/Other</t>
        </is>
      </c>
      <c r="L105" s="4" t="inlineStr">
        <is>
          <t>https://www.thehindu.com/news/cities/Coimbatore/inscription-throws-new-light-on-hero-stone/article35864949.ece</t>
        </is>
      </c>
      <c r="M105" s="2" t="inlineStr"/>
      <c r="N105"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105" s="2" t="inlineStr">
        <is>
          <t>full-text</t>
        </is>
      </c>
      <c r="P105" s="2" t="inlineStr">
        <is>
          <t>gdelt</t>
        </is>
      </c>
      <c r="Q105" s="2" t="inlineStr">
        <is>
          <t>2026-10-09</t>
        </is>
      </c>
    </row>
    <row r="106">
      <c r="A106" s="2" t="n">
        <v>105</v>
      </c>
      <c r="B106" s="2" t="inlineStr">
        <is>
          <t>2021-08-01</t>
        </is>
      </c>
      <c r="C106" s="2" t="n">
        <v>2021</v>
      </c>
      <c r="D106" s="3" t="inlineStr">
        <is>
          <t>Archive</t>
        </is>
      </c>
      <c r="E106" s="2" t="inlineStr">
        <is>
          <t>கல்வெட்டு, தொல்லியல்</t>
        </is>
      </c>
      <c r="F106" s="2" t="inlineStr">
        <is>
          <t>Inscription / Epigraphy, Archaeology / Excavation</t>
        </is>
      </c>
      <c r="G106" s="2" t="inlineStr">
        <is>
          <t>inscription, archaeology</t>
        </is>
      </c>
      <c r="H106" s="2" t="inlineStr">
        <is>
          <t>Tamil Nadu, Puducherry, Kerala, Karnataka, Andhra / Telangana, Sri Lanka, China</t>
        </is>
      </c>
      <c r="I106" s="2" t="inlineStr">
        <is>
          <t>hindu.com</t>
        </is>
      </c>
      <c r="J106" s="2" t="inlineStr">
        <is>
          <t>India</t>
        </is>
      </c>
      <c r="K106" s="2" t="inlineStr">
        <is>
          <t>English/Other</t>
        </is>
      </c>
      <c r="L106" s="4" t="inlineStr">
        <is>
          <t>http://www.hindu.com/2010/04/14/stories/2010041456210700.htm</t>
        </is>
      </c>
      <c r="M106" s="4" t="inlineStr">
        <is>
          <t>https://web.archive.org/web/2/http://www.hindu.com/2010/04/14/stories/2010041456210700.htm</t>
        </is>
      </c>
      <c r="N10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6" s="2" t="inlineStr">
        <is>
          <t>full-text</t>
        </is>
      </c>
      <c r="P106" s="2" t="inlineStr">
        <is>
          <t>seed</t>
        </is>
      </c>
      <c r="Q106" s="2" t="inlineStr">
        <is>
          <t>2026-10-09</t>
        </is>
      </c>
    </row>
    <row r="107">
      <c r="A107" s="2" t="n">
        <v>106</v>
      </c>
      <c r="B107" s="2" t="inlineStr">
        <is>
          <t>2021-08-01</t>
        </is>
      </c>
      <c r="C107" s="2" t="n">
        <v>2021</v>
      </c>
      <c r="D107" s="3" t="inlineStr">
        <is>
          <t>Archive</t>
        </is>
      </c>
      <c r="E107" s="2" t="inlineStr">
        <is>
          <t>பாறை ஓவியம்</t>
        </is>
      </c>
      <c r="F107" s="2" t="inlineStr">
        <is>
          <t>Rock art / Rock painting</t>
        </is>
      </c>
      <c r="G107" s="2" t="inlineStr">
        <is>
          <t>rock art, rock-art</t>
        </is>
      </c>
      <c r="H107" s="2" t="inlineStr">
        <is>
          <t>Tamil Nadu, Puducherry, Kerala, Karnataka, Andhra / Telangana, Sri Lanka, China</t>
        </is>
      </c>
      <c r="I107" s="2" t="inlineStr">
        <is>
          <t>hindu.com</t>
        </is>
      </c>
      <c r="J107" s="2" t="inlineStr">
        <is>
          <t>India</t>
        </is>
      </c>
      <c r="K107" s="2" t="inlineStr">
        <is>
          <t>English/Other</t>
        </is>
      </c>
      <c r="L107" s="4" t="inlineStr">
        <is>
          <t>http://www.hindu.com/2009/03/06/stories/2009030658302000.htm</t>
        </is>
      </c>
      <c r="M107" s="4" t="inlineStr">
        <is>
          <t>https://web.archive.org/web/2/http://www.hindu.com/2009/03/06/stories/2009030658302000.htm</t>
        </is>
      </c>
      <c r="N10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7" s="2" t="inlineStr">
        <is>
          <t>full-text</t>
        </is>
      </c>
      <c r="P107" s="2" t="inlineStr">
        <is>
          <t>seed</t>
        </is>
      </c>
      <c r="Q107" s="2" t="inlineStr">
        <is>
          <t>2026-10-09</t>
        </is>
      </c>
    </row>
    <row r="108">
      <c r="A108" s="2" t="n">
        <v>107</v>
      </c>
      <c r="B108" s="2" t="inlineStr">
        <is>
          <t>2021-07-21</t>
        </is>
      </c>
      <c r="C108" s="2" t="n">
        <v>2021</v>
      </c>
      <c r="D108" s="3" t="inlineStr">
        <is>
          <t>Hero stone discovered near Harur</t>
        </is>
      </c>
      <c r="E108" s="2" t="inlineStr">
        <is>
          <t>கல்வெட்டு, நடுகல், தொல்லியல்</t>
        </is>
      </c>
      <c r="F108" s="2" t="inlineStr">
        <is>
          <t>Inscription / Epigraphy, Hero stone / Memorial stone, Archaeology / Excavation</t>
        </is>
      </c>
      <c r="G108" s="2" t="inlineStr">
        <is>
          <t>epigraphy, tamil-brahmi, tamil brahmi, hero stone, hero stones, hero-stone, archaeology, megalithic</t>
        </is>
      </c>
      <c r="H108" s="2" t="inlineStr"/>
      <c r="I108" s="2" t="inlineStr">
        <is>
          <t>thehindu.com</t>
        </is>
      </c>
      <c r="J108" s="2" t="inlineStr">
        <is>
          <t>India</t>
        </is>
      </c>
      <c r="K108" s="2" t="inlineStr">
        <is>
          <t>English/Other</t>
        </is>
      </c>
      <c r="L108" s="4" t="inlineStr">
        <is>
          <t>https://www.thehindu.com/news/cities/Coimbatore/hero-stone-discovered-near-harur/article35435421.ece</t>
        </is>
      </c>
      <c r="M108" s="2" t="inlineStr"/>
      <c r="N10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108" s="2" t="inlineStr">
        <is>
          <t>full-text</t>
        </is>
      </c>
      <c r="P108" s="2" t="inlineStr">
        <is>
          <t>gdelt</t>
        </is>
      </c>
      <c r="Q108" s="2" t="inlineStr">
        <is>
          <t>2026-10-09</t>
        </is>
      </c>
    </row>
    <row r="109">
      <c r="A109" s="2" t="n">
        <v>108</v>
      </c>
      <c r="B109" s="2" t="inlineStr">
        <is>
          <t>2021-01-27</t>
        </is>
      </c>
      <c r="C109" s="2" t="n">
        <v>2021</v>
      </c>
      <c r="D109" s="3" t="inlineStr">
        <is>
          <t>13th Century hero stones discovered at Talavadi</t>
        </is>
      </c>
      <c r="E109" s="2" t="inlineStr">
        <is>
          <t>கல்வெட்டு, நடுகல், தொல்லியல்</t>
        </is>
      </c>
      <c r="F109" s="2" t="inlineStr">
        <is>
          <t>Inscription / Epigraphy, Hero stone / Memorial stone, Archaeology / Excavation</t>
        </is>
      </c>
      <c r="G109" s="2" t="inlineStr">
        <is>
          <t>inscription, inscriptions, epigraphist, hero stones, archaeology</t>
        </is>
      </c>
      <c r="H109" s="2" t="inlineStr">
        <is>
          <t>Karnataka</t>
        </is>
      </c>
      <c r="I109" s="2" t="inlineStr">
        <is>
          <t>thehindu.com</t>
        </is>
      </c>
      <c r="J109" s="2" t="inlineStr">
        <is>
          <t>India</t>
        </is>
      </c>
      <c r="K109" s="2" t="inlineStr">
        <is>
          <t>English/Other</t>
        </is>
      </c>
      <c r="L109" s="4" t="inlineStr">
        <is>
          <t>https://www.thehindu.com/news/cities/Coimbatore/13th-century-hero-stones-discovered-at-talavadi/article33679561.ece</t>
        </is>
      </c>
      <c r="M109" s="2" t="inlineStr"/>
      <c r="N10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109" s="2" t="inlineStr">
        <is>
          <t>full-text</t>
        </is>
      </c>
      <c r="P109" s="2" t="inlineStr">
        <is>
          <t>seed</t>
        </is>
      </c>
      <c r="Q109" s="2" t="inlineStr">
        <is>
          <t>2026-10-09</t>
        </is>
      </c>
    </row>
    <row r="110">
      <c r="A110" s="2" t="n">
        <v>109</v>
      </c>
      <c r="B110" s="2" t="inlineStr">
        <is>
          <t>2021-01-26</t>
        </is>
      </c>
      <c r="C110" s="2" t="n">
        <v>2021</v>
      </c>
      <c r="D110" s="3" t="inlineStr">
        <is>
          <t>தூங்காநகர நினைவுகள் - 2 | ஆதி மனிதனின் பாறை ஓவியங்கள் - மதுரை மலைகளில் மூதாதையர்களின் ரேகைகள்!</t>
        </is>
      </c>
      <c r="E110" s="2" t="inlineStr">
        <is>
          <t>பாறை ஓவியம், தொல்லியல்</t>
        </is>
      </c>
      <c r="F110" s="2" t="inlineStr">
        <is>
          <t>Rock art / Rock painting, Archaeology / Excavation</t>
        </is>
      </c>
      <c r="G110" s="2" t="inlineStr">
        <is>
          <t>பாறை ஓவியங்கள், குகை ஓவியங்கள், rock art, rock-art, பெருங்கற்கால</t>
        </is>
      </c>
      <c r="H110" s="2" t="inlineStr">
        <is>
          <t>Tamil Nadu, Kerala, Karnataka, China</t>
        </is>
      </c>
      <c r="I110" s="2" t="inlineStr">
        <is>
          <t>vikatan.com</t>
        </is>
      </c>
      <c r="J110" s="2" t="inlineStr">
        <is>
          <t>India</t>
        </is>
      </c>
      <c r="K110" s="2" t="inlineStr">
        <is>
          <t>Tamil</t>
        </is>
      </c>
      <c r="L110" s="4" t="inlineStr">
        <is>
          <t>https://www.vikatan.com/government-and-politics/archaeology/secret-cave-paintings-found-in-madurai-and-their-historical-significance</t>
        </is>
      </c>
      <c r="M110" s="2" t="inlineStr"/>
      <c r="N110"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110" s="2" t="inlineStr">
        <is>
          <t>full-text</t>
        </is>
      </c>
      <c r="P110" s="2" t="inlineStr">
        <is>
          <t>seed</t>
        </is>
      </c>
      <c r="Q110" s="2" t="inlineStr">
        <is>
          <t>2026-10-09</t>
        </is>
      </c>
    </row>
    <row r="111">
      <c r="A111" s="2" t="n">
        <v>110</v>
      </c>
      <c r="B111" s="2" t="inlineStr">
        <is>
          <t>2020-11-01</t>
        </is>
      </c>
      <c r="C111" s="2" t="n">
        <v>2020</v>
      </c>
      <c r="D111" s="3" t="inlineStr">
        <is>
          <t>களப்பிரர் வரலாற்று ஆவணமான பூலாங்குறிச்சி கல்வெட்டுகளை பாதுகாக்க கோரிக்கை!</t>
        </is>
      </c>
      <c r="E111" s="2" t="inlineStr">
        <is>
          <t>கல்வெட்டு, தொல்லியல்</t>
        </is>
      </c>
      <c r="F111" s="2" t="inlineStr">
        <is>
          <t>Inscription / Epigraphy, Archaeology / Excavation</t>
        </is>
      </c>
      <c r="G111" s="2" t="inlineStr">
        <is>
          <t>கல்வெட்டு, கல்வெட்டுகள், கல்வெட்டு ஆய்வாளர், தொல்லியல், தொல்லியல் துறை</t>
        </is>
      </c>
      <c r="H111" s="2" t="inlineStr">
        <is>
          <t>Tamil Nadu</t>
        </is>
      </c>
      <c r="I111" s="2" t="inlineStr">
        <is>
          <t>nakkheeran.in</t>
        </is>
      </c>
      <c r="J111" s="2" t="inlineStr">
        <is>
          <t>India</t>
        </is>
      </c>
      <c r="K111" s="2" t="inlineStr">
        <is>
          <t>Tamil</t>
        </is>
      </c>
      <c r="L111" s="4" t="inlineStr">
        <is>
          <t>https://www.nakkheeran.in/24-by-7-news/thamizhagam/demand-preservation-field-inscriptions</t>
        </is>
      </c>
      <c r="M111" s="2" t="inlineStr"/>
      <c r="N111"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111" s="2" t="inlineStr">
        <is>
          <t>full-text</t>
        </is>
      </c>
      <c r="P111" s="2" t="inlineStr">
        <is>
          <t>seed</t>
        </is>
      </c>
      <c r="Q111" s="2" t="inlineStr">
        <is>
          <t>2026-10-09</t>
        </is>
      </c>
    </row>
    <row r="112">
      <c r="A112" s="2" t="n">
        <v>111</v>
      </c>
      <c r="B112" s="2" t="inlineStr">
        <is>
          <t>2020-11-01</t>
        </is>
      </c>
      <c r="C112" s="2" t="n">
        <v>2020</v>
      </c>
      <c r="D112" s="3" t="inlineStr">
        <is>
          <t>பூலாங்குறிச்சியில் காணப்படும் களப்பிரர் கால கல்வெட்டுகளை தொல்லியல் சின்னமாக பாதுகாக்க கோரிக்கை</t>
        </is>
      </c>
      <c r="E112" s="2" t="inlineStr">
        <is>
          <t>கல்வெட்டு, தொல்லியல்</t>
        </is>
      </c>
      <c r="F112" s="2" t="inlineStr">
        <is>
          <t>Inscription / Epigraphy, Archaeology / Excavation</t>
        </is>
      </c>
      <c r="G112" s="2" t="inlineStr">
        <is>
          <t>கல்வெட்டு, கல்வெட்டுகள், கல்வெட்டு ஆய்வாளர், தொல்லியல், தொல்லியல் துறை</t>
        </is>
      </c>
      <c r="H112" s="2" t="inlineStr">
        <is>
          <t>Tamil Nadu</t>
        </is>
      </c>
      <c r="I112" s="2" t="inlineStr">
        <is>
          <t>dailythanthi.com</t>
        </is>
      </c>
      <c r="J112" s="2" t="inlineStr">
        <is>
          <t>India</t>
        </is>
      </c>
      <c r="K112" s="2" t="inlineStr">
        <is>
          <t>Tamil</t>
        </is>
      </c>
      <c r="L112" s="4" t="inlineStr">
        <is>
          <t>https://www.dailythanthi.com/News/Districts/2020/11/02103721/Request-to-preserve-the-Kalabhira-period-inscriptions.vpf</t>
        </is>
      </c>
      <c r="M112" s="2" t="inlineStr"/>
      <c r="N112"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112" s="2" t="inlineStr">
        <is>
          <t>full-text</t>
        </is>
      </c>
      <c r="P112" s="2" t="inlineStr">
        <is>
          <t>seed</t>
        </is>
      </c>
      <c r="Q112" s="2" t="inlineStr">
        <is>
          <t>2026-10-09</t>
        </is>
      </c>
    </row>
    <row r="113">
      <c r="A113" s="2" t="n">
        <v>112</v>
      </c>
      <c r="B113" s="2" t="inlineStr">
        <is>
          <t>2020-10-14</t>
        </is>
      </c>
      <c r="C113" s="2" t="n">
        <v>2020</v>
      </c>
      <c r="D113" s="3" t="inlineStr">
        <is>
          <t>400-year old hero stone discovered in Madurai</t>
        </is>
      </c>
      <c r="E113" s="2" t="inlineStr">
        <is>
          <t>கல்வெட்டு, நடுகல், தொல்லியல்</t>
        </is>
      </c>
      <c r="F113" s="2" t="inlineStr">
        <is>
          <t>Inscription / Epigraphy, Hero stone / Memorial stone, Archaeology / Excavation</t>
        </is>
      </c>
      <c r="G113" s="2" t="inlineStr">
        <is>
          <t>inscriptions, hero stone, hero stones, hero-stone, archaeologist</t>
        </is>
      </c>
      <c r="H113" s="2" t="inlineStr">
        <is>
          <t>Tamil Nadu</t>
        </is>
      </c>
      <c r="I113" s="2" t="inlineStr">
        <is>
          <t>etvbharat.com</t>
        </is>
      </c>
      <c r="J113" s="2" t="inlineStr">
        <is>
          <t>India</t>
        </is>
      </c>
      <c r="K113" s="2" t="inlineStr">
        <is>
          <t>English/Other</t>
        </is>
      </c>
      <c r="L113" s="4" t="inlineStr">
        <is>
          <t>https://www.etvbharat.com/english/state/tamil-nadu/400-year-old-hero-stone-discovered-in-madurai/na20201014130823836</t>
        </is>
      </c>
      <c r="M113" s="2" t="inlineStr"/>
      <c r="N113"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113" s="2" t="inlineStr">
        <is>
          <t>full-text</t>
        </is>
      </c>
      <c r="P113" s="2" t="inlineStr">
        <is>
          <t>seed</t>
        </is>
      </c>
      <c r="Q113" s="2" t="inlineStr">
        <is>
          <t>2026-10-09</t>
        </is>
      </c>
    </row>
    <row r="114">
      <c r="A114" s="2" t="n">
        <v>113</v>
      </c>
      <c r="B114" s="2" t="inlineStr">
        <is>
          <t>2020-08-17</t>
        </is>
      </c>
      <c r="C114" s="2" t="n">
        <v>2020</v>
      </c>
      <c r="D114" s="3" t="inlineStr">
        <is>
          <t>கிருஷ்ணகிரி: மலைக் கிராமத்தில் மலைக்க வைக்கும் சடங்கு முறைப் பாறை ஓவியங்கள்!</t>
        </is>
      </c>
      <c r="E114" s="2" t="inlineStr">
        <is>
          <t>பாறை ஓவியம், தொல்லியல்</t>
        </is>
      </c>
      <c r="F114" s="2" t="inlineStr">
        <is>
          <t>Rock art / Rock painting, Archaeology / Excavation</t>
        </is>
      </c>
      <c r="G114" s="2" t="inlineStr">
        <is>
          <t>பாறை ஓவியங்கள், குகை ஓவியங்கள், தொல்லியல், பெருங்கற்கால</t>
        </is>
      </c>
      <c r="H114" s="2" t="inlineStr">
        <is>
          <t>Tamil Nadu</t>
        </is>
      </c>
      <c r="I114" s="2" t="inlineStr">
        <is>
          <t>vikatan.com</t>
        </is>
      </c>
      <c r="J114" s="2" t="inlineStr">
        <is>
          <t>India</t>
        </is>
      </c>
      <c r="K114" s="2" t="inlineStr">
        <is>
          <t>Tamil</t>
        </is>
      </c>
      <c r="L114" s="4" t="inlineStr">
        <is>
          <t>https://www.vikatan.com/government-and-politics/archaeology/ritual-rock-painting-found-in-krishnagiri-village</t>
        </is>
      </c>
      <c r="M114" s="2" t="inlineStr"/>
      <c r="N11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114" s="2" t="inlineStr">
        <is>
          <t>full-text</t>
        </is>
      </c>
      <c r="P114" s="2" t="inlineStr">
        <is>
          <t>seed</t>
        </is>
      </c>
      <c r="Q114" s="2" t="inlineStr">
        <is>
          <t>2026-10-09</t>
        </is>
      </c>
    </row>
    <row r="115">
      <c r="A115" s="2" t="n">
        <v>114</v>
      </c>
      <c r="B115" s="2" t="inlineStr">
        <is>
          <t>2020-06-06</t>
        </is>
      </c>
      <c r="C115" s="2" t="n">
        <v>2020</v>
      </c>
      <c r="D115" s="3" t="inlineStr">
        <is>
          <t>Tamil Temples In Quanzhou; By Siddhant Nair</t>
        </is>
      </c>
      <c r="E115" s="2" t="inlineStr">
        <is>
          <t>கல்வெட்டு, தொல்லியல்</t>
        </is>
      </c>
      <c r="F115" s="2" t="inlineStr">
        <is>
          <t>Inscription / Epigraphy, Archaeology / Excavation</t>
        </is>
      </c>
      <c r="G115" s="2" t="inlineStr">
        <is>
          <t>inscription, inscriptions, archaeologist</t>
        </is>
      </c>
      <c r="H115" s="2" t="inlineStr">
        <is>
          <t>Tamil Nadu, Andhra / Telangana, China</t>
        </is>
      </c>
      <c r="I115" s="2" t="inlineStr">
        <is>
          <t>c3sindia.org</t>
        </is>
      </c>
      <c r="J115" s="2" t="inlineStr">
        <is>
          <t>Other</t>
        </is>
      </c>
      <c r="K115" s="2" t="inlineStr">
        <is>
          <t>English/Other</t>
        </is>
      </c>
      <c r="L115" s="4" t="inlineStr">
        <is>
          <t>https://www.c3sindia.org/post/tamil-temples-in-quanzhou-by-siddhant-nair</t>
        </is>
      </c>
      <c r="M115" s="2" t="inlineStr"/>
      <c r="N115"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115" s="2" t="inlineStr">
        <is>
          <t>full-text</t>
        </is>
      </c>
      <c r="P115" s="2" t="inlineStr">
        <is>
          <t>seed</t>
        </is>
      </c>
      <c r="Q115" s="2" t="inlineStr">
        <is>
          <t>2026-10-09</t>
        </is>
      </c>
    </row>
    <row r="116">
      <c r="A116" s="2" t="n">
        <v>115</v>
      </c>
      <c r="B116" s="2" t="inlineStr">
        <is>
          <t>2020-04-06</t>
        </is>
      </c>
      <c r="C116" s="2" t="n">
        <v>2020</v>
      </c>
      <c r="D116" s="3" t="inlineStr">
        <is>
          <t>Tamil inscriptions in Sri Lanka - Wikipedia</t>
        </is>
      </c>
      <c r="E116" s="2" t="inlineStr">
        <is>
          <t>கல்வெட்டு, தொல்லியல்</t>
        </is>
      </c>
      <c r="F116" s="2" t="inlineStr">
        <is>
          <t>Inscription / Epigraphy, Archaeology / Excavation</t>
        </is>
      </c>
      <c r="G116" s="2" t="inlineStr">
        <is>
          <t>கல்வெட்டு, inscription, inscriptions, inscribed, epigraph, epigraphy, tamil-brahmi, tamil brahmi, grantha script, copper plate, copper plates, copper-plate, graffiti marks, archaeology, archaeological, megalithic, kodumanal</t>
        </is>
      </c>
      <c r="H116" s="2" t="inlineStr">
        <is>
          <t>Tamil Nadu, Kerala, Sri Lanka</t>
        </is>
      </c>
      <c r="I116" s="2" t="inlineStr">
        <is>
          <t>en.wikipedia.org</t>
        </is>
      </c>
      <c r="J116" s="2" t="inlineStr">
        <is>
          <t>Other</t>
        </is>
      </c>
      <c r="K116" s="2" t="inlineStr">
        <is>
          <t>English/Other</t>
        </is>
      </c>
      <c r="L116" s="4" t="inlineStr">
        <is>
          <t>https://en.wikipedia.org/wiki/Tamil_inscriptions_in_Sri_Lanka</t>
        </is>
      </c>
      <c r="M116" s="2" t="inlineStr"/>
      <c r="N116"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116" s="2" t="inlineStr">
        <is>
          <t>full-text</t>
        </is>
      </c>
      <c r="P116" s="2" t="inlineStr">
        <is>
          <t>seed</t>
        </is>
      </c>
      <c r="Q116" s="2" t="inlineStr">
        <is>
          <t>2026-10-09</t>
        </is>
      </c>
    </row>
    <row r="117">
      <c r="A117" s="2" t="n">
        <v>116</v>
      </c>
      <c r="B117" s="2" t="inlineStr">
        <is>
          <t>2019-10-30</t>
        </is>
      </c>
      <c r="C117" s="2" t="n">
        <v>2019</v>
      </c>
      <c r="D117" s="3" t="inlineStr">
        <is>
          <t>Inscriptions on hero stone reveal antiquity 30 years after discovery</t>
        </is>
      </c>
      <c r="E117" s="2" t="inlineStr">
        <is>
          <t>கல்வெட்டு, நடுகல், தொல்லியல்</t>
        </is>
      </c>
      <c r="F117" s="2" t="inlineStr">
        <is>
          <t>Inscription / Epigraphy, Hero stone / Memorial stone, Archaeology / Excavation</t>
        </is>
      </c>
      <c r="G117" s="2" t="inlineStr">
        <is>
          <t>inscription, inscriptions, hero stone, hero stones, hero-stone, archaeology</t>
        </is>
      </c>
      <c r="H117" s="2" t="inlineStr">
        <is>
          <t>Tamil Nadu</t>
        </is>
      </c>
      <c r="I117" s="2" t="inlineStr">
        <is>
          <t>thehindu.com</t>
        </is>
      </c>
      <c r="J117" s="2" t="inlineStr">
        <is>
          <t>India</t>
        </is>
      </c>
      <c r="K117" s="2" t="inlineStr">
        <is>
          <t>English/Other</t>
        </is>
      </c>
      <c r="L117" s="4" t="inlineStr">
        <is>
          <t>https://www.thehindu.com/news/cities/Coimbatore/inscriptions-on-hero-stone-reveal-antiquity-30-years-after-discovery/article29835387.ece</t>
        </is>
      </c>
      <c r="M117" s="2" t="inlineStr"/>
      <c r="N11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117" s="2" t="inlineStr">
        <is>
          <t>full-text</t>
        </is>
      </c>
      <c r="P117" s="2" t="inlineStr">
        <is>
          <t>gdelt</t>
        </is>
      </c>
      <c r="Q117" s="2" t="inlineStr">
        <is>
          <t>2026-10-09</t>
        </is>
      </c>
    </row>
    <row r="118">
      <c r="A118" s="2" t="n">
        <v>117</v>
      </c>
      <c r="B118" s="2" t="inlineStr">
        <is>
          <t>2019-07-03</t>
        </is>
      </c>
      <c r="C118" s="2" t="n">
        <v>2019</v>
      </c>
      <c r="D118" s="3" t="inlineStr">
        <is>
          <t>‘New Bengaluru’ may have been the oldest</t>
        </is>
      </c>
      <c r="E118" s="2" t="inlineStr">
        <is>
          <t>கல்வெட்டு, நடுகல்</t>
        </is>
      </c>
      <c r="F118" s="2" t="inlineStr">
        <is>
          <t>Inscription / Epigraphy, Hero stone / Memorial stone</t>
        </is>
      </c>
      <c r="G118" s="2" t="inlineStr">
        <is>
          <t>inscription, inscriptions, hero stone, hero-stone</t>
        </is>
      </c>
      <c r="H118" s="2" t="inlineStr"/>
      <c r="I118" s="2" t="inlineStr">
        <is>
          <t>economictimes.indiatimes.com</t>
        </is>
      </c>
      <c r="J118" s="2" t="inlineStr">
        <is>
          <t>Other</t>
        </is>
      </c>
      <c r="K118" s="2" t="inlineStr">
        <is>
          <t>English/Other</t>
        </is>
      </c>
      <c r="L118" s="4" t="inlineStr">
        <is>
          <t>https://economictimes.indiatimes.com/news/politics-and-nation/new-bengaluru-may-have-been-the-oldest/articleshow/70052534.cms</t>
        </is>
      </c>
      <c r="M118" s="2" t="inlineStr"/>
      <c r="N118"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118" s="2" t="inlineStr">
        <is>
          <t>full-text</t>
        </is>
      </c>
      <c r="P118" s="2" t="inlineStr">
        <is>
          <t>gdelt</t>
        </is>
      </c>
      <c r="Q118" s="2" t="inlineStr">
        <is>
          <t>2026-10-09</t>
        </is>
      </c>
    </row>
    <row r="119">
      <c r="A119" s="2" t="n">
        <v>118</v>
      </c>
      <c r="B119" s="2" t="inlineStr">
        <is>
          <t>2019-06-11</t>
        </is>
      </c>
      <c r="C119" s="2" t="n">
        <v>2019</v>
      </c>
      <c r="D119" s="3" t="inlineStr">
        <is>
          <t>Election Commission Jaffna’s foundation stone: tombstone or hero stone? | Daily FT</t>
        </is>
      </c>
      <c r="E119" s="2" t="inlineStr">
        <is>
          <t>நடுகல்</t>
        </is>
      </c>
      <c r="F119" s="2" t="inlineStr">
        <is>
          <t>Hero stone / Memorial stone</t>
        </is>
      </c>
      <c r="G119" s="2" t="inlineStr">
        <is>
          <t>hero stone, hero-stone</t>
        </is>
      </c>
      <c r="H119" s="2" t="inlineStr">
        <is>
          <t>Sri Lanka</t>
        </is>
      </c>
      <c r="I119" s="2" t="inlineStr">
        <is>
          <t>ft.lk</t>
        </is>
      </c>
      <c r="J119" s="2" t="inlineStr">
        <is>
          <t>Sri Lanka</t>
        </is>
      </c>
      <c r="K119" s="2" t="inlineStr">
        <is>
          <t>English/Other</t>
        </is>
      </c>
      <c r="L119" s="4" t="inlineStr">
        <is>
          <t>http://www.ft.lk/opinion/Election-Commission-Jaffna-s-foundation-stone--tombstone-or-hero-stone-/14-679760</t>
        </is>
      </c>
      <c r="M119" s="2" t="inlineStr"/>
      <c r="N119"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119" s="2" t="inlineStr">
        <is>
          <t>full-text</t>
        </is>
      </c>
      <c r="P119" s="2" t="inlineStr">
        <is>
          <t>gdelt</t>
        </is>
      </c>
      <c r="Q119" s="2" t="inlineStr">
        <is>
          <t>2026-10-09</t>
        </is>
      </c>
    </row>
    <row r="120">
      <c r="A120" s="2" t="n">
        <v>119</v>
      </c>
      <c r="B120" s="2" t="inlineStr">
        <is>
          <t>2019-06-09</t>
        </is>
      </c>
      <c r="C120" s="2" t="n">
        <v>2019</v>
      </c>
      <c r="D120" s="3" t="inlineStr">
        <is>
          <t>Transform This Tomb For Democracy Into A Hero-Stone To Fight For Its Revival - Colombo Telegraph</t>
        </is>
      </c>
      <c r="E120" s="2" t="inlineStr">
        <is>
          <t>நடுகல்</t>
        </is>
      </c>
      <c r="F120" s="2" t="inlineStr">
        <is>
          <t>Hero stone / Memorial stone</t>
        </is>
      </c>
      <c r="G120" s="2" t="inlineStr">
        <is>
          <t>hero stone, hero-stone</t>
        </is>
      </c>
      <c r="H120" s="2" t="inlineStr">
        <is>
          <t>Sri Lanka</t>
        </is>
      </c>
      <c r="I120" s="2" t="inlineStr">
        <is>
          <t>colombotelegraph.com</t>
        </is>
      </c>
      <c r="J120" s="2" t="inlineStr">
        <is>
          <t>Other</t>
        </is>
      </c>
      <c r="K120" s="2" t="inlineStr">
        <is>
          <t>English/Other</t>
        </is>
      </c>
      <c r="L120" s="4" t="inlineStr">
        <is>
          <t>https://www.colombotelegraph.com/index.php/transform-this-tomb-for-democracy-into-a-hero-stone-to-fight-for-its-revival/</t>
        </is>
      </c>
      <c r="M120" s="2" t="inlineStr"/>
      <c r="N120"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120" s="2" t="inlineStr">
        <is>
          <t>full-text</t>
        </is>
      </c>
      <c r="P120" s="2" t="inlineStr">
        <is>
          <t>gdelt</t>
        </is>
      </c>
      <c r="Q120" s="2" t="inlineStr">
        <is>
          <t>2026-10-09</t>
        </is>
      </c>
    </row>
    <row r="121">
      <c r="A121" s="2" t="n">
        <v>120</v>
      </c>
      <c r="B121" s="2" t="inlineStr">
        <is>
          <t>2019-06-08</t>
        </is>
      </c>
      <c r="C121" s="2" t="n">
        <v>2019</v>
      </c>
      <c r="D121" s="3" t="inlineStr">
        <is>
          <t>The reconciliation effort</t>
        </is>
      </c>
      <c r="E121" s="2" t="inlineStr">
        <is>
          <t>நடுகல்</t>
        </is>
      </c>
      <c r="F121" s="2" t="inlineStr">
        <is>
          <t>Hero stone / Memorial stone</t>
        </is>
      </c>
      <c r="G121" s="2" t="inlineStr">
        <is>
          <t>hero stone, hero-stone</t>
        </is>
      </c>
      <c r="H121" s="2" t="inlineStr">
        <is>
          <t>Sri Lanka</t>
        </is>
      </c>
      <c r="I121" s="2" t="inlineStr">
        <is>
          <t>dailynews.lk</t>
        </is>
      </c>
      <c r="J121" s="2" t="inlineStr">
        <is>
          <t>Sri Lanka</t>
        </is>
      </c>
      <c r="K121" s="2" t="inlineStr">
        <is>
          <t>English/Other</t>
        </is>
      </c>
      <c r="L121" s="4" t="inlineStr">
        <is>
          <t>http://www.dailynews.lk/2019/06/08/features/187771/reconciliation-effort</t>
        </is>
      </c>
      <c r="M121" s="4" t="inlineStr">
        <is>
          <t>https://web.archive.org/web/2/http://www.dailynews.lk/2019/06/08/features/187771/reconciliation-effort</t>
        </is>
      </c>
      <c r="N121"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121" s="2" t="inlineStr">
        <is>
          <t>full-text</t>
        </is>
      </c>
      <c r="P121" s="2" t="inlineStr">
        <is>
          <t>gdelt</t>
        </is>
      </c>
      <c r="Q121" s="2" t="inlineStr">
        <is>
          <t>2026-10-09</t>
        </is>
      </c>
    </row>
    <row r="122">
      <c r="A122" s="2" t="n">
        <v>121</v>
      </c>
      <c r="B122" s="2" t="inlineStr">
        <is>
          <t>2019-05-17</t>
        </is>
      </c>
      <c r="C122" s="2" t="n">
        <v>2019</v>
      </c>
      <c r="D122" s="3" t="inlineStr">
        <is>
          <t>Hero stone discovered near toilet | Coimbatore News - Times of India</t>
        </is>
      </c>
      <c r="E122" s="2" t="inlineStr">
        <is>
          <t>நடுகல், தொல்லியல்</t>
        </is>
      </c>
      <c r="F122" s="2" t="inlineStr">
        <is>
          <t>Hero stone / Memorial stone, Archaeology / Excavation</t>
        </is>
      </c>
      <c r="G122" s="2" t="inlineStr">
        <is>
          <t>hero stone, hero-stone, archaeological</t>
        </is>
      </c>
      <c r="H122" s="2" t="inlineStr"/>
      <c r="I122" s="2" t="inlineStr">
        <is>
          <t>timesofindia.indiatimes.com</t>
        </is>
      </c>
      <c r="J122" s="2" t="inlineStr">
        <is>
          <t>India</t>
        </is>
      </c>
      <c r="K122" s="2" t="inlineStr">
        <is>
          <t>English/Other</t>
        </is>
      </c>
      <c r="L122" s="4" t="inlineStr">
        <is>
          <t>https://timesofindia.indiatimes.com/city/coimbatore/hero-stone-discovered-near-toilet/articleshow/69365275.cms</t>
        </is>
      </c>
      <c r="M122" s="2" t="inlineStr"/>
      <c r="N122"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122" s="2" t="inlineStr">
        <is>
          <t>full-text</t>
        </is>
      </c>
      <c r="P122" s="2" t="inlineStr">
        <is>
          <t>gdelt</t>
        </is>
      </c>
      <c r="Q122" s="2" t="inlineStr">
        <is>
          <t>2026-10-09</t>
        </is>
      </c>
    </row>
    <row r="123">
      <c r="A123" s="2" t="n">
        <v>122</v>
      </c>
      <c r="B123" s="2" t="inlineStr">
        <is>
          <t>2019-02-27</t>
        </is>
      </c>
      <c r="C123" s="2" t="n">
        <v>2019</v>
      </c>
      <c r="D123" s="3" t="inlineStr">
        <is>
          <t>Unique 14th century hero stone found in Coimbatore | Coimbatore News - Times of India</t>
        </is>
      </c>
      <c r="E123" s="2" t="inlineStr">
        <is>
          <t>நடுகல், தொல்லியல்</t>
        </is>
      </c>
      <c r="F123" s="2" t="inlineStr">
        <is>
          <t>Hero stone / Memorial stone, Archaeology / Excavation</t>
        </is>
      </c>
      <c r="G123" s="2" t="inlineStr">
        <is>
          <t>hero stone, hero stones, hero-stone, archaeological</t>
        </is>
      </c>
      <c r="H123" s="2" t="inlineStr">
        <is>
          <t>Tamil Nadu</t>
        </is>
      </c>
      <c r="I123" s="2" t="inlineStr">
        <is>
          <t>timesofindia.indiatimes.com</t>
        </is>
      </c>
      <c r="J123" s="2" t="inlineStr">
        <is>
          <t>India</t>
        </is>
      </c>
      <c r="K123" s="2" t="inlineStr">
        <is>
          <t>English/Other</t>
        </is>
      </c>
      <c r="L123" s="4" t="inlineStr">
        <is>
          <t>https://timesofindia.indiatimes.com/city/coimbatore/unique-14th-century-hero-stone-found-in-coimbatore/articleshow/68177815.cms</t>
        </is>
      </c>
      <c r="M123" s="2" t="inlineStr"/>
      <c r="N123"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123" s="2" t="inlineStr">
        <is>
          <t>full-text</t>
        </is>
      </c>
      <c r="P123" s="2" t="inlineStr">
        <is>
          <t>gdelt</t>
        </is>
      </c>
      <c r="Q123" s="2" t="inlineStr">
        <is>
          <t>2026-10-09</t>
        </is>
      </c>
    </row>
    <row r="124">
      <c r="A124" s="2" t="n">
        <v>123</v>
      </c>
      <c r="B124" s="2" t="inlineStr">
        <is>
          <t>2018-11-28</t>
        </is>
      </c>
      <c r="C124" s="2" t="n">
        <v>2018</v>
      </c>
      <c r="D124" s="3" t="inlineStr">
        <is>
          <t>This museum is a treasure trove of Kongu history | Coimbatore News - Times of India</t>
        </is>
      </c>
      <c r="E124" s="2" t="inlineStr">
        <is>
          <t>கல்வெட்டு, நடுகல், தொல்லியல்</t>
        </is>
      </c>
      <c r="F124" s="2" t="inlineStr">
        <is>
          <t>Inscription / Epigraphy, Hero stone / Memorial stone, Archaeology / Excavation</t>
        </is>
      </c>
      <c r="G124" s="2" t="inlineStr">
        <is>
          <t>inscriptions, hero stone, hero-stone, archeology, archeological</t>
        </is>
      </c>
      <c r="H124" s="2" t="inlineStr"/>
      <c r="I124" s="2" t="inlineStr">
        <is>
          <t>timesofindia.indiatimes.com</t>
        </is>
      </c>
      <c r="J124" s="2" t="inlineStr">
        <is>
          <t>India</t>
        </is>
      </c>
      <c r="K124" s="2" t="inlineStr">
        <is>
          <t>English/Other</t>
        </is>
      </c>
      <c r="L124" s="4" t="inlineStr">
        <is>
          <t>https://timesofindia.indiatimes.com/city/coimbatore/this-museum-is-a-treasure-trove-of-kongu-history/articleshow/66876955.cms</t>
        </is>
      </c>
      <c r="M124" s="2" t="inlineStr"/>
      <c r="N124"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124" s="2" t="inlineStr">
        <is>
          <t>full-text</t>
        </is>
      </c>
      <c r="P124" s="2" t="inlineStr">
        <is>
          <t>gdelt</t>
        </is>
      </c>
      <c r="Q124" s="2" t="inlineStr">
        <is>
          <t>2026-10-09</t>
        </is>
      </c>
    </row>
    <row r="125">
      <c r="A125" s="2" t="n">
        <v>124</v>
      </c>
      <c r="B125" s="2" t="inlineStr">
        <is>
          <t>2018-09-27</t>
        </is>
      </c>
      <c r="C125" s="2" t="n">
        <v>2018</v>
      </c>
      <c r="D125" s="3" t="inlineStr">
        <is>
          <t>Tamil Nadu: 14th century hero stone honouring bodyguard, sati wife found | Coimbatore News - Times of India</t>
        </is>
      </c>
      <c r="E125" s="2" t="inlineStr">
        <is>
          <t>கல்வெட்டு, நடுகல், தொல்லியல்</t>
        </is>
      </c>
      <c r="F125" s="2" t="inlineStr">
        <is>
          <t>Inscription / Epigraphy, Hero stone / Memorial stone, Archaeology / Excavation</t>
        </is>
      </c>
      <c r="G125" s="2" t="inlineStr">
        <is>
          <t>inscription, hero stone, hero-stone, archaeological</t>
        </is>
      </c>
      <c r="H125" s="2" t="inlineStr">
        <is>
          <t>Tamil Nadu</t>
        </is>
      </c>
      <c r="I125" s="2" t="inlineStr">
        <is>
          <t>timesofindia.indiatimes.com</t>
        </is>
      </c>
      <c r="J125" s="2" t="inlineStr">
        <is>
          <t>India</t>
        </is>
      </c>
      <c r="K125" s="2" t="inlineStr">
        <is>
          <t>English/Other</t>
        </is>
      </c>
      <c r="L125" s="4" t="inlineStr">
        <is>
          <t>https://timesofindia.indiatimes.com/city/coimbatore/satikal-honours-memory-of-slain-warrior-his-wifes-sacrifice/articleshow/65972001.cms</t>
        </is>
      </c>
      <c r="M125" s="2" t="inlineStr"/>
      <c r="N125"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125" s="2" t="inlineStr">
        <is>
          <t>full-text</t>
        </is>
      </c>
      <c r="P125" s="2" t="inlineStr">
        <is>
          <t>gdelt</t>
        </is>
      </c>
      <c r="Q125" s="2" t="inlineStr">
        <is>
          <t>2026-10-09</t>
        </is>
      </c>
    </row>
    <row r="126">
      <c r="A126" s="2" t="n">
        <v>125</v>
      </c>
      <c r="B126" s="2" t="inlineStr">
        <is>
          <t>2018-08-09</t>
        </is>
      </c>
      <c r="C126" s="2" t="n">
        <v>2018</v>
      </c>
      <c r="D126" s="3" t="inlineStr">
        <is>
          <t>Lobu Tua Inscription - Wikipedia</t>
        </is>
      </c>
      <c r="E126" s="2" t="inlineStr">
        <is>
          <t>கல்வெட்டு</t>
        </is>
      </c>
      <c r="F126" s="2" t="inlineStr">
        <is>
          <t>Inscription / Epigraphy</t>
        </is>
      </c>
      <c r="G126" s="2" t="inlineStr">
        <is>
          <t>inscription, inscriptions, epigraphy, epigraphist</t>
        </is>
      </c>
      <c r="H126" s="2" t="inlineStr">
        <is>
          <t>Indonesia</t>
        </is>
      </c>
      <c r="I126" s="2" t="inlineStr">
        <is>
          <t>en.wikipedia.org</t>
        </is>
      </c>
      <c r="J126" s="2" t="inlineStr">
        <is>
          <t>Other</t>
        </is>
      </c>
      <c r="K126" s="2" t="inlineStr">
        <is>
          <t>English/Other</t>
        </is>
      </c>
      <c r="L126" s="4" t="inlineStr">
        <is>
          <t>https://en.wikipedia.org/wiki/Lobu_Tua_Inscription</t>
        </is>
      </c>
      <c r="M126" s="2" t="inlineStr"/>
      <c r="N126"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126" s="2" t="inlineStr">
        <is>
          <t>full-text</t>
        </is>
      </c>
      <c r="P126" s="2" t="inlineStr">
        <is>
          <t>seed</t>
        </is>
      </c>
      <c r="Q126" s="2" t="inlineStr">
        <is>
          <t>2026-10-09</t>
        </is>
      </c>
    </row>
    <row r="127">
      <c r="A127" s="2" t="n">
        <v>126</v>
      </c>
      <c r="B127" s="2" t="inlineStr">
        <is>
          <t>2018-06-30</t>
        </is>
      </c>
      <c r="C127" s="2" t="n">
        <v>2018</v>
      </c>
      <c r="D127" s="3" t="inlineStr">
        <is>
          <t>Chennai: 9th Century relic with Vattezhuththu script found | Chennai News - Times of India</t>
        </is>
      </c>
      <c r="E127" s="2" t="inlineStr">
        <is>
          <t>கல்வெட்டு, நடுகல், தொல்லியல்</t>
        </is>
      </c>
      <c r="F127" s="2" t="inlineStr">
        <is>
          <t>Inscription / Epigraphy, Hero stone / Memorial stone, Archaeology / Excavation</t>
        </is>
      </c>
      <c r="G127" s="2" t="inlineStr">
        <is>
          <t>inscription, inscriptions, epigraphist, hero stone, hero stones, hero-stone, archaeological</t>
        </is>
      </c>
      <c r="H127" s="2" t="inlineStr">
        <is>
          <t>Puducherry</t>
        </is>
      </c>
      <c r="I127" s="2" t="inlineStr">
        <is>
          <t>timesofindia.indiatimes.com</t>
        </is>
      </c>
      <c r="J127" s="2" t="inlineStr">
        <is>
          <t>India</t>
        </is>
      </c>
      <c r="K127" s="2" t="inlineStr">
        <is>
          <t>English/Other</t>
        </is>
      </c>
      <c r="L127" s="4" t="inlineStr">
        <is>
          <t>https://timesofindia.indiatimes.com/city/chennai/9th-century-relic-with-vattezhuththu-script-found/articleshow/64802093.cms</t>
        </is>
      </c>
      <c r="M127" s="2" t="inlineStr"/>
      <c r="N127"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127" s="2" t="inlineStr">
        <is>
          <t>full-text</t>
        </is>
      </c>
      <c r="P127" s="2" t="inlineStr">
        <is>
          <t>gdelt</t>
        </is>
      </c>
      <c r="Q127" s="2" t="inlineStr">
        <is>
          <t>2026-10-09</t>
        </is>
      </c>
    </row>
    <row r="128">
      <c r="A128" s="2" t="n">
        <v>127</v>
      </c>
      <c r="B128" s="2" t="inlineStr">
        <is>
          <t>2018-02-26</t>
        </is>
      </c>
      <c r="C128" s="2" t="n">
        <v>2018</v>
      </c>
      <c r="D128" s="3" t="inlineStr">
        <is>
          <t>Hero stone unearthed</t>
        </is>
      </c>
      <c r="E128" s="2" t="inlineStr">
        <is>
          <t>நடுகல்</t>
        </is>
      </c>
      <c r="F128" s="2" t="inlineStr">
        <is>
          <t>Hero stone / Memorial stone</t>
        </is>
      </c>
      <c r="G128" s="2" t="inlineStr">
        <is>
          <t>hero stone, hero stones, hero-stone, nadukal</t>
        </is>
      </c>
      <c r="H128" s="2" t="inlineStr"/>
      <c r="I128" s="2" t="inlineStr">
        <is>
          <t>thehindu.com</t>
        </is>
      </c>
      <c r="J128" s="2" t="inlineStr">
        <is>
          <t>India</t>
        </is>
      </c>
      <c r="K128" s="2" t="inlineStr">
        <is>
          <t>English/Other</t>
        </is>
      </c>
      <c r="L128" s="4" t="inlineStr">
        <is>
          <t>http://www.thehindu.com/news/states/hero-stone-unearthed/article22858918.ece</t>
        </is>
      </c>
      <c r="M128" s="2" t="inlineStr"/>
      <c r="N128"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128" s="2" t="inlineStr">
        <is>
          <t>full-text</t>
        </is>
      </c>
      <c r="P128" s="2" t="inlineStr">
        <is>
          <t>gdelt</t>
        </is>
      </c>
      <c r="Q128" s="2" t="inlineStr">
        <is>
          <t>2026-10-09</t>
        </is>
      </c>
    </row>
    <row r="129">
      <c r="A129" s="2" t="n">
        <v>128</v>
      </c>
      <c r="B129" s="2" t="inlineStr">
        <is>
          <t>2017-12-16</t>
        </is>
      </c>
      <c r="C129" s="2" t="n">
        <v>2017</v>
      </c>
      <c r="D129" s="3" t="inlineStr">
        <is>
          <t>The history of Bengaluru is preserved in the ancient inscription stones found all over the city</t>
        </is>
      </c>
      <c r="E129" s="2" t="inlineStr">
        <is>
          <t>கல்வெட்டு, நடுகல், தொல்லியல்</t>
        </is>
      </c>
      <c r="F129" s="2" t="inlineStr">
        <is>
          <t>Inscription / Epigraphy, Hero stone / Memorial stone, Archaeology / Excavation</t>
        </is>
      </c>
      <c r="G129" s="2" t="inlineStr">
        <is>
          <t>inscription, inscriptions, epigraphy, hero stone, hero stones, hero-stone, archaeological</t>
        </is>
      </c>
      <c r="H129" s="2" t="inlineStr"/>
      <c r="I129" s="2" t="inlineStr">
        <is>
          <t>thehindu.com</t>
        </is>
      </c>
      <c r="J129" s="2" t="inlineStr">
        <is>
          <t>India</t>
        </is>
      </c>
      <c r="K129" s="2" t="inlineStr">
        <is>
          <t>English/Other</t>
        </is>
      </c>
      <c r="L129" s="4" t="inlineStr">
        <is>
          <t>http://www.thehindu.com/society/what-do-the-inscription-stones-of-bengaluru-say/article21670654.ece</t>
        </is>
      </c>
      <c r="M129" s="2" t="inlineStr"/>
      <c r="N129"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129" s="2" t="inlineStr">
        <is>
          <t>full-text</t>
        </is>
      </c>
      <c r="P129" s="2" t="inlineStr">
        <is>
          <t>gdelt</t>
        </is>
      </c>
      <c r="Q129" s="2" t="inlineStr">
        <is>
          <t>2026-10-09</t>
        </is>
      </c>
    </row>
    <row r="130">
      <c r="A130" s="2" t="n">
        <v>129</v>
      </c>
      <c r="B130" s="2" t="inlineStr">
        <is>
          <t>2017-11-08</t>
        </is>
      </c>
      <c r="C130" s="2" t="n">
        <v>2017</v>
      </c>
      <c r="D130" s="3" t="inlineStr">
        <is>
          <t>Keezhadi is an archaeological milestone, let's not bury it in knee-jerk politics</t>
        </is>
      </c>
      <c r="E130" s="2" t="inlineStr">
        <is>
          <t>கல்வெட்டு, நடுகல், தொல்லியல்</t>
        </is>
      </c>
      <c r="F130" s="2" t="inlineStr">
        <is>
          <t>Inscription / Epigraphy, Hero stone / Memorial stone, Archaeology / Excavation</t>
        </is>
      </c>
      <c r="G130" s="2" t="inlineStr">
        <is>
          <t>inscriptions, tamil-brahmi, tamil brahmi, hero stone, hero-stone, archaeology, archaeological, keezhadi</t>
        </is>
      </c>
      <c r="H130" s="2" t="inlineStr"/>
      <c r="I130" s="2" t="inlineStr">
        <is>
          <t>thenewsminute.com</t>
        </is>
      </c>
      <c r="J130" s="2" t="inlineStr">
        <is>
          <t>India</t>
        </is>
      </c>
      <c r="K130" s="2" t="inlineStr">
        <is>
          <t>English/Other</t>
        </is>
      </c>
      <c r="L130" s="4" t="inlineStr">
        <is>
          <t>http://www.thenewsminute.com/article/keezhadi-archaeological-milestone-lets-not-bury-it-knee-jerk-politics-71278</t>
        </is>
      </c>
      <c r="M130" s="2" t="inlineStr"/>
      <c r="N130"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130" s="2" t="inlineStr">
        <is>
          <t>full-text</t>
        </is>
      </c>
      <c r="P130" s="2" t="inlineStr">
        <is>
          <t>gdelt</t>
        </is>
      </c>
      <c r="Q130" s="2" t="inlineStr">
        <is>
          <t>2026-10-09</t>
        </is>
      </c>
    </row>
    <row r="131">
      <c r="A131" s="2" t="n">
        <v>130</v>
      </c>
      <c r="B131" s="2" t="inlineStr">
        <is>
          <t>2017-11-06</t>
        </is>
      </c>
      <c r="C131" s="2" t="n">
        <v>2017</v>
      </c>
      <c r="D131" s="3" t="inlineStr">
        <is>
          <t>Kayts</t>
        </is>
      </c>
      <c r="E131" s="2" t="inlineStr">
        <is>
          <t>கல்வெட்டு, தொல்லியல்</t>
        </is>
      </c>
      <c r="F131" s="2" t="inlineStr">
        <is>
          <t>Inscription / Epigraphy, Archaeology / Excavation</t>
        </is>
      </c>
      <c r="G131" s="2" t="inlineStr">
        <is>
          <t>inscription, inscribed, archaeological</t>
        </is>
      </c>
      <c r="H131" s="2" t="inlineStr">
        <is>
          <t>Sri Lanka</t>
        </is>
      </c>
      <c r="I131" s="2" t="inlineStr">
        <is>
          <t>siddham.network</t>
        </is>
      </c>
      <c r="J131" s="2" t="inlineStr">
        <is>
          <t>Other</t>
        </is>
      </c>
      <c r="K131" s="2" t="inlineStr">
        <is>
          <t>English/Other</t>
        </is>
      </c>
      <c r="L131" s="4" t="inlineStr">
        <is>
          <t>https://siddham.network/tag/kayts/</t>
        </is>
      </c>
      <c r="M131" s="2" t="inlineStr"/>
      <c r="N131"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131" s="2" t="inlineStr">
        <is>
          <t>full-text</t>
        </is>
      </c>
      <c r="P131" s="2" t="inlineStr">
        <is>
          <t>seed</t>
        </is>
      </c>
      <c r="Q131" s="2" t="inlineStr">
        <is>
          <t>2026-10-09</t>
        </is>
      </c>
    </row>
    <row r="132">
      <c r="A132" s="2" t="n">
        <v>131</v>
      </c>
      <c r="B132" s="2" t="inlineStr">
        <is>
          <t>2017-10-09</t>
        </is>
      </c>
      <c r="C132" s="2" t="n">
        <v>2017</v>
      </c>
      <c r="D132" s="3" t="inlineStr">
        <is>
          <t>Preserving Bengaluru's history etched in stone</t>
        </is>
      </c>
      <c r="E132" s="2" t="inlineStr">
        <is>
          <t>கல்வெட்டு, நடுகல், தொல்லியல்</t>
        </is>
      </c>
      <c r="F132" s="2" t="inlineStr">
        <is>
          <t>Inscription / Epigraphy, Hero stone / Memorial stone, Archaeology / Excavation</t>
        </is>
      </c>
      <c r="G132" s="2" t="inlineStr">
        <is>
          <t>inscription, inscriptions, hero stone, hero-stone, archaeology</t>
        </is>
      </c>
      <c r="H132" s="2" t="inlineStr"/>
      <c r="I132" s="2" t="inlineStr">
        <is>
          <t>thehindu.com</t>
        </is>
      </c>
      <c r="J132" s="2" t="inlineStr">
        <is>
          <t>India</t>
        </is>
      </c>
      <c r="K132" s="2" t="inlineStr">
        <is>
          <t>English/Other</t>
        </is>
      </c>
      <c r="L132" s="4" t="inlineStr">
        <is>
          <t>http://www.thehindu.com/news/cities/bangalore/preserving-the-citys-history-etched-in-stone/article19829252.ece</t>
        </is>
      </c>
      <c r="M132" s="2" t="inlineStr"/>
      <c r="N132"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132" s="2" t="inlineStr">
        <is>
          <t>full-text</t>
        </is>
      </c>
      <c r="P132" s="2" t="inlineStr">
        <is>
          <t>gdelt</t>
        </is>
      </c>
      <c r="Q132" s="2" t="inlineStr">
        <is>
          <t>2026-10-09</t>
        </is>
      </c>
    </row>
    <row r="133">
      <c r="A133" s="2" t="n">
        <v>132</v>
      </c>
      <c r="B133" s="2" t="inlineStr">
        <is>
          <t>2017-09-02</t>
        </is>
      </c>
      <c r="C133" s="2" t="n">
        <v>2017</v>
      </c>
      <c r="D133" s="3" t="inlineStr">
        <is>
          <t>Centuries-old hero stones found in Yelagiri foothills | Chennai News - Times of India</t>
        </is>
      </c>
      <c r="E133" s="2" t="inlineStr">
        <is>
          <t>கல்வெட்டு, நடுகல், தொல்லியல்</t>
        </is>
      </c>
      <c r="F133" s="2" t="inlineStr">
        <is>
          <t>Inscription / Epigraphy, Hero stone / Memorial stone, Archaeology / Excavation</t>
        </is>
      </c>
      <c r="G133" s="2" t="inlineStr">
        <is>
          <t>inscription, hero stone, hero stones, hero-stone, archaeological</t>
        </is>
      </c>
      <c r="H133" s="2" t="inlineStr">
        <is>
          <t>Sri Lanka</t>
        </is>
      </c>
      <c r="I133" s="2" t="inlineStr">
        <is>
          <t>timesofindia.indiatimes.com</t>
        </is>
      </c>
      <c r="J133" s="2" t="inlineStr">
        <is>
          <t>India</t>
        </is>
      </c>
      <c r="K133" s="2" t="inlineStr">
        <is>
          <t>English/Other</t>
        </is>
      </c>
      <c r="L133" s="4" t="inlineStr">
        <is>
          <t>http://timesofindia.indiatimes.com/city/chennai/centuries-old-hero-stones-found-in-yelagiri-foothills/articleshow/60331460.cms</t>
        </is>
      </c>
      <c r="M133" s="2" t="inlineStr"/>
      <c r="N13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133" s="2" t="inlineStr">
        <is>
          <t>full-text</t>
        </is>
      </c>
      <c r="P133" s="2" t="inlineStr">
        <is>
          <t>gdelt</t>
        </is>
      </c>
      <c r="Q133" s="2" t="inlineStr">
        <is>
          <t>2026-10-09</t>
        </is>
      </c>
    </row>
    <row r="134">
      <c r="A134" s="2" t="n">
        <v>133</v>
      </c>
      <c r="B134" s="2" t="inlineStr">
        <is>
          <t>2017-08-31</t>
        </is>
      </c>
      <c r="C134" s="2" t="n">
        <v>2017</v>
      </c>
      <c r="D134" s="3" t="inlineStr">
        <is>
          <t>Retired curator finds hero stones</t>
        </is>
      </c>
      <c r="E134" s="2" t="inlineStr">
        <is>
          <t>கல்வெட்டு, நடுகல், தொல்லியல்</t>
        </is>
      </c>
      <c r="F134" s="2" t="inlineStr">
        <is>
          <t>Inscription / Epigraphy, Hero stone / Memorial stone, Archaeology / Excavation</t>
        </is>
      </c>
      <c r="G134" s="2" t="inlineStr">
        <is>
          <t>inscription, hero stone, hero stones, hero-stone, archaeological</t>
        </is>
      </c>
      <c r="H134" s="2" t="inlineStr"/>
      <c r="I134" s="2" t="inlineStr">
        <is>
          <t>thehindu.com</t>
        </is>
      </c>
      <c r="J134" s="2" t="inlineStr">
        <is>
          <t>India</t>
        </is>
      </c>
      <c r="K134" s="2" t="inlineStr">
        <is>
          <t>English/Other</t>
        </is>
      </c>
      <c r="L134" s="4" t="inlineStr">
        <is>
          <t>http://www.thehindu.com/news/national/tamil-nadu/retired-curator-finds-hero-stones/article19595753.ece</t>
        </is>
      </c>
      <c r="M134" s="2" t="inlineStr"/>
      <c r="N134"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134" s="2" t="inlineStr">
        <is>
          <t>full-text</t>
        </is>
      </c>
      <c r="P134" s="2" t="inlineStr">
        <is>
          <t>gdelt</t>
        </is>
      </c>
      <c r="Q134" s="2" t="inlineStr">
        <is>
          <t>2026-10-09</t>
        </is>
      </c>
    </row>
    <row r="135">
      <c r="A135" s="2" t="n">
        <v>134</v>
      </c>
      <c r="B135" s="2" t="inlineStr">
        <is>
          <t>2017-08-20</t>
        </is>
      </c>
      <c r="C135" s="2" t="n">
        <v>2017</v>
      </c>
      <c r="D135" s="3" t="inlineStr">
        <is>
          <t>‘Just like the Taj Mahal, Indian dogs are a part of our heritage’: Interview with Theodore Baskaran</t>
        </is>
      </c>
      <c r="E135" s="2" t="inlineStr">
        <is>
          <t>நடுகல்</t>
        </is>
      </c>
      <c r="F135" s="2" t="inlineStr">
        <is>
          <t>Hero stone / Memorial stone</t>
        </is>
      </c>
      <c r="G135" s="2" t="inlineStr">
        <is>
          <t>hero stone, hero-stone</t>
        </is>
      </c>
      <c r="H135" s="2" t="inlineStr">
        <is>
          <t>Tamil Nadu, Kerala, Karnataka</t>
        </is>
      </c>
      <c r="I135" s="2" t="inlineStr">
        <is>
          <t>thenewsminute.com</t>
        </is>
      </c>
      <c r="J135" s="2" t="inlineStr">
        <is>
          <t>India</t>
        </is>
      </c>
      <c r="K135" s="2" t="inlineStr">
        <is>
          <t>English/Other</t>
        </is>
      </c>
      <c r="L135" s="4" t="inlineStr">
        <is>
          <t>http://www.thenewsminute.com/article/just-taj-mahal-indian-dogs-are-part-our-heritage-interview-theodore-baskaran-67108</t>
        </is>
      </c>
      <c r="M135" s="2" t="inlineStr"/>
      <c r="N135"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135" s="2" t="inlineStr">
        <is>
          <t>full-text</t>
        </is>
      </c>
      <c r="P135" s="2" t="inlineStr">
        <is>
          <t>gdelt</t>
        </is>
      </c>
      <c r="Q135" s="2" t="inlineStr">
        <is>
          <t>2026-10-09</t>
        </is>
      </c>
    </row>
    <row r="136">
      <c r="A136" s="2" t="n">
        <v>135</v>
      </c>
      <c r="B136" s="2" t="inlineStr">
        <is>
          <t>2017-08-14</t>
        </is>
      </c>
      <c r="C136" s="2" t="n">
        <v>2017</v>
      </c>
      <c r="D136" s="3" t="inlineStr">
        <is>
          <t>The originals of tamil rock</t>
        </is>
      </c>
      <c r="E136" s="2" t="inlineStr">
        <is>
          <t>நடுகல்</t>
        </is>
      </c>
      <c r="F136" s="2" t="inlineStr">
        <is>
          <t>Hero stone / Memorial stone</t>
        </is>
      </c>
      <c r="G136" s="2" t="inlineStr">
        <is>
          <t>hero stone, hero-stone</t>
        </is>
      </c>
      <c r="H136" s="2" t="inlineStr">
        <is>
          <t>Tamil Nadu</t>
        </is>
      </c>
      <c r="I136" s="2" t="inlineStr">
        <is>
          <t>newsnow.in</t>
        </is>
      </c>
      <c r="J136" s="2" t="inlineStr">
        <is>
          <t>India</t>
        </is>
      </c>
      <c r="K136" s="2" t="inlineStr">
        <is>
          <t>English/Other</t>
        </is>
      </c>
      <c r="L136" s="4" t="inlineStr">
        <is>
          <t>http://www.newsnow.in/news/the-originals-of-tamil-rock</t>
        </is>
      </c>
      <c r="M136" s="4" t="inlineStr">
        <is>
          <t>https://web.archive.org/web/2/http://www.newsnow.in/news/the-originals-of-tamil-rock</t>
        </is>
      </c>
      <c r="N136"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136" s="2" t="inlineStr">
        <is>
          <t>full-text</t>
        </is>
      </c>
      <c r="P136" s="2" t="inlineStr">
        <is>
          <t>gdelt</t>
        </is>
      </c>
      <c r="Q136" s="2" t="inlineStr">
        <is>
          <t>2026-10-09</t>
        </is>
      </c>
    </row>
    <row r="137">
      <c r="A137" s="2" t="n">
        <v>136</v>
      </c>
      <c r="B137" s="2" t="inlineStr">
        <is>
          <t>2017-07-28</t>
        </is>
      </c>
      <c r="C137" s="2" t="n">
        <v>2017</v>
      </c>
      <c r="D137" s="3" t="inlineStr">
        <is>
          <t>Baahubali's 3-Arrow Archery Style Might Be Real! Carvings on 13th Century Stones Suggest.</t>
        </is>
      </c>
      <c r="E137" s="2" t="inlineStr">
        <is>
          <t>கல்வெட்டு, நடுகல், தொல்லியல்</t>
        </is>
      </c>
      <c r="F137" s="2" t="inlineStr">
        <is>
          <t>Inscription / Epigraphy, Hero stone / Memorial stone, Archaeology / Excavation</t>
        </is>
      </c>
      <c r="G137" s="2" t="inlineStr">
        <is>
          <t>inscriptions, hero stones, archaeological</t>
        </is>
      </c>
      <c r="H137" s="2" t="inlineStr">
        <is>
          <t>Tamil Nadu</t>
        </is>
      </c>
      <c r="I137" s="2" t="inlineStr">
        <is>
          <t>thebetterindia.com</t>
        </is>
      </c>
      <c r="J137" s="2" t="inlineStr">
        <is>
          <t>Other</t>
        </is>
      </c>
      <c r="K137" s="2" t="inlineStr">
        <is>
          <t>English/Other</t>
        </is>
      </c>
      <c r="L137" s="4" t="inlineStr">
        <is>
          <t>https://www.thebetterindia.com/110037/hero-stones-discovered-contain-baahubali-style-archery-techniques/amp/</t>
        </is>
      </c>
      <c r="M137" s="2" t="inlineStr"/>
      <c r="N137"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137" s="2" t="inlineStr">
        <is>
          <t>full-text</t>
        </is>
      </c>
      <c r="P137" s="2" t="inlineStr">
        <is>
          <t>seed</t>
        </is>
      </c>
      <c r="Q137" s="2" t="inlineStr">
        <is>
          <t>2026-10-09</t>
        </is>
      </c>
    </row>
    <row r="138">
      <c r="A138" s="2" t="n">
        <v>137</v>
      </c>
      <c r="B138" s="2" t="inlineStr">
        <is>
          <t>2017-04-20</t>
        </is>
      </c>
      <c r="C138" s="2" t="n">
        <v>2017</v>
      </c>
      <c r="D138" s="3" t="inlineStr">
        <is>
          <t>News - 1,100-Year-Old Inscription Found in India - Archaeology Magazine</t>
        </is>
      </c>
      <c r="E138" s="2" t="inlineStr">
        <is>
          <t>கல்வெட்டு, பாறை ஓவியம், தொல்லியல்</t>
        </is>
      </c>
      <c r="F138" s="2" t="inlineStr">
        <is>
          <t>Inscription / Epigraphy, Rock art / Rock painting, Archaeology / Excavation</t>
        </is>
      </c>
      <c r="G138" s="2" t="inlineStr">
        <is>
          <t>inscription, inscriptions, petroglyphs, archaeology</t>
        </is>
      </c>
      <c r="H138" s="2" t="inlineStr">
        <is>
          <t>Tamil Nadu</t>
        </is>
      </c>
      <c r="I138" s="2" t="inlineStr">
        <is>
          <t>archaeology.org</t>
        </is>
      </c>
      <c r="J138" s="2" t="inlineStr">
        <is>
          <t>USA</t>
        </is>
      </c>
      <c r="K138" s="2" t="inlineStr">
        <is>
          <t>English/Other</t>
        </is>
      </c>
      <c r="L138" s="4" t="inlineStr">
        <is>
          <t>https://archaeology.org/?p=6144</t>
        </is>
      </c>
      <c r="M138" s="2" t="inlineStr"/>
      <c r="N138"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138" s="2" t="inlineStr">
        <is>
          <t>full-text</t>
        </is>
      </c>
      <c r="P138" s="2" t="inlineStr">
        <is>
          <t>seed</t>
        </is>
      </c>
      <c r="Q138" s="2" t="inlineStr">
        <is>
          <t>2026-10-09</t>
        </is>
      </c>
    </row>
    <row r="139">
      <c r="A139" s="2" t="n">
        <v>138</v>
      </c>
      <c r="B139" s="2" t="inlineStr">
        <is>
          <t>2017-04-03</t>
        </is>
      </c>
      <c r="C139" s="2" t="n">
        <v>2017</v>
      </c>
      <c r="D139" s="3" t="inlineStr">
        <is>
          <t>Hero stones of women warriors found in Krishnagiri</t>
        </is>
      </c>
      <c r="E139" s="2" t="inlineStr">
        <is>
          <t>கல்வெட்டு, நடுகல், தொல்லியல்</t>
        </is>
      </c>
      <c r="F139" s="2" t="inlineStr">
        <is>
          <t>Inscription / Epigraphy, Hero stone / Memorial stone, Archaeology / Excavation</t>
        </is>
      </c>
      <c r="G139" s="2" t="inlineStr">
        <is>
          <t>inscriptions, hero stone, hero stones, hero-stone, archaeology</t>
        </is>
      </c>
      <c r="H139" s="2" t="inlineStr">
        <is>
          <t>Tamil Nadu</t>
        </is>
      </c>
      <c r="I139" s="2" t="inlineStr">
        <is>
          <t>dtnext.in</t>
        </is>
      </c>
      <c r="J139" s="2" t="inlineStr">
        <is>
          <t>India</t>
        </is>
      </c>
      <c r="K139" s="2" t="inlineStr">
        <is>
          <t>English/Other</t>
        </is>
      </c>
      <c r="L139" s="4" t="inlineStr">
        <is>
          <t>https://www.dtnext.in/tamilnadu/2017/04/02/hero-stones-of-women-warriors-found-in-krishnagiri</t>
        </is>
      </c>
      <c r="M139" s="2" t="inlineStr"/>
      <c r="N13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139" s="2" t="inlineStr">
        <is>
          <t>full-text</t>
        </is>
      </c>
      <c r="P139" s="2" t="inlineStr">
        <is>
          <t>seed</t>
        </is>
      </c>
      <c r="Q139" s="2" t="inlineStr">
        <is>
          <t>2026-10-09</t>
        </is>
      </c>
    </row>
    <row r="140">
      <c r="A140" s="2" t="n">
        <v>139</v>
      </c>
      <c r="B140" s="2" t="inlineStr">
        <is>
          <t>2017-01-22</t>
        </is>
      </c>
      <c r="C140" s="2" t="n">
        <v>2017</v>
      </c>
      <c r="D140" s="3" t="inlineStr">
        <is>
          <t>Why is Tamil Nadu against the ban of Jallikattu</t>
        </is>
      </c>
      <c r="E140" s="2" t="inlineStr">
        <is>
          <t>கல்வெட்டு, நடுகல்</t>
        </is>
      </c>
      <c r="F140" s="2" t="inlineStr">
        <is>
          <t>Inscription / Epigraphy, Hero stone / Memorial stone</t>
        </is>
      </c>
      <c r="G140" s="2" t="inlineStr">
        <is>
          <t>inscriptions, epigraphist, hero stone, hero stones, hero-stone</t>
        </is>
      </c>
      <c r="H140" s="2" t="inlineStr">
        <is>
          <t>Tamil Nadu</t>
        </is>
      </c>
      <c r="I140" s="2" t="inlineStr">
        <is>
          <t>freepressjournal.in</t>
        </is>
      </c>
      <c r="J140" s="2" t="inlineStr">
        <is>
          <t>India</t>
        </is>
      </c>
      <c r="K140" s="2" t="inlineStr">
        <is>
          <t>English/Other</t>
        </is>
      </c>
      <c r="L140" s="4" t="inlineStr">
        <is>
          <t>http://www.freepressjournal.in/featured-blog/why-is-tamil-nadu-against-the-ban-of-jallikattu/1006294</t>
        </is>
      </c>
      <c r="M140" s="4" t="inlineStr">
        <is>
          <t>https://web.archive.org/web/2/http://www.freepressjournal.in/featured-blog/why-is-tamil-nadu-against-the-ban-of-jallikattu/1006294</t>
        </is>
      </c>
      <c r="N140"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140" s="2" t="inlineStr">
        <is>
          <t>full-text</t>
        </is>
      </c>
      <c r="P140" s="2" t="inlineStr">
        <is>
          <t>gdelt</t>
        </is>
      </c>
      <c r="Q140" s="2" t="inlineStr">
        <is>
          <t>2026-10-09</t>
        </is>
      </c>
    </row>
    <row r="141">
      <c r="A141" s="2" t="n">
        <v>140</v>
      </c>
      <c r="B141" s="2" t="inlineStr">
        <is>
          <t>2017-01-16</t>
        </is>
      </c>
      <c r="C141" s="2" t="n">
        <v>2017</v>
      </c>
      <c r="D141" s="3" t="inlineStr">
        <is>
          <t>Villagers construct temple for seventh century hero stone in Tiruppur | Chennai News - Times of India</t>
        </is>
      </c>
      <c r="E141" s="2" t="inlineStr">
        <is>
          <t>கல்வெட்டு, நடுகல், தொல்லியல்</t>
        </is>
      </c>
      <c r="F141" s="2" t="inlineStr">
        <is>
          <t>Inscription / Epigraphy, Hero stone / Memorial stone, Archaeology / Excavation</t>
        </is>
      </c>
      <c r="G141" s="2" t="inlineStr">
        <is>
          <t>inscriptions, hero stone, hero stones, hero-stone, archaeological</t>
        </is>
      </c>
      <c r="H141" s="2" t="inlineStr"/>
      <c r="I141" s="2" t="inlineStr">
        <is>
          <t>timesofindia.indiatimes.com</t>
        </is>
      </c>
      <c r="J141" s="2" t="inlineStr">
        <is>
          <t>India</t>
        </is>
      </c>
      <c r="K141" s="2" t="inlineStr">
        <is>
          <t>English/Other</t>
        </is>
      </c>
      <c r="L141" s="4" t="inlineStr">
        <is>
          <t>http://timesofindia.indiatimes.com/city/chennai/villagers-construct-temple-for-seventh-century-hero-stone-in-tiruppur/articleshow/56574679.cms</t>
        </is>
      </c>
      <c r="M141" s="2" t="inlineStr"/>
      <c r="N14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141" s="2" t="inlineStr">
        <is>
          <t>full-text</t>
        </is>
      </c>
      <c r="P141" s="2" t="inlineStr">
        <is>
          <t>gdelt</t>
        </is>
      </c>
      <c r="Q141" s="2" t="inlineStr">
        <is>
          <t>2026-10-09</t>
        </is>
      </c>
    </row>
    <row r="142">
      <c r="A142" s="2" t="n">
        <v>141</v>
      </c>
      <c r="B142" s="2" t="inlineStr">
        <is>
          <t>2016-01-15</t>
        </is>
      </c>
      <c r="C142" s="2" t="n">
        <v>2016</v>
      </c>
      <c r="D142" s="3" t="inlineStr">
        <is>
          <t>சிவலிங்கத்தில் தமிழ் - பிராமி கல்வெட்டு தொல்லியல் துறையினர் கண்டுபிடிப்பு</t>
        </is>
      </c>
      <c r="E142" s="2" t="inlineStr">
        <is>
          <t>கல்வெட்டு, தொல்லியல்</t>
        </is>
      </c>
      <c r="F142" s="2" t="inlineStr">
        <is>
          <t>Inscription / Epigraphy, Archaeology / Excavation</t>
        </is>
      </c>
      <c r="G142" s="2" t="inlineStr">
        <is>
          <t>கல்வெட்டு, தமிழ் பிராமி, தமிழ்-பிராமி, தொல்லியல், தொல்லியல் துறை</t>
        </is>
      </c>
      <c r="H142" s="2" t="inlineStr"/>
      <c r="I142" s="2" t="inlineStr">
        <is>
          <t>dinamalar.com</t>
        </is>
      </c>
      <c r="J142" s="2" t="inlineStr">
        <is>
          <t>India</t>
        </is>
      </c>
      <c r="K142" s="2" t="inlineStr">
        <is>
          <t>Tamil</t>
        </is>
      </c>
      <c r="L142" s="4" t="inlineStr">
        <is>
          <t>https://www.dinamalar.com/news_detail.asp?id=1433752&amp;Print=1</t>
        </is>
      </c>
      <c r="M142" s="2" t="inlineStr"/>
      <c r="N14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142" s="2" t="inlineStr">
        <is>
          <t>full-text</t>
        </is>
      </c>
      <c r="P142" s="2" t="inlineStr">
        <is>
          <t>seed</t>
        </is>
      </c>
      <c r="Q142" s="2" t="inlineStr">
        <is>
          <t>2026-10-09</t>
        </is>
      </c>
    </row>
    <row r="143">
      <c r="A143" s="2" t="n">
        <v>142</v>
      </c>
      <c r="B143" s="2" t="inlineStr">
        <is>
          <t>2013-06-20</t>
        </is>
      </c>
      <c r="C143" s="2" t="n">
        <v>2013</v>
      </c>
      <c r="D143" s="3" t="inlineStr">
        <is>
          <t>Relationship of the Tamils with the Chinese - Wikipedia</t>
        </is>
      </c>
      <c r="E143" s="2" t="inlineStr">
        <is>
          <t>கல்வெட்டு, தொல்லியல்</t>
        </is>
      </c>
      <c r="F143" s="2" t="inlineStr">
        <is>
          <t>Inscription / Epigraphy, Archaeology / Excavation</t>
        </is>
      </c>
      <c r="G143" s="2" t="inlineStr">
        <is>
          <t>inscription, inscriptions, archaeological</t>
        </is>
      </c>
      <c r="H143" s="2" t="inlineStr">
        <is>
          <t>Tamil Nadu, Sri Lanka, Malaysia, Indonesia, China</t>
        </is>
      </c>
      <c r="I143" s="2" t="inlineStr">
        <is>
          <t>en.wikipedia.org</t>
        </is>
      </c>
      <c r="J143" s="2" t="inlineStr">
        <is>
          <t>Other</t>
        </is>
      </c>
      <c r="K143" s="2" t="inlineStr">
        <is>
          <t>English/Other</t>
        </is>
      </c>
      <c r="L143" s="4" t="inlineStr">
        <is>
          <t>https://en.wikipedia.org/wiki/Relationship_of_the_Tamils_with_the_Chinese</t>
        </is>
      </c>
      <c r="M143" s="2" t="inlineStr"/>
      <c r="N143"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143" s="2" t="inlineStr">
        <is>
          <t>full-text</t>
        </is>
      </c>
      <c r="P143" s="2" t="inlineStr">
        <is>
          <t>seed</t>
        </is>
      </c>
      <c r="Q143" s="2" t="inlineStr">
        <is>
          <t>2026-10-09</t>
        </is>
      </c>
    </row>
    <row r="144">
      <c r="A144" s="2" t="n">
        <v>143</v>
      </c>
      <c r="B144" s="2" t="inlineStr">
        <is>
          <t>2012-11-12</t>
        </is>
      </c>
      <c r="C144" s="2" t="n">
        <v>2012</v>
      </c>
      <c r="D144" s="3" t="inlineStr">
        <is>
          <t>Tamil-Brahmi in Oman - varnam</t>
        </is>
      </c>
      <c r="E144" s="2" t="inlineStr">
        <is>
          <t>கல்வெட்டு, தொல்லியல்</t>
        </is>
      </c>
      <c r="F144" s="2" t="inlineStr">
        <is>
          <t>Inscription / Epigraphy, Archaeology / Excavation</t>
        </is>
      </c>
      <c r="G144" s="2" t="inlineStr">
        <is>
          <t>inscriptions, tamil-brahmi, tamil brahmi, archaeological, adichanallur</t>
        </is>
      </c>
      <c r="H144" s="2" t="inlineStr">
        <is>
          <t>Kerala, Egypt, Oman, Thailand</t>
        </is>
      </c>
      <c r="I144" s="2" t="inlineStr">
        <is>
          <t>varnam.org</t>
        </is>
      </c>
      <c r="J144" s="2" t="inlineStr">
        <is>
          <t>Other</t>
        </is>
      </c>
      <c r="K144" s="2" t="inlineStr">
        <is>
          <t>English/Other</t>
        </is>
      </c>
      <c r="L144" s="4" t="inlineStr">
        <is>
          <t>https://www.varnam.org/?p=3475</t>
        </is>
      </c>
      <c r="M144" s="2" t="inlineStr"/>
      <c r="N144"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144" s="2" t="inlineStr">
        <is>
          <t>full-text</t>
        </is>
      </c>
      <c r="P144" s="2" t="inlineStr">
        <is>
          <t>seed</t>
        </is>
      </c>
      <c r="Q144" s="2" t="inlineStr">
        <is>
          <t>2026-10-09</t>
        </is>
      </c>
    </row>
    <row r="145">
      <c r="A145" s="2" t="n">
        <v>144</v>
      </c>
      <c r="B145" s="2" t="inlineStr">
        <is>
          <t>2012-03-25</t>
        </is>
      </c>
      <c r="C145" s="2" t="n">
        <v>2012</v>
      </c>
      <c r="D145" s="3" t="inlineStr">
        <is>
          <t>2,200-year-old Tamil-Brahmi inscription found | Jain Heritage Centres</t>
        </is>
      </c>
      <c r="E145" s="2" t="inlineStr">
        <is>
          <t>கல்வெட்டு, பாறை ஓவியம், தொல்லியல்</t>
        </is>
      </c>
      <c r="F145" s="2" t="inlineStr">
        <is>
          <t>Inscription / Epigraphy, Rock art / Rock painting, Archaeology / Excavation</t>
        </is>
      </c>
      <c r="G145" s="2" t="inlineStr">
        <is>
          <t>inscription, inscriptions, epigraphist, tamil-brahmi, tamil brahmi, rock shelter, archaeology, archaeological</t>
        </is>
      </c>
      <c r="H145" s="2" t="inlineStr">
        <is>
          <t>Tamil Nadu, Puducherry</t>
        </is>
      </c>
      <c r="I145" s="2" t="inlineStr">
        <is>
          <t>jainheritagecentres.com</t>
        </is>
      </c>
      <c r="J145" s="2" t="inlineStr">
        <is>
          <t>Other</t>
        </is>
      </c>
      <c r="K145" s="2" t="inlineStr">
        <is>
          <t>English/Other</t>
        </is>
      </c>
      <c r="L145" s="4" t="inlineStr">
        <is>
          <t>https://jainheritagecentres.com/?p=1024</t>
        </is>
      </c>
      <c r="M145" s="2" t="inlineStr"/>
      <c r="N145"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145" s="2" t="inlineStr">
        <is>
          <t>full-text</t>
        </is>
      </c>
      <c r="P145" s="2" t="inlineStr">
        <is>
          <t>seed</t>
        </is>
      </c>
      <c r="Q145" s="2" t="inlineStr">
        <is>
          <t>2026-10-09</t>
        </is>
      </c>
    </row>
    <row r="146">
      <c r="A146" s="2" t="n">
        <v>145</v>
      </c>
      <c r="B146" s="2" t="inlineStr">
        <is>
          <t>2010-06-27</t>
        </is>
      </c>
      <c r="C146" s="2" t="n">
        <v>2010</v>
      </c>
      <c r="D146" s="3" t="inlineStr">
        <is>
          <t>Ponniyin Selvan Varalaatru Peravai</t>
        </is>
      </c>
      <c r="E146" s="2" t="inlineStr">
        <is>
          <t>கல்வெட்டு, தொல்லியல்</t>
        </is>
      </c>
      <c r="F146" s="2" t="inlineStr">
        <is>
          <t>Inscription / Epigraphy, Archaeology / Excavation</t>
        </is>
      </c>
      <c r="G146" s="2" t="inlineStr">
        <is>
          <t>inscription, inscriptions, inscribed, epigraphy, epigraphist, tamil-brahmi, tamil brahmi, graffiti marks, potsherd inscription, archaeology, archaeological, archaeologist, archaeological excavation, archaeological excavations, megalithic, kodumanal</t>
        </is>
      </c>
      <c r="H146" s="2" t="inlineStr">
        <is>
          <t>Tamil Nadu, Sri Lanka</t>
        </is>
      </c>
      <c r="I146" s="2" t="inlineStr">
        <is>
          <t>ponniyinselvan.in</t>
        </is>
      </c>
      <c r="J146" s="2" t="inlineStr">
        <is>
          <t>India</t>
        </is>
      </c>
      <c r="K146" s="2" t="inlineStr">
        <is>
          <t>English/Other</t>
        </is>
      </c>
      <c r="L146" s="4" t="inlineStr">
        <is>
          <t>https://ponniyinselvan.in/forum/discussion/41483/tissamaharama-potsherd-evidences-ordinary-early-tamils-among-population</t>
        </is>
      </c>
      <c r="M146" s="2" t="inlineStr"/>
      <c r="N146"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146" s="2" t="inlineStr">
        <is>
          <t>full-text</t>
        </is>
      </c>
      <c r="P146" s="2" t="inlineStr">
        <is>
          <t>seed</t>
        </is>
      </c>
      <c r="Q146" s="2" t="inlineStr">
        <is>
          <t>2026-10-09</t>
        </is>
      </c>
    </row>
    <row r="147">
      <c r="A147" s="2" t="n">
        <v>146</v>
      </c>
      <c r="B147" s="2" t="inlineStr">
        <is>
          <t>2009-03-30</t>
        </is>
      </c>
      <c r="C147" s="2" t="n">
        <v>2009</v>
      </c>
      <c r="D147" s="3" t="inlineStr">
        <is>
          <t>Stone Pages Archaeo News: Ancient cup marks found in India</t>
        </is>
      </c>
      <c r="E147" s="2" t="inlineStr">
        <is>
          <t>கல்வெட்டு, பாறை ஓவியம், தொல்லியல்</t>
        </is>
      </c>
      <c r="F147" s="2" t="inlineStr">
        <is>
          <t>Inscription / Epigraphy, Rock art / Rock painting, Archaeology / Excavation</t>
        </is>
      </c>
      <c r="G147" s="2" t="inlineStr">
        <is>
          <t>inscription, rock art, rock painting, rock paintings, rock-art, archaeological, archaeologist</t>
        </is>
      </c>
      <c r="H147" s="2" t="inlineStr">
        <is>
          <t>Tamil Nadu</t>
        </is>
      </c>
      <c r="I147" s="2" t="inlineStr">
        <is>
          <t>stonepages.com</t>
        </is>
      </c>
      <c r="J147" s="2" t="inlineStr">
        <is>
          <t>Other</t>
        </is>
      </c>
      <c r="K147" s="2" t="inlineStr">
        <is>
          <t>English/Other</t>
        </is>
      </c>
      <c r="L147" s="4" t="inlineStr">
        <is>
          <t>https://www.stonepages.com/news/archives/003233.html</t>
        </is>
      </c>
      <c r="M147" s="2" t="inlineStr"/>
      <c r="N14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147" s="2" t="inlineStr">
        <is>
          <t>full-text</t>
        </is>
      </c>
      <c r="P147" s="2" t="inlineStr">
        <is>
          <t>seed</t>
        </is>
      </c>
      <c r="Q147" s="2" t="inlineStr">
        <is>
          <t>2026-10-09</t>
        </is>
      </c>
    </row>
    <row r="148">
      <c r="A148" s="2" t="n">
        <v>147</v>
      </c>
      <c r="B148" s="2" t="inlineStr">
        <is>
          <t>2009-01-10</t>
        </is>
      </c>
      <c r="C148" s="2" t="n">
        <v>2009</v>
      </c>
      <c r="D148" s="3" t="inlineStr">
        <is>
          <t>Ponniyin Selvan Varalaatru Peravai</t>
        </is>
      </c>
      <c r="E148" s="2" t="inlineStr">
        <is>
          <t>கல்வெட்டு, பாறை ஓவியம், தொல்லியல்</t>
        </is>
      </c>
      <c r="F148" s="2" t="inlineStr">
        <is>
          <t>Inscription / Epigraphy, Rock art / Rock painting, Archaeology / Excavation</t>
        </is>
      </c>
      <c r="G148" s="2" t="inlineStr">
        <is>
          <t>inscription, inscriptions, epigraphist, tamil-brahmi, tamil brahmi, rock art, rock-art, archaeology</t>
        </is>
      </c>
      <c r="H148" s="2" t="inlineStr">
        <is>
          <t>Tamil Nadu</t>
        </is>
      </c>
      <c r="I148" s="2" t="inlineStr">
        <is>
          <t>ponniyinselvan.in</t>
        </is>
      </c>
      <c r="J148" s="2" t="inlineStr">
        <is>
          <t>India</t>
        </is>
      </c>
      <c r="K148" s="2" t="inlineStr">
        <is>
          <t>English/Other</t>
        </is>
      </c>
      <c r="L148" s="4" t="inlineStr">
        <is>
          <t>https://ponniyinselvan.in/forum/discussion/comment/29376</t>
        </is>
      </c>
      <c r="M148" s="2" t="inlineStr"/>
      <c r="N14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148" s="2" t="inlineStr">
        <is>
          <t>full-text</t>
        </is>
      </c>
      <c r="P148" s="2" t="inlineStr">
        <is>
          <t>seed</t>
        </is>
      </c>
      <c r="Q148" s="2" t="inlineStr">
        <is>
          <t>2026-10-09</t>
        </is>
      </c>
    </row>
    <row r="149">
      <c r="A149" s="2" t="n">
        <v>148</v>
      </c>
      <c r="B149" s="2" t="inlineStr">
        <is>
          <t>2008-04-12</t>
        </is>
      </c>
      <c r="C149" s="2" t="n">
        <v>2008</v>
      </c>
      <c r="D149" s="3" t="inlineStr">
        <is>
          <t>Institude for Oriental Sttudy, Thane</t>
        </is>
      </c>
      <c r="E149" s="2" t="inlineStr">
        <is>
          <t>கல்வெட்டு, நடுகல், தொல்லியல்</t>
        </is>
      </c>
      <c r="F149" s="2" t="inlineStr">
        <is>
          <t>Inscription / Epigraphy, Hero stone / Memorial stone, Archaeology / Excavation</t>
        </is>
      </c>
      <c r="G149" s="2" t="inlineStr">
        <is>
          <t>inscription, hero stone, hero stones, hero-stone, archeological</t>
        </is>
      </c>
      <c r="H149" s="2" t="inlineStr">
        <is>
          <t>Tamil Nadu, Puducherry</t>
        </is>
      </c>
      <c r="I149" s="2" t="inlineStr">
        <is>
          <t>orientalthane.com</t>
        </is>
      </c>
      <c r="J149" s="2" t="inlineStr">
        <is>
          <t>Other</t>
        </is>
      </c>
      <c r="K149" s="2" t="inlineStr">
        <is>
          <t>English/Other</t>
        </is>
      </c>
      <c r="L149" s="4" t="inlineStr">
        <is>
          <t>https://orientalthane.com/archaeology/news_2008_04_12.htm</t>
        </is>
      </c>
      <c r="M149" s="2" t="inlineStr"/>
      <c r="N149"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149" s="2" t="inlineStr">
        <is>
          <t>full-text</t>
        </is>
      </c>
      <c r="P149" s="2" t="inlineStr">
        <is>
          <t>seed</t>
        </is>
      </c>
      <c r="Q149" s="2" t="inlineStr">
        <is>
          <t>2026-10-09</t>
        </is>
      </c>
    </row>
    <row r="150">
      <c r="A150" s="2" t="n">
        <v>149</v>
      </c>
      <c r="B150" s="2" t="inlineStr">
        <is>
          <t>2007-12-11</t>
        </is>
      </c>
      <c r="C150" s="2" t="n">
        <v>2007</v>
      </c>
      <c r="D150" s="3" t="inlineStr">
        <is>
          <t>Tamil Brahmi script in Egypt</t>
        </is>
      </c>
      <c r="E150" s="2" t="inlineStr">
        <is>
          <t>கல்வெட்டு, தொல்லியல்</t>
        </is>
      </c>
      <c r="F150" s="2" t="inlineStr">
        <is>
          <t>Inscription / Epigraphy, Archaeology / Excavation</t>
        </is>
      </c>
      <c r="G150" s="2" t="inlineStr">
        <is>
          <t>inscription, inscriptions, epigraphy, tamil-brahmi, tamil brahmi, archaeological</t>
        </is>
      </c>
      <c r="H150" s="2" t="inlineStr">
        <is>
          <t>Puducherry, Egypt</t>
        </is>
      </c>
      <c r="I150" s="2" t="inlineStr">
        <is>
          <t>orientalthane.com</t>
        </is>
      </c>
      <c r="J150" s="2" t="inlineStr">
        <is>
          <t>Other</t>
        </is>
      </c>
      <c r="K150" s="2" t="inlineStr">
        <is>
          <t>English/Other</t>
        </is>
      </c>
      <c r="L150" s="4" t="inlineStr">
        <is>
          <t>https://orientalthane.com/archaeology/news_2007_12_11.htm</t>
        </is>
      </c>
      <c r="M150" s="2" t="inlineStr"/>
      <c r="N150"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150" s="2" t="inlineStr">
        <is>
          <t>full-text</t>
        </is>
      </c>
      <c r="P150" s="2" t="inlineStr">
        <is>
          <t>seed</t>
        </is>
      </c>
      <c r="Q150" s="2" t="inlineStr">
        <is>
          <t>2026-10-09</t>
        </is>
      </c>
    </row>
    <row r="151">
      <c r="A151" s="2" t="n">
        <v>150</v>
      </c>
      <c r="B151" s="2" t="inlineStr">
        <is>
          <t>2007-11-20</t>
        </is>
      </c>
      <c r="C151" s="2" t="n">
        <v>2007</v>
      </c>
      <c r="D151" s="3" t="inlineStr">
        <is>
          <t>Tamilians in Ancient Egypt - varnam</t>
        </is>
      </c>
      <c r="E151" s="2" t="inlineStr">
        <is>
          <t>கல்வெட்டு</t>
        </is>
      </c>
      <c r="F151" s="2" t="inlineStr">
        <is>
          <t>Inscription / Epigraphy</t>
        </is>
      </c>
      <c r="G151" s="2" t="inlineStr">
        <is>
          <t>inscription, inscriptions, inscribed, tamil-brahmi, tamil brahmi</t>
        </is>
      </c>
      <c r="H151" s="2" t="inlineStr">
        <is>
          <t>Egypt</t>
        </is>
      </c>
      <c r="I151" s="2" t="inlineStr">
        <is>
          <t>varnam.org</t>
        </is>
      </c>
      <c r="J151" s="2" t="inlineStr">
        <is>
          <t>Other</t>
        </is>
      </c>
      <c r="K151" s="2" t="inlineStr">
        <is>
          <t>English/Other</t>
        </is>
      </c>
      <c r="L151" s="4" t="inlineStr">
        <is>
          <t>https://www.varnam.org/2007/11/20/tamilians_in_ancient_egypt/</t>
        </is>
      </c>
      <c r="M151" s="2" t="inlineStr"/>
      <c r="N151"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151" s="2" t="inlineStr">
        <is>
          <t>full-text</t>
        </is>
      </c>
      <c r="P151" s="2" t="inlineStr">
        <is>
          <t>seed</t>
        </is>
      </c>
      <c r="Q151" s="2" t="inlineStr">
        <is>
          <t>2026-10-09</t>
        </is>
      </c>
    </row>
    <row r="152">
      <c r="A152" s="2" t="n">
        <v>151</v>
      </c>
      <c r="B152" s="2" t="inlineStr">
        <is>
          <t>2007-01-01</t>
        </is>
      </c>
      <c r="C152" s="2" t="n">
        <v>2007</v>
      </c>
      <c r="D152" s="3" t="inlineStr">
        <is>
          <t>Early Inscribed Hero Stones in Tamil Nadu</t>
        </is>
      </c>
      <c r="E152" s="2" t="inlineStr">
        <is>
          <t>கல்வெட்டு, நடுகல், தொல்லியல்</t>
        </is>
      </c>
      <c r="F152" s="2" t="inlineStr">
        <is>
          <t>Inscription / Epigraphy, Hero stone / Memorial stone, Archaeology / Excavation</t>
        </is>
      </c>
      <c r="G152" s="2" t="inlineStr">
        <is>
          <t>inscriptions, inscribed, tamil-brahmi, tamil brahmi, hero stone, hero stones, hero-stone, archeological</t>
        </is>
      </c>
      <c r="H152" s="2" t="inlineStr">
        <is>
          <t>Tamil Nadu, Puducherry</t>
        </is>
      </c>
      <c r="I152" s="2" t="inlineStr">
        <is>
          <t>list.indology.info</t>
        </is>
      </c>
      <c r="J152" s="2" t="inlineStr">
        <is>
          <t>Other</t>
        </is>
      </c>
      <c r="K152" s="2" t="inlineStr">
        <is>
          <t>English/Other</t>
        </is>
      </c>
      <c r="L152" s="4" t="inlineStr">
        <is>
          <t>https://list.indology.info/pipermail/indology/2008-March/031524.html</t>
        </is>
      </c>
      <c r="M152" s="2" t="inlineStr"/>
      <c r="N152"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152" s="2" t="inlineStr">
        <is>
          <t>full-text</t>
        </is>
      </c>
      <c r="P152" s="2" t="inlineStr">
        <is>
          <t>seed</t>
        </is>
      </c>
      <c r="Q152" s="2" t="inlineStr">
        <is>
          <t>2026-10-09</t>
        </is>
      </c>
    </row>
    <row r="153">
      <c r="A153" s="2" t="n">
        <v>152</v>
      </c>
      <c r="B153" s="2" t="inlineStr">
        <is>
          <t>2006-12-28</t>
        </is>
      </c>
      <c r="C153" s="2" t="n">
        <v>2006</v>
      </c>
      <c r="D153" s="3" t="inlineStr">
        <is>
          <t>Tamil inscriptions in Malay world - Wikipedia</t>
        </is>
      </c>
      <c r="E153" s="2" t="inlineStr">
        <is>
          <t>கல்வெட்டு</t>
        </is>
      </c>
      <c r="F153" s="2" t="inlineStr">
        <is>
          <t>Inscription / Epigraphy</t>
        </is>
      </c>
      <c r="G153" s="2" t="inlineStr">
        <is>
          <t>inscription, inscriptions, inscribed, vatteluttu</t>
        </is>
      </c>
      <c r="H153" s="2" t="inlineStr">
        <is>
          <t>Tamil Nadu, Thailand, Malaysia, Indonesia, Myanmar, China</t>
        </is>
      </c>
      <c r="I153" s="2" t="inlineStr">
        <is>
          <t>en.wikipedia.org</t>
        </is>
      </c>
      <c r="J153" s="2" t="inlineStr">
        <is>
          <t>Other</t>
        </is>
      </c>
      <c r="K153" s="2" t="inlineStr">
        <is>
          <t>English/Other</t>
        </is>
      </c>
      <c r="L153" s="4" t="inlineStr">
        <is>
          <t>https://en.wikipedia.org/wiki/Tamil_inscriptions_in_Malay_world</t>
        </is>
      </c>
      <c r="M153" s="2" t="inlineStr"/>
      <c r="N153"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153" s="2" t="inlineStr">
        <is>
          <t>full-text</t>
        </is>
      </c>
      <c r="P153" s="2" t="inlineStr">
        <is>
          <t>seed</t>
        </is>
      </c>
      <c r="Q153" s="2" t="inlineStr">
        <is>
          <t>2026-10-09</t>
        </is>
      </c>
    </row>
    <row r="154">
      <c r="A154" s="2" t="n">
        <v>153</v>
      </c>
      <c r="B154" s="2" t="inlineStr">
        <is>
          <t>2006-07-26</t>
        </is>
      </c>
      <c r="C154" s="2" t="n">
        <v>2006</v>
      </c>
      <c r="D154" s="3" t="inlineStr">
        <is>
          <t>Tamil-Brahmi inscription on pottery found in Thailand</t>
        </is>
      </c>
      <c r="E154" s="2" t="inlineStr">
        <is>
          <t>கல்வெட்டு, தொல்லியல்</t>
        </is>
      </c>
      <c r="F154" s="2" t="inlineStr">
        <is>
          <t>Inscription / Epigraphy, Archaeology / Excavation</t>
        </is>
      </c>
      <c r="G154" s="2" t="inlineStr">
        <is>
          <t>inscription, inscriptions, inscribed, epigraphy, tamil-brahmi, tamil brahmi, archaeology</t>
        </is>
      </c>
      <c r="H154" s="2" t="inlineStr">
        <is>
          <t>Tamil Nadu, Thailand</t>
        </is>
      </c>
      <c r="I154" s="2" t="inlineStr">
        <is>
          <t>southeastasianarchaeology.com</t>
        </is>
      </c>
      <c r="J154" s="2" t="inlineStr">
        <is>
          <t>Other</t>
        </is>
      </c>
      <c r="K154" s="2" t="inlineStr">
        <is>
          <t>English/Other</t>
        </is>
      </c>
      <c r="L154" s="4" t="inlineStr">
        <is>
          <t>https://southeastasianarchaeology.com/2006/07/26/tamil-brahmi-inscription-on-pottery-found-in-thailand</t>
        </is>
      </c>
      <c r="M154" s="2" t="inlineStr"/>
      <c r="N154"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154" s="2" t="inlineStr">
        <is>
          <t>full-text</t>
        </is>
      </c>
      <c r="P154" s="2" t="inlineStr">
        <is>
          <t>seed</t>
        </is>
      </c>
      <c r="Q154" s="2" t="inlineStr">
        <is>
          <t>2026-10-09</t>
        </is>
      </c>
    </row>
    <row r="155">
      <c r="A155" s="2" t="n">
        <v>154</v>
      </c>
      <c r="B155" s="2" t="inlineStr">
        <is>
          <t>2006-04-05</t>
        </is>
      </c>
      <c r="C155" s="2" t="n">
        <v>2006</v>
      </c>
      <c r="D155" s="3" t="inlineStr">
        <is>
          <t>Institude for Oriental Sttudy, Thane</t>
        </is>
      </c>
      <c r="E155" s="2" t="inlineStr">
        <is>
          <t>கல்வெட்டு, நடுகல், தொல்லியல்</t>
        </is>
      </c>
      <c r="F155" s="2" t="inlineStr">
        <is>
          <t>Inscription / Epigraphy, Hero stone / Memorial stone, Archaeology / Excavation</t>
        </is>
      </c>
      <c r="G155" s="2" t="inlineStr">
        <is>
          <t>inscription, inscriptions, inscribed, epigraphy, tamil-brahmi, tamil brahmi, hero stone, hero stones, hero-stone, archaeology</t>
        </is>
      </c>
      <c r="H155" s="2" t="inlineStr">
        <is>
          <t>Tamil Nadu</t>
        </is>
      </c>
      <c r="I155" s="2" t="inlineStr">
        <is>
          <t>orientalthane.com</t>
        </is>
      </c>
      <c r="J155" s="2" t="inlineStr">
        <is>
          <t>Other</t>
        </is>
      </c>
      <c r="K155" s="2" t="inlineStr">
        <is>
          <t>English/Other</t>
        </is>
      </c>
      <c r="L155" s="4" t="inlineStr">
        <is>
          <t>https://orientalthane.com/archaeology/news_2006_04_05_1.htm</t>
        </is>
      </c>
      <c r="M155" s="2" t="inlineStr"/>
      <c r="N155"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155" s="2" t="inlineStr">
        <is>
          <t>full-text</t>
        </is>
      </c>
      <c r="P155" s="2" t="inlineStr">
        <is>
          <t>seed</t>
        </is>
      </c>
      <c r="Q155" s="2" t="inlineStr">
        <is>
          <t>2026-10-09</t>
        </is>
      </c>
    </row>
    <row r="156">
      <c r="A156" s="2" t="n">
        <v>155</v>
      </c>
      <c r="B156" s="2" t="inlineStr">
        <is>
          <t>2006-02-08</t>
        </is>
      </c>
      <c r="C156" s="2" t="n">
        <v>2006</v>
      </c>
      <c r="D156" s="3" t="inlineStr">
        <is>
          <t>Tamil copper-plate inscriptions - Wikipedia</t>
        </is>
      </c>
      <c r="E156" s="2" t="inlineStr">
        <is>
          <t>கல்வெட்டு, தொல்லியல்</t>
        </is>
      </c>
      <c r="F156" s="2" t="inlineStr">
        <is>
          <t>Inscription / Epigraphy, Archaeology / Excavation</t>
        </is>
      </c>
      <c r="G156" s="2" t="inlineStr">
        <is>
          <t>inscription, inscriptions, epigraphy, epigraphist, copper plate, copper plates, copper-plate, archaeology, archaeological</t>
        </is>
      </c>
      <c r="H156" s="2" t="inlineStr">
        <is>
          <t>Tamil Nadu</t>
        </is>
      </c>
      <c r="I156" s="2" t="inlineStr">
        <is>
          <t>en.wikipedia.org</t>
        </is>
      </c>
      <c r="J156" s="2" t="inlineStr">
        <is>
          <t>Other</t>
        </is>
      </c>
      <c r="K156" s="2" t="inlineStr">
        <is>
          <t>English/Other</t>
        </is>
      </c>
      <c r="L156" s="4" t="inlineStr">
        <is>
          <t>https://en.wikipedia.org/wiki/Tamil_copper-plate_inscriptions</t>
        </is>
      </c>
      <c r="M156" s="2" t="inlineStr"/>
      <c r="N156"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156" s="2" t="inlineStr">
        <is>
          <t>full-text</t>
        </is>
      </c>
      <c r="P156" s="2" t="inlineStr">
        <is>
          <t>seed</t>
        </is>
      </c>
      <c r="Q156" s="2" t="inlineStr">
        <is>
          <t>2026-10-09</t>
        </is>
      </c>
    </row>
    <row r="157">
      <c r="A157" s="2" t="n">
        <v>156</v>
      </c>
      <c r="B157" s="2" t="inlineStr">
        <is>
          <t>2005-02-04</t>
        </is>
      </c>
      <c r="C157" s="2" t="n">
        <v>2005</v>
      </c>
      <c r="D157" s="3" t="inlineStr">
        <is>
          <t>Ponniyin Selvan Varalaatru Peravai</t>
        </is>
      </c>
      <c r="E157" s="2" t="inlineStr">
        <is>
          <t>கல்வெட்டு, தொல்லியல்</t>
        </is>
      </c>
      <c r="F157" s="2" t="inlineStr">
        <is>
          <t>Inscription / Epigraphy, Archaeology / Excavation</t>
        </is>
      </c>
      <c r="G157" s="2" t="inlineStr">
        <is>
          <t>inscription, epigraphist, tamil-brahmi, tamil brahmi, archeological, adichanallur</t>
        </is>
      </c>
      <c r="H157" s="2" t="inlineStr">
        <is>
          <t>Tamil Nadu</t>
        </is>
      </c>
      <c r="I157" s="2" t="inlineStr">
        <is>
          <t>ponniyinselvan.in</t>
        </is>
      </c>
      <c r="J157" s="2" t="inlineStr">
        <is>
          <t>India</t>
        </is>
      </c>
      <c r="K157" s="2" t="inlineStr">
        <is>
          <t>English/Other</t>
        </is>
      </c>
      <c r="L157" s="4" t="inlineStr">
        <is>
          <t>https://ponniyinselvan.in/forum/discussion/comment/5721</t>
        </is>
      </c>
      <c r="M157" s="2" t="inlineStr"/>
      <c r="N157"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157" s="2" t="inlineStr">
        <is>
          <t>full-text</t>
        </is>
      </c>
      <c r="P157" s="2" t="inlineStr">
        <is>
          <t>seed</t>
        </is>
      </c>
      <c r="Q157" s="2" t="inlineStr">
        <is>
          <t>2026-10-09</t>
        </is>
      </c>
    </row>
    <row r="158">
      <c r="A158" s="2" t="n">
        <v>157</v>
      </c>
      <c r="B158" s="2" t="inlineStr">
        <is>
          <t>2003-09-15</t>
        </is>
      </c>
      <c r="C158" s="2" t="n">
        <v>2003</v>
      </c>
      <c r="D158" s="3" t="inlineStr">
        <is>
          <t>3rd century BC Tamil inscription discovered - varnam</t>
        </is>
      </c>
      <c r="E158" s="2" t="inlineStr">
        <is>
          <t>கல்வெட்டு, தொல்லியல்</t>
        </is>
      </c>
      <c r="F158" s="2" t="inlineStr">
        <is>
          <t>Inscription / Epigraphy, Archaeology / Excavation</t>
        </is>
      </c>
      <c r="G158" s="2" t="inlineStr">
        <is>
          <t>inscription, inscriptions, tamil-brahmi, tamil brahmi, archaeology, archaeological, archeology, archeological</t>
        </is>
      </c>
      <c r="H158" s="2" t="inlineStr">
        <is>
          <t>Tamil Nadu, Karnataka, Andhra / Telangana</t>
        </is>
      </c>
      <c r="I158" s="2" t="inlineStr">
        <is>
          <t>varnam.org</t>
        </is>
      </c>
      <c r="J158" s="2" t="inlineStr">
        <is>
          <t>Other</t>
        </is>
      </c>
      <c r="K158" s="2" t="inlineStr">
        <is>
          <t>English/Other</t>
        </is>
      </c>
      <c r="L158" s="4" t="inlineStr">
        <is>
          <t>https://www.varnam.org/?p=217</t>
        </is>
      </c>
      <c r="M158" s="2" t="inlineStr"/>
      <c r="N158"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158" s="2" t="inlineStr">
        <is>
          <t>full-text</t>
        </is>
      </c>
      <c r="P158" s="2" t="inlineStr">
        <is>
          <t>seed</t>
        </is>
      </c>
      <c r="Q158" s="2" t="inlineStr">
        <is>
          <t>2026-10-09</t>
        </is>
      </c>
    </row>
  </sheetData>
  <autoFilter ref="A1:Q15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M66" r:id="rId66"/>
    <hyperlink xmlns:r="http://schemas.openxmlformats.org/officeDocument/2006/relationships" ref="L67" r:id="rId67"/>
    <hyperlink xmlns:r="http://schemas.openxmlformats.org/officeDocument/2006/relationships" ref="L68" r:id="rId68"/>
    <hyperlink xmlns:r="http://schemas.openxmlformats.org/officeDocument/2006/relationships" ref="L69" r:id="rId69"/>
    <hyperlink xmlns:r="http://schemas.openxmlformats.org/officeDocument/2006/relationships" ref="L70" r:id="rId70"/>
    <hyperlink xmlns:r="http://schemas.openxmlformats.org/officeDocument/2006/relationships" ref="L71" r:id="rId71"/>
    <hyperlink xmlns:r="http://schemas.openxmlformats.org/officeDocument/2006/relationships" ref="L72" r:id="rId72"/>
    <hyperlink xmlns:r="http://schemas.openxmlformats.org/officeDocument/2006/relationships" ref="M72" r:id="rId73"/>
    <hyperlink xmlns:r="http://schemas.openxmlformats.org/officeDocument/2006/relationships" ref="L73" r:id="rId74"/>
    <hyperlink xmlns:r="http://schemas.openxmlformats.org/officeDocument/2006/relationships" ref="L74" r:id="rId75"/>
    <hyperlink xmlns:r="http://schemas.openxmlformats.org/officeDocument/2006/relationships" ref="M74" r:id="rId76"/>
    <hyperlink xmlns:r="http://schemas.openxmlformats.org/officeDocument/2006/relationships" ref="L75" r:id="rId77"/>
    <hyperlink xmlns:r="http://schemas.openxmlformats.org/officeDocument/2006/relationships" ref="L76" r:id="rId78"/>
    <hyperlink xmlns:r="http://schemas.openxmlformats.org/officeDocument/2006/relationships" ref="L77" r:id="rId79"/>
    <hyperlink xmlns:r="http://schemas.openxmlformats.org/officeDocument/2006/relationships" ref="L78" r:id="rId80"/>
    <hyperlink xmlns:r="http://schemas.openxmlformats.org/officeDocument/2006/relationships" ref="M78" r:id="rId81"/>
    <hyperlink xmlns:r="http://schemas.openxmlformats.org/officeDocument/2006/relationships" ref="L79" r:id="rId82"/>
    <hyperlink xmlns:r="http://schemas.openxmlformats.org/officeDocument/2006/relationships" ref="L80" r:id="rId83"/>
    <hyperlink xmlns:r="http://schemas.openxmlformats.org/officeDocument/2006/relationships" ref="L81" r:id="rId84"/>
    <hyperlink xmlns:r="http://schemas.openxmlformats.org/officeDocument/2006/relationships" ref="L82" r:id="rId85"/>
    <hyperlink xmlns:r="http://schemas.openxmlformats.org/officeDocument/2006/relationships" ref="L83" r:id="rId86"/>
    <hyperlink xmlns:r="http://schemas.openxmlformats.org/officeDocument/2006/relationships" ref="M83" r:id="rId87"/>
    <hyperlink xmlns:r="http://schemas.openxmlformats.org/officeDocument/2006/relationships" ref="L84" r:id="rId88"/>
    <hyperlink xmlns:r="http://schemas.openxmlformats.org/officeDocument/2006/relationships" ref="L85" r:id="rId89"/>
    <hyperlink xmlns:r="http://schemas.openxmlformats.org/officeDocument/2006/relationships" ref="L86" r:id="rId90"/>
    <hyperlink xmlns:r="http://schemas.openxmlformats.org/officeDocument/2006/relationships" ref="L87" r:id="rId91"/>
    <hyperlink xmlns:r="http://schemas.openxmlformats.org/officeDocument/2006/relationships" ref="M87" r:id="rId92"/>
    <hyperlink xmlns:r="http://schemas.openxmlformats.org/officeDocument/2006/relationships" ref="L88" r:id="rId93"/>
    <hyperlink xmlns:r="http://schemas.openxmlformats.org/officeDocument/2006/relationships" ref="L89" r:id="rId94"/>
    <hyperlink xmlns:r="http://schemas.openxmlformats.org/officeDocument/2006/relationships" ref="L90" r:id="rId95"/>
    <hyperlink xmlns:r="http://schemas.openxmlformats.org/officeDocument/2006/relationships" ref="L91" r:id="rId96"/>
    <hyperlink xmlns:r="http://schemas.openxmlformats.org/officeDocument/2006/relationships" ref="L92" r:id="rId97"/>
    <hyperlink xmlns:r="http://schemas.openxmlformats.org/officeDocument/2006/relationships" ref="L93" r:id="rId98"/>
    <hyperlink xmlns:r="http://schemas.openxmlformats.org/officeDocument/2006/relationships" ref="L94" r:id="rId99"/>
    <hyperlink xmlns:r="http://schemas.openxmlformats.org/officeDocument/2006/relationships" ref="L95" r:id="rId100"/>
    <hyperlink xmlns:r="http://schemas.openxmlformats.org/officeDocument/2006/relationships" ref="L96" r:id="rId101"/>
    <hyperlink xmlns:r="http://schemas.openxmlformats.org/officeDocument/2006/relationships" ref="L97" r:id="rId102"/>
    <hyperlink xmlns:r="http://schemas.openxmlformats.org/officeDocument/2006/relationships" ref="L98" r:id="rId103"/>
    <hyperlink xmlns:r="http://schemas.openxmlformats.org/officeDocument/2006/relationships" ref="L99" r:id="rId104"/>
    <hyperlink xmlns:r="http://schemas.openxmlformats.org/officeDocument/2006/relationships" ref="L100" r:id="rId105"/>
    <hyperlink xmlns:r="http://schemas.openxmlformats.org/officeDocument/2006/relationships" ref="M100" r:id="rId106"/>
    <hyperlink xmlns:r="http://schemas.openxmlformats.org/officeDocument/2006/relationships" ref="L101" r:id="rId107"/>
    <hyperlink xmlns:r="http://schemas.openxmlformats.org/officeDocument/2006/relationships" ref="L102" r:id="rId108"/>
    <hyperlink xmlns:r="http://schemas.openxmlformats.org/officeDocument/2006/relationships" ref="M102" r:id="rId109"/>
    <hyperlink xmlns:r="http://schemas.openxmlformats.org/officeDocument/2006/relationships" ref="L103" r:id="rId110"/>
    <hyperlink xmlns:r="http://schemas.openxmlformats.org/officeDocument/2006/relationships" ref="M103" r:id="rId111"/>
    <hyperlink xmlns:r="http://schemas.openxmlformats.org/officeDocument/2006/relationships" ref="L104" r:id="rId112"/>
    <hyperlink xmlns:r="http://schemas.openxmlformats.org/officeDocument/2006/relationships" ref="L105" r:id="rId113"/>
    <hyperlink xmlns:r="http://schemas.openxmlformats.org/officeDocument/2006/relationships" ref="L106" r:id="rId114"/>
    <hyperlink xmlns:r="http://schemas.openxmlformats.org/officeDocument/2006/relationships" ref="M106" r:id="rId115"/>
    <hyperlink xmlns:r="http://schemas.openxmlformats.org/officeDocument/2006/relationships" ref="L107" r:id="rId116"/>
    <hyperlink xmlns:r="http://schemas.openxmlformats.org/officeDocument/2006/relationships" ref="M107" r:id="rId117"/>
    <hyperlink xmlns:r="http://schemas.openxmlformats.org/officeDocument/2006/relationships" ref="L108" r:id="rId118"/>
    <hyperlink xmlns:r="http://schemas.openxmlformats.org/officeDocument/2006/relationships" ref="L109" r:id="rId119"/>
    <hyperlink xmlns:r="http://schemas.openxmlformats.org/officeDocument/2006/relationships" ref="L110" r:id="rId120"/>
    <hyperlink xmlns:r="http://schemas.openxmlformats.org/officeDocument/2006/relationships" ref="L111" r:id="rId121"/>
    <hyperlink xmlns:r="http://schemas.openxmlformats.org/officeDocument/2006/relationships" ref="L112" r:id="rId122"/>
    <hyperlink xmlns:r="http://schemas.openxmlformats.org/officeDocument/2006/relationships" ref="L113" r:id="rId123"/>
    <hyperlink xmlns:r="http://schemas.openxmlformats.org/officeDocument/2006/relationships" ref="L114" r:id="rId124"/>
    <hyperlink xmlns:r="http://schemas.openxmlformats.org/officeDocument/2006/relationships" ref="L115" r:id="rId125"/>
    <hyperlink xmlns:r="http://schemas.openxmlformats.org/officeDocument/2006/relationships" ref="L116" r:id="rId126"/>
    <hyperlink xmlns:r="http://schemas.openxmlformats.org/officeDocument/2006/relationships" ref="L117" r:id="rId127"/>
    <hyperlink xmlns:r="http://schemas.openxmlformats.org/officeDocument/2006/relationships" ref="L118" r:id="rId128"/>
    <hyperlink xmlns:r="http://schemas.openxmlformats.org/officeDocument/2006/relationships" ref="L119" r:id="rId129"/>
    <hyperlink xmlns:r="http://schemas.openxmlformats.org/officeDocument/2006/relationships" ref="L120" r:id="rId130"/>
    <hyperlink xmlns:r="http://schemas.openxmlformats.org/officeDocument/2006/relationships" ref="L121" r:id="rId131"/>
    <hyperlink xmlns:r="http://schemas.openxmlformats.org/officeDocument/2006/relationships" ref="M121" r:id="rId132"/>
    <hyperlink xmlns:r="http://schemas.openxmlformats.org/officeDocument/2006/relationships" ref="L122" r:id="rId133"/>
    <hyperlink xmlns:r="http://schemas.openxmlformats.org/officeDocument/2006/relationships" ref="L123" r:id="rId134"/>
    <hyperlink xmlns:r="http://schemas.openxmlformats.org/officeDocument/2006/relationships" ref="L124" r:id="rId135"/>
    <hyperlink xmlns:r="http://schemas.openxmlformats.org/officeDocument/2006/relationships" ref="L125" r:id="rId136"/>
    <hyperlink xmlns:r="http://schemas.openxmlformats.org/officeDocument/2006/relationships" ref="L126" r:id="rId137"/>
    <hyperlink xmlns:r="http://schemas.openxmlformats.org/officeDocument/2006/relationships" ref="L127" r:id="rId138"/>
    <hyperlink xmlns:r="http://schemas.openxmlformats.org/officeDocument/2006/relationships" ref="L128" r:id="rId139"/>
    <hyperlink xmlns:r="http://schemas.openxmlformats.org/officeDocument/2006/relationships" ref="L129" r:id="rId140"/>
    <hyperlink xmlns:r="http://schemas.openxmlformats.org/officeDocument/2006/relationships" ref="L130" r:id="rId141"/>
    <hyperlink xmlns:r="http://schemas.openxmlformats.org/officeDocument/2006/relationships" ref="L131" r:id="rId142"/>
    <hyperlink xmlns:r="http://schemas.openxmlformats.org/officeDocument/2006/relationships" ref="L132" r:id="rId143"/>
    <hyperlink xmlns:r="http://schemas.openxmlformats.org/officeDocument/2006/relationships" ref="L133" r:id="rId144"/>
    <hyperlink xmlns:r="http://schemas.openxmlformats.org/officeDocument/2006/relationships" ref="L134" r:id="rId145"/>
    <hyperlink xmlns:r="http://schemas.openxmlformats.org/officeDocument/2006/relationships" ref="L135" r:id="rId146"/>
    <hyperlink xmlns:r="http://schemas.openxmlformats.org/officeDocument/2006/relationships" ref="L136" r:id="rId147"/>
    <hyperlink xmlns:r="http://schemas.openxmlformats.org/officeDocument/2006/relationships" ref="M136" r:id="rId148"/>
    <hyperlink xmlns:r="http://schemas.openxmlformats.org/officeDocument/2006/relationships" ref="L137" r:id="rId149"/>
    <hyperlink xmlns:r="http://schemas.openxmlformats.org/officeDocument/2006/relationships" ref="L138" r:id="rId150"/>
    <hyperlink xmlns:r="http://schemas.openxmlformats.org/officeDocument/2006/relationships" ref="L139" r:id="rId151"/>
    <hyperlink xmlns:r="http://schemas.openxmlformats.org/officeDocument/2006/relationships" ref="L140" r:id="rId152"/>
    <hyperlink xmlns:r="http://schemas.openxmlformats.org/officeDocument/2006/relationships" ref="M140" r:id="rId153"/>
    <hyperlink xmlns:r="http://schemas.openxmlformats.org/officeDocument/2006/relationships" ref="L141" r:id="rId154"/>
    <hyperlink xmlns:r="http://schemas.openxmlformats.org/officeDocument/2006/relationships" ref="L142" r:id="rId155"/>
    <hyperlink xmlns:r="http://schemas.openxmlformats.org/officeDocument/2006/relationships" ref="L143" r:id="rId156"/>
    <hyperlink xmlns:r="http://schemas.openxmlformats.org/officeDocument/2006/relationships" ref="L144" r:id="rId157"/>
    <hyperlink xmlns:r="http://schemas.openxmlformats.org/officeDocument/2006/relationships" ref="L145" r:id="rId158"/>
    <hyperlink xmlns:r="http://schemas.openxmlformats.org/officeDocument/2006/relationships" ref="L146" r:id="rId159"/>
    <hyperlink xmlns:r="http://schemas.openxmlformats.org/officeDocument/2006/relationships" ref="L147" r:id="rId160"/>
    <hyperlink xmlns:r="http://schemas.openxmlformats.org/officeDocument/2006/relationships" ref="L148" r:id="rId161"/>
    <hyperlink xmlns:r="http://schemas.openxmlformats.org/officeDocument/2006/relationships" ref="L149" r:id="rId162"/>
    <hyperlink xmlns:r="http://schemas.openxmlformats.org/officeDocument/2006/relationships" ref="L150" r:id="rId163"/>
    <hyperlink xmlns:r="http://schemas.openxmlformats.org/officeDocument/2006/relationships" ref="L151" r:id="rId164"/>
    <hyperlink xmlns:r="http://schemas.openxmlformats.org/officeDocument/2006/relationships" ref="L152" r:id="rId165"/>
    <hyperlink xmlns:r="http://schemas.openxmlformats.org/officeDocument/2006/relationships" ref="L153" r:id="rId166"/>
    <hyperlink xmlns:r="http://schemas.openxmlformats.org/officeDocument/2006/relationships" ref="L154" r:id="rId167"/>
    <hyperlink xmlns:r="http://schemas.openxmlformats.org/officeDocument/2006/relationships" ref="L155" r:id="rId168"/>
    <hyperlink xmlns:r="http://schemas.openxmlformats.org/officeDocument/2006/relationships" ref="L156" r:id="rId169"/>
    <hyperlink xmlns:r="http://schemas.openxmlformats.org/officeDocument/2006/relationships" ref="L157" r:id="rId170"/>
    <hyperlink xmlns:r="http://schemas.openxmlformats.org/officeDocument/2006/relationships" ref="L158" r:id="rId17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9ம் நூற்றாண்டு வட்டெழுத்து நடுகல் கண்டுபிடிப்பு</t>
        </is>
      </c>
      <c r="E2" s="2" t="inlineStr">
        <is>
          <t>கல்வெட்டு, நடுகல்</t>
        </is>
      </c>
      <c r="F2" s="2" t="inlineStr">
        <is>
          <t>Inscription / Epigraphy, Hero stone / Memorial stone</t>
        </is>
      </c>
      <c r="G2" s="2" t="inlineStr">
        <is>
          <t>கல்வெட்டு, வட்டெழுத்து, கல்வெட்டு ஆய்வாளர், நடுகல், வீரக்கல்</t>
        </is>
      </c>
      <c r="H2" s="2" t="inlineStr">
        <is>
          <t>China</t>
        </is>
      </c>
      <c r="I2" s="2" t="inlineStr">
        <is>
          <t>dinamalar.com</t>
        </is>
      </c>
      <c r="J2" s="2" t="inlineStr">
        <is>
          <t>India</t>
        </is>
      </c>
      <c r="K2" s="2" t="inlineStr">
        <is>
          <t>Tamil</t>
        </is>
      </c>
      <c r="L2" s="4" t="inlineStr">
        <is>
          <t>https://www.dinamalar.com/news/tamil-nadu-district-news-salem/news/1669415</t>
        </is>
      </c>
      <c r="M2" s="2" t="inlineStr"/>
      <c r="N2"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 s="2" t="inlineStr">
        <is>
          <t>full-text</t>
        </is>
      </c>
      <c r="P2" s="2" t="inlineStr">
        <is>
          <t>seed</t>
        </is>
      </c>
      <c r="Q2" s="2" t="inlineStr">
        <is>
          <t>2026-10-09</t>
        </is>
      </c>
    </row>
    <row r="3">
      <c r="A3" s="2" t="n">
        <v>2</v>
      </c>
      <c r="B3" s="2" t="inlineStr">
        <is>
          <t>2026-10-09</t>
        </is>
      </c>
      <c r="C3" s="2" t="n">
        <v>2026</v>
      </c>
      <c r="D3" s="3" t="inlineStr">
        <is>
          <t>ASI finds three inscriptions at Karivalamvanthanallur temple, begins estampage work for their digitisation</t>
        </is>
      </c>
      <c r="E3" s="2" t="inlineStr">
        <is>
          <t>கல்வெட்டு</t>
        </is>
      </c>
      <c r="F3" s="2" t="inlineStr">
        <is>
          <t>Inscription / Epigraphy</t>
        </is>
      </c>
      <c r="G3" s="2" t="inlineStr">
        <is>
          <t>inscriptions</t>
        </is>
      </c>
      <c r="H3" s="2" t="inlineStr"/>
      <c r="I3" s="2" t="inlineStr">
        <is>
          <t>news.google.com</t>
        </is>
      </c>
      <c r="J3" s="2" t="inlineStr">
        <is>
          <t>Other</t>
        </is>
      </c>
      <c r="K3" s="2" t="inlineStr">
        <is>
          <t>English/Other</t>
        </is>
      </c>
      <c r="L3"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3" s="2" t="inlineStr"/>
      <c r="N3" s="3" t="inlineStr"/>
      <c r="O3" s="2" t="inlineStr">
        <is>
          <t>title-only</t>
        </is>
      </c>
      <c r="P3" s="2" t="inlineStr">
        <is>
          <t>gnews</t>
        </is>
      </c>
      <c r="Q3" s="2" t="inlineStr">
        <is>
          <t>2026-10-09</t>
        </is>
      </c>
    </row>
    <row r="4">
      <c r="A4" s="2" t="n">
        <v>3</v>
      </c>
      <c r="B4" s="2" t="inlineStr">
        <is>
          <t>2026-10-09</t>
        </is>
      </c>
      <c r="C4" s="2" t="n">
        <v>2026</v>
      </c>
      <c r="D4" s="3" t="inlineStr">
        <is>
          <t>New find shows Vengalur existed in the Chola era</t>
        </is>
      </c>
      <c r="E4" s="2" t="inlineStr">
        <is>
          <t>கல்வெட்டு, நடுகல், தொல்லியல்</t>
        </is>
      </c>
      <c r="F4" s="2" t="inlineStr">
        <is>
          <t>Inscription / Epigraphy, Hero stone / Memorial stone, Archaeology / Excavation</t>
        </is>
      </c>
      <c r="G4" s="2" t="inlineStr">
        <is>
          <t>inscription, inscriptions, epigraphy, hero stone, hero stones, hero-stone, archaeology, archaeological</t>
        </is>
      </c>
      <c r="H4" s="2" t="inlineStr"/>
      <c r="I4" s="2" t="inlineStr">
        <is>
          <t>bangaloremirror.indiatimes.com</t>
        </is>
      </c>
      <c r="J4" s="2" t="inlineStr">
        <is>
          <t>Other</t>
        </is>
      </c>
      <c r="K4" s="2" t="inlineStr">
        <is>
          <t>English/Other</t>
        </is>
      </c>
      <c r="L4" s="4" t="inlineStr">
        <is>
          <t>http://bangaloremirror.indiatimes.com/bangalore/others/new-find-shows-vengalur-existed-in-the-chola-era/articleshow/61635946.cms</t>
        </is>
      </c>
      <c r="M4" s="2" t="inlineStr"/>
      <c r="N4"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 s="2" t="inlineStr">
        <is>
          <t>full-text</t>
        </is>
      </c>
      <c r="P4" s="2" t="inlineStr">
        <is>
          <t>gdelt</t>
        </is>
      </c>
      <c r="Q4" s="2" t="inlineStr">
        <is>
          <t>2026-10-09</t>
        </is>
      </c>
    </row>
    <row r="5">
      <c r="A5" s="2" t="n">
        <v>4</v>
      </c>
      <c r="B5" s="2" t="inlineStr">
        <is>
          <t>2026-10-09</t>
        </is>
      </c>
      <c r="C5" s="2" t="n">
        <v>2026</v>
      </c>
      <c r="D5" s="3" t="inlineStr">
        <is>
          <t>இருவேறு நுாற்றாண்டை சேர்ந்த 3 நடுகற்கள் கண்டுபிடிப்பு</t>
        </is>
      </c>
      <c r="E5" s="2" t="inlineStr">
        <is>
          <t>நடுகல்</t>
        </is>
      </c>
      <c r="F5" s="2" t="inlineStr">
        <is>
          <t>Hero stone / Memorial stone</t>
        </is>
      </c>
      <c r="G5" s="2" t="inlineStr">
        <is>
          <t>நடுகல், நடுகற்கள், நடுகல்லு</t>
        </is>
      </c>
      <c r="H5" s="2" t="inlineStr"/>
      <c r="I5" s="2" t="inlineStr">
        <is>
          <t>dinamalar.com</t>
        </is>
      </c>
      <c r="J5" s="2" t="inlineStr">
        <is>
          <t>India</t>
        </is>
      </c>
      <c r="K5" s="2" t="inlineStr">
        <is>
          <t>Tamil</t>
        </is>
      </c>
      <c r="L5" s="4" t="inlineStr">
        <is>
          <t>https://www.dinamalar.com/news/tamil-nadu-district-news-krishnagiri/discovery-of-3-center-stones-from-two-different-centuries/4177215</t>
        </is>
      </c>
      <c r="M5" s="2" t="inlineStr"/>
      <c r="N5"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5" s="2" t="inlineStr">
        <is>
          <t>full-text</t>
        </is>
      </c>
      <c r="P5" s="2" t="inlineStr">
        <is>
          <t>seed</t>
        </is>
      </c>
      <c r="Q5" s="2" t="inlineStr">
        <is>
          <t>2026-10-09</t>
        </is>
      </c>
    </row>
    <row r="6">
      <c r="A6" s="2" t="n">
        <v>5</v>
      </c>
      <c r="B6" s="2" t="inlineStr">
        <is>
          <t>2026-10-09</t>
        </is>
      </c>
      <c r="C6" s="2" t="n">
        <v>2026</v>
      </c>
      <c r="D6" s="3" t="inlineStr">
        <is>
          <t>இலஞ்சி அருகே 19 ஆம் நூற்றாண்டு கல்வெட்டு கண்டுபிடிப்பு</t>
        </is>
      </c>
      <c r="E6" s="2" t="inlineStr">
        <is>
          <t>கல்வெட்டு</t>
        </is>
      </c>
      <c r="F6" s="2" t="inlineStr">
        <is>
          <t>Inscription / Epigraphy</t>
        </is>
      </c>
      <c r="G6" s="2" t="inlineStr">
        <is>
          <t>கல்வெட்டு</t>
        </is>
      </c>
      <c r="H6" s="2" t="inlineStr"/>
      <c r="I6" s="2" t="inlineStr">
        <is>
          <t>news.google.com</t>
        </is>
      </c>
      <c r="J6" s="2" t="inlineStr">
        <is>
          <t>Other</t>
        </is>
      </c>
      <c r="K6" s="2" t="inlineStr">
        <is>
          <t>Tamil</t>
        </is>
      </c>
      <c r="L6"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6" s="2" t="inlineStr"/>
      <c r="N6" s="3" t="inlineStr"/>
      <c r="O6" s="2" t="inlineStr">
        <is>
          <t>title-only</t>
        </is>
      </c>
      <c r="P6" s="2" t="inlineStr">
        <is>
          <t>gnews</t>
        </is>
      </c>
      <c r="Q6" s="2" t="inlineStr">
        <is>
          <t>2026-10-09</t>
        </is>
      </c>
    </row>
    <row r="7">
      <c r="A7" s="2" t="n">
        <v>6</v>
      </c>
      <c r="B7" s="2" t="inlineStr">
        <is>
          <t>2026-10-09</t>
        </is>
      </c>
      <c r="C7" s="2" t="n">
        <v>2026</v>
      </c>
      <c r="D7" s="3" t="inlineStr">
        <is>
          <t>ஏலகிரி மலையில் விஜயநகரக் கால நடுகற்கள்!</t>
        </is>
      </c>
      <c r="E7" s="2" t="inlineStr">
        <is>
          <t>கல்வெட்டு, நடுகல்</t>
        </is>
      </c>
      <c r="F7" s="2" t="inlineStr">
        <is>
          <t>Inscription / Epigraphy, Hero stone / Memorial stone</t>
        </is>
      </c>
      <c r="G7" s="2" t="inlineStr">
        <is>
          <t>கல்வெட்டு, கல்வெட்டுகள், நடுகல், நடுகற்கள், நடுகல்லு</t>
        </is>
      </c>
      <c r="H7" s="2" t="inlineStr"/>
      <c r="I7" s="2" t="inlineStr">
        <is>
          <t>tnpscthervupettagam.com</t>
        </is>
      </c>
      <c r="J7" s="2" t="inlineStr">
        <is>
          <t>Other</t>
        </is>
      </c>
      <c r="K7" s="2" t="inlineStr">
        <is>
          <t>Tamil</t>
        </is>
      </c>
      <c r="L7" s="4" t="inlineStr">
        <is>
          <t>https://www.tnpscthervupettagam.com/ta/articles-detail/ஏலகிரி-மலையில்-விஜயநகரக்-கால-நடுகற்கள்</t>
        </is>
      </c>
      <c r="M7" s="2" t="inlineStr"/>
      <c r="N7"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7" s="2" t="inlineStr">
        <is>
          <t>full-text</t>
        </is>
      </c>
      <c r="P7" s="2" t="inlineStr">
        <is>
          <t>seed</t>
        </is>
      </c>
      <c r="Q7" s="2" t="inlineStr">
        <is>
          <t>2026-10-09</t>
        </is>
      </c>
    </row>
    <row r="8">
      <c r="A8" s="2" t="n">
        <v>7</v>
      </c>
      <c r="B8" s="2" t="inlineStr">
        <is>
          <t>2026-10-09</t>
        </is>
      </c>
      <c r="C8" s="2" t="n">
        <v>2026</v>
      </c>
      <c r="D8" s="3" t="inlineStr">
        <is>
          <t>கரிக்கியூர் பாறை ஓவியங்கள்</t>
        </is>
      </c>
      <c r="E8" s="2" t="inlineStr">
        <is>
          <t>பாறை ஓவியம்</t>
        </is>
      </c>
      <c r="F8" s="2" t="inlineStr">
        <is>
          <t>Rock art / Rock painting</t>
        </is>
      </c>
      <c r="G8" s="2" t="inlineStr">
        <is>
          <t>பாறை ஓவியங்கள், பாறை ஓவியத்</t>
        </is>
      </c>
      <c r="H8" s="2" t="inlineStr"/>
      <c r="I8" s="2" t="inlineStr">
        <is>
          <t>tnpscthervupettagam.com</t>
        </is>
      </c>
      <c r="J8" s="2" t="inlineStr">
        <is>
          <t>Other</t>
        </is>
      </c>
      <c r="K8" s="2" t="inlineStr">
        <is>
          <t>Tamil</t>
        </is>
      </c>
      <c r="L8" s="4" t="inlineStr">
        <is>
          <t>https://www.tnpscthervupettagam.com/ta/currentaffairs-detail/கரிக்கியூர்-பாறை-ஓவியங்கள்</t>
        </is>
      </c>
      <c r="M8" s="2" t="inlineStr"/>
      <c r="N8"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8" s="2" t="inlineStr">
        <is>
          <t>full-text</t>
        </is>
      </c>
      <c r="P8" s="2" t="inlineStr">
        <is>
          <t>seed</t>
        </is>
      </c>
      <c r="Q8" s="2" t="inlineStr">
        <is>
          <t>2026-10-09</t>
        </is>
      </c>
    </row>
    <row r="9">
      <c r="A9" s="2" t="n">
        <v>8</v>
      </c>
      <c r="B9" s="2" t="inlineStr">
        <is>
          <t>2026-10-09</t>
        </is>
      </c>
      <c r="C9" s="2" t="n">
        <v>2026</v>
      </c>
      <c r="D9" s="3" t="inlineStr">
        <is>
          <t>கீழடியில் புதிய கண்டுபிடிப்புகள்</t>
        </is>
      </c>
      <c r="E9" s="2" t="inlineStr">
        <is>
          <t>தொல்லியல்</t>
        </is>
      </c>
      <c r="F9" s="2" t="inlineStr">
        <is>
          <t>Archaeology / Excavation</t>
        </is>
      </c>
      <c r="G9" s="2" t="inlineStr">
        <is>
          <t>தொல்லியல், தொல்லியல் துறை, அகழாய்வு, தொல்பொருட்கள், கீழடி, tnsda</t>
        </is>
      </c>
      <c r="H9" s="2" t="inlineStr">
        <is>
          <t>Tamil Nadu</t>
        </is>
      </c>
      <c r="I9" s="2" t="inlineStr">
        <is>
          <t>tnpscthervupettagam.com</t>
        </is>
      </c>
      <c r="J9" s="2" t="inlineStr">
        <is>
          <t>Other</t>
        </is>
      </c>
      <c r="K9" s="2" t="inlineStr">
        <is>
          <t>Tamil</t>
        </is>
      </c>
      <c r="L9" s="4" t="inlineStr">
        <is>
          <t>https://www.tnpscthervupettagam.com/ta/currentaffairs-detail/கீழடியில்-புதிய-கண்டுபிடிப்புகள்</t>
        </is>
      </c>
      <c r="M9" s="2" t="inlineStr"/>
      <c r="N9"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9" s="2" t="inlineStr">
        <is>
          <t>full-text</t>
        </is>
      </c>
      <c r="P9" s="2" t="inlineStr">
        <is>
          <t>seed</t>
        </is>
      </c>
      <c r="Q9" s="2" t="inlineStr">
        <is>
          <t>2026-10-09</t>
        </is>
      </c>
    </row>
    <row r="10">
      <c r="A10" s="2" t="n">
        <v>9</v>
      </c>
      <c r="B10" s="2" t="inlineStr">
        <is>
          <t>2026-10-09</t>
        </is>
      </c>
      <c r="C10" s="2" t="n">
        <v>2026</v>
      </c>
      <c r="D10" s="3" t="inlineStr">
        <is>
          <t>கொந்தகையில் இரும்பு வாள் கண்டுபிடிப்பு</t>
        </is>
      </c>
      <c r="E10" s="2" t="inlineStr">
        <is>
          <t>தொல்லியல்</t>
        </is>
      </c>
      <c r="F10" s="2" t="inlineStr">
        <is>
          <t>Archaeology / Excavation</t>
        </is>
      </c>
      <c r="G10" s="2" t="inlineStr">
        <is>
          <t>அகழாய்வு, அகழ்வாராய்ச்சி, கீழடி</t>
        </is>
      </c>
      <c r="H10" s="2" t="inlineStr"/>
      <c r="I10" s="2" t="inlineStr">
        <is>
          <t>tnpscthervupettagam.com</t>
        </is>
      </c>
      <c r="J10" s="2" t="inlineStr">
        <is>
          <t>Other</t>
        </is>
      </c>
      <c r="K10" s="2" t="inlineStr">
        <is>
          <t>Tamil</t>
        </is>
      </c>
      <c r="L10" s="4" t="inlineStr">
        <is>
          <t>https://www.tnpscthervupettagam.com/ta/currentaffairs-detail/கொந்தகையில்-இரும்பு-வாள்-கண்டுபிடிப்பு</t>
        </is>
      </c>
      <c r="M10" s="2" t="inlineStr"/>
      <c r="N10"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0" s="2" t="inlineStr">
        <is>
          <t>full-text</t>
        </is>
      </c>
      <c r="P10" s="2" t="inlineStr">
        <is>
          <t>seed</t>
        </is>
      </c>
      <c r="Q10" s="2" t="inlineStr">
        <is>
          <t>2026-10-09</t>
        </is>
      </c>
    </row>
    <row r="11">
      <c r="A11" s="2" t="n">
        <v>10</v>
      </c>
      <c r="B11" s="2" t="inlineStr">
        <is>
          <t>2026-10-09</t>
        </is>
      </c>
      <c r="C11" s="2" t="n">
        <v>2026</v>
      </c>
      <c r="D11" s="3" t="inlineStr">
        <is>
          <t>தமிழ்-பிராமி கல்வெட்டு கண்டுபிடிப்பு</t>
        </is>
      </c>
      <c r="E11" s="2" t="inlineStr">
        <is>
          <t>கல்வெட்டு, நடுகல், தொல்லியல்</t>
        </is>
      </c>
      <c r="F11" s="2" t="inlineStr">
        <is>
          <t>Inscription / Epigraphy, Hero stone / Memorial stone, Archaeology / Excavation</t>
        </is>
      </c>
      <c r="G11" s="2" t="inlineStr">
        <is>
          <t>கல்வெட்டு, தமிழ் பிராமி, தமிழ்-பிராமி, நடுகல், அகழ்வாராய்ச்சி, தொல்பொருள்</t>
        </is>
      </c>
      <c r="H11" s="2" t="inlineStr"/>
      <c r="I11" s="2" t="inlineStr">
        <is>
          <t>tnpscthervupettagam.com</t>
        </is>
      </c>
      <c r="J11" s="2" t="inlineStr">
        <is>
          <t>Other</t>
        </is>
      </c>
      <c r="K11" s="2" t="inlineStr">
        <is>
          <t>Tamil</t>
        </is>
      </c>
      <c r="L11"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1" s="2" t="inlineStr"/>
      <c r="N11"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1" s="2" t="inlineStr">
        <is>
          <t>full-text</t>
        </is>
      </c>
      <c r="P11" s="2" t="inlineStr">
        <is>
          <t>seed</t>
        </is>
      </c>
      <c r="Q11" s="2" t="inlineStr">
        <is>
          <t>2026-10-09</t>
        </is>
      </c>
    </row>
    <row r="12">
      <c r="A12" s="2" t="n">
        <v>11</v>
      </c>
      <c r="B12" s="2" t="inlineStr">
        <is>
          <t>2026-10-09</t>
        </is>
      </c>
      <c r="C12" s="2" t="n">
        <v>2026</v>
      </c>
      <c r="D12" s="3" t="inlineStr">
        <is>
          <t>நீலகிரியில் பண்டையக் காலக் கற்பாறைத் தளம்</t>
        </is>
      </c>
      <c r="E12" s="2" t="inlineStr">
        <is>
          <t>பாறை ஓவியம்</t>
        </is>
      </c>
      <c r="F12" s="2" t="inlineStr">
        <is>
          <t>Rock art / Rock painting</t>
        </is>
      </c>
      <c r="G12" s="2" t="inlineStr">
        <is>
          <t>பாறை ஓவியங்கள்</t>
        </is>
      </c>
      <c r="H12" s="2" t="inlineStr"/>
      <c r="I12" s="2" t="inlineStr">
        <is>
          <t>tnpscthervupettagam.com</t>
        </is>
      </c>
      <c r="J12" s="2" t="inlineStr">
        <is>
          <t>Other</t>
        </is>
      </c>
      <c r="K12" s="2" t="inlineStr">
        <is>
          <t>Tamil</t>
        </is>
      </c>
      <c r="L12" s="4" t="inlineStr">
        <is>
          <t>https://www.tnpscthervupettagam.com/ta/currentaffairs-detail/நீலகிரியில்-பண்டையக்-காலக்-கற்பாறைத்-தளம்</t>
        </is>
      </c>
      <c r="M12" s="2" t="inlineStr"/>
      <c r="N12"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2" s="2" t="inlineStr">
        <is>
          <t>full-text</t>
        </is>
      </c>
      <c r="P12" s="2" t="inlineStr">
        <is>
          <t>seed</t>
        </is>
      </c>
      <c r="Q12" s="2" t="inlineStr">
        <is>
          <t>2026-10-09</t>
        </is>
      </c>
    </row>
    <row r="13">
      <c r="A13" s="2" t="n">
        <v>12</v>
      </c>
      <c r="B13" s="2" t="inlineStr">
        <is>
          <t>2026-10-09</t>
        </is>
      </c>
      <c r="C13" s="2" t="n">
        <v>2026</v>
      </c>
      <c r="D13" s="3" t="inlineStr">
        <is>
          <t>பாண்டியர் கால கல்வெட்டு சோழபுரத்தில் கண்டெடுப்பு</t>
        </is>
      </c>
      <c r="E13" s="2" t="inlineStr">
        <is>
          <t>கல்வெட்டு, தொல்லியல்</t>
        </is>
      </c>
      <c r="F13" s="2" t="inlineStr">
        <is>
          <t>Inscription / Epigraphy, Archaeology / Excavation</t>
        </is>
      </c>
      <c r="G13" s="2" t="inlineStr">
        <is>
          <t>கல்வெட்டு, தொல்லியல், தொல்லியல் துறை</t>
        </is>
      </c>
      <c r="H13" s="2" t="inlineStr"/>
      <c r="I13" s="2" t="inlineStr">
        <is>
          <t>dinamalar.com</t>
        </is>
      </c>
      <c r="J13" s="2" t="inlineStr">
        <is>
          <t>India</t>
        </is>
      </c>
      <c r="K13" s="2" t="inlineStr">
        <is>
          <t>Tamil</t>
        </is>
      </c>
      <c r="L13" s="4" t="inlineStr">
        <is>
          <t>https://www.dinamalar.com/news/tamil-nadu-district-news-virudhunagar/pandya-period-inscription-discovered-in-cholapuram/4140497</t>
        </is>
      </c>
      <c r="M13" s="2" t="inlineStr"/>
      <c r="N13"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3" s="2" t="inlineStr">
        <is>
          <t>full-text</t>
        </is>
      </c>
      <c r="P13" s="2" t="inlineStr">
        <is>
          <t>seed</t>
        </is>
      </c>
      <c r="Q13" s="2" t="inlineStr">
        <is>
          <t>2026-10-09</t>
        </is>
      </c>
    </row>
    <row r="14">
      <c r="A14" s="2" t="n">
        <v>13</v>
      </c>
      <c r="B14" s="2" t="inlineStr">
        <is>
          <t>2026-10-09</t>
        </is>
      </c>
      <c r="C14" s="2" t="n">
        <v>2026</v>
      </c>
      <c r="D14" s="3" t="inlineStr">
        <is>
          <t>மனிதன் எழுத பழகும் முன் வரைந்த பாறை ஓவியம் கண்டுபிடிப்பு</t>
        </is>
      </c>
      <c r="E14" s="2" t="inlineStr">
        <is>
          <t>பாறை ஓவியம்</t>
        </is>
      </c>
      <c r="F14" s="2" t="inlineStr">
        <is>
          <t>Rock art / Rock painting</t>
        </is>
      </c>
      <c r="G14" s="2" t="inlineStr">
        <is>
          <t>பாறை ஓவியம், பாறை ஓவியங்கள்</t>
        </is>
      </c>
      <c r="H14" s="2" t="inlineStr"/>
      <c r="I14" s="2" t="inlineStr">
        <is>
          <t>dinamalar.com</t>
        </is>
      </c>
      <c r="J14" s="2" t="inlineStr">
        <is>
          <t>India</t>
        </is>
      </c>
      <c r="K14" s="2" t="inlineStr">
        <is>
          <t>Tamil</t>
        </is>
      </c>
      <c r="L14" s="4" t="inlineStr">
        <is>
          <t>https://www.dinamalar.com/news_detail.asp?id=2187923&amp;Print=1</t>
        </is>
      </c>
      <c r="M14" s="2" t="inlineStr"/>
      <c r="N14"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4" s="2" t="inlineStr">
        <is>
          <t>full-text</t>
        </is>
      </c>
      <c r="P14" s="2" t="inlineStr">
        <is>
          <t>seed</t>
        </is>
      </c>
      <c r="Q14" s="2" t="inlineStr">
        <is>
          <t>2026-10-09</t>
        </is>
      </c>
    </row>
    <row r="15">
      <c r="A15" s="2" t="n">
        <v>14</v>
      </c>
      <c r="B15" s="2" t="inlineStr">
        <is>
          <t>2026-10-09</t>
        </is>
      </c>
      <c r="C15" s="2" t="n">
        <v>2026</v>
      </c>
      <c r="D15" s="3" t="inlineStr">
        <is>
          <t>வட்டெழுத்து கல்வெட்டு திருப்பூர் அருகே கண்டுபிடிப்பு</t>
        </is>
      </c>
      <c r="E15" s="2" t="inlineStr">
        <is>
          <t>கல்வெட்டு, தொல்லியல்</t>
        </is>
      </c>
      <c r="F15" s="2" t="inlineStr">
        <is>
          <t>Inscription / Epigraphy, Archaeology / Excavation</t>
        </is>
      </c>
      <c r="G15" s="2" t="inlineStr">
        <is>
          <t>கல்வெட்டு, வட்டெழுத்து, தொல்லியல்</t>
        </is>
      </c>
      <c r="H15" s="2" t="inlineStr"/>
      <c r="I15" s="2" t="inlineStr">
        <is>
          <t>temple.dinamalar.com</t>
        </is>
      </c>
      <c r="J15" s="2" t="inlineStr">
        <is>
          <t>India</t>
        </is>
      </c>
      <c r="K15" s="2" t="inlineStr">
        <is>
          <t>Tamil</t>
        </is>
      </c>
      <c r="L15" s="4" t="inlineStr">
        <is>
          <t>https://temple.dinamalar.com/news_detail.php?id=124405</t>
        </is>
      </c>
      <c r="M15" s="2" t="inlineStr"/>
      <c r="N15"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15" s="2" t="inlineStr">
        <is>
          <t>full-text</t>
        </is>
      </c>
      <c r="P15" s="2" t="inlineStr">
        <is>
          <t>seed</t>
        </is>
      </c>
      <c r="Q15" s="2" t="inlineStr">
        <is>
          <t>2026-10-09</t>
        </is>
      </c>
    </row>
    <row r="16">
      <c r="A16" s="2" t="n">
        <v>15</v>
      </c>
      <c r="B16" s="2" t="inlineStr">
        <is>
          <t>2026-10-09</t>
        </is>
      </c>
      <c r="C16" s="2" t="n">
        <v>2026</v>
      </c>
      <c r="D16" s="3" t="inlineStr">
        <is>
          <t>வரலாற்றுக்கு முந்தைய கால பாறை ஓவியம் - நீலகிரி</t>
        </is>
      </c>
      <c r="E16" s="2" t="inlineStr">
        <is>
          <t>பாறை ஓவியம்</t>
        </is>
      </c>
      <c r="F16" s="2" t="inlineStr">
        <is>
          <t>Rock art / Rock painting</t>
        </is>
      </c>
      <c r="G16" s="2" t="inlineStr">
        <is>
          <t>பாறை ஓவியம், பாறை ஓவியங்கள்</t>
        </is>
      </c>
      <c r="H16" s="2" t="inlineStr"/>
      <c r="I16" s="2" t="inlineStr">
        <is>
          <t>tnpscthervupettagam.com</t>
        </is>
      </c>
      <c r="J16" s="2" t="inlineStr">
        <is>
          <t>Other</t>
        </is>
      </c>
      <c r="K16" s="2" t="inlineStr">
        <is>
          <t>Tamil</t>
        </is>
      </c>
      <c r="L16" s="4" t="inlineStr">
        <is>
          <t>https://www.tnpscthervupettagam.com/ta/currentaffairs-detail/வரலாற்றுக்கு-முந்தைய-கால-பாறை-ஓவியம்-நீலகிரி</t>
        </is>
      </c>
      <c r="M16" s="2" t="inlineStr"/>
      <c r="N16"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16" s="2" t="inlineStr">
        <is>
          <t>full-text</t>
        </is>
      </c>
      <c r="P16" s="2" t="inlineStr">
        <is>
          <t>seed</t>
        </is>
      </c>
      <c r="Q16" s="2" t="inlineStr">
        <is>
          <t>2026-10-09</t>
        </is>
      </c>
    </row>
    <row r="17">
      <c r="A17" s="2" t="n">
        <v>16</v>
      </c>
      <c r="B17" s="2" t="inlineStr">
        <is>
          <t>2026-10-09</t>
        </is>
      </c>
      <c r="C17" s="2" t="n">
        <v>2026</v>
      </c>
      <c r="D17" s="3" t="inlineStr">
        <is>
          <t>ஹொய்சாளர்களின் நடுகல் கண்டுபிடிப்பு</t>
        </is>
      </c>
      <c r="E17" s="2" t="inlineStr">
        <is>
          <t>நடுகல்</t>
        </is>
      </c>
      <c r="F17" s="2" t="inlineStr">
        <is>
          <t>Hero stone / Memorial stone</t>
        </is>
      </c>
      <c r="G17" s="2" t="inlineStr">
        <is>
          <t>நடுகல், வீரக்கல்</t>
        </is>
      </c>
      <c r="H17" s="2" t="inlineStr">
        <is>
          <t>Karnataka</t>
        </is>
      </c>
      <c r="I17" s="2" t="inlineStr">
        <is>
          <t>tnpscthervupettagam.com</t>
        </is>
      </c>
      <c r="J17" s="2" t="inlineStr">
        <is>
          <t>Other</t>
        </is>
      </c>
      <c r="K17" s="2" t="inlineStr">
        <is>
          <t>Tamil</t>
        </is>
      </c>
      <c r="L17" s="4" t="inlineStr">
        <is>
          <t>https://www.tnpscthervupettagam.com/ta/currentaffairs-detail/ஹொய்சாளர்களின்-நடுகல்-கண்டுபிடிப்பு</t>
        </is>
      </c>
      <c r="M17" s="2" t="inlineStr"/>
      <c r="N17"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17" s="2" t="inlineStr">
        <is>
          <t>full-text</t>
        </is>
      </c>
      <c r="P17" s="2" t="inlineStr">
        <is>
          <t>seed</t>
        </is>
      </c>
      <c r="Q17" s="2" t="inlineStr">
        <is>
          <t>2026-10-09</t>
        </is>
      </c>
    </row>
    <row r="18">
      <c r="A18" s="2" t="n">
        <v>17</v>
      </c>
      <c r="B18" s="2" t="inlineStr">
        <is>
          <t>2026-10-08</t>
        </is>
      </c>
      <c r="C18" s="2" t="n">
        <v>2026</v>
      </c>
      <c r="D18" s="3" t="inlineStr">
        <is>
          <t>11th Century Chola Copper Plates to Return to India From Netherlands: PM Modi</t>
        </is>
      </c>
      <c r="E18" s="2" t="inlineStr">
        <is>
          <t>கல்வெட்டு</t>
        </is>
      </c>
      <c r="F18" s="2" t="inlineStr">
        <is>
          <t>Inscription / Epigraphy</t>
        </is>
      </c>
      <c r="G18" s="2" t="inlineStr">
        <is>
          <t>copper plates</t>
        </is>
      </c>
      <c r="H18" s="2" t="inlineStr"/>
      <c r="I18" s="2" t="inlineStr">
        <is>
          <t>news.google.com</t>
        </is>
      </c>
      <c r="J18" s="2" t="inlineStr">
        <is>
          <t>Other</t>
        </is>
      </c>
      <c r="K18" s="2" t="inlineStr">
        <is>
          <t>English/Other</t>
        </is>
      </c>
      <c r="L18"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18" s="2" t="inlineStr"/>
      <c r="N18" s="3" t="inlineStr"/>
      <c r="O18" s="2" t="inlineStr">
        <is>
          <t>title-only</t>
        </is>
      </c>
      <c r="P18" s="2" t="inlineStr">
        <is>
          <t>gnews</t>
        </is>
      </c>
      <c r="Q18" s="2" t="inlineStr">
        <is>
          <t>2026-10-09</t>
        </is>
      </c>
    </row>
    <row r="19">
      <c r="A19" s="2" t="n">
        <v>18</v>
      </c>
      <c r="B19" s="2" t="inlineStr">
        <is>
          <t>2026-10-08</t>
        </is>
      </c>
      <c r="C19" s="2" t="n">
        <v>2026</v>
      </c>
      <c r="D19" s="3" t="inlineStr">
        <is>
          <t>From CM Vijay and Keeladi to movies, pop culture finds a place on this year’s golu steps</t>
        </is>
      </c>
      <c r="E19" s="2" t="inlineStr">
        <is>
          <t>தொல்லியல்</t>
        </is>
      </c>
      <c r="F19" s="2" t="inlineStr">
        <is>
          <t>Archaeology / Excavation</t>
        </is>
      </c>
      <c r="G19" s="2" t="inlineStr">
        <is>
          <t>keeladi</t>
        </is>
      </c>
      <c r="H19" s="2" t="inlineStr"/>
      <c r="I19" s="2" t="inlineStr">
        <is>
          <t>news.google.com</t>
        </is>
      </c>
      <c r="J19" s="2" t="inlineStr">
        <is>
          <t>Other</t>
        </is>
      </c>
      <c r="K19" s="2" t="inlineStr">
        <is>
          <t>English/Other</t>
        </is>
      </c>
      <c r="L19"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19" s="2" t="inlineStr"/>
      <c r="N19" s="3" t="inlineStr"/>
      <c r="O19" s="2" t="inlineStr">
        <is>
          <t>title-only</t>
        </is>
      </c>
      <c r="P19" s="2" t="inlineStr">
        <is>
          <t>gnews</t>
        </is>
      </c>
      <c r="Q19" s="2" t="inlineStr">
        <is>
          <t>2026-10-09</t>
        </is>
      </c>
    </row>
    <row r="20">
      <c r="A20" s="2" t="n">
        <v>19</v>
      </c>
      <c r="B20" s="2" t="inlineStr">
        <is>
          <t>2026-10-08</t>
        </is>
      </c>
      <c r="C20" s="2" t="n">
        <v>2026</v>
      </c>
      <c r="D20" s="3" t="inlineStr">
        <is>
          <t>இலஞ்சி அருகே 19 ஆம் நூற்றாண்டு கல்வெட்டு கண்டுபிடிப்பு</t>
        </is>
      </c>
      <c r="E20" s="2" t="inlineStr">
        <is>
          <t>கல்வெட்டு</t>
        </is>
      </c>
      <c r="F20" s="2" t="inlineStr">
        <is>
          <t>Inscription / Epigraphy</t>
        </is>
      </c>
      <c r="G20" s="2" t="inlineStr">
        <is>
          <t>கல்வெட்டு</t>
        </is>
      </c>
      <c r="H20" s="2" t="inlineStr"/>
      <c r="I20" s="2" t="inlineStr">
        <is>
          <t>news.google.com</t>
        </is>
      </c>
      <c r="J20" s="2" t="inlineStr">
        <is>
          <t>Other</t>
        </is>
      </c>
      <c r="K20" s="2" t="inlineStr">
        <is>
          <t>Tamil</t>
        </is>
      </c>
      <c r="L20"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0" s="2" t="inlineStr"/>
      <c r="N20" s="3" t="inlineStr"/>
      <c r="O20" s="2" t="inlineStr">
        <is>
          <t>title-only</t>
        </is>
      </c>
      <c r="P20" s="2" t="inlineStr">
        <is>
          <t>gnews</t>
        </is>
      </c>
      <c r="Q20" s="2" t="inlineStr">
        <is>
          <t>2026-10-09</t>
        </is>
      </c>
    </row>
    <row r="21">
      <c r="A21" s="2" t="n">
        <v>20</v>
      </c>
      <c r="B21" s="2" t="inlineStr">
        <is>
          <t>2026-10-08</t>
        </is>
      </c>
      <c r="C21" s="2" t="n">
        <v>2026</v>
      </c>
      <c r="D21" s="3" t="inlineStr">
        <is>
          <t>இலஞ்சி அருகே 19 ஆம் நூற்றாண்டு கல்வெட்டு கண்டுபிடிப்பு</t>
        </is>
      </c>
      <c r="E21" s="2" t="inlineStr">
        <is>
          <t>கல்வெட்டு</t>
        </is>
      </c>
      <c r="F21" s="2" t="inlineStr">
        <is>
          <t>Inscription / Epigraphy</t>
        </is>
      </c>
      <c r="G21" s="2" t="inlineStr">
        <is>
          <t>கல்வெட்டு</t>
        </is>
      </c>
      <c r="H21" s="2" t="inlineStr"/>
      <c r="I21" s="2" t="inlineStr">
        <is>
          <t>news.google.com</t>
        </is>
      </c>
      <c r="J21" s="2" t="inlineStr">
        <is>
          <t>Other</t>
        </is>
      </c>
      <c r="K21" s="2" t="inlineStr">
        <is>
          <t>Tamil</t>
        </is>
      </c>
      <c r="L21"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1" s="2" t="inlineStr"/>
      <c r="N21" s="3" t="inlineStr"/>
      <c r="O21" s="2" t="inlineStr">
        <is>
          <t>title-only</t>
        </is>
      </c>
      <c r="P21" s="2" t="inlineStr">
        <is>
          <t>gnews</t>
        </is>
      </c>
      <c r="Q21" s="2" t="inlineStr">
        <is>
          <t>2026-10-09</t>
        </is>
      </c>
    </row>
    <row r="22">
      <c r="A22" s="2" t="n">
        <v>21</v>
      </c>
      <c r="B22" s="2" t="inlineStr">
        <is>
          <t>2026-10-08</t>
        </is>
      </c>
      <c r="C22" s="2" t="n">
        <v>2026</v>
      </c>
      <c r="D22" s="3" t="inlineStr">
        <is>
          <t>மழையால் சேதமடைந்த முதுமக்கள் தாழிகள்</t>
        </is>
      </c>
      <c r="E22" s="2" t="inlineStr">
        <is>
          <t>தொல்லியல்</t>
        </is>
      </c>
      <c r="F22" s="2" t="inlineStr">
        <is>
          <t>Archaeology / Excavation</t>
        </is>
      </c>
      <c r="G22" s="2" t="inlineStr">
        <is>
          <t>முதுமக்கள் தாழி</t>
        </is>
      </c>
      <c r="H22" s="2" t="inlineStr"/>
      <c r="I22" s="2" t="inlineStr">
        <is>
          <t>news.google.com</t>
        </is>
      </c>
      <c r="J22" s="2" t="inlineStr">
        <is>
          <t>Other</t>
        </is>
      </c>
      <c r="K22" s="2" t="inlineStr">
        <is>
          <t>Tamil</t>
        </is>
      </c>
      <c r="L2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22" s="2" t="inlineStr"/>
      <c r="N22" s="3" t="inlineStr"/>
      <c r="O22" s="2" t="inlineStr">
        <is>
          <t>title-only</t>
        </is>
      </c>
      <c r="P22" s="2" t="inlineStr">
        <is>
          <t>gnews</t>
        </is>
      </c>
      <c r="Q22" s="2" t="inlineStr">
        <is>
          <t>2026-10-09</t>
        </is>
      </c>
    </row>
    <row r="23">
      <c r="A23" s="2" t="n">
        <v>22</v>
      </c>
      <c r="B23" s="2" t="inlineStr">
        <is>
          <t>2026-10-08</t>
        </is>
      </c>
      <c r="C23" s="2" t="n">
        <v>2026</v>
      </c>
      <c r="D23" s="3" t="inlineStr">
        <is>
          <t>மழையால் சேதமடைந்த முதுமக்கள் தாழிகள்</t>
        </is>
      </c>
      <c r="E23" s="2" t="inlineStr">
        <is>
          <t>தொல்லியல்</t>
        </is>
      </c>
      <c r="F23" s="2" t="inlineStr">
        <is>
          <t>Archaeology / Excavation</t>
        </is>
      </c>
      <c r="G23" s="2" t="inlineStr">
        <is>
          <t>முதுமக்கள் தாழி</t>
        </is>
      </c>
      <c r="H23" s="2" t="inlineStr"/>
      <c r="I23" s="2" t="inlineStr">
        <is>
          <t>news.google.com</t>
        </is>
      </c>
      <c r="J23" s="2" t="inlineStr">
        <is>
          <t>Other</t>
        </is>
      </c>
      <c r="K23" s="2" t="inlineStr">
        <is>
          <t>Tamil</t>
        </is>
      </c>
      <c r="L2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23" s="2" t="inlineStr"/>
      <c r="N23" s="3" t="inlineStr"/>
      <c r="O23" s="2" t="inlineStr">
        <is>
          <t>title-only</t>
        </is>
      </c>
      <c r="P23" s="2" t="inlineStr">
        <is>
          <t>gnews</t>
        </is>
      </c>
      <c r="Q23" s="2" t="inlineStr">
        <is>
          <t>2026-10-09</t>
        </is>
      </c>
    </row>
    <row r="24">
      <c r="A24" s="2" t="n">
        <v>23</v>
      </c>
      <c r="B24" s="2" t="inlineStr">
        <is>
          <t>2026-10-06</t>
        </is>
      </c>
      <c r="C24" s="2" t="n">
        <v>2026</v>
      </c>
      <c r="D24" s="3" t="inlineStr">
        <is>
          <t>3,000 ஆண்டு பழமையான பாறை ஓவியங்கள்</t>
        </is>
      </c>
      <c r="E24" s="2" t="inlineStr">
        <is>
          <t>பாறை ஓவியம்</t>
        </is>
      </c>
      <c r="F24" s="2" t="inlineStr">
        <is>
          <t>Rock art / Rock painting</t>
        </is>
      </c>
      <c r="G24" s="2" t="inlineStr">
        <is>
          <t>பாறை ஓவியங்கள்</t>
        </is>
      </c>
      <c r="H24" s="2" t="inlineStr"/>
      <c r="I24" s="2" t="inlineStr">
        <is>
          <t>news.google.com</t>
        </is>
      </c>
      <c r="J24" s="2" t="inlineStr">
        <is>
          <t>Other</t>
        </is>
      </c>
      <c r="K24" s="2" t="inlineStr">
        <is>
          <t>Tamil</t>
        </is>
      </c>
      <c r="L2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24" s="2" t="inlineStr"/>
      <c r="N24" s="3" t="inlineStr"/>
      <c r="O24" s="2" t="inlineStr">
        <is>
          <t>title-only</t>
        </is>
      </c>
      <c r="P24" s="2" t="inlineStr">
        <is>
          <t>gnews</t>
        </is>
      </c>
      <c r="Q24" s="2" t="inlineStr">
        <is>
          <t>2026-10-09</t>
        </is>
      </c>
    </row>
    <row r="25">
      <c r="A25" s="2" t="n">
        <v>24</v>
      </c>
      <c r="B25" s="2" t="inlineStr">
        <is>
          <t>2026-10-06</t>
        </is>
      </c>
      <c r="C25" s="2" t="n">
        <v>2026</v>
      </c>
      <c r="D25" s="3" t="inlineStr">
        <is>
          <t>Inscription of Vijayanagara ruler Rama Raya found near Haratikote</t>
        </is>
      </c>
      <c r="E25" s="2" t="inlineStr">
        <is>
          <t>கல்வெட்டு</t>
        </is>
      </c>
      <c r="F25" s="2" t="inlineStr">
        <is>
          <t>Inscription / Epigraphy</t>
        </is>
      </c>
      <c r="G25" s="2" t="inlineStr">
        <is>
          <t>inscription</t>
        </is>
      </c>
      <c r="H25" s="2" t="inlineStr"/>
      <c r="I25" s="2" t="inlineStr">
        <is>
          <t>news.google.com</t>
        </is>
      </c>
      <c r="J25" s="2" t="inlineStr">
        <is>
          <t>Other</t>
        </is>
      </c>
      <c r="K25" s="2" t="inlineStr">
        <is>
          <t>English/Other</t>
        </is>
      </c>
      <c r="L2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25" s="2" t="inlineStr"/>
      <c r="N25" s="3" t="inlineStr"/>
      <c r="O25" s="2" t="inlineStr">
        <is>
          <t>title-only</t>
        </is>
      </c>
      <c r="P25" s="2" t="inlineStr">
        <is>
          <t>gnews</t>
        </is>
      </c>
      <c r="Q25" s="2" t="inlineStr">
        <is>
          <t>2026-10-09</t>
        </is>
      </c>
    </row>
    <row r="26">
      <c r="A26" s="2" t="n">
        <v>25</v>
      </c>
      <c r="B26" s="2" t="inlineStr">
        <is>
          <t>2026-10-06</t>
        </is>
      </c>
      <c r="C26" s="2" t="n">
        <v>2026</v>
      </c>
      <c r="D26" s="3" t="inlineStr">
        <is>
          <t>Waste burning mars 2,500-year-old Tamil Nadu megalithic site</t>
        </is>
      </c>
      <c r="E26" s="2" t="inlineStr">
        <is>
          <t>தொல்லியல்</t>
        </is>
      </c>
      <c r="F26" s="2" t="inlineStr">
        <is>
          <t>Archaeology / Excavation</t>
        </is>
      </c>
      <c r="G26" s="2" t="inlineStr">
        <is>
          <t>megalithic</t>
        </is>
      </c>
      <c r="H26" s="2" t="inlineStr">
        <is>
          <t>Tamil Nadu</t>
        </is>
      </c>
      <c r="I26" s="2" t="inlineStr">
        <is>
          <t>news.google.com</t>
        </is>
      </c>
      <c r="J26" s="2" t="inlineStr">
        <is>
          <t>Other</t>
        </is>
      </c>
      <c r="K26" s="2" t="inlineStr">
        <is>
          <t>English/Other</t>
        </is>
      </c>
      <c r="L2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26" s="2" t="inlineStr"/>
      <c r="N26" s="3" t="inlineStr"/>
      <c r="O26" s="2" t="inlineStr">
        <is>
          <t>title-only</t>
        </is>
      </c>
      <c r="P26" s="2" t="inlineStr">
        <is>
          <t>gnews</t>
        </is>
      </c>
      <c r="Q26" s="2" t="inlineStr">
        <is>
          <t>2026-10-09</t>
        </is>
      </c>
    </row>
    <row r="27">
      <c r="A27" s="2" t="n">
        <v>26</v>
      </c>
      <c r="B27" s="2" t="inlineStr">
        <is>
          <t>2026-10-06</t>
        </is>
      </c>
      <c r="C27" s="2" t="n">
        <v>2026</v>
      </c>
      <c r="D27" s="3" t="inlineStr">
        <is>
          <t>தேன்கனிக்கோட்டை அருகே 3 ஆயிரம் ஆண்டுகள் பழமையான பாறை ஓவியங்கள் கண்டுபிடிப்பு</t>
        </is>
      </c>
      <c r="E27" s="2" t="inlineStr">
        <is>
          <t>பாறை ஓவியம்</t>
        </is>
      </c>
      <c r="F27" s="2" t="inlineStr">
        <is>
          <t>Rock art / Rock painting</t>
        </is>
      </c>
      <c r="G27" s="2" t="inlineStr">
        <is>
          <t>பாறை ஓவியங்கள்</t>
        </is>
      </c>
      <c r="H27" s="2" t="inlineStr"/>
      <c r="I27" s="2" t="inlineStr">
        <is>
          <t>news.google.com</t>
        </is>
      </c>
      <c r="J27" s="2" t="inlineStr">
        <is>
          <t>Other</t>
        </is>
      </c>
      <c r="K27" s="2" t="inlineStr">
        <is>
          <t>Tamil</t>
        </is>
      </c>
      <c r="L27"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27" s="2" t="inlineStr"/>
      <c r="N27" s="3" t="inlineStr"/>
      <c r="O27" s="2" t="inlineStr">
        <is>
          <t>title-only</t>
        </is>
      </c>
      <c r="P27" s="2" t="inlineStr">
        <is>
          <t>gnews</t>
        </is>
      </c>
      <c r="Q27" s="2" t="inlineStr">
        <is>
          <t>2026-10-09</t>
        </is>
      </c>
    </row>
    <row r="28">
      <c r="A28" s="2" t="n">
        <v>27</v>
      </c>
      <c r="B28" s="2" t="inlineStr">
        <is>
          <t>2026-10-05</t>
        </is>
      </c>
      <c r="C28" s="2" t="n">
        <v>2026</v>
      </c>
      <c r="D28" s="3" t="inlineStr">
        <is>
          <t>3,000 ஆண்டுகள் பழமையான பாறை ஓவியங்கள் கண்டெடுப்பு</t>
        </is>
      </c>
      <c r="E28" s="2" t="inlineStr">
        <is>
          <t>பாறை ஓவியம்</t>
        </is>
      </c>
      <c r="F28" s="2" t="inlineStr">
        <is>
          <t>Rock art / Rock painting</t>
        </is>
      </c>
      <c r="G28" s="2" t="inlineStr">
        <is>
          <t>பாறை ஓவியங்கள்</t>
        </is>
      </c>
      <c r="H28" s="2" t="inlineStr"/>
      <c r="I28" s="2" t="inlineStr">
        <is>
          <t>news.google.com</t>
        </is>
      </c>
      <c r="J28" s="2" t="inlineStr">
        <is>
          <t>Other</t>
        </is>
      </c>
      <c r="K28" s="2" t="inlineStr">
        <is>
          <t>Tamil</t>
        </is>
      </c>
      <c r="L28" s="4" t="inlineStr">
        <is>
          <t>https://news.google.com/rss/articles/CBMimgFBVV95cUxOeUVwTVpZNlcySWJQMXpoMGxQX1FYTlg5aWJXY0hTWkF6VE9xYVk2MjJFVXlKT2lPbFNfbzNUX3FBTl9WWVpvZTk3VDR0Z2puZjBScEkzYjNwMnRtclA0eUJrRm1Ncy1ieFB1ZUVsV3ZuOG5NSHJnaV9MNFFDc3VwMkVPWm9qVXV3RU1lMV9mQVFiOHBzWUpPWmNR?oc=5</t>
        </is>
      </c>
      <c r="M28" s="2" t="inlineStr"/>
      <c r="N28" s="3" t="inlineStr"/>
      <c r="O28" s="2" t="inlineStr">
        <is>
          <t>title-only</t>
        </is>
      </c>
      <c r="P28" s="2" t="inlineStr">
        <is>
          <t>gnews</t>
        </is>
      </c>
      <c r="Q28" s="2" t="inlineStr">
        <is>
          <t>2026-10-09</t>
        </is>
      </c>
    </row>
    <row r="29">
      <c r="A29" s="2" t="n">
        <v>28</v>
      </c>
      <c r="B29" s="2" t="inlineStr">
        <is>
          <t>2026-10-05</t>
        </is>
      </c>
      <c r="C29" s="2" t="n">
        <v>2026</v>
      </c>
      <c r="D29" s="3" t="inlineStr">
        <is>
          <t>தென்காசியில் 19-ம் நூற்றாண்டை சேர்ந்த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29" s="2" t="inlineStr"/>
      <c r="N29" s="3" t="inlineStr"/>
      <c r="O29" s="2" t="inlineStr">
        <is>
          <t>title-only</t>
        </is>
      </c>
      <c r="P29" s="2" t="inlineStr">
        <is>
          <t>gnews</t>
        </is>
      </c>
      <c r="Q29" s="2" t="inlineStr">
        <is>
          <t>2026-10-09</t>
        </is>
      </c>
    </row>
    <row r="30">
      <c r="A30" s="2" t="n">
        <v>29</v>
      </c>
      <c r="B30" s="2" t="inlineStr">
        <is>
          <t>2026-10-04</t>
        </is>
      </c>
      <c r="C30" s="2" t="n">
        <v>2026</v>
      </c>
      <c r="D30" s="3" t="inlineStr">
        <is>
          <t>India’s maritime past lies submerged. Archaeology can bring it back</t>
        </is>
      </c>
      <c r="E30" s="2" t="inlineStr">
        <is>
          <t>தொல்லியல்</t>
        </is>
      </c>
      <c r="F30" s="2" t="inlineStr">
        <is>
          <t>Archaeology / Excavation</t>
        </is>
      </c>
      <c r="G30" s="2" t="inlineStr">
        <is>
          <t>archaeology</t>
        </is>
      </c>
      <c r="H30" s="2" t="inlineStr"/>
      <c r="I30" s="2" t="inlineStr">
        <is>
          <t>news.google.com</t>
        </is>
      </c>
      <c r="J30" s="2" t="inlineStr">
        <is>
          <t>Other</t>
        </is>
      </c>
      <c r="K30" s="2" t="inlineStr">
        <is>
          <t>English/Other</t>
        </is>
      </c>
      <c r="L30"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0" s="2" t="inlineStr"/>
      <c r="N30" s="3" t="inlineStr"/>
      <c r="O30" s="2" t="inlineStr">
        <is>
          <t>title-only</t>
        </is>
      </c>
      <c r="P30" s="2" t="inlineStr">
        <is>
          <t>gnews</t>
        </is>
      </c>
      <c r="Q30" s="2" t="inlineStr">
        <is>
          <t>2026-10-09</t>
        </is>
      </c>
    </row>
    <row r="31">
      <c r="A31" s="2" t="n">
        <v>30</v>
      </c>
      <c r="B31" s="2" t="inlineStr">
        <is>
          <t>2026-10-04</t>
        </is>
      </c>
      <c r="C31" s="2" t="n">
        <v>2026</v>
      </c>
      <c r="D31" s="3" t="inlineStr">
        <is>
          <t>மார்ச் வரை அகழாய்வு தொல்லியல் துறை முடிவு</t>
        </is>
      </c>
      <c r="E31" s="2" t="inlineStr">
        <is>
          <t>தொல்லியல்</t>
        </is>
      </c>
      <c r="F31" s="2" t="inlineStr">
        <is>
          <t>Archaeology / Excavation</t>
        </is>
      </c>
      <c r="G31" s="2" t="inlineStr">
        <is>
          <t>தொல்லியல், தொல்லியல் துறை, அகழாய்வு</t>
        </is>
      </c>
      <c r="H31" s="2" t="inlineStr"/>
      <c r="I31" s="2" t="inlineStr">
        <is>
          <t>news.google.com</t>
        </is>
      </c>
      <c r="J31" s="2" t="inlineStr">
        <is>
          <t>Other</t>
        </is>
      </c>
      <c r="K31" s="2" t="inlineStr">
        <is>
          <t>Tamil</t>
        </is>
      </c>
      <c r="L31"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 s="2" t="inlineStr"/>
      <c r="N31" s="3" t="inlineStr"/>
      <c r="O31" s="2" t="inlineStr">
        <is>
          <t>title-only</t>
        </is>
      </c>
      <c r="P31" s="2" t="inlineStr">
        <is>
          <t>gnews</t>
        </is>
      </c>
      <c r="Q31" s="2" t="inlineStr">
        <is>
          <t>2026-10-09</t>
        </is>
      </c>
    </row>
    <row r="32">
      <c r="A32" s="2" t="n">
        <v>31</v>
      </c>
      <c r="B32" s="2" t="inlineStr">
        <is>
          <t>2026-10-04</t>
        </is>
      </c>
      <c r="C32" s="2" t="n">
        <v>2026</v>
      </c>
      <c r="D32" s="3" t="inlineStr">
        <is>
          <t>மேடவாக்கத்தில் 13-ஆம் நூற்றாண்டு சோழர் கால கல்வெட்டு கண்டெடுப்பு</t>
        </is>
      </c>
      <c r="E32" s="2" t="inlineStr">
        <is>
          <t>கல்வெட்டு</t>
        </is>
      </c>
      <c r="F32" s="2" t="inlineStr">
        <is>
          <t>Inscription / Epigraphy</t>
        </is>
      </c>
      <c r="G32" s="2" t="inlineStr">
        <is>
          <t>கல்வெட்டு</t>
        </is>
      </c>
      <c r="H32" s="2" t="inlineStr"/>
      <c r="I32" s="2" t="inlineStr">
        <is>
          <t>news.google.com</t>
        </is>
      </c>
      <c r="J32" s="2" t="inlineStr">
        <is>
          <t>Other</t>
        </is>
      </c>
      <c r="K32" s="2" t="inlineStr">
        <is>
          <t>Tamil</t>
        </is>
      </c>
      <c r="L32"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2" s="2" t="inlineStr"/>
      <c r="N32" s="3" t="inlineStr"/>
      <c r="O32" s="2" t="inlineStr">
        <is>
          <t>title-only</t>
        </is>
      </c>
      <c r="P32" s="2" t="inlineStr">
        <is>
          <t>gnews</t>
        </is>
      </c>
      <c r="Q32" s="2" t="inlineStr">
        <is>
          <t>2026-10-09</t>
        </is>
      </c>
    </row>
    <row r="33">
      <c r="A33" s="2" t="n">
        <v>32</v>
      </c>
      <c r="B33" s="2" t="inlineStr">
        <is>
          <t>2026-10-03</t>
        </is>
      </c>
      <c r="C33" s="2" t="n">
        <v>2026</v>
      </c>
      <c r="D33" s="3" t="inlineStr">
        <is>
          <t>Poompuhar Underwater Archaeology Reveals a Port Lost to Coastal Change</t>
        </is>
      </c>
      <c r="E33" s="2" t="inlineStr">
        <is>
          <t>தொல்லியல்</t>
        </is>
      </c>
      <c r="F33" s="2" t="inlineStr">
        <is>
          <t>Archaeology / Excavation</t>
        </is>
      </c>
      <c r="G33" s="2" t="inlineStr">
        <is>
          <t>archaeology</t>
        </is>
      </c>
      <c r="H33" s="2" t="inlineStr"/>
      <c r="I33" s="2" t="inlineStr">
        <is>
          <t>news.google.com</t>
        </is>
      </c>
      <c r="J33" s="2" t="inlineStr">
        <is>
          <t>Other</t>
        </is>
      </c>
      <c r="K33" s="2" t="inlineStr">
        <is>
          <t>English/Other</t>
        </is>
      </c>
      <c r="L33" s="4" t="inlineStr">
        <is>
          <t>https://news.google.com/rss/articles/CBMimAFBVV95cUxNbG9YX3A2SjZoTTRhZGdqTTVSQ3R5bHNDM1U2anBOTHJkZ2t1dURqUUZSZFU2QnV2QXdfVzlFRE0xTDBDc2M2YUluTUYtMFlldy1kTjMxXzVBZm5yVVRmYjh1WkxlM0k5aDc3YjFuS1pPaE5Hc2JHUGgxVTY5NnpGWEgyOW1jTmtTZG1xZkNtR0h3anhkQVdVYg?oc=5</t>
        </is>
      </c>
      <c r="M33" s="2" t="inlineStr"/>
      <c r="N33" s="3" t="inlineStr"/>
      <c r="O33" s="2" t="inlineStr">
        <is>
          <t>title-only</t>
        </is>
      </c>
      <c r="P33" s="2" t="inlineStr">
        <is>
          <t>gnews</t>
        </is>
      </c>
      <c r="Q33" s="2" t="inlineStr">
        <is>
          <t>2026-10-09</t>
        </is>
      </c>
    </row>
    <row r="34">
      <c r="A34" s="2" t="n">
        <v>33</v>
      </c>
      <c r="B34" s="2" t="inlineStr">
        <is>
          <t>2026-10-02</t>
        </is>
      </c>
      <c r="C34" s="2" t="n">
        <v>2026</v>
      </c>
      <c r="D34" s="3" t="inlineStr">
        <is>
          <t>Chola-era inscription discovered during pond restoration in Medavakkam</t>
        </is>
      </c>
      <c r="E34" s="2" t="inlineStr">
        <is>
          <t>கல்வெட்டு</t>
        </is>
      </c>
      <c r="F34" s="2" t="inlineStr">
        <is>
          <t>Inscription / Epigraphy</t>
        </is>
      </c>
      <c r="G34" s="2" t="inlineStr">
        <is>
          <t>inscription</t>
        </is>
      </c>
      <c r="H34" s="2" t="inlineStr"/>
      <c r="I34" s="2" t="inlineStr">
        <is>
          <t>news.google.com</t>
        </is>
      </c>
      <c r="J34" s="2" t="inlineStr">
        <is>
          <t>Other</t>
        </is>
      </c>
      <c r="K34" s="2" t="inlineStr">
        <is>
          <t>English/Other</t>
        </is>
      </c>
      <c r="L34"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4" s="2" t="inlineStr"/>
      <c r="N34" s="3" t="inlineStr"/>
      <c r="O34" s="2" t="inlineStr">
        <is>
          <t>title-only</t>
        </is>
      </c>
      <c r="P34" s="2" t="inlineStr">
        <is>
          <t>gnews</t>
        </is>
      </c>
      <c r="Q34" s="2" t="inlineStr">
        <is>
          <t>2026-10-09</t>
        </is>
      </c>
    </row>
    <row r="35">
      <c r="A35" s="2" t="n">
        <v>34</v>
      </c>
      <c r="B35" s="2" t="inlineStr">
        <is>
          <t>2026-09-14</t>
        </is>
      </c>
      <c r="C35" s="2" t="n">
        <v>2026</v>
      </c>
      <c r="D35" s="3" t="inlineStr">
        <is>
          <t>தேனியில் 4,000 ஆண்டுகள் பழமையான பாறை ஓவியங்கள் கண்டுபிடிப்பு</t>
        </is>
      </c>
      <c r="E35" s="2" t="inlineStr">
        <is>
          <t>பாறை ஓவியம், தொல்லியல்</t>
        </is>
      </c>
      <c r="F35" s="2" t="inlineStr">
        <is>
          <t>Rock art / Rock painting, Archaeology / Excavation</t>
        </is>
      </c>
      <c r="G35" s="2" t="inlineStr">
        <is>
          <t>பாறை ஓவியங்கள், தொல்லியல், தொல்பொருள், தொல்பொருட்கள்</t>
        </is>
      </c>
      <c r="H35" s="2" t="inlineStr"/>
      <c r="I35" s="2" t="inlineStr">
        <is>
          <t>dailythanthi.com</t>
        </is>
      </c>
      <c r="J35" s="2" t="inlineStr">
        <is>
          <t>India</t>
        </is>
      </c>
      <c r="K35" s="2" t="inlineStr">
        <is>
          <t>Tamil</t>
        </is>
      </c>
      <c r="L35" s="4" t="inlineStr">
        <is>
          <t>https://www.dailythanthi.com/news/tamilnadu/4000-year-old-rock-paintings-discovered-in-theni</t>
        </is>
      </c>
      <c r="M35" s="2" t="inlineStr"/>
      <c r="N35"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5" s="2" t="inlineStr">
        <is>
          <t>full-text</t>
        </is>
      </c>
      <c r="P35" s="2" t="inlineStr">
        <is>
          <t>seed</t>
        </is>
      </c>
      <c r="Q35" s="2" t="inlineStr">
        <is>
          <t>2026-10-09</t>
        </is>
      </c>
    </row>
    <row r="36">
      <c r="A36" s="2" t="n">
        <v>35</v>
      </c>
      <c r="B36" s="2" t="inlineStr">
        <is>
          <t>2026-08-09</t>
        </is>
      </c>
      <c r="C36" s="2" t="n">
        <v>2026</v>
      </c>
      <c r="D36" s="3" t="inlineStr">
        <is>
          <t>18ஆம் நூற்றாண்டுக் கல்வெட்டு கண்டுபிடிப்பு!</t>
        </is>
      </c>
      <c r="E36" s="2" t="inlineStr">
        <is>
          <t>கல்வெட்டு</t>
        </is>
      </c>
      <c r="F36" s="2" t="inlineStr">
        <is>
          <t>Inscription / Epigraphy</t>
        </is>
      </c>
      <c r="G36" s="2" t="inlineStr">
        <is>
          <t>கல்வெட்டு, கல்வெட்டுகள்</t>
        </is>
      </c>
      <c r="H36" s="2" t="inlineStr"/>
      <c r="I36" s="2" t="inlineStr">
        <is>
          <t>nakkheeran.in</t>
        </is>
      </c>
      <c r="J36" s="2" t="inlineStr">
        <is>
          <t>India</t>
        </is>
      </c>
      <c r="K36" s="2" t="inlineStr">
        <is>
          <t>Tamil</t>
        </is>
      </c>
      <c r="L36" s="4" t="inlineStr">
        <is>
          <t>https://www.nakkheeran.in/24-by-7-news/18th-century-inscription-discovered-12244146</t>
        </is>
      </c>
      <c r="M36" s="2" t="inlineStr"/>
      <c r="N36"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6" s="2" t="inlineStr">
        <is>
          <t>full-text</t>
        </is>
      </c>
      <c r="P36" s="2" t="inlineStr">
        <is>
          <t>seed</t>
        </is>
      </c>
      <c r="Q36" s="2" t="inlineStr">
        <is>
          <t>2026-10-09</t>
        </is>
      </c>
    </row>
    <row r="37">
      <c r="A37" s="2" t="n">
        <v>36</v>
      </c>
      <c r="B37" s="2" t="inlineStr">
        <is>
          <t>2026-08-03</t>
        </is>
      </c>
      <c r="C37" s="2" t="n">
        <v>2026</v>
      </c>
      <c r="D37" s="3" t="inlineStr">
        <is>
          <t>Stone Age Tools, Sangam Workshops Unearthed in Tamil Nadu</t>
        </is>
      </c>
      <c r="E37" s="2" t="inlineStr">
        <is>
          <t>தொல்லியல்</t>
        </is>
      </c>
      <c r="F37" s="2" t="inlineStr">
        <is>
          <t>Archaeology / Excavation</t>
        </is>
      </c>
      <c r="G37" s="2" t="inlineStr">
        <is>
          <t>archaeology, archaeological, keeladi</t>
        </is>
      </c>
      <c r="H37" s="2" t="inlineStr">
        <is>
          <t>Tamil Nadu</t>
        </is>
      </c>
      <c r="I37" s="2" t="inlineStr">
        <is>
          <t>drishtiias.com</t>
        </is>
      </c>
      <c r="J37" s="2" t="inlineStr">
        <is>
          <t>Other</t>
        </is>
      </c>
      <c r="K37" s="2" t="inlineStr">
        <is>
          <t>English/Other</t>
        </is>
      </c>
      <c r="L37" s="4" t="inlineStr">
        <is>
          <t>https://www.drishtiias.com/daily-updates/daily-news-analysis/stone-age-tools-sangam-workshops-unearthed-in-tamil-nadu</t>
        </is>
      </c>
      <c r="M37" s="2" t="inlineStr"/>
      <c r="N3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7" s="2" t="inlineStr">
        <is>
          <t>full-text</t>
        </is>
      </c>
      <c r="P37" s="2" t="inlineStr">
        <is>
          <t>seed</t>
        </is>
      </c>
      <c r="Q37" s="2" t="inlineStr">
        <is>
          <t>2026-10-09</t>
        </is>
      </c>
    </row>
    <row r="38">
      <c r="A38" s="2" t="n">
        <v>37</v>
      </c>
      <c r="B38" s="2" t="inlineStr">
        <is>
          <t>2026-07-27</t>
        </is>
      </c>
      <c r="C38" s="2" t="n">
        <v>2026</v>
      </c>
      <c r="D38" s="3" t="inlineStr">
        <is>
          <t>Rewriting History: 3,000-year-old Madurai rock art reveals Iron Age secrets</t>
        </is>
      </c>
      <c r="E38" s="2" t="inlineStr">
        <is>
          <t>பாறை ஓவியம், தொல்லியல்</t>
        </is>
      </c>
      <c r="F38" s="2" t="inlineStr">
        <is>
          <t>Rock art / Rock painting, Archaeology / Excavation</t>
        </is>
      </c>
      <c r="G38" s="2" t="inlineStr">
        <is>
          <t>rock art, rock paintings, rock-art, cave paintings, archaeologist</t>
        </is>
      </c>
      <c r="H38" s="2" t="inlineStr">
        <is>
          <t>Tamil Nadu, Kerala</t>
        </is>
      </c>
      <c r="I38" s="2" t="inlineStr">
        <is>
          <t>dtnext.in</t>
        </is>
      </c>
      <c r="J38" s="2" t="inlineStr">
        <is>
          <t>India</t>
        </is>
      </c>
      <c r="K38" s="2" t="inlineStr">
        <is>
          <t>English/Other</t>
        </is>
      </c>
      <c r="L38" s="4" t="inlineStr">
        <is>
          <t>https://www.dtnext.in/news/tamilnadu/rewriting-history-3000-year-old-madurai-rock-art-reveals-iron-age-secrets-2</t>
        </is>
      </c>
      <c r="M38" s="2" t="inlineStr"/>
      <c r="N38"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 s="2" t="inlineStr">
        <is>
          <t>full-text</t>
        </is>
      </c>
      <c r="P38" s="2" t="inlineStr">
        <is>
          <t>seed</t>
        </is>
      </c>
      <c r="Q38" s="2" t="inlineStr">
        <is>
          <t>2026-10-09</t>
        </is>
      </c>
    </row>
    <row r="39">
      <c r="A39" s="2" t="n">
        <v>38</v>
      </c>
      <c r="B39" s="2" t="inlineStr">
        <is>
          <t>2026-07-11</t>
        </is>
      </c>
      <c r="C39" s="2" t="n">
        <v>2026</v>
      </c>
      <c r="D39" s="3" t="inlineStr">
        <is>
          <t>சிவகங்கையில் கி.பி. 13 ஆம் நூற்றாண்டு கல்வெட்டு கண்டெடுப்பு - ஆய்வாளர்கள் கூறுவது என்ன?</t>
        </is>
      </c>
      <c r="E39" s="2" t="inlineStr">
        <is>
          <t>கல்வெட்டு</t>
        </is>
      </c>
      <c r="F39" s="2" t="inlineStr">
        <is>
          <t>Inscription / Epigraphy</t>
        </is>
      </c>
      <c r="G39" s="2" t="inlineStr">
        <is>
          <t>கல்வெட்டு, கல்வெட்டுகள்</t>
        </is>
      </c>
      <c r="H39" s="2" t="inlineStr">
        <is>
          <t>Tamil Nadu</t>
        </is>
      </c>
      <c r="I39" s="2" t="inlineStr">
        <is>
          <t>etvbharat.com</t>
        </is>
      </c>
      <c r="J39" s="2" t="inlineStr">
        <is>
          <t>India</t>
        </is>
      </c>
      <c r="K39" s="2" t="inlineStr">
        <is>
          <t>Tamil</t>
        </is>
      </c>
      <c r="L39" s="4" t="inlineStr">
        <is>
          <t>https://www.etvbharat.com/ta/state/13th-century-ce-inscription-discovered-in-sivaganga-district-tns26071101750</t>
        </is>
      </c>
      <c r="M39" s="2" t="inlineStr"/>
      <c r="N39"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39" s="2" t="inlineStr">
        <is>
          <t>full-text</t>
        </is>
      </c>
      <c r="P39" s="2" t="inlineStr">
        <is>
          <t>seed</t>
        </is>
      </c>
      <c r="Q39" s="2" t="inlineStr">
        <is>
          <t>2026-10-09</t>
        </is>
      </c>
    </row>
    <row r="40">
      <c r="A40" s="2" t="n">
        <v>39</v>
      </c>
      <c r="B40" s="2" t="inlineStr">
        <is>
          <t>2026-07-07</t>
        </is>
      </c>
      <c r="C40" s="2" t="n">
        <v>2026</v>
      </c>
      <c r="D40" s="3" t="inlineStr">
        <is>
          <t>தாய்லாந்து தமிழி மோதிரம்</t>
        </is>
      </c>
      <c r="E40" s="2" t="inlineStr">
        <is>
          <t>கல்வெட்டு, தொல்லியல்</t>
        </is>
      </c>
      <c r="F40" s="2" t="inlineStr">
        <is>
          <t>Inscription / Epigraphy, Archaeology / Excavation</t>
        </is>
      </c>
      <c r="G40" s="2" t="inlineStr">
        <is>
          <t>inscription, inscriptions, inscribed, epigraphy, tamili, அகழ்வாராய்ச்சி, தொல்பொருள், archaeology, archaeological, archaeological excavations</t>
        </is>
      </c>
      <c r="H40" s="2" t="inlineStr">
        <is>
          <t>Sri Lanka, Thailand, Malaysia, Indonesia, Vietnam, China, Cambodia</t>
        </is>
      </c>
      <c r="I40" s="2" t="inlineStr">
        <is>
          <t>groups.google.com</t>
        </is>
      </c>
      <c r="J40" s="2" t="inlineStr">
        <is>
          <t>Other</t>
        </is>
      </c>
      <c r="K40" s="2" t="inlineStr">
        <is>
          <t>English/Other</t>
        </is>
      </c>
      <c r="L40" s="4" t="inlineStr">
        <is>
          <t>https://groups.google.com/g/vallamai/c/Apmt9CcS6Uw</t>
        </is>
      </c>
      <c r="M40" s="2" t="inlineStr"/>
      <c r="N40"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0" s="2" t="inlineStr">
        <is>
          <t>full-text</t>
        </is>
      </c>
      <c r="P40" s="2" t="inlineStr">
        <is>
          <t>seed</t>
        </is>
      </c>
      <c r="Q40" s="2" t="inlineStr">
        <is>
          <t>2026-10-09</t>
        </is>
      </c>
    </row>
    <row r="41">
      <c r="A41" s="2" t="n">
        <v>40</v>
      </c>
      <c r="B41" s="2" t="inlineStr">
        <is>
          <t>2026-07-06</t>
        </is>
      </c>
      <c r="C41" s="2" t="n">
        <v>2026</v>
      </c>
      <c r="D41" s="3" t="inlineStr">
        <is>
          <t>சிவகங்கை அருகே கி.பி.13-ம் நூற்றாண்டை சேர்ந்த ஆசிரியம் கல்வெட்டு கண்டெடுப்பு</t>
        </is>
      </c>
      <c r="E41" s="2" t="inlineStr">
        <is>
          <t>கல்வெட்டு, தொல்லியல்</t>
        </is>
      </c>
      <c r="F41" s="2" t="inlineStr">
        <is>
          <t>Inscription / Epigraphy, Archaeology / Excavation</t>
        </is>
      </c>
      <c r="G41" s="2" t="inlineStr">
        <is>
          <t>கல்வெட்டு, கல்வெட்டுகள், தொல்லியல்</t>
        </is>
      </c>
      <c r="H41" s="2" t="inlineStr"/>
      <c r="I41" s="2" t="inlineStr">
        <is>
          <t>etvbharat.com</t>
        </is>
      </c>
      <c r="J41" s="2" t="inlineStr">
        <is>
          <t>India</t>
        </is>
      </c>
      <c r="K41" s="2" t="inlineStr">
        <is>
          <t>Tamil</t>
        </is>
      </c>
      <c r="L41" s="4" t="inlineStr">
        <is>
          <t>https://www.etvbharat.com/ta/state/archaeologist-discover-13th-century-asiriyam-inscription-near-sivaganga-tns26070603213</t>
        </is>
      </c>
      <c r="M41" s="2" t="inlineStr"/>
      <c r="N41"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 s="2" t="inlineStr">
        <is>
          <t>full-text</t>
        </is>
      </c>
      <c r="P41" s="2" t="inlineStr">
        <is>
          <t>seed</t>
        </is>
      </c>
      <c r="Q41" s="2" t="inlineStr">
        <is>
          <t>2026-10-09</t>
        </is>
      </c>
    </row>
    <row r="42">
      <c r="A42" s="2" t="n">
        <v>41</v>
      </c>
      <c r="B42" s="2" t="inlineStr">
        <is>
          <t>2026-06-02</t>
        </is>
      </c>
      <c r="C42" s="2" t="n">
        <v>2026</v>
      </c>
      <c r="D42" s="3" t="inlineStr">
        <is>
          <t>Re: 2,000-year-old Tamil Brahmi-inscribed hero stone was found in Appanur village in Ramanathapuram.</t>
        </is>
      </c>
      <c r="E42" s="2" t="inlineStr">
        <is>
          <t>கல்வெட்டு, நடுகல், தொல்லியல்</t>
        </is>
      </c>
      <c r="F42" s="2" t="inlineStr">
        <is>
          <t>Inscription / Epigraphy, Hero stone / Memorial stone, Archaeology / Excavation</t>
        </is>
      </c>
      <c r="G42" s="2" t="inlineStr">
        <is>
          <t>கல்வெட்டு, கல்வெட்டுகள், தமிழ் பிராமி, தமிழ்-பிராமி, inscription, inscriptions, inscribed, epigraphist, tamil-brahmi, tamil brahmi, நடுகல், hero stone, hero stones, hero-stone, archaeology</t>
        </is>
      </c>
      <c r="H42" s="2" t="inlineStr">
        <is>
          <t>Tamil Nadu</t>
        </is>
      </c>
      <c r="I42" s="2" t="inlineStr">
        <is>
          <t>groups.google.com</t>
        </is>
      </c>
      <c r="J42" s="2" t="inlineStr">
        <is>
          <t>Other</t>
        </is>
      </c>
      <c r="K42" s="2" t="inlineStr">
        <is>
          <t>Tamil</t>
        </is>
      </c>
      <c r="L42" s="4" t="inlineStr">
        <is>
          <t>https://groups.google.com/g/thiru-thoazhamai/c/xgoJtBg3Qyw</t>
        </is>
      </c>
      <c r="M42" s="2" t="inlineStr"/>
      <c r="N4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2" s="2" t="inlineStr">
        <is>
          <t>full-text</t>
        </is>
      </c>
      <c r="P42" s="2" t="inlineStr">
        <is>
          <t>seed</t>
        </is>
      </c>
      <c r="Q42" s="2" t="inlineStr">
        <is>
          <t>2026-10-09</t>
        </is>
      </c>
    </row>
    <row r="43">
      <c r="A43" s="2" t="n">
        <v>42</v>
      </c>
      <c r="B43" s="2" t="inlineStr">
        <is>
          <t>2026-05-04</t>
        </is>
      </c>
      <c r="C43" s="2" t="n">
        <v>2026</v>
      </c>
      <c r="D43" s="3" t="inlineStr">
        <is>
          <t>Nilgiris Rock Painting Site: Kotagiri Discovery, UPSC Notes - Anantam IAS</t>
        </is>
      </c>
      <c r="E43" s="2" t="inlineStr">
        <is>
          <t>கல்வெட்டு, பாறை ஓவியம், தொல்லியல்</t>
        </is>
      </c>
      <c r="F43" s="2" t="inlineStr">
        <is>
          <t>Inscription / Epigraphy, Rock art / Rock painting, Archaeology / Excavation</t>
        </is>
      </c>
      <c r="G43" s="2" t="inlineStr">
        <is>
          <t>inscriptions, inscribed, rock art, rock painting, rock paintings, rock-art, rock shelter, archaeology, archaeological, megalithic</t>
        </is>
      </c>
      <c r="H43" s="2" t="inlineStr">
        <is>
          <t>Tamil Nadu, Kerala, Karnataka, Andhra / Telangana</t>
        </is>
      </c>
      <c r="I43" s="2" t="inlineStr">
        <is>
          <t>anantamias.com</t>
        </is>
      </c>
      <c r="J43" s="2" t="inlineStr">
        <is>
          <t>Other</t>
        </is>
      </c>
      <c r="K43" s="2" t="inlineStr">
        <is>
          <t>English/Other</t>
        </is>
      </c>
      <c r="L43" s="4" t="inlineStr">
        <is>
          <t>https://anantamias.com/current-affairs/nilgiris-rock-painting-site/</t>
        </is>
      </c>
      <c r="M43" s="2" t="inlineStr"/>
      <c r="N43"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43" s="2" t="inlineStr">
        <is>
          <t>full-text</t>
        </is>
      </c>
      <c r="P43" s="2" t="inlineStr">
        <is>
          <t>seed</t>
        </is>
      </c>
      <c r="Q43" s="2" t="inlineStr">
        <is>
          <t>2026-10-09</t>
        </is>
      </c>
    </row>
    <row r="44">
      <c r="A44" s="2" t="n">
        <v>43</v>
      </c>
      <c r="B44" s="2" t="inlineStr">
        <is>
          <t>2026-04-13</t>
        </is>
      </c>
      <c r="C44" s="2" t="n">
        <v>2026</v>
      </c>
      <c r="D44" s="3" t="inlineStr">
        <is>
          <t>திருப்பூரில் தமிழ்-பிராமி கல்வெட்டு கண்டுபிடிப்பு - Current Affairs Usthadian Academy</t>
        </is>
      </c>
      <c r="E44" s="2" t="inlineStr">
        <is>
          <t>கல்வெட்டு, நடுகல், தொல்லியல்</t>
        </is>
      </c>
      <c r="F44" s="2" t="inlineStr">
        <is>
          <t>Inscription / Epigraphy, Hero stone / Memorial stone, Archaeology / Excavation</t>
        </is>
      </c>
      <c r="G44" s="2" t="inlineStr">
        <is>
          <t>கல்வெட்டு, தமிழ் பிராமி, தமிழ்-பிராமி, நடுகல், நடுகல்லு, தொல்லியல், தொல்லியல் துறை, அகழாய்வு, பெருங்கற்கால</t>
        </is>
      </c>
      <c r="H44" s="2" t="inlineStr"/>
      <c r="I44" s="2" t="inlineStr">
        <is>
          <t>usthadian.com</t>
        </is>
      </c>
      <c r="J44" s="2" t="inlineStr">
        <is>
          <t>Other</t>
        </is>
      </c>
      <c r="K44" s="2" t="inlineStr">
        <is>
          <t>Tamil</t>
        </is>
      </c>
      <c r="L44" s="4" t="inlineStr">
        <is>
          <t>https://www.usthadian.com/ta/tamil-brahmi-inscription-found-in-tiruppur-ta/</t>
        </is>
      </c>
      <c r="M44" s="2" t="inlineStr"/>
      <c r="N44"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44" s="2" t="inlineStr">
        <is>
          <t>full-text</t>
        </is>
      </c>
      <c r="P44" s="2" t="inlineStr">
        <is>
          <t>seed</t>
        </is>
      </c>
      <c r="Q44" s="2" t="inlineStr">
        <is>
          <t>2026-10-09</t>
        </is>
      </c>
    </row>
    <row r="45">
      <c r="A45" s="2" t="n">
        <v>44</v>
      </c>
      <c r="B45" s="2" t="inlineStr">
        <is>
          <t>2026-03-17</t>
        </is>
      </c>
      <c r="C45" s="2" t="n">
        <v>2026</v>
      </c>
      <c r="D45" s="3" t="inlineStr">
        <is>
          <t>Keeladi excavation to resume as ASI clears 8 sites in Tamil Nadu</t>
        </is>
      </c>
      <c r="E45" s="2" t="inlineStr">
        <is>
          <t>தொல்லியல்</t>
        </is>
      </c>
      <c r="F45" s="2" t="inlineStr">
        <is>
          <t>Archaeology / Excavation</t>
        </is>
      </c>
      <c r="G45" s="2" t="inlineStr">
        <is>
          <t>archaeology, archaeological, archaeological excavations, keeladi, tnsda</t>
        </is>
      </c>
      <c r="H45" s="2" t="inlineStr">
        <is>
          <t>Tamil Nadu</t>
        </is>
      </c>
      <c r="I45" s="2" t="inlineStr">
        <is>
          <t>thenewsminute.com</t>
        </is>
      </c>
      <c r="J45" s="2" t="inlineStr">
        <is>
          <t>India</t>
        </is>
      </c>
      <c r="K45" s="2" t="inlineStr">
        <is>
          <t>English/Other</t>
        </is>
      </c>
      <c r="L45" s="4" t="inlineStr">
        <is>
          <t>https://www.thenewsminute.com/tamil-nadu/keeladi-excavation-to-resume-as-asi-clears-8-sites-in-tamil-nadu</t>
        </is>
      </c>
      <c r="M45" s="2" t="inlineStr"/>
      <c r="N4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45" s="2" t="inlineStr">
        <is>
          <t>full-text</t>
        </is>
      </c>
      <c r="P45" s="2" t="inlineStr">
        <is>
          <t>seed</t>
        </is>
      </c>
      <c r="Q45" s="2" t="inlineStr">
        <is>
          <t>2026-10-09</t>
        </is>
      </c>
    </row>
    <row r="46">
      <c r="A46" s="2" t="n">
        <v>45</v>
      </c>
      <c r="B46" s="2" t="inlineStr">
        <is>
          <t>2026-03-11</t>
        </is>
      </c>
      <c r="C46" s="2" t="n">
        <v>2026</v>
      </c>
      <c r="D46" s="3" t="inlineStr">
        <is>
          <t>கோவையின் குமிட்டிபதி பாறை கலை - Current Affairs Usthadian Academy</t>
        </is>
      </c>
      <c r="E46" s="2" t="inlineStr">
        <is>
          <t>பாறை ஓவியம், தொல்லியல்</t>
        </is>
      </c>
      <c r="F46" s="2" t="inlineStr">
        <is>
          <t>Rock art / Rock painting, Archaeology / Excavation</t>
        </is>
      </c>
      <c r="G46" s="2" t="inlineStr">
        <is>
          <t>பாறை ஓவியங்கள், தொல்பொருள்</t>
        </is>
      </c>
      <c r="H46" s="2" t="inlineStr">
        <is>
          <t>Tamil Nadu, Kerala</t>
        </is>
      </c>
      <c r="I46" s="2" t="inlineStr">
        <is>
          <t>usthadian.com</t>
        </is>
      </c>
      <c r="J46" s="2" t="inlineStr">
        <is>
          <t>Other</t>
        </is>
      </c>
      <c r="K46" s="2" t="inlineStr">
        <is>
          <t>Tamil</t>
        </is>
      </c>
      <c r="L46" s="4" t="inlineStr">
        <is>
          <t>https://www.usthadian.com/ta/kumittipathi-rock-art-of-coimbatore-ta/</t>
        </is>
      </c>
      <c r="M46" s="2" t="inlineStr"/>
      <c r="N4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46" s="2" t="inlineStr">
        <is>
          <t>full-text</t>
        </is>
      </c>
      <c r="P46" s="2" t="inlineStr">
        <is>
          <t>seed</t>
        </is>
      </c>
      <c r="Q46" s="2" t="inlineStr">
        <is>
          <t>2026-10-09</t>
        </is>
      </c>
    </row>
    <row r="47">
      <c r="A47" s="2" t="n">
        <v>46</v>
      </c>
      <c r="B47" s="2" t="inlineStr">
        <is>
          <t>2026-02-13</t>
        </is>
      </c>
      <c r="C47" s="2" t="n">
        <v>2026</v>
      </c>
      <c r="D47" s="3" t="inlineStr">
        <is>
          <t>Tamil Brahmi Inscriptions in Egypt | ClearIAS</t>
        </is>
      </c>
      <c r="E47" s="2" t="inlineStr">
        <is>
          <t>கல்வெட்டு, தொல்லியல்</t>
        </is>
      </c>
      <c r="F47" s="2" t="inlineStr">
        <is>
          <t>Inscription / Epigraphy, Archaeology / Excavation</t>
        </is>
      </c>
      <c r="G47" s="2" t="inlineStr">
        <is>
          <t>inscription, inscriptions, tamil-brahmi, tamil brahmi, archaeological, korkai, arikamedu</t>
        </is>
      </c>
      <c r="H47" s="2" t="inlineStr">
        <is>
          <t>Tamil Nadu, Puducherry, Egypt, China</t>
        </is>
      </c>
      <c r="I47" s="2" t="inlineStr">
        <is>
          <t>clearias.com</t>
        </is>
      </c>
      <c r="J47" s="2" t="inlineStr">
        <is>
          <t>Other</t>
        </is>
      </c>
      <c r="K47" s="2" t="inlineStr">
        <is>
          <t>English/Other</t>
        </is>
      </c>
      <c r="L47" s="4" t="inlineStr">
        <is>
          <t>https://www.clearias.com/tamil-brahmi-inscriptions-in-egypt/</t>
        </is>
      </c>
      <c r="M47" s="2" t="inlineStr"/>
      <c r="N4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47" s="2" t="inlineStr">
        <is>
          <t>full-text</t>
        </is>
      </c>
      <c r="P47" s="2" t="inlineStr">
        <is>
          <t>seed</t>
        </is>
      </c>
      <c r="Q47" s="2" t="inlineStr">
        <is>
          <t>2026-10-09</t>
        </is>
      </c>
    </row>
    <row r="48">
      <c r="A48" s="2" t="n">
        <v>47</v>
      </c>
      <c r="B48" s="2" t="inlineStr">
        <is>
          <t>2026-02-13</t>
        </is>
      </c>
      <c r="C48" s="2" t="n">
        <v>2026</v>
      </c>
      <c r="D48" s="3" t="inlineStr">
        <is>
          <t>எகிப்தில் 2000 ஆண்டுகள் பழமையான தமிழ் கல்வெட்டுக்கள் கண்டுபிடிப்பு</t>
        </is>
      </c>
      <c r="E48" s="2" t="inlineStr">
        <is>
          <t>கல்வெட்டு</t>
        </is>
      </c>
      <c r="F48" s="2" t="inlineStr">
        <is>
          <t>Inscription / Epigraphy</t>
        </is>
      </c>
      <c r="G48" s="2" t="inlineStr">
        <is>
          <t>கல்வெட்டு, கல்வெட்டுகள், கல்வெட்டுக்கள், தமிழ் பிராமி, தமிழ்-பிராமி</t>
        </is>
      </c>
      <c r="H48" s="2" t="inlineStr">
        <is>
          <t>Egypt</t>
        </is>
      </c>
      <c r="I48" s="2" t="inlineStr">
        <is>
          <t>dinamalar.com</t>
        </is>
      </c>
      <c r="J48" s="2" t="inlineStr">
        <is>
          <t>India</t>
        </is>
      </c>
      <c r="K48" s="2" t="inlineStr">
        <is>
          <t>Tamil</t>
        </is>
      </c>
      <c r="L48" s="4" t="inlineStr">
        <is>
          <t>https://www.dinamalar.com/news/latest-tamil-news/2000-year-old-tamil-inscriptions-discovered-in-egypt/4149981</t>
        </is>
      </c>
      <c r="M48" s="2" t="inlineStr"/>
      <c r="N4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48" s="2" t="inlineStr">
        <is>
          <t>full-text</t>
        </is>
      </c>
      <c r="P48" s="2" t="inlineStr">
        <is>
          <t>seed</t>
        </is>
      </c>
      <c r="Q48" s="2" t="inlineStr">
        <is>
          <t>2026-10-09</t>
        </is>
      </c>
    </row>
    <row r="49">
      <c r="A49" s="2" t="n">
        <v>48</v>
      </c>
      <c r="B49" s="2" t="inlineStr">
        <is>
          <t>2026-02-12</t>
        </is>
      </c>
      <c r="C49" s="2" t="n">
        <v>2026</v>
      </c>
      <c r="D49" s="3" t="inlineStr">
        <is>
          <t>Tamil-Brahmi inscriptions found in 2,000-yr-old Egyptian royal tombs!</t>
        </is>
      </c>
      <c r="E49" s="2" t="inlineStr">
        <is>
          <t>கல்வெட்டு, நடுகல், தொல்லியல்</t>
        </is>
      </c>
      <c r="F49" s="2" t="inlineStr">
        <is>
          <t>Inscription / Epigraphy, Hero stone / Memorial stone, Archaeology / Excavation</t>
        </is>
      </c>
      <c r="G49" s="2" t="inlineStr">
        <is>
          <t>inscription, inscriptions, epigraphy, tamil-brahmi, tamil brahmi, hero stones, archaeology, archaeological</t>
        </is>
      </c>
      <c r="H49" s="2" t="inlineStr">
        <is>
          <t>Tamil Nadu, Egypt</t>
        </is>
      </c>
      <c r="I49" s="2" t="inlineStr">
        <is>
          <t>madhyamamonline.com</t>
        </is>
      </c>
      <c r="J49" s="2" t="inlineStr">
        <is>
          <t>Other</t>
        </is>
      </c>
      <c r="K49" s="2" t="inlineStr">
        <is>
          <t>English/Other</t>
        </is>
      </c>
      <c r="L49" s="4" t="inlineStr">
        <is>
          <t>https://madhyamamonline.com/amp/world/tamil-brahmi-inscriptions-found-in-2000-yr-old-egyptian-royal-tombs-1494312</t>
        </is>
      </c>
      <c r="M49" s="2" t="inlineStr"/>
      <c r="N4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49" s="2" t="inlineStr">
        <is>
          <t>full-text</t>
        </is>
      </c>
      <c r="P49" s="2" t="inlineStr">
        <is>
          <t>seed</t>
        </is>
      </c>
      <c r="Q49" s="2" t="inlineStr">
        <is>
          <t>2026-10-09</t>
        </is>
      </c>
    </row>
    <row r="50">
      <c r="A50" s="2" t="n">
        <v>49</v>
      </c>
      <c r="B50" s="2" t="inlineStr">
        <is>
          <t>2026-02-12</t>
        </is>
      </c>
      <c r="C50" s="2" t="n">
        <v>2026</v>
      </c>
      <c r="D50" s="3" t="inlineStr">
        <is>
          <t>எகிப்து பிரமிடு கல்லறைகளில் தமிழ்-பிராமி எழுத்துக்கள் பொறிக்கப்பட்ட 2000 ஆண்டுகள் பழமையான கல்வெட்டுகள் கண்டுபிடிப்பு!! - Dinakaran - Dinakaran</t>
        </is>
      </c>
      <c r="E50" s="2" t="inlineStr">
        <is>
          <t>கல்வெட்டு</t>
        </is>
      </c>
      <c r="F50" s="2" t="inlineStr">
        <is>
          <t>Inscription / Epigraphy</t>
        </is>
      </c>
      <c r="G50" s="2" t="inlineStr">
        <is>
          <t>கல்வெட்டு, கல்வெட்டுகள், தமிழ் பிராமி, தமிழ்-பிராமி, கல்வெட்டியல்</t>
        </is>
      </c>
      <c r="H50" s="2" t="inlineStr">
        <is>
          <t>Egypt</t>
        </is>
      </c>
      <c r="I50" s="2" t="inlineStr">
        <is>
          <t>dinakaran.com</t>
        </is>
      </c>
      <c r="J50" s="2" t="inlineStr">
        <is>
          <t>India</t>
        </is>
      </c>
      <c r="K50" s="2" t="inlineStr">
        <is>
          <t>Tamil</t>
        </is>
      </c>
      <c r="L50" s="4" t="inlineStr">
        <is>
          <t>https://www.dinakaran.com/news/egypt-tamil-brahmi-script-2000-years-ancient-inscription/amp</t>
        </is>
      </c>
      <c r="M50" s="2" t="inlineStr"/>
      <c r="N5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50" s="2" t="inlineStr">
        <is>
          <t>full-text</t>
        </is>
      </c>
      <c r="P50" s="2" t="inlineStr">
        <is>
          <t>seed</t>
        </is>
      </c>
      <c r="Q50" s="2" t="inlineStr">
        <is>
          <t>2026-10-09</t>
        </is>
      </c>
    </row>
    <row r="51">
      <c r="A51" s="2" t="n">
        <v>50</v>
      </c>
      <c r="B51" s="2" t="inlineStr">
        <is>
          <t>2026-01-19</t>
        </is>
      </c>
      <c r="C51" s="2" t="n">
        <v>2026</v>
      </c>
      <c r="D51" s="3" t="inlineStr">
        <is>
          <t>வாணியம்பாடி அருகே 800 ஆண்டுகள் பழமை வாய்ந்த நடுகல் கண்டுபிடிப்பு</t>
        </is>
      </c>
      <c r="E51" s="2" t="inlineStr">
        <is>
          <t>நடுகல்</t>
        </is>
      </c>
      <c r="F51" s="2" t="inlineStr">
        <is>
          <t>Hero stone / Memorial stone</t>
        </is>
      </c>
      <c r="G51" s="2" t="inlineStr">
        <is>
          <t>நடுகல்</t>
        </is>
      </c>
      <c r="H51" s="2" t="inlineStr">
        <is>
          <t>Andhra / Telangana</t>
        </is>
      </c>
      <c r="I51" s="2" t="inlineStr">
        <is>
          <t>etvbharat.com</t>
        </is>
      </c>
      <c r="J51" s="2" t="inlineStr">
        <is>
          <t>India</t>
        </is>
      </c>
      <c r="K51" s="2" t="inlineStr">
        <is>
          <t>Tamil</t>
        </is>
      </c>
      <c r="L51" s="4" t="inlineStr">
        <is>
          <t>https://www.etvbharat.com/ta/state/an-800-year-old-hero-stone-has-been-discovered-near-vaniyambadi-tamil-nadu-news-tns26011902838</t>
        </is>
      </c>
      <c r="M51" s="2" t="inlineStr"/>
      <c r="N51"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51" s="2" t="inlineStr">
        <is>
          <t>full-text</t>
        </is>
      </c>
      <c r="P51" s="2" t="inlineStr">
        <is>
          <t>seed</t>
        </is>
      </c>
      <c r="Q51" s="2" t="inlineStr">
        <is>
          <t>2026-10-09</t>
        </is>
      </c>
    </row>
    <row r="52">
      <c r="A52" s="2" t="n">
        <v>51</v>
      </c>
      <c r="B52" s="2" t="inlineStr">
        <is>
          <t>2026-01-04</t>
        </is>
      </c>
      <c r="C52" s="2" t="n">
        <v>2026</v>
      </c>
      <c r="D52" s="3" t="inlineStr">
        <is>
          <t>கல்பட்டு கிராமத்தில் சோழர் கால கல்வெட்டு, விநாயகர் சிற்பம் கண்டெடுப்பு</t>
        </is>
      </c>
      <c r="E52" s="2" t="inlineStr">
        <is>
          <t>கல்வெட்டு</t>
        </is>
      </c>
      <c r="F52" s="2" t="inlineStr">
        <is>
          <t>Inscription / Epigraphy</t>
        </is>
      </c>
      <c r="G52" s="2" t="inlineStr">
        <is>
          <t>கல்வெட்டு, கல்வெட்டுகள், கல்வெட்டுக்கள், கல்வெட்டு ஆய்வாளர்</t>
        </is>
      </c>
      <c r="H52" s="2" t="inlineStr">
        <is>
          <t>Sri Lanka</t>
        </is>
      </c>
      <c r="I52" s="2" t="inlineStr">
        <is>
          <t>etvbharat.com</t>
        </is>
      </c>
      <c r="J52" s="2" t="inlineStr">
        <is>
          <t>India</t>
        </is>
      </c>
      <c r="K52" s="2" t="inlineStr">
        <is>
          <t>Tamil</t>
        </is>
      </c>
      <c r="L52" s="4" t="inlineStr">
        <is>
          <t>https://www.etvbharat.com/ta/state/a-chola-era-inscription-has-been-discovered-in-kalpattu-village-near-villupuram-tamil-nadu-news-tns26010401507</t>
        </is>
      </c>
      <c r="M52" s="2" t="inlineStr"/>
      <c r="N5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52" s="2" t="inlineStr">
        <is>
          <t>full-text</t>
        </is>
      </c>
      <c r="P52" s="2" t="inlineStr">
        <is>
          <t>seed</t>
        </is>
      </c>
      <c r="Q52" s="2" t="inlineStr">
        <is>
          <t>2026-10-09</t>
        </is>
      </c>
    </row>
    <row r="53">
      <c r="A53" s="2" t="n">
        <v>52</v>
      </c>
      <c r="B53" s="2" t="inlineStr">
        <is>
          <t>2026-01-04</t>
        </is>
      </c>
      <c r="C53" s="2" t="n">
        <v>2026</v>
      </c>
      <c r="D53" s="3" t="inlineStr">
        <is>
          <t>திருவண்ணாமலை அருகே சோழர் கால ஊற்றுக் கல்வெட்டு கண்டெடுப்பு</t>
        </is>
      </c>
      <c r="E53" s="2" t="inlineStr">
        <is>
          <t>கல்வெட்டு, தொல்லியல்</t>
        </is>
      </c>
      <c r="F53" s="2" t="inlineStr">
        <is>
          <t>Inscription / Epigraphy, Archaeology / Excavation</t>
        </is>
      </c>
      <c r="G53" s="2" t="inlineStr">
        <is>
          <t>கல்வெட்டு, தொல்லியல், தொல்லியல் துறை</t>
        </is>
      </c>
      <c r="H53" s="2" t="inlineStr"/>
      <c r="I53" s="2" t="inlineStr">
        <is>
          <t>dailythanthi.com</t>
        </is>
      </c>
      <c r="J53" s="2" t="inlineStr">
        <is>
          <t>India</t>
        </is>
      </c>
      <c r="K53" s="2" t="inlineStr">
        <is>
          <t>Tamil</t>
        </is>
      </c>
      <c r="L53" s="4" t="inlineStr">
        <is>
          <t>https://www.dailythanthi.com/news/tamilnadu/chola-period-spring-inscription-discovered-near-tiruvannamalai-1198635</t>
        </is>
      </c>
      <c r="M53" s="2" t="inlineStr"/>
      <c r="N5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53" s="2" t="inlineStr">
        <is>
          <t>full-text</t>
        </is>
      </c>
      <c r="P53" s="2" t="inlineStr">
        <is>
          <t>seed</t>
        </is>
      </c>
      <c r="Q53" s="2" t="inlineStr">
        <is>
          <t>2026-10-09</t>
        </is>
      </c>
    </row>
    <row r="54">
      <c r="A54" s="2" t="n">
        <v>53</v>
      </c>
      <c r="B54" s="2" t="inlineStr">
        <is>
          <t>2025-10-18</t>
        </is>
      </c>
      <c r="C54" s="2" t="n">
        <v>2025</v>
      </c>
      <c r="D54" s="3" t="inlineStr">
        <is>
          <t>சோழர் கால கல்வெட்டுகள் தமிழகத்தில் மீண்டும் கண்டுபிடிக்கப்பட்டுள்ளன - Current Affairs Usthadian Academy</t>
        </is>
      </c>
      <c r="E54" s="2" t="inlineStr">
        <is>
          <t>கல்வெட்டு, தொல்லியல்</t>
        </is>
      </c>
      <c r="F54" s="2" t="inlineStr">
        <is>
          <t>Inscription / Epigraphy, Archaeology / Excavation</t>
        </is>
      </c>
      <c r="G54" s="2" t="inlineStr">
        <is>
          <t>கல்வெட்டு, கல்வெட்டுகள், வட்டெழுத்து, கிரந்த எழுத்து, தொல்லியல், தொல்லியல் துறை, தொல்பொருள்</t>
        </is>
      </c>
      <c r="H54" s="2" t="inlineStr">
        <is>
          <t>Tamil Nadu</t>
        </is>
      </c>
      <c r="I54" s="2" t="inlineStr">
        <is>
          <t>usthadian.com</t>
        </is>
      </c>
      <c r="J54" s="2" t="inlineStr">
        <is>
          <t>Other</t>
        </is>
      </c>
      <c r="K54" s="2" t="inlineStr">
        <is>
          <t>Tamil</t>
        </is>
      </c>
      <c r="L54" s="4" t="inlineStr">
        <is>
          <t>https://www.usthadian.com/ta/chola-era-inscriptions-rediscovered-in-tamil-nadu-ta/</t>
        </is>
      </c>
      <c r="M54" s="2" t="inlineStr"/>
      <c r="N54"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54" s="2" t="inlineStr">
        <is>
          <t>full-text</t>
        </is>
      </c>
      <c r="P54" s="2" t="inlineStr">
        <is>
          <t>seed</t>
        </is>
      </c>
      <c r="Q54" s="2" t="inlineStr">
        <is>
          <t>2026-10-09</t>
        </is>
      </c>
    </row>
    <row r="55">
      <c r="A55" s="2" t="n">
        <v>54</v>
      </c>
      <c r="B55" s="2" t="inlineStr">
        <is>
          <t>2025-10-02</t>
        </is>
      </c>
      <c r="C55" s="2" t="n">
        <v>2025</v>
      </c>
      <c r="D55" s="3" t="inlineStr">
        <is>
          <t>கேள்விக்குறியான பூலாங்குறிச்சி கல்வெட்டின் பாதுகாப்பு! நடவடிக்கை எடுக்குமா தமிழக அரசு?</t>
        </is>
      </c>
      <c r="E55" s="2" t="inlineStr">
        <is>
          <t>கல்வெட்டு, தொல்லியல்</t>
        </is>
      </c>
      <c r="F55" s="2" t="inlineStr">
        <is>
          <t>Inscription / Epigraphy, Archaeology / Excavation</t>
        </is>
      </c>
      <c r="G55" s="2" t="inlineStr">
        <is>
          <t>கல்வெட்டு, கல்வெட்டுகள், வட்டெழுத்து, தொல்லியல், தொல்லியல் துறை</t>
        </is>
      </c>
      <c r="H55" s="2" t="inlineStr"/>
      <c r="I55" s="2" t="inlineStr">
        <is>
          <t>etvbharat.com</t>
        </is>
      </c>
      <c r="J55" s="2" t="inlineStr">
        <is>
          <t>India</t>
        </is>
      </c>
      <c r="K55" s="2" t="inlineStr">
        <is>
          <t>Tamil</t>
        </is>
      </c>
      <c r="L55" s="4" t="inlineStr">
        <is>
          <t>https://www.etvbharat.com/ta/!state/archaeologists-demand-preserve-the-kalabhra-era-pulankurichi-inscription-tamil-nadu-news-tns25100203621</t>
        </is>
      </c>
      <c r="M55" s="2" t="inlineStr"/>
      <c r="N55"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55" s="2" t="inlineStr">
        <is>
          <t>full-text</t>
        </is>
      </c>
      <c r="P55" s="2" t="inlineStr">
        <is>
          <t>seed</t>
        </is>
      </c>
      <c r="Q55" s="2" t="inlineStr">
        <is>
          <t>2026-10-09</t>
        </is>
      </c>
    </row>
    <row r="56">
      <c r="A56" s="2" t="n">
        <v>55</v>
      </c>
      <c r="B56" s="2" t="inlineStr">
        <is>
          <t>2025-08-01</t>
        </is>
      </c>
      <c r="C56" s="2" t="n">
        <v>2025</v>
      </c>
      <c r="D56" s="3" t="inlineStr">
        <is>
          <t>மதுரை அருகே பிற்கால பாண்டியர் கால கல்வெட்டு, சிதைந்த கோயில் கண்டுபிடிப்பு</t>
        </is>
      </c>
      <c r="E56" s="2" t="inlineStr">
        <is>
          <t>கல்வெட்டு, தொல்லியல்</t>
        </is>
      </c>
      <c r="F56" s="2" t="inlineStr">
        <is>
          <t>Inscription / Epigraphy, Archaeology / Excavation</t>
        </is>
      </c>
      <c r="G56" s="2" t="inlineStr">
        <is>
          <t>கல்வெட்டு, தொல்லியல், தொல்லியல் துறை</t>
        </is>
      </c>
      <c r="H56" s="2" t="inlineStr"/>
      <c r="I56" s="2" t="inlineStr">
        <is>
          <t>m.dinakaran.com</t>
        </is>
      </c>
      <c r="J56" s="2" t="inlineStr">
        <is>
          <t>India</t>
        </is>
      </c>
      <c r="K56" s="2" t="inlineStr">
        <is>
          <t>Tamil</t>
        </is>
      </c>
      <c r="L56" s="4" t="inlineStr">
        <is>
          <t>https://m.dinakaran.com/article/News_Detail/719079</t>
        </is>
      </c>
      <c r="M56" s="2" t="inlineStr"/>
      <c r="N56"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56" s="2" t="inlineStr">
        <is>
          <t>full-text</t>
        </is>
      </c>
      <c r="P56" s="2" t="inlineStr">
        <is>
          <t>seed</t>
        </is>
      </c>
      <c r="Q56" s="2" t="inlineStr">
        <is>
          <t>2026-10-09</t>
        </is>
      </c>
    </row>
    <row r="57">
      <c r="A57" s="2" t="n">
        <v>56</v>
      </c>
      <c r="B57" s="2" t="inlineStr">
        <is>
          <t>2025-06-25</t>
        </is>
      </c>
      <c r="C57" s="2" t="n">
        <v>2025</v>
      </c>
      <c r="D57" s="3" t="inlineStr">
        <is>
          <t>ஏலகிரி மலைச்சரிவில் இரும்புக்கால மக்களின் பாறை ஓவியங்கள் கண்டுபிடிப்பு - Dinakaran - Dinakaran</t>
        </is>
      </c>
      <c r="E57" s="2" t="inlineStr">
        <is>
          <t>பாறை ஓவியம், தொல்லியல்</t>
        </is>
      </c>
      <c r="F57" s="2" t="inlineStr">
        <is>
          <t>Rock art / Rock painting, Archaeology / Excavation</t>
        </is>
      </c>
      <c r="G57" s="2" t="inlineStr">
        <is>
          <t>பாறை ஓவியங்கள், பாறை ஓவியத், தொல்லியல்</t>
        </is>
      </c>
      <c r="H57" s="2" t="inlineStr">
        <is>
          <t>Tamil Nadu</t>
        </is>
      </c>
      <c r="I57" s="2" t="inlineStr">
        <is>
          <t>dinakaran.com</t>
        </is>
      </c>
      <c r="J57" s="2" t="inlineStr">
        <is>
          <t>India</t>
        </is>
      </c>
      <c r="K57" s="2" t="inlineStr">
        <is>
          <t>Tamil</t>
        </is>
      </c>
      <c r="L57" s="4" t="inlineStr">
        <is>
          <t>https://www.dinakaran.com/rock-paintings-iron-age-people-discovered-yelagiri/</t>
        </is>
      </c>
      <c r="M57" s="2" t="inlineStr"/>
      <c r="N57"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57" s="2" t="inlineStr">
        <is>
          <t>full-text</t>
        </is>
      </c>
      <c r="P57" s="2" t="inlineStr">
        <is>
          <t>seed</t>
        </is>
      </c>
      <c r="Q57" s="2" t="inlineStr">
        <is>
          <t>2026-10-09</t>
        </is>
      </c>
    </row>
    <row r="58">
      <c r="A58" s="2" t="n">
        <v>57</v>
      </c>
      <c r="B58" s="2" t="inlineStr">
        <is>
          <t>2025-04-25</t>
        </is>
      </c>
      <c r="C58" s="2" t="n">
        <v>2025</v>
      </c>
      <c r="D58" s="3" t="inlineStr">
        <is>
          <t>திண்டுக்கல் அருகே 12ம் நூற்றாண்டு வீரன் நடுகல் கண்டுபிடிப்பு - Dinakaran - Dinakaran</t>
        </is>
      </c>
      <c r="E58" s="2" t="inlineStr">
        <is>
          <t>நடுகல்</t>
        </is>
      </c>
      <c r="F58" s="2" t="inlineStr">
        <is>
          <t>Hero stone / Memorial stone</t>
        </is>
      </c>
      <c r="G58" s="2" t="inlineStr">
        <is>
          <t>நடுகல்</t>
        </is>
      </c>
      <c r="H58" s="2" t="inlineStr"/>
      <c r="I58" s="2" t="inlineStr">
        <is>
          <t>dinakaran.com</t>
        </is>
      </c>
      <c r="J58" s="2" t="inlineStr">
        <is>
          <t>India</t>
        </is>
      </c>
      <c r="K58" s="2" t="inlineStr">
        <is>
          <t>Tamil</t>
        </is>
      </c>
      <c r="L58" s="4" t="inlineStr">
        <is>
          <t>https://www.dinakaran.com/dindigul-12th-century-center-stone-discovery/</t>
        </is>
      </c>
      <c r="M58" s="2" t="inlineStr"/>
      <c r="N5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58" s="2" t="inlineStr">
        <is>
          <t>full-text</t>
        </is>
      </c>
      <c r="P58" s="2" t="inlineStr">
        <is>
          <t>seed</t>
        </is>
      </c>
      <c r="Q58" s="2" t="inlineStr">
        <is>
          <t>2026-10-09</t>
        </is>
      </c>
    </row>
    <row r="59">
      <c r="A59" s="2" t="n">
        <v>58</v>
      </c>
      <c r="B59" s="2" t="inlineStr">
        <is>
          <t>2025-04-02</t>
        </is>
      </c>
      <c r="C59" s="2" t="n">
        <v>2025</v>
      </c>
      <c r="D59" s="3" t="inlineStr">
        <is>
          <t>விழுப்புரம்: 1300 ஆண்டுகள் பழைமைவாய்ந்த பல்லவர் காலத்து சிற்பங்கள் கண்டெடுப்பு; ஆய்வாளர் சொல்வதென்ன?</t>
        </is>
      </c>
      <c r="E59" s="2" t="inlineStr">
        <is>
          <t>தொல்லியல்</t>
        </is>
      </c>
      <c r="F59" s="2" t="inlineStr">
        <is>
          <t>Archaeology / Excavation</t>
        </is>
      </c>
      <c r="G59" s="2" t="inlineStr">
        <is>
          <t>தொல்லியல், தொல்லியல் துறை</t>
        </is>
      </c>
      <c r="H59" s="2" t="inlineStr">
        <is>
          <t>Tamil Nadu</t>
        </is>
      </c>
      <c r="I59" s="2" t="inlineStr">
        <is>
          <t>vikatan.com</t>
        </is>
      </c>
      <c r="J59" s="2" t="inlineStr">
        <is>
          <t>India</t>
        </is>
      </c>
      <c r="K59" s="2" t="inlineStr">
        <is>
          <t>Tamil</t>
        </is>
      </c>
      <c r="L59" s="4" t="inlineStr">
        <is>
          <t>https://www.vikatan.com/spiritual/1300-years-old-sculptures-found-near-villupuram</t>
        </is>
      </c>
      <c r="M59" s="2" t="inlineStr"/>
      <c r="N59"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59" s="2" t="inlineStr">
        <is>
          <t>full-text</t>
        </is>
      </c>
      <c r="P59" s="2" t="inlineStr">
        <is>
          <t>seed</t>
        </is>
      </c>
      <c r="Q59" s="2" t="inlineStr">
        <is>
          <t>2026-10-09</t>
        </is>
      </c>
    </row>
    <row r="60">
      <c r="A60" s="2" t="n">
        <v>59</v>
      </c>
      <c r="B60" s="2" t="inlineStr">
        <is>
          <t>2025-03-14</t>
        </is>
      </c>
      <c r="C60" s="2" t="n">
        <v>2025</v>
      </c>
      <c r="D60" s="3" t="inlineStr">
        <is>
          <t>Tamil Nadu to launch excavations in seven new locations; to build three new museums</t>
        </is>
      </c>
      <c r="E60" s="2" t="inlineStr">
        <is>
          <t>தொல்லியல்</t>
        </is>
      </c>
      <c r="F60" s="2" t="inlineStr">
        <is>
          <t>Archaeology / Excavation</t>
        </is>
      </c>
      <c r="G60" s="2" t="inlineStr">
        <is>
          <t>archaeology, archaeological, archaeological excavations, keeladi, kodumanal</t>
        </is>
      </c>
      <c r="H60" s="2" t="inlineStr">
        <is>
          <t>Tamil Nadu, Karnataka, Andhra / Telangana</t>
        </is>
      </c>
      <c r="I60" s="2" t="inlineStr">
        <is>
          <t>deccanherald.com</t>
        </is>
      </c>
      <c r="J60" s="2" t="inlineStr">
        <is>
          <t>India</t>
        </is>
      </c>
      <c r="K60" s="2" t="inlineStr">
        <is>
          <t>English/Other</t>
        </is>
      </c>
      <c r="L60" s="4" t="inlineStr">
        <is>
          <t>https://www.deccanherald.com/amp/story/india%2Ftamil-nadu%2Ftamil-nadu-to-launch-excavations-in-seven-new-locations-to-build-three-new-museums-3446992</t>
        </is>
      </c>
      <c r="M60" s="2" t="inlineStr"/>
      <c r="N60"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60" s="2" t="inlineStr">
        <is>
          <t>full-text</t>
        </is>
      </c>
      <c r="P60" s="2" t="inlineStr">
        <is>
          <t>seed</t>
        </is>
      </c>
      <c r="Q60" s="2" t="inlineStr">
        <is>
          <t>2026-10-09</t>
        </is>
      </c>
    </row>
    <row r="61">
      <c r="A61" s="2" t="n">
        <v>60</v>
      </c>
      <c r="B61" s="2" t="inlineStr">
        <is>
          <t>2025-01-06</t>
        </is>
      </c>
      <c r="C61" s="2" t="n">
        <v>2025</v>
      </c>
      <c r="D61" s="3" t="inlineStr">
        <is>
          <t>Kedah Tua: An archaeological marvel and wonderland - Twentytwo13</t>
        </is>
      </c>
      <c r="E61" s="2" t="inlineStr">
        <is>
          <t>கல்வெட்டு, தொல்லியல்</t>
        </is>
      </c>
      <c r="F61" s="2" t="inlineStr">
        <is>
          <t>Inscription / Epigraphy, Archaeology / Excavation</t>
        </is>
      </c>
      <c r="G61" s="2" t="inlineStr">
        <is>
          <t>inscriptions, archaeological</t>
        </is>
      </c>
      <c r="H61" s="2" t="inlineStr">
        <is>
          <t>Thailand, Malaysia, Indonesia, China</t>
        </is>
      </c>
      <c r="I61" s="2" t="inlineStr">
        <is>
          <t>twentytwo13.my</t>
        </is>
      </c>
      <c r="J61" s="2" t="inlineStr">
        <is>
          <t>Malaysia</t>
        </is>
      </c>
      <c r="K61" s="2" t="inlineStr">
        <is>
          <t>English/Other</t>
        </is>
      </c>
      <c r="L61" s="4" t="inlineStr">
        <is>
          <t>https://twentytwo13.my/kedah-tua-an-archaeological-marvel-and-wonderland/</t>
        </is>
      </c>
      <c r="M61" s="2" t="inlineStr"/>
      <c r="N61"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61" s="2" t="inlineStr">
        <is>
          <t>full-text</t>
        </is>
      </c>
      <c r="P61" s="2" t="inlineStr">
        <is>
          <t>seed</t>
        </is>
      </c>
      <c r="Q61" s="2" t="inlineStr">
        <is>
          <t>2026-10-09</t>
        </is>
      </c>
    </row>
    <row r="62">
      <c r="A62" s="2" t="n">
        <v>61</v>
      </c>
      <c r="B62" s="2" t="inlineStr">
        <is>
          <t>2024-10-23</t>
        </is>
      </c>
      <c r="C62" s="2" t="n">
        <v>2024</v>
      </c>
      <c r="D62" s="3" t="inlineStr">
        <is>
          <t>மப்பேடு கோயிலில் கண்டெடுக்கப்பட்ட செப்பேடுகளை தொல்லியல் துறையினர் ஆய்வு: ஆவணங்களை சேகரித்து எடுத்துச் சென்றனர் - Dinakaran</t>
        </is>
      </c>
      <c r="E62" s="2" t="inlineStr">
        <is>
          <t>கல்வெட்டு, தொல்லியல்</t>
        </is>
      </c>
      <c r="F62" s="2" t="inlineStr">
        <is>
          <t>Inscription / Epigraphy, Archaeology / Excavation</t>
        </is>
      </c>
      <c r="G62" s="2" t="inlineStr">
        <is>
          <t>கல்வெட்டு, செப்பேடு, செப்பேடுகள், தொல்லியல், தொல்லியல் துறை</t>
        </is>
      </c>
      <c r="H62" s="2" t="inlineStr"/>
      <c r="I62" s="2" t="inlineStr">
        <is>
          <t>dinakaran.com</t>
        </is>
      </c>
      <c r="J62" s="2" t="inlineStr">
        <is>
          <t>India</t>
        </is>
      </c>
      <c r="K62" s="2" t="inlineStr">
        <is>
          <t>Tamil</t>
        </is>
      </c>
      <c r="L62" s="4" t="inlineStr">
        <is>
          <t>https://www.dinakaran.com/mappedutemple_seppedu_departmentofarchaeology_survey/</t>
        </is>
      </c>
      <c r="M62" s="2" t="inlineStr"/>
      <c r="N6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62" s="2" t="inlineStr">
        <is>
          <t>full-text</t>
        </is>
      </c>
      <c r="P62" s="2" t="inlineStr">
        <is>
          <t>seed</t>
        </is>
      </c>
      <c r="Q62" s="2" t="inlineStr">
        <is>
          <t>2026-10-09</t>
        </is>
      </c>
    </row>
    <row r="63">
      <c r="A63" s="2" t="n">
        <v>62</v>
      </c>
      <c r="B63" s="2" t="inlineStr">
        <is>
          <t>2024-10-22</t>
        </is>
      </c>
      <c r="C63" s="2" t="n">
        <v>2024</v>
      </c>
      <c r="D63"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63" s="2" t="inlineStr">
        <is>
          <t>கல்வெட்டு, தொல்லியல்</t>
        </is>
      </c>
      <c r="F63" s="2" t="inlineStr">
        <is>
          <t>Inscription / Epigraphy, Archaeology / Excavation</t>
        </is>
      </c>
      <c r="G63" s="2" t="inlineStr">
        <is>
          <t>கல்வெட்டு, செப்பேடு, செப்பேடுகள், தொல்லியல், தொல்லியல் துறை</t>
        </is>
      </c>
      <c r="H63" s="2" t="inlineStr">
        <is>
          <t>Karnataka</t>
        </is>
      </c>
      <c r="I63" s="2" t="inlineStr">
        <is>
          <t>dinakaran.com</t>
        </is>
      </c>
      <c r="J63" s="2" t="inlineStr">
        <is>
          <t>India</t>
        </is>
      </c>
      <c r="K63" s="2" t="inlineStr">
        <is>
          <t>Tamil</t>
        </is>
      </c>
      <c r="L63" s="4" t="inlineStr">
        <is>
          <t>https://www.dinakaran.com/tiruvallur_vijayanagara_empire_cheppedus_info/</t>
        </is>
      </c>
      <c r="M63" s="2" t="inlineStr"/>
      <c r="N63"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63" s="2" t="inlineStr">
        <is>
          <t>full-text</t>
        </is>
      </c>
      <c r="P63" s="2" t="inlineStr">
        <is>
          <t>seed</t>
        </is>
      </c>
      <c r="Q63" s="2" t="inlineStr">
        <is>
          <t>2026-10-09</t>
        </is>
      </c>
    </row>
    <row r="64">
      <c r="A64" s="2" t="n">
        <v>63</v>
      </c>
      <c r="B64" s="2" t="inlineStr">
        <is>
          <t>2024-08-14</t>
        </is>
      </c>
      <c r="C64" s="2" t="n">
        <v>2024</v>
      </c>
      <c r="D64" s="3" t="inlineStr">
        <is>
          <t>Hero stones reveal lifestyle of ancient Tamils, says expert</t>
        </is>
      </c>
      <c r="E64" s="2" t="inlineStr">
        <is>
          <t>கல்வெட்டு, நடுகல், தொல்லியல்</t>
        </is>
      </c>
      <c r="F64" s="2" t="inlineStr">
        <is>
          <t>Inscription / Epigraphy, Hero stone / Memorial stone, Archaeology / Excavation</t>
        </is>
      </c>
      <c r="G64" s="2" t="inlineStr">
        <is>
          <t>inscribed, vattezhuthu, hero stone, hero stones, hero-stone, nadukal, archaeology</t>
        </is>
      </c>
      <c r="H64" s="2" t="inlineStr">
        <is>
          <t>Tamil Nadu</t>
        </is>
      </c>
      <c r="I64" s="2" t="inlineStr">
        <is>
          <t>thehindu.com</t>
        </is>
      </c>
      <c r="J64" s="2" t="inlineStr">
        <is>
          <t>India</t>
        </is>
      </c>
      <c r="K64" s="2" t="inlineStr">
        <is>
          <t>English/Other</t>
        </is>
      </c>
      <c r="L64" s="4" t="inlineStr">
        <is>
          <t>https://www.thehindu.com/news/cities/Madurai/hero-stones-reveal-lifestyle-of-ancient-tamils-says-expert/article68524145.ece</t>
        </is>
      </c>
      <c r="M64" s="2" t="inlineStr"/>
      <c r="N6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64" s="2" t="inlineStr">
        <is>
          <t>full-text</t>
        </is>
      </c>
      <c r="P64" s="2" t="inlineStr">
        <is>
          <t>gdelt</t>
        </is>
      </c>
      <c r="Q64" s="2" t="inlineStr">
        <is>
          <t>2026-10-09</t>
        </is>
      </c>
    </row>
    <row r="65">
      <c r="A65" s="2" t="n">
        <v>64</v>
      </c>
      <c r="B65" s="2" t="inlineStr">
        <is>
          <t>2024-06-27</t>
        </is>
      </c>
      <c r="C65" s="2" t="n">
        <v>2024</v>
      </c>
      <c r="D65" s="3" t="inlineStr">
        <is>
          <t>கீழடி 10ம் கட்ட அகழாய்வில் கிடைத்த தமிழி பானை ஓடு</t>
        </is>
      </c>
      <c r="E65" s="2" t="inlineStr">
        <is>
          <t>தொல்லியல்</t>
        </is>
      </c>
      <c r="F65" s="2" t="inlineStr">
        <is>
          <t>Archaeology / Excavation</t>
        </is>
      </c>
      <c r="G65" s="2" t="inlineStr">
        <is>
          <t>தொல்லியல், தொல்லியல் துறை, அகழாய்வு, கீழடி</t>
        </is>
      </c>
      <c r="H65" s="2" t="inlineStr"/>
      <c r="I65" s="2" t="inlineStr">
        <is>
          <t>dinamalar.com</t>
        </is>
      </c>
      <c r="J65" s="2" t="inlineStr">
        <is>
          <t>India</t>
        </is>
      </c>
      <c r="K65" s="2" t="inlineStr">
        <is>
          <t>Tamil</t>
        </is>
      </c>
      <c r="L65" s="4" t="inlineStr">
        <is>
          <t>https://www.dinamalar.com/news/tamil-nadu-news/-a-tamil-pottery-found-in-the-10th-phase-of-the-excavation---/3658054</t>
        </is>
      </c>
      <c r="M65" s="2" t="inlineStr"/>
      <c r="N65"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65" s="2" t="inlineStr">
        <is>
          <t>full-text</t>
        </is>
      </c>
      <c r="P65" s="2" t="inlineStr">
        <is>
          <t>seed</t>
        </is>
      </c>
      <c r="Q65" s="2" t="inlineStr">
        <is>
          <t>2026-10-09</t>
        </is>
      </c>
    </row>
    <row r="66">
      <c r="A66" s="2" t="n">
        <v>65</v>
      </c>
      <c r="B66" s="2" t="inlineStr">
        <is>
          <t>2024-06-26</t>
        </is>
      </c>
      <c r="C66" s="2" t="n">
        <v>2024</v>
      </c>
      <c r="D66" s="3" t="inlineStr">
        <is>
          <t>சிவகங்கை: கீழடியில் தமிழி எழுத்துடன் கூடிய பானை ஓடு கண்டெடுப்பு - நிகழ்வுகளின் நிஜங்கள்</t>
        </is>
      </c>
      <c r="E66" s="2" t="inlineStr">
        <is>
          <t>தொல்லியல்</t>
        </is>
      </c>
      <c r="F66" s="2" t="inlineStr">
        <is>
          <t>Archaeology / Excavation</t>
        </is>
      </c>
      <c r="G66" s="2" t="inlineStr">
        <is>
          <t>தொல்லியல், தொல்லியல் துறை, அகழாய்வு, தொல்பொருட்கள், கீழடி</t>
        </is>
      </c>
      <c r="H66" s="2" t="inlineStr"/>
      <c r="I66" s="2" t="inlineStr">
        <is>
          <t>lemooriyanews.com</t>
        </is>
      </c>
      <c r="J66" s="2" t="inlineStr">
        <is>
          <t>India</t>
        </is>
      </c>
      <c r="K66" s="2" t="inlineStr">
        <is>
          <t>Tamil</t>
        </is>
      </c>
      <c r="L66" s="4" t="inlineStr">
        <is>
          <t>https://lemooriyanews.com/sivagangai-discovery-of-pottery-with-tamil-inscription-on-bottom/news/</t>
        </is>
      </c>
      <c r="M66" s="4" t="inlineStr">
        <is>
          <t>https://web.archive.org/web/2/https://lemooriyanews.com/sivagangai-discovery-of-pottery-with-tamil-inscription-on-bottom/news/</t>
        </is>
      </c>
      <c r="N6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66" s="2" t="inlineStr">
        <is>
          <t>full-text</t>
        </is>
      </c>
      <c r="P66" s="2" t="inlineStr">
        <is>
          <t>seed</t>
        </is>
      </c>
      <c r="Q66" s="2" t="inlineStr">
        <is>
          <t>2026-10-09</t>
        </is>
      </c>
    </row>
    <row r="67">
      <c r="A67" s="2" t="n">
        <v>66</v>
      </c>
      <c r="B67" s="2" t="inlineStr">
        <is>
          <t>2024-05-02</t>
        </is>
      </c>
      <c r="C67" s="2" t="n">
        <v>2024</v>
      </c>
      <c r="D67" s="3" t="inlineStr">
        <is>
          <t>Labourers Honored with Hero Stone by Tamil Nadu Minister Stalin | Chennai News - Times of India</t>
        </is>
      </c>
      <c r="E67" s="2" t="inlineStr">
        <is>
          <t>நடுகல்</t>
        </is>
      </c>
      <c r="F67" s="2" t="inlineStr">
        <is>
          <t>Hero stone / Memorial stone</t>
        </is>
      </c>
      <c r="G67" s="2" t="inlineStr">
        <is>
          <t>hero stone, hero stones, hero-stone</t>
        </is>
      </c>
      <c r="H67" s="2" t="inlineStr">
        <is>
          <t>Tamil Nadu, Thailand, Myanmar</t>
        </is>
      </c>
      <c r="I67" s="2" t="inlineStr">
        <is>
          <t>timesofindia.indiatimes.com</t>
        </is>
      </c>
      <c r="J67" s="2" t="inlineStr">
        <is>
          <t>India</t>
        </is>
      </c>
      <c r="K67" s="2" t="inlineStr">
        <is>
          <t>English/Other</t>
        </is>
      </c>
      <c r="L67" s="4" t="inlineStr">
        <is>
          <t>https://timesofindia.indiatimes.com/city/chennai/labourers-honored-with-hero-stone-by-tamil-nadu-minister-stalin/articleshow/109764902.cms</t>
        </is>
      </c>
      <c r="M67" s="2" t="inlineStr"/>
      <c r="N67"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67" s="2" t="inlineStr">
        <is>
          <t>full-text</t>
        </is>
      </c>
      <c r="P67" s="2" t="inlineStr">
        <is>
          <t>gdelt</t>
        </is>
      </c>
      <c r="Q67" s="2" t="inlineStr">
        <is>
          <t>2026-10-09</t>
        </is>
      </c>
    </row>
    <row r="68">
      <c r="A68" s="2" t="n">
        <v>67</v>
      </c>
      <c r="B68" s="2" t="inlineStr">
        <is>
          <t>2024-04-12</t>
        </is>
      </c>
      <c r="C68" s="2" t="n">
        <v>2024</v>
      </c>
      <c r="D68" s="3" t="inlineStr">
        <is>
          <t>A hero stone for Tamils in Thailand | Chennai News - Times of India</t>
        </is>
      </c>
      <c r="E68" s="2" t="inlineStr">
        <is>
          <t>நடுகல்</t>
        </is>
      </c>
      <c r="F68" s="2" t="inlineStr">
        <is>
          <t>Hero stone / Memorial stone</t>
        </is>
      </c>
      <c r="G68" s="2" t="inlineStr">
        <is>
          <t>hero stone, hero stones, hero-stone</t>
        </is>
      </c>
      <c r="H68" s="2" t="inlineStr">
        <is>
          <t>Thailand, Myanmar</t>
        </is>
      </c>
      <c r="I68" s="2" t="inlineStr">
        <is>
          <t>timesofindia.indiatimes.com</t>
        </is>
      </c>
      <c r="J68" s="2" t="inlineStr">
        <is>
          <t>India</t>
        </is>
      </c>
      <c r="K68" s="2" t="inlineStr">
        <is>
          <t>English/Other</t>
        </is>
      </c>
      <c r="L68" s="4" t="inlineStr">
        <is>
          <t>https://timesofindia.indiatimes.com/city/chennai/a-hero-stone-for-tamils-in-thailand/articleshow/109227027.cms</t>
        </is>
      </c>
      <c r="M68" s="2" t="inlineStr"/>
      <c r="N68"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68" s="2" t="inlineStr">
        <is>
          <t>full-text</t>
        </is>
      </c>
      <c r="P68" s="2" t="inlineStr">
        <is>
          <t>gdelt</t>
        </is>
      </c>
      <c r="Q68" s="2" t="inlineStr">
        <is>
          <t>2026-10-09</t>
        </is>
      </c>
    </row>
    <row r="69">
      <c r="A69" s="2" t="n">
        <v>68</v>
      </c>
      <c r="B69" s="2" t="inlineStr">
        <is>
          <t>2024-04-11</t>
        </is>
      </c>
      <c r="C69" s="2" t="n">
        <v>2024</v>
      </c>
      <c r="D69" s="3" t="inlineStr">
        <is>
          <t>தஞ்சை அருகே 1000 ஆண்டு பழமையான சோழர் கால கல்வெட்டுகள் கண்டெடுப்பு: நீர்நிலை பெயர் இடம் பெற்றுள்ளது - Dinakaran - Dinakaran</t>
        </is>
      </c>
      <c r="E69" s="2" t="inlineStr">
        <is>
          <t>கல்வெட்டு</t>
        </is>
      </c>
      <c r="F69" s="2" t="inlineStr">
        <is>
          <t>Inscription / Epigraphy</t>
        </is>
      </c>
      <c r="G69" s="2" t="inlineStr">
        <is>
          <t>கல்வெட்டு, கல்வெட்டுகள்</t>
        </is>
      </c>
      <c r="H69" s="2" t="inlineStr"/>
      <c r="I69" s="2" t="inlineStr">
        <is>
          <t>dinakaran.com</t>
        </is>
      </c>
      <c r="J69" s="2" t="inlineStr">
        <is>
          <t>India</t>
        </is>
      </c>
      <c r="K69" s="2" t="inlineStr">
        <is>
          <t>Tamil</t>
        </is>
      </c>
      <c r="L69" s="4" t="inlineStr">
        <is>
          <t>https://www.dinakaran.com/1000yearold-cholainscriptions-tanjore-waterbodyfound/</t>
        </is>
      </c>
      <c r="M69" s="2" t="inlineStr"/>
      <c r="N69"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69" s="2" t="inlineStr">
        <is>
          <t>full-text</t>
        </is>
      </c>
      <c r="P69" s="2" t="inlineStr">
        <is>
          <t>seed</t>
        </is>
      </c>
      <c r="Q69" s="2" t="inlineStr">
        <is>
          <t>2026-10-09</t>
        </is>
      </c>
    </row>
    <row r="70">
      <c r="A70" s="2" t="n">
        <v>69</v>
      </c>
      <c r="B70" s="2" t="inlineStr">
        <is>
          <t>2024-04-06</t>
        </is>
      </c>
      <c r="C70" s="2" t="n">
        <v>2024</v>
      </c>
      <c r="D70" s="3" t="inlineStr">
        <is>
          <t>அரூர் அருகே 1400 ஆண்டுகள் பழைய பல்லவர் கால நடுகல் கண்டெடுப்பு</t>
        </is>
      </c>
      <c r="E70" s="2" t="inlineStr">
        <is>
          <t>கல்வெட்டு, நடுகல், தொல்லியல்</t>
        </is>
      </c>
      <c r="F70" s="2" t="inlineStr">
        <is>
          <t>Inscription / Epigraphy, Hero stone / Memorial stone, Archaeology / Excavation</t>
        </is>
      </c>
      <c r="G70" s="2" t="inlineStr">
        <is>
          <t>கல்வெட்டு, கல்வெட்டுகள், வட்டெழுத்து, நடுகல், நடுகற்கள், தொல்லியல், தொல்லியல் துறை</t>
        </is>
      </c>
      <c r="H70" s="2" t="inlineStr">
        <is>
          <t>Tamil Nadu</t>
        </is>
      </c>
      <c r="I70" s="2" t="inlineStr">
        <is>
          <t>groups.google.com</t>
        </is>
      </c>
      <c r="J70" s="2" t="inlineStr">
        <is>
          <t>Other</t>
        </is>
      </c>
      <c r="K70" s="2" t="inlineStr">
        <is>
          <t>Tamil</t>
        </is>
      </c>
      <c r="L70" s="4" t="inlineStr">
        <is>
          <t>https://groups.google.com/g/thiru-thoazhamai/c/68--GeGeM08</t>
        </is>
      </c>
      <c r="M70" s="2" t="inlineStr"/>
      <c r="N70"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70" s="2" t="inlineStr">
        <is>
          <t>full-text</t>
        </is>
      </c>
      <c r="P70" s="2" t="inlineStr">
        <is>
          <t>seed</t>
        </is>
      </c>
      <c r="Q70" s="2" t="inlineStr">
        <is>
          <t>2026-10-09</t>
        </is>
      </c>
    </row>
    <row r="71">
      <c r="A71" s="2" t="n">
        <v>70</v>
      </c>
      <c r="B71" s="2" t="inlineStr">
        <is>
          <t>2024-02-19</t>
        </is>
      </c>
      <c r="C71" s="2" t="n">
        <v>2024</v>
      </c>
      <c r="D71" s="3" t="inlineStr">
        <is>
          <t>Restoration of hero stones near Sathanur dam in Tiruvannamalai underway to promote local history</t>
        </is>
      </c>
      <c r="E71" s="2" t="inlineStr">
        <is>
          <t>கல்வெட்டு, நடுகல், தொல்லியல்</t>
        </is>
      </c>
      <c r="F71" s="2" t="inlineStr">
        <is>
          <t>Inscription / Epigraphy, Hero stone / Memorial stone, Archaeology / Excavation</t>
        </is>
      </c>
      <c r="G71" s="2" t="inlineStr">
        <is>
          <t>inscriptions, hero stone, hero stones, hero-stone, archaeology</t>
        </is>
      </c>
      <c r="H71" s="2" t="inlineStr">
        <is>
          <t>Tamil Nadu</t>
        </is>
      </c>
      <c r="I71" s="2" t="inlineStr">
        <is>
          <t>thehindu.com</t>
        </is>
      </c>
      <c r="J71" s="2" t="inlineStr">
        <is>
          <t>India</t>
        </is>
      </c>
      <c r="K71" s="2" t="inlineStr">
        <is>
          <t>English/Other</t>
        </is>
      </c>
      <c r="L71" s="4" t="inlineStr">
        <is>
          <t>https://www.thehindu.com/news/national/tamil-nadu/restoration-of-hero-stones-near-sathanur-dam-in-tiruvannamalai-underway-to-promote-local-history/article67860655.ece</t>
        </is>
      </c>
      <c r="M71" s="2" t="inlineStr"/>
      <c r="N71"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71" s="2" t="inlineStr">
        <is>
          <t>full-text</t>
        </is>
      </c>
      <c r="P71" s="2" t="inlineStr">
        <is>
          <t>gdelt</t>
        </is>
      </c>
      <c r="Q71" s="2" t="inlineStr">
        <is>
          <t>2026-10-09</t>
        </is>
      </c>
    </row>
    <row r="72">
      <c r="A72" s="2" t="n">
        <v>71</v>
      </c>
      <c r="B72" s="2" t="inlineStr">
        <is>
          <t>2024-01-29</t>
        </is>
      </c>
      <c r="C72" s="2" t="n">
        <v>2024</v>
      </c>
      <c r="D72" s="3" t="inlineStr">
        <is>
          <t>Know Your City: Stone commemorating an ancient hero of Hebbal, over 12 centuries later</t>
        </is>
      </c>
      <c r="E72" s="2" t="inlineStr">
        <is>
          <t>கல்வெட்டு, நடுகல்</t>
        </is>
      </c>
      <c r="F72" s="2" t="inlineStr">
        <is>
          <t>Inscription / Epigraphy, Hero stone / Memorial stone</t>
        </is>
      </c>
      <c r="G72" s="2" t="inlineStr">
        <is>
          <t>inscription, inscriptions, epigraphist, hero stone, hero-stone</t>
        </is>
      </c>
      <c r="H72" s="2" t="inlineStr"/>
      <c r="I72" s="2" t="inlineStr">
        <is>
          <t>indianexpress.com</t>
        </is>
      </c>
      <c r="J72" s="2" t="inlineStr">
        <is>
          <t>India</t>
        </is>
      </c>
      <c r="K72" s="2" t="inlineStr">
        <is>
          <t>English/Other</t>
        </is>
      </c>
      <c r="L72" s="4" t="inlineStr">
        <is>
          <t>https://indianexpress.com/article/cities/bangalore/know-your-city-stone-commemorating-an-ancient-hero-of-hebbal-over-12-centuries-later-9132299/</t>
        </is>
      </c>
      <c r="M72" s="4" t="inlineStr">
        <is>
          <t>https://web.archive.org/web/2/https://indianexpress.com/article/cities/bangalore/know-your-city-stone-commemorating-an-ancient-hero-of-hebbal-over-12-centuries-later-9132299/</t>
        </is>
      </c>
      <c r="N72"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72" s="2" t="inlineStr">
        <is>
          <t>full-text</t>
        </is>
      </c>
      <c r="P72" s="2" t="inlineStr">
        <is>
          <t>gdelt</t>
        </is>
      </c>
      <c r="Q72" s="2" t="inlineStr">
        <is>
          <t>2026-10-09</t>
        </is>
      </c>
    </row>
    <row r="73">
      <c r="A73" s="2" t="n">
        <v>72</v>
      </c>
      <c r="B73" s="2" t="inlineStr">
        <is>
          <t>2024-01-10</t>
        </is>
      </c>
      <c r="C73" s="2" t="n">
        <v>2024</v>
      </c>
      <c r="D73" s="3" t="inlineStr">
        <is>
          <t>Udaya Kumar digs deep into Bengaluru’s ancient past</t>
        </is>
      </c>
      <c r="E73" s="2" t="inlineStr">
        <is>
          <t>கல்வெட்டு, நடுகல், பாறை ஓவியம், தொல்லியல்</t>
        </is>
      </c>
      <c r="F73" s="2" t="inlineStr">
        <is>
          <t>Inscription / Epigraphy, Hero stone / Memorial stone, Rock art / Rock painting, Archaeology / Excavation</t>
        </is>
      </c>
      <c r="G73" s="2" t="inlineStr">
        <is>
          <t>inscription, inscriptions, hero stones, rock art, rock-art, archaeologist, megalithic</t>
        </is>
      </c>
      <c r="H73" s="2" t="inlineStr"/>
      <c r="I73" s="2" t="inlineStr">
        <is>
          <t>thehindu.com</t>
        </is>
      </c>
      <c r="J73" s="2" t="inlineStr">
        <is>
          <t>India</t>
        </is>
      </c>
      <c r="K73" s="2" t="inlineStr">
        <is>
          <t>English/Other</t>
        </is>
      </c>
      <c r="L73" s="4" t="inlineStr">
        <is>
          <t>https://www.thehindu.com/incoming/udaya-kumar-digs-deep-into-bengalurus-prehistoric-past/article67723050.ece</t>
        </is>
      </c>
      <c r="M73" s="2" t="inlineStr"/>
      <c r="N73"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73" s="2" t="inlineStr">
        <is>
          <t>full-text</t>
        </is>
      </c>
      <c r="P73" s="2" t="inlineStr">
        <is>
          <t>gdelt</t>
        </is>
      </c>
      <c r="Q73" s="2" t="inlineStr">
        <is>
          <t>2026-10-09</t>
        </is>
      </c>
    </row>
    <row r="74">
      <c r="A74" s="2" t="n">
        <v>73</v>
      </c>
      <c r="B74" s="2" t="inlineStr">
        <is>
          <t>2023-08-28</t>
        </is>
      </c>
      <c r="C74" s="2" t="n">
        <v>2023</v>
      </c>
      <c r="D74" s="3" t="inlineStr">
        <is>
          <t>வேடசந்தூர் அருகே 17ம் நூற்றாண்டு நடுகல் கண்டுபிடிப்புவேடசந்தூர் அருகே 17ம் நூற்றாண்டு நடுகல் கண்டுபிடிப்பு - Dinakaran</t>
        </is>
      </c>
      <c r="E74" s="2" t="inlineStr">
        <is>
          <t>நடுகல்</t>
        </is>
      </c>
      <c r="F74" s="2" t="inlineStr">
        <is>
          <t>Hero stone / Memorial stone</t>
        </is>
      </c>
      <c r="G74" s="2" t="inlineStr">
        <is>
          <t>நடுகல்</t>
        </is>
      </c>
      <c r="H74" s="2" t="inlineStr"/>
      <c r="I74" s="2" t="inlineStr">
        <is>
          <t>dinakaran.com</t>
        </is>
      </c>
      <c r="J74" s="2" t="inlineStr">
        <is>
          <t>India</t>
        </is>
      </c>
      <c r="K74" s="2" t="inlineStr">
        <is>
          <t>Tamil</t>
        </is>
      </c>
      <c r="L74" s="4" t="inlineStr">
        <is>
          <t>https://www.dinakaran.com/vedasandur-17th-century-middle-stone-discovery/</t>
        </is>
      </c>
      <c r="M74" s="4" t="inlineStr">
        <is>
          <t>https://web.archive.org/web/2/https://www.dinakaran.com/vedasandur-17th-century-middle-stone-discovery/</t>
        </is>
      </c>
      <c r="N74"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74" s="2" t="inlineStr">
        <is>
          <t>full-text</t>
        </is>
      </c>
      <c r="P74" s="2" t="inlineStr">
        <is>
          <t>seed</t>
        </is>
      </c>
      <c r="Q74" s="2" t="inlineStr">
        <is>
          <t>2026-10-09</t>
        </is>
      </c>
    </row>
    <row r="75">
      <c r="A75" s="2" t="n">
        <v>74</v>
      </c>
      <c r="B75" s="2" t="inlineStr">
        <is>
          <t>2023-06-13</t>
        </is>
      </c>
      <c r="C75" s="2" t="n">
        <v>2023</v>
      </c>
      <c r="D75" s="3" t="inlineStr">
        <is>
          <t>15th century hero stone of Vijayanagara era discovered at Vanavolu in SSS district</t>
        </is>
      </c>
      <c r="E75" s="2" t="inlineStr">
        <is>
          <t>கல்வெட்டு, நடுகல், தொல்லியல்</t>
        </is>
      </c>
      <c r="F75" s="2" t="inlineStr">
        <is>
          <t>Inscription / Epigraphy, Hero stone / Memorial stone, Archaeology / Excavation</t>
        </is>
      </c>
      <c r="G75" s="2" t="inlineStr">
        <is>
          <t>inscription, hero stone, hero stones, hero-stone, archeology</t>
        </is>
      </c>
      <c r="H75" s="2" t="inlineStr">
        <is>
          <t>Karnataka, Andhra / Telangana</t>
        </is>
      </c>
      <c r="I75" s="2" t="inlineStr">
        <is>
          <t>thehindu.com</t>
        </is>
      </c>
      <c r="J75" s="2" t="inlineStr">
        <is>
          <t>India</t>
        </is>
      </c>
      <c r="K75" s="2" t="inlineStr">
        <is>
          <t>English/Other</t>
        </is>
      </c>
      <c r="L75" s="4" t="inlineStr">
        <is>
          <t>https://www.thehindu.com/news/national/andhra-pradesh/15th-century-hero-stone-of-vijayanagara-era-discovered-at-vanavolu-in-sss-district/article66964858.ece</t>
        </is>
      </c>
      <c r="M75" s="2" t="inlineStr"/>
      <c r="N75"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75" s="2" t="inlineStr">
        <is>
          <t>full-text</t>
        </is>
      </c>
      <c r="P75" s="2" t="inlineStr">
        <is>
          <t>gdelt</t>
        </is>
      </c>
      <c r="Q75" s="2" t="inlineStr">
        <is>
          <t>2026-10-09</t>
        </is>
      </c>
    </row>
    <row r="76">
      <c r="A76" s="2" t="n">
        <v>75</v>
      </c>
      <c r="B76" s="2" t="inlineStr">
        <is>
          <t>2023-04-29</t>
        </is>
      </c>
      <c r="C76" s="2" t="n">
        <v>2023</v>
      </c>
      <c r="D76" s="3" t="inlineStr">
        <is>
          <t>Krishnagiri Collector embarks on heritage walk seeking a place on tourism map</t>
        </is>
      </c>
      <c r="E76" s="2" t="inlineStr">
        <is>
          <t>நடுகல், தொல்லியல்</t>
        </is>
      </c>
      <c r="F76" s="2" t="inlineStr">
        <is>
          <t>Hero stone / Memorial stone, Archaeology / Excavation</t>
        </is>
      </c>
      <c r="G76" s="2" t="inlineStr">
        <is>
          <t>hero stone, hero stones, hero-stone, archeology, archeological</t>
        </is>
      </c>
      <c r="H76" s="2" t="inlineStr">
        <is>
          <t>Tamil Nadu, Karnataka, Andhra / Telangana</t>
        </is>
      </c>
      <c r="I76" s="2" t="inlineStr">
        <is>
          <t>thehindu.com</t>
        </is>
      </c>
      <c r="J76" s="2" t="inlineStr">
        <is>
          <t>India</t>
        </is>
      </c>
      <c r="K76" s="2" t="inlineStr">
        <is>
          <t>English/Other</t>
        </is>
      </c>
      <c r="L76" s="4" t="inlineStr">
        <is>
          <t>https://www.thehindu.com/news/cities/Coimbatore/krishnagiri-collector-embarks-on-heritage-walk-seeking-a-place-on-tourism-map/article66792952.ece</t>
        </is>
      </c>
      <c r="M76" s="2" t="inlineStr"/>
      <c r="N76"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76" s="2" t="inlineStr">
        <is>
          <t>full-text</t>
        </is>
      </c>
      <c r="P76" s="2" t="inlineStr">
        <is>
          <t>gdelt</t>
        </is>
      </c>
      <c r="Q76" s="2" t="inlineStr">
        <is>
          <t>2026-10-09</t>
        </is>
      </c>
    </row>
    <row r="77">
      <c r="A77" s="2" t="n">
        <v>76</v>
      </c>
      <c r="B77" s="2" t="inlineStr">
        <is>
          <t>2023-03-06</t>
        </is>
      </c>
      <c r="C77" s="2" t="n">
        <v>2023</v>
      </c>
      <c r="D77" s="3" t="inlineStr">
        <is>
          <t>மதுரையில் கி.பி. 16ஆம் நூற்றாண்டை சேர்ந்த தமிழ் நடுகல் சிற்பம் கண்டுபிடிப்பு</t>
        </is>
      </c>
      <c r="E77" s="2" t="inlineStr">
        <is>
          <t>கல்வெட்டு, நடுகல், தொல்லியல்</t>
        </is>
      </c>
      <c r="F77" s="2" t="inlineStr">
        <is>
          <t>Inscription / Epigraphy, Hero stone / Memorial stone, Archaeology / Excavation</t>
        </is>
      </c>
      <c r="G77" s="2" t="inlineStr">
        <is>
          <t>கல்வெட்டு, கல்வெட்டு ஆய்வாளர், நடுகல், தொல்லியல்</t>
        </is>
      </c>
      <c r="H77" s="2" t="inlineStr"/>
      <c r="I77" s="2" t="inlineStr">
        <is>
          <t>etvbharat.com</t>
        </is>
      </c>
      <c r="J77" s="2" t="inlineStr">
        <is>
          <t>India</t>
        </is>
      </c>
      <c r="K77" s="2" t="inlineStr">
        <is>
          <t>Tamil</t>
        </is>
      </c>
      <c r="L77" s="4" t="inlineStr">
        <is>
          <t>https://www.etvbharat.com/tamil/tamil-nadu/state/chennai/16th-century-sculpture-discovered-in-madurai/tamil-nadu20230306160654866866468</t>
        </is>
      </c>
      <c r="M77" s="2" t="inlineStr"/>
      <c r="N77"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77" s="2" t="inlineStr">
        <is>
          <t>full-text</t>
        </is>
      </c>
      <c r="P77" s="2" t="inlineStr">
        <is>
          <t>seed</t>
        </is>
      </c>
      <c r="Q77" s="2" t="inlineStr">
        <is>
          <t>2026-10-09</t>
        </is>
      </c>
    </row>
    <row r="78">
      <c r="A78" s="2" t="n">
        <v>77</v>
      </c>
      <c r="B78" s="2" t="inlineStr">
        <is>
          <t>2023-01-16</t>
        </is>
      </c>
      <c r="C78" s="2" t="n">
        <v>2023</v>
      </c>
      <c r="D78" s="3" t="inlineStr">
        <is>
          <t>9th century Chola era 'hero' stone unearthed in TN</t>
        </is>
      </c>
      <c r="E78" s="2" t="inlineStr">
        <is>
          <t>நடுகல், தொல்லியல்</t>
        </is>
      </c>
      <c r="F78" s="2" t="inlineStr">
        <is>
          <t>Hero stone / Memorial stone, Archaeology / Excavation</t>
        </is>
      </c>
      <c r="G78" s="2" t="inlineStr">
        <is>
          <t>hero stone, hero-stone, archeology, archeological</t>
        </is>
      </c>
      <c r="H78" s="2" t="inlineStr">
        <is>
          <t>Tamil Nadu</t>
        </is>
      </c>
      <c r="I78" s="2" t="inlineStr">
        <is>
          <t>prokerala.com</t>
        </is>
      </c>
      <c r="J78" s="2" t="inlineStr">
        <is>
          <t>Other</t>
        </is>
      </c>
      <c r="K78" s="2" t="inlineStr">
        <is>
          <t>English/Other</t>
        </is>
      </c>
      <c r="L78" s="4" t="inlineStr">
        <is>
          <t>https://www.prokerala.com/news/articles/a1382173.html</t>
        </is>
      </c>
      <c r="M78" s="4" t="inlineStr">
        <is>
          <t>https://web.archive.org/web/2/https://www.prokerala.com/news/articles/a1382173.html</t>
        </is>
      </c>
      <c r="N78"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78" s="2" t="inlineStr">
        <is>
          <t>full-text</t>
        </is>
      </c>
      <c r="P78" s="2" t="inlineStr">
        <is>
          <t>gdelt</t>
        </is>
      </c>
      <c r="Q78" s="2" t="inlineStr">
        <is>
          <t>2026-10-09</t>
        </is>
      </c>
    </row>
    <row r="79">
      <c r="A79" s="2" t="n">
        <v>78</v>
      </c>
      <c r="B79" s="2" t="inlineStr">
        <is>
          <t>2023-01-16</t>
        </is>
      </c>
      <c r="C79" s="2" t="n">
        <v>2023</v>
      </c>
      <c r="D79" s="3" t="inlineStr">
        <is>
          <t>9th century Chola era 'hero' stone unearthed in TN - INDIA New England News</t>
        </is>
      </c>
      <c r="E79" s="2" t="inlineStr">
        <is>
          <t>நடுகல், தொல்லியல்</t>
        </is>
      </c>
      <c r="F79" s="2" t="inlineStr">
        <is>
          <t>Hero stone / Memorial stone, Archaeology / Excavation</t>
        </is>
      </c>
      <c r="G79" s="2" t="inlineStr">
        <is>
          <t>hero stone, hero-stone, archeology, archeological</t>
        </is>
      </c>
      <c r="H79" s="2" t="inlineStr">
        <is>
          <t>Tamil Nadu</t>
        </is>
      </c>
      <c r="I79" s="2" t="inlineStr">
        <is>
          <t>indianewengland.com</t>
        </is>
      </c>
      <c r="J79" s="2" t="inlineStr">
        <is>
          <t>Other</t>
        </is>
      </c>
      <c r="K79" s="2" t="inlineStr">
        <is>
          <t>English/Other</t>
        </is>
      </c>
      <c r="L79" s="4" t="inlineStr">
        <is>
          <t>https://indianewengland.com/9th-century-chola-era-hero-stone-unearthed-in-tn/</t>
        </is>
      </c>
      <c r="M79" s="2" t="inlineStr"/>
      <c r="N79"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79" s="2" t="inlineStr">
        <is>
          <t>full-text</t>
        </is>
      </c>
      <c r="P79" s="2" t="inlineStr">
        <is>
          <t>gdelt</t>
        </is>
      </c>
      <c r="Q79" s="2" t="inlineStr">
        <is>
          <t>2026-10-09</t>
        </is>
      </c>
    </row>
    <row r="80">
      <c r="A80" s="2" t="n">
        <v>79</v>
      </c>
      <c r="B80" s="2" t="inlineStr">
        <is>
          <t>2023-01-13</t>
        </is>
      </c>
      <c r="C80" s="2" t="n">
        <v>2023</v>
      </c>
      <c r="D80" s="3" t="inlineStr">
        <is>
          <t>Diehard fans write scripts for evergreen heroes in Coimbatore | Coimbatore News - Times of India</t>
        </is>
      </c>
      <c r="E80" s="2" t="inlineStr">
        <is>
          <t>கல்வெட்டு, நடுகல், தொல்லியல்</t>
        </is>
      </c>
      <c r="F80" s="2" t="inlineStr">
        <is>
          <t>Inscription / Epigraphy, Hero stone / Memorial stone, Archaeology / Excavation</t>
        </is>
      </c>
      <c r="G80" s="2" t="inlineStr">
        <is>
          <t>inscription, inscriptions, tamil-brahmi, tamil brahmi, hero stone, hero stones, hero-stone, nadukal, archaeology, archaeologist</t>
        </is>
      </c>
      <c r="H80" s="2" t="inlineStr">
        <is>
          <t>Tamil Nadu</t>
        </is>
      </c>
      <c r="I80" s="2" t="inlineStr">
        <is>
          <t>timesofindia.indiatimes.com</t>
        </is>
      </c>
      <c r="J80" s="2" t="inlineStr">
        <is>
          <t>India</t>
        </is>
      </c>
      <c r="K80" s="2" t="inlineStr">
        <is>
          <t>English/Other</t>
        </is>
      </c>
      <c r="L80" s="4" t="inlineStr">
        <is>
          <t>https://timesofindia.indiatimes.com/city/coimbatore/diehard-fans-write-scripts-for-evergreen-heroes-in-coimbatore/articleshow/96953246.cms</t>
        </is>
      </c>
      <c r="M80" s="2" t="inlineStr"/>
      <c r="N80"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80" s="2" t="inlineStr">
        <is>
          <t>full-text</t>
        </is>
      </c>
      <c r="P80" s="2" t="inlineStr">
        <is>
          <t>gdelt</t>
        </is>
      </c>
      <c r="Q80" s="2" t="inlineStr">
        <is>
          <t>2026-10-09</t>
        </is>
      </c>
    </row>
    <row r="81">
      <c r="A81" s="2" t="n">
        <v>80</v>
      </c>
      <c r="B81" s="2" t="inlineStr">
        <is>
          <t>2023-01-03</t>
        </is>
      </c>
      <c r="C81" s="2" t="n">
        <v>2023</v>
      </c>
      <c r="D81" s="3" t="inlineStr">
        <is>
          <t>300 ஆண்டுகளுக்கு முந்தைய நடுக்கல் கண்டுபிடிப்பு</t>
        </is>
      </c>
      <c r="E81" s="2" t="inlineStr">
        <is>
          <t>நடுகல்</t>
        </is>
      </c>
      <c r="F81" s="2" t="inlineStr">
        <is>
          <t>Hero stone / Memorial stone</t>
        </is>
      </c>
      <c r="G81" s="2" t="inlineStr">
        <is>
          <t>நடுகல், நடுகற்கள்</t>
        </is>
      </c>
      <c r="H81" s="2" t="inlineStr"/>
      <c r="I81" s="2" t="inlineStr">
        <is>
          <t>dailythanthi.com</t>
        </is>
      </c>
      <c r="J81" s="2" t="inlineStr">
        <is>
          <t>India</t>
        </is>
      </c>
      <c r="K81" s="2" t="inlineStr">
        <is>
          <t>Tamil</t>
        </is>
      </c>
      <c r="L81" s="4" t="inlineStr">
        <is>
          <t>https://www.dailythanthi.com/News/State/trembling-871416</t>
        </is>
      </c>
      <c r="M81" s="2" t="inlineStr"/>
      <c r="N8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81" s="2" t="inlineStr">
        <is>
          <t>full-text</t>
        </is>
      </c>
      <c r="P81" s="2" t="inlineStr">
        <is>
          <t>seed</t>
        </is>
      </c>
      <c r="Q81" s="2" t="inlineStr">
        <is>
          <t>2026-10-09</t>
        </is>
      </c>
    </row>
    <row r="82">
      <c r="A82" s="2" t="n">
        <v>81</v>
      </c>
      <c r="B82" s="2" t="inlineStr">
        <is>
          <t>2022-12-12</t>
        </is>
      </c>
      <c r="C82" s="2" t="n">
        <v>2022</v>
      </c>
      <c r="D82" s="3" t="inlineStr">
        <is>
          <t>ஓரியூரில் பாண்டியர் கால சூலக்கல் கல்வெட்டு கண்டுபிடிப்பு</t>
        </is>
      </c>
      <c r="E82" s="2" t="inlineStr">
        <is>
          <t>கல்வெட்டு, தொல்லியல்</t>
        </is>
      </c>
      <c r="F82" s="2" t="inlineStr">
        <is>
          <t>Inscription / Epigraphy, Archaeology / Excavation</t>
        </is>
      </c>
      <c r="G82" s="2" t="inlineStr">
        <is>
          <t>கல்வெட்டு, கல்வெட்டுகள், கல்வெட்டு ஆய்வாளர், தொல்லியல்</t>
        </is>
      </c>
      <c r="H82" s="2" t="inlineStr"/>
      <c r="I82" s="2" t="inlineStr">
        <is>
          <t>nakkheeran.in</t>
        </is>
      </c>
      <c r="J82" s="2" t="inlineStr">
        <is>
          <t>India</t>
        </is>
      </c>
      <c r="K82" s="2" t="inlineStr">
        <is>
          <t>Tamil</t>
        </is>
      </c>
      <c r="L82" s="4" t="inlineStr">
        <is>
          <t>https://www.nakkheeran.in/special-articles/special-article/discovery-pandian-stone-inscription-oriyur</t>
        </is>
      </c>
      <c r="M82" s="2" t="inlineStr"/>
      <c r="N8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82" s="2" t="inlineStr">
        <is>
          <t>full-text</t>
        </is>
      </c>
      <c r="P82" s="2" t="inlineStr">
        <is>
          <t>seed</t>
        </is>
      </c>
      <c r="Q82" s="2" t="inlineStr">
        <is>
          <t>2026-10-09</t>
        </is>
      </c>
    </row>
    <row r="83">
      <c r="A83" s="2" t="n">
        <v>82</v>
      </c>
      <c r="B83" s="2" t="inlineStr">
        <is>
          <t>2022-11-25</t>
        </is>
      </c>
      <c r="C83" s="2" t="n">
        <v>2022</v>
      </c>
      <c r="D83" s="3" t="inlineStr">
        <is>
          <t>Great Heroes Day (Maaveerar Naal) was a Partisan Event Of, For and By the LTTE.</t>
        </is>
      </c>
      <c r="E83" s="2" t="inlineStr">
        <is>
          <t>நடுகல்</t>
        </is>
      </c>
      <c r="F83" s="2" t="inlineStr">
        <is>
          <t>Hero stone / Memorial stone</t>
        </is>
      </c>
      <c r="G83" s="2" t="inlineStr">
        <is>
          <t>hero stone, hero-stone</t>
        </is>
      </c>
      <c r="H83" s="2" t="inlineStr">
        <is>
          <t>Tamil Nadu, Sri Lanka</t>
        </is>
      </c>
      <c r="I83" s="2" t="inlineStr">
        <is>
          <t>dbsjeyaraj.com</t>
        </is>
      </c>
      <c r="J83" s="2" t="inlineStr">
        <is>
          <t>Other</t>
        </is>
      </c>
      <c r="K83" s="2" t="inlineStr">
        <is>
          <t>English/Other</t>
        </is>
      </c>
      <c r="L83" s="4" t="inlineStr">
        <is>
          <t>https://dbsjeyaraj.com/dbsj/archives/75214</t>
        </is>
      </c>
      <c r="M83" s="4" t="inlineStr">
        <is>
          <t>https://web.archive.org/web/2/https://dbsjeyaraj.com/dbsj/archives/75214</t>
        </is>
      </c>
      <c r="N83"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83" s="2" t="inlineStr">
        <is>
          <t>full-text</t>
        </is>
      </c>
      <c r="P83" s="2" t="inlineStr">
        <is>
          <t>gdelt</t>
        </is>
      </c>
      <c r="Q83" s="2" t="inlineStr">
        <is>
          <t>2026-10-09</t>
        </is>
      </c>
    </row>
    <row r="84">
      <c r="A84" s="2" t="n">
        <v>83</v>
      </c>
      <c r="B84" s="2" t="inlineStr">
        <is>
          <t>2022-11-19</t>
        </is>
      </c>
      <c r="C84" s="2" t="n">
        <v>2022</v>
      </c>
      <c r="D84" s="3" t="inlineStr">
        <is>
          <t>Keeladi museum 95% complete, to be inaugurated soon, says Minister</t>
        </is>
      </c>
      <c r="E84" s="2" t="inlineStr">
        <is>
          <t>கல்வெட்டு, நடுகல், தொல்லியல்</t>
        </is>
      </c>
      <c r="F84" s="2" t="inlineStr">
        <is>
          <t>Inscription / Epigraphy, Hero stone / Memorial stone, Archaeology / Excavation</t>
        </is>
      </c>
      <c r="G84" s="2" t="inlineStr">
        <is>
          <t>inscriptions, hero stone, hero stones, hero-stone, archaeology, archaeological, archaeological excavations, keeladi, mayiladumparai</t>
        </is>
      </c>
      <c r="H84" s="2" t="inlineStr">
        <is>
          <t>Tamil Nadu</t>
        </is>
      </c>
      <c r="I84" s="2" t="inlineStr">
        <is>
          <t>thehindu.com</t>
        </is>
      </c>
      <c r="J84" s="2" t="inlineStr">
        <is>
          <t>India</t>
        </is>
      </c>
      <c r="K84" s="2" t="inlineStr">
        <is>
          <t>English/Other</t>
        </is>
      </c>
      <c r="L84" s="4" t="inlineStr">
        <is>
          <t>https://www.thehindu.com/news/cities/Madurai/keeladi-museum-95-complete-to-be-inaugurated-soon-says-minister/article66158038.ece</t>
        </is>
      </c>
      <c r="M84" s="2" t="inlineStr"/>
      <c r="N8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84" s="2" t="inlineStr">
        <is>
          <t>full-text</t>
        </is>
      </c>
      <c r="P84" s="2" t="inlineStr">
        <is>
          <t>gdelt</t>
        </is>
      </c>
      <c r="Q84" s="2" t="inlineStr">
        <is>
          <t>2026-10-09</t>
        </is>
      </c>
    </row>
    <row r="85">
      <c r="A85" s="2" t="n">
        <v>84</v>
      </c>
      <c r="B85" s="2" t="inlineStr">
        <is>
          <t>2022-11-18</t>
        </is>
      </c>
      <c r="C85" s="2" t="n">
        <v>2022</v>
      </c>
      <c r="D85" s="3" t="inlineStr">
        <is>
          <t>Courtesy extended to strangers</t>
        </is>
      </c>
      <c r="E85" s="2" t="inlineStr">
        <is>
          <t>நடுகல்</t>
        </is>
      </c>
      <c r="F85" s="2" t="inlineStr">
        <is>
          <t>Hero stone / Memorial stone</t>
        </is>
      </c>
      <c r="G85" s="2" t="inlineStr">
        <is>
          <t>hero stone, hero-stone</t>
        </is>
      </c>
      <c r="H85" s="2" t="inlineStr">
        <is>
          <t>Tamil Nadu</t>
        </is>
      </c>
      <c r="I85" s="2" t="inlineStr">
        <is>
          <t>thehindu.com</t>
        </is>
      </c>
      <c r="J85" s="2" t="inlineStr">
        <is>
          <t>India</t>
        </is>
      </c>
      <c r="K85" s="2" t="inlineStr">
        <is>
          <t>English/Other</t>
        </is>
      </c>
      <c r="L85" s="4" t="inlineStr">
        <is>
          <t>https://www.thehindu.com/society/faith/courtesy-extended-to-strangers/article66148333.ece</t>
        </is>
      </c>
      <c r="M85" s="2" t="inlineStr"/>
      <c r="N85"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85" s="2" t="inlineStr">
        <is>
          <t>full-text</t>
        </is>
      </c>
      <c r="P85" s="2" t="inlineStr">
        <is>
          <t>gdelt</t>
        </is>
      </c>
      <c r="Q85" s="2" t="inlineStr">
        <is>
          <t>2026-10-09</t>
        </is>
      </c>
    </row>
    <row r="86">
      <c r="A86" s="2" t="n">
        <v>85</v>
      </c>
      <c r="B86" s="2" t="inlineStr">
        <is>
          <t>2022-11-09</t>
        </is>
      </c>
      <c r="C86" s="2" t="n">
        <v>2022</v>
      </c>
      <c r="D86" s="3" t="inlineStr">
        <is>
          <t>Hero Stone With 10th Century Vattezhuthu Inscriptions Discovered In Dindigul Dist | Coimbatore News - The Times of India</t>
        </is>
      </c>
      <c r="E86" s="2" t="inlineStr">
        <is>
          <t>கல்வெட்டு, நடுகல், தொல்லியல்</t>
        </is>
      </c>
      <c r="F86" s="2" t="inlineStr">
        <is>
          <t>Inscription / Epigraphy, Hero stone / Memorial stone, Archaeology / Excavation</t>
        </is>
      </c>
      <c r="G86" s="2" t="inlineStr">
        <is>
          <t>inscriptions, vattezhuthu, hero stone, hero-stone, archaeological, megalithic</t>
        </is>
      </c>
      <c r="H86" s="2" t="inlineStr">
        <is>
          <t>Tamil Nadu</t>
        </is>
      </c>
      <c r="I86" s="2" t="inlineStr">
        <is>
          <t>timesofindia.indiatimes.com</t>
        </is>
      </c>
      <c r="J86" s="2" t="inlineStr">
        <is>
          <t>India</t>
        </is>
      </c>
      <c r="K86" s="2" t="inlineStr">
        <is>
          <t>English/Other</t>
        </is>
      </c>
      <c r="L86" s="4" t="inlineStr">
        <is>
          <t>https://timesofindia.indiatimes.com/city/coimbatore/hero-stone-with-10th-century-vattezhuthu-inscriptions-discovered-in-dindigul-dist/articleshow/95390639.cms</t>
        </is>
      </c>
      <c r="M86" s="2" t="inlineStr"/>
      <c r="N86"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86" s="2" t="inlineStr">
        <is>
          <t>full-text</t>
        </is>
      </c>
      <c r="P86" s="2" t="inlineStr">
        <is>
          <t>gdelt</t>
        </is>
      </c>
      <c r="Q86" s="2" t="inlineStr">
        <is>
          <t>2026-10-09</t>
        </is>
      </c>
    </row>
    <row r="87">
      <c r="A87" s="2" t="n">
        <v>86</v>
      </c>
      <c r="B87" s="2" t="inlineStr">
        <is>
          <t>2022-06-24</t>
        </is>
      </c>
      <c r="C87" s="2" t="n">
        <v>2022</v>
      </c>
      <c r="D87" s="3" t="inlineStr">
        <is>
          <t>Ancient rock paintings identified in Tamilnadu - JournalsOfIndia</t>
        </is>
      </c>
      <c r="E87" s="2" t="inlineStr">
        <is>
          <t>பாறை ஓவியம், தொல்லியல்</t>
        </is>
      </c>
      <c r="F87" s="2" t="inlineStr">
        <is>
          <t>Rock art / Rock painting, Archaeology / Excavation</t>
        </is>
      </c>
      <c r="G87" s="2" t="inlineStr">
        <is>
          <t>rock art, rock paintings, rock-art, archaeological, megalithic</t>
        </is>
      </c>
      <c r="H87" s="2" t="inlineStr">
        <is>
          <t>Tamil Nadu, Karnataka</t>
        </is>
      </c>
      <c r="I87" s="2" t="inlineStr">
        <is>
          <t>journalsofindia.com</t>
        </is>
      </c>
      <c r="J87" s="2" t="inlineStr">
        <is>
          <t>Other</t>
        </is>
      </c>
      <c r="K87" s="2" t="inlineStr">
        <is>
          <t>English/Other</t>
        </is>
      </c>
      <c r="L87" s="4" t="inlineStr">
        <is>
          <t>https://journalsofindia.com/ancient-rock-paintings-identified-in-tamilnadu/</t>
        </is>
      </c>
      <c r="M87" s="4" t="inlineStr">
        <is>
          <t>https://web.archive.org/web/2/https://journalsofindia.com/ancient-rock-paintings-identified-in-tamilnadu/</t>
        </is>
      </c>
      <c r="N8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87" s="2" t="inlineStr">
        <is>
          <t>full-text</t>
        </is>
      </c>
      <c r="P87" s="2" t="inlineStr">
        <is>
          <t>seed</t>
        </is>
      </c>
      <c r="Q87" s="2" t="inlineStr">
        <is>
          <t>2026-10-09</t>
        </is>
      </c>
    </row>
    <row r="88">
      <c r="A88" s="2" t="n">
        <v>87</v>
      </c>
      <c r="B88" s="2" t="inlineStr">
        <is>
          <t>2022-04-25</t>
        </is>
      </c>
      <c r="C88" s="2" t="n">
        <v>2022</v>
      </c>
      <c r="D88" s="3" t="inlineStr">
        <is>
          <t>விழுப்புரம் அருகே பல்லவர்கால மூத்ததேவி, லகுலீசர் சிற்பங்கள் கண்டெடுப்பு</t>
        </is>
      </c>
      <c r="E88" s="2" t="inlineStr">
        <is>
          <t>கல்வெட்டு</t>
        </is>
      </c>
      <c r="F88" s="2" t="inlineStr">
        <is>
          <t>Inscription / Epigraphy</t>
        </is>
      </c>
      <c r="G88" s="2" t="inlineStr">
        <is>
          <t>கல்வெட்டு, கல்வெட்டு ஆய்வாளர்</t>
        </is>
      </c>
      <c r="H88" s="2" t="inlineStr"/>
      <c r="I88" s="2" t="inlineStr">
        <is>
          <t>dailythanthi.com</t>
        </is>
      </c>
      <c r="J88" s="2" t="inlineStr">
        <is>
          <t>India</t>
        </is>
      </c>
      <c r="K88" s="2" t="inlineStr">
        <is>
          <t>Tamil</t>
        </is>
      </c>
      <c r="L88" s="4" t="inlineStr">
        <is>
          <t>https://www.dailythanthi.com/News/Districts/2022/04/25222753/Pallava-period-sculptures.vpf</t>
        </is>
      </c>
      <c r="M88" s="2" t="inlineStr"/>
      <c r="N8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88" s="2" t="inlineStr">
        <is>
          <t>full-text</t>
        </is>
      </c>
      <c r="P88" s="2" t="inlineStr">
        <is>
          <t>seed</t>
        </is>
      </c>
      <c r="Q88" s="2" t="inlineStr">
        <is>
          <t>2026-10-09</t>
        </is>
      </c>
    </row>
    <row r="89">
      <c r="A89" s="2" t="n">
        <v>88</v>
      </c>
      <c r="B89" s="2" t="inlineStr">
        <is>
          <t>2022-04-20</t>
        </is>
      </c>
      <c r="C89" s="2" t="n">
        <v>2022</v>
      </c>
      <c r="D89" s="3" t="inlineStr">
        <is>
          <t>Annur: Three Hero Stones Discovered Near Annur | Coimbatore News - Times of India</t>
        </is>
      </c>
      <c r="E89" s="2" t="inlineStr">
        <is>
          <t>கல்வெட்டு, நடுகல், தொல்லியல்</t>
        </is>
      </c>
      <c r="F89" s="2" t="inlineStr">
        <is>
          <t>Inscription / Epigraphy, Hero stone / Memorial stone, Archaeology / Excavation</t>
        </is>
      </c>
      <c r="G89" s="2" t="inlineStr">
        <is>
          <t>inscriptions, hero stone, hero stones, hero-stone, archaeological</t>
        </is>
      </c>
      <c r="H89" s="2" t="inlineStr"/>
      <c r="I89" s="2" t="inlineStr">
        <is>
          <t>timesofindia.indiatimes.com</t>
        </is>
      </c>
      <c r="J89" s="2" t="inlineStr">
        <is>
          <t>India</t>
        </is>
      </c>
      <c r="K89" s="2" t="inlineStr">
        <is>
          <t>English/Other</t>
        </is>
      </c>
      <c r="L89" s="4" t="inlineStr">
        <is>
          <t>https://timesofindia.indiatimes.com/city/coimbatore/three-hero-stones-discovered-near-annur/articleshow/90945997.cms</t>
        </is>
      </c>
      <c r="M89" s="2" t="inlineStr"/>
      <c r="N89"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89" s="2" t="inlineStr">
        <is>
          <t>full-text</t>
        </is>
      </c>
      <c r="P89" s="2" t="inlineStr">
        <is>
          <t>gdelt</t>
        </is>
      </c>
      <c r="Q89" s="2" t="inlineStr">
        <is>
          <t>2026-10-09</t>
        </is>
      </c>
    </row>
    <row r="90">
      <c r="A90" s="2" t="n">
        <v>89</v>
      </c>
      <c r="B90" s="2" t="inlineStr">
        <is>
          <t>2022-03-08</t>
        </is>
      </c>
      <c r="C90" s="2" t="n">
        <v>2022</v>
      </c>
      <c r="D90" s="3" t="inlineStr">
        <is>
          <t>சின்னகொத்தூரில் பெண்ணின் நடுகல் கல்வெட்டு கண்டுபிடிப்பு</t>
        </is>
      </c>
      <c r="E90" s="2" t="inlineStr">
        <is>
          <t>கல்வெட்டு, நடுகல்</t>
        </is>
      </c>
      <c r="F90" s="2" t="inlineStr">
        <is>
          <t>Inscription / Epigraphy, Hero stone / Memorial stone</t>
        </is>
      </c>
      <c r="G90" s="2" t="inlineStr">
        <is>
          <t>கல்வெட்டு, நடுகல்</t>
        </is>
      </c>
      <c r="H90" s="2" t="inlineStr">
        <is>
          <t>Tamil Nadu</t>
        </is>
      </c>
      <c r="I90" s="2" t="inlineStr">
        <is>
          <t>maalaimalar.com</t>
        </is>
      </c>
      <c r="J90" s="2" t="inlineStr">
        <is>
          <t>India</t>
        </is>
      </c>
      <c r="K90" s="2" t="inlineStr">
        <is>
          <t>Tamil</t>
        </is>
      </c>
      <c r="L90" s="4" t="inlineStr">
        <is>
          <t>https://www.maalaimalar.com/news/district/krishnagiri-news-discovery-of-a-womans-implant-inscription</t>
        </is>
      </c>
      <c r="M90" s="2" t="inlineStr"/>
      <c r="N90"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90" s="2" t="inlineStr">
        <is>
          <t>full-text</t>
        </is>
      </c>
      <c r="P90" s="2" t="inlineStr">
        <is>
          <t>seed</t>
        </is>
      </c>
      <c r="Q90" s="2" t="inlineStr">
        <is>
          <t>2026-10-09</t>
        </is>
      </c>
    </row>
    <row r="91">
      <c r="A91" s="2" t="n">
        <v>90</v>
      </c>
      <c r="B91" s="2" t="inlineStr">
        <is>
          <t>2022-02-02</t>
        </is>
      </c>
      <c r="C91" s="2" t="n">
        <v>2022</v>
      </c>
      <c r="D91" s="3" t="inlineStr">
        <is>
          <t>புதுக்கோட்டை: பல ஆயிரம் ஆண்டுகள் பழைமையான பாறை ஓவியம்! தொல்லியல் ஆர்வலர்களால் கண்டுபிடிப்பு!</t>
        </is>
      </c>
      <c r="E91" s="2" t="inlineStr">
        <is>
          <t>பாறை ஓவியம், தொல்லியல்</t>
        </is>
      </c>
      <c r="F91" s="2" t="inlineStr">
        <is>
          <t>Rock art / Rock painting, Archaeology / Excavation</t>
        </is>
      </c>
      <c r="G91" s="2" t="inlineStr">
        <is>
          <t>பாறை ஓவியம், பாறை ஓவியங்கள், தொல்லியல்</t>
        </is>
      </c>
      <c r="H91" s="2" t="inlineStr">
        <is>
          <t>Tamil Nadu</t>
        </is>
      </c>
      <c r="I91" s="2" t="inlineStr">
        <is>
          <t>vikatan.com</t>
        </is>
      </c>
      <c r="J91" s="2" t="inlineStr">
        <is>
          <t>India</t>
        </is>
      </c>
      <c r="K91" s="2" t="inlineStr">
        <is>
          <t>Tamil</t>
        </is>
      </c>
      <c r="L91" s="4" t="inlineStr">
        <is>
          <t>https://www.vikatan.com/arts/miscellaneous/ancient-rock-paintings-are-found-near-pudukottai</t>
        </is>
      </c>
      <c r="M91" s="2" t="inlineStr"/>
      <c r="N91"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91" s="2" t="inlineStr">
        <is>
          <t>full-text</t>
        </is>
      </c>
      <c r="P91" s="2" t="inlineStr">
        <is>
          <t>seed</t>
        </is>
      </c>
      <c r="Q91" s="2" t="inlineStr">
        <is>
          <t>2026-10-09</t>
        </is>
      </c>
    </row>
    <row r="92">
      <c r="A92" s="2" t="n">
        <v>91</v>
      </c>
      <c r="B92" s="2" t="inlineStr">
        <is>
          <t>2022-01-27</t>
        </is>
      </c>
      <c r="C92" s="2" t="n">
        <v>2022</v>
      </c>
      <c r="D92" s="3" t="inlineStr">
        <is>
          <t>Nagaswamy and his passion for the past</t>
        </is>
      </c>
      <c r="E92" s="2" t="inlineStr">
        <is>
          <t>கல்வெட்டு, நடுகல், தொல்லியல்</t>
        </is>
      </c>
      <c r="F92" s="2" t="inlineStr">
        <is>
          <t>Inscription / Epigraphy, Hero stone / Memorial stone, Archaeology / Excavation</t>
        </is>
      </c>
      <c r="G92" s="2" t="inlineStr">
        <is>
          <t>inscription, inscriptions, epigraphy, epigraphist, tamil-brahmi, tamil brahmi, vattezhuttu, copper plate, copper-plate, hero stone, hero-stone, archaeology, archaeological, archaeologist, archaeological excavations, tnsda</t>
        </is>
      </c>
      <c r="H92" s="2" t="inlineStr">
        <is>
          <t>Tamil Nadu, Puducherry</t>
        </is>
      </c>
      <c r="I92" s="2" t="inlineStr">
        <is>
          <t>thehindu.com</t>
        </is>
      </c>
      <c r="J92" s="2" t="inlineStr">
        <is>
          <t>India</t>
        </is>
      </c>
      <c r="K92" s="2" t="inlineStr">
        <is>
          <t>English/Other</t>
        </is>
      </c>
      <c r="L92" s="4" t="inlineStr">
        <is>
          <t>https://www.thehindu.com/society/history-and-culture/nagaswamy-and-his-passion-for-the-past/article38334709.ece</t>
        </is>
      </c>
      <c r="M92" s="2" t="inlineStr"/>
      <c r="N92"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92" s="2" t="inlineStr">
        <is>
          <t>full-text</t>
        </is>
      </c>
      <c r="P92" s="2" t="inlineStr">
        <is>
          <t>gdelt</t>
        </is>
      </c>
      <c r="Q92" s="2" t="inlineStr">
        <is>
          <t>2026-10-09</t>
        </is>
      </c>
    </row>
    <row r="93">
      <c r="A93" s="2" t="n">
        <v>92</v>
      </c>
      <c r="B93" s="2" t="inlineStr">
        <is>
          <t>2022-01-25</t>
        </is>
      </c>
      <c r="C93" s="2" t="n">
        <v>2022</v>
      </c>
      <c r="D93" s="3" t="inlineStr">
        <is>
          <t>ஆனாங்கூர் பெருமாள் கோவிலில் சோழர் கால கல்வெட்டுகள் கண்டுபிடிப்பு</t>
        </is>
      </c>
      <c r="E93" s="2" t="inlineStr">
        <is>
          <t>கல்வெட்டு</t>
        </is>
      </c>
      <c r="F93" s="2" t="inlineStr">
        <is>
          <t>Inscription / Epigraphy</t>
        </is>
      </c>
      <c r="G93" s="2" t="inlineStr">
        <is>
          <t>கல்வெட்டு, கல்வெட்டுகள்</t>
        </is>
      </c>
      <c r="H93" s="2" t="inlineStr"/>
      <c r="I93" s="2" t="inlineStr">
        <is>
          <t>maalaimalar.com</t>
        </is>
      </c>
      <c r="J93" s="2" t="inlineStr">
        <is>
          <t>India</t>
        </is>
      </c>
      <c r="K93" s="2" t="inlineStr">
        <is>
          <t>Tamil</t>
        </is>
      </c>
      <c r="L93" s="4" t="inlineStr">
        <is>
          <t>https://www.maalaimalar.com/news/district/tamil-news-perumal-temple-discovery-chola-inscriptions</t>
        </is>
      </c>
      <c r="M93" s="2" t="inlineStr"/>
      <c r="N93"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93" s="2" t="inlineStr">
        <is>
          <t>full-text</t>
        </is>
      </c>
      <c r="P93" s="2" t="inlineStr">
        <is>
          <t>seed</t>
        </is>
      </c>
      <c r="Q93" s="2" t="inlineStr">
        <is>
          <t>2026-10-09</t>
        </is>
      </c>
    </row>
    <row r="94">
      <c r="A94" s="2" t="n">
        <v>93</v>
      </c>
      <c r="B94" s="2" t="inlineStr">
        <is>
          <t>2022-01-16</t>
        </is>
      </c>
      <c r="C94" s="2" t="n">
        <v>2022</v>
      </c>
      <c r="D94" s="3" t="inlineStr">
        <is>
          <t>Two hero stones with inscriptions discovered at Perumbalai in Dharmapuri</t>
        </is>
      </c>
      <c r="E94" s="2" t="inlineStr">
        <is>
          <t>கல்வெட்டு, நடுகல், தொல்லியல்</t>
        </is>
      </c>
      <c r="F94" s="2" t="inlineStr">
        <is>
          <t>Inscription / Epigraphy, Hero stone / Memorial stone, Archaeology / Excavation</t>
        </is>
      </c>
      <c r="G94" s="2" t="inlineStr">
        <is>
          <t>inscription, inscriptions, epigraphist, hero stone, hero stones, hero-stone, archaeological</t>
        </is>
      </c>
      <c r="H94" s="2" t="inlineStr"/>
      <c r="I94" s="2" t="inlineStr">
        <is>
          <t>thehindu.com</t>
        </is>
      </c>
      <c r="J94" s="2" t="inlineStr">
        <is>
          <t>India</t>
        </is>
      </c>
      <c r="K94" s="2" t="inlineStr">
        <is>
          <t>English/Other</t>
        </is>
      </c>
      <c r="L94" s="4" t="inlineStr">
        <is>
          <t>https://www.thehindu.com/news/cities/Coimbatore/two-hero-stones-with-inscriptions-discovered-at-perumbalai-in-dharmapuri/article38278366.ece</t>
        </is>
      </c>
      <c r="M94" s="2" t="inlineStr"/>
      <c r="N9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94" s="2" t="inlineStr">
        <is>
          <t>full-text</t>
        </is>
      </c>
      <c r="P94" s="2" t="inlineStr">
        <is>
          <t>gdelt</t>
        </is>
      </c>
      <c r="Q94" s="2" t="inlineStr">
        <is>
          <t>2026-10-09</t>
        </is>
      </c>
    </row>
    <row r="95">
      <c r="A95" s="2" t="n">
        <v>94</v>
      </c>
      <c r="B95" s="2" t="inlineStr">
        <is>
          <t>2022-01-11</t>
        </is>
      </c>
      <c r="C95" s="2" t="n">
        <v>2022</v>
      </c>
      <c r="D95" s="3" t="inlineStr">
        <is>
          <t>ராயக்கோட்டை அருகே 2,500 ஆண்டு பழமை வாய்ந்த பாறை ஓவியங்கள் கண்டுபிடிப்பு - Tamil Pulam</t>
        </is>
      </c>
      <c r="E95" s="2" t="inlineStr">
        <is>
          <t>பாறை ஓவியம், தொல்லியல்</t>
        </is>
      </c>
      <c r="F95" s="2" t="inlineStr">
        <is>
          <t>Rock art / Rock painting, Archaeology / Excavation</t>
        </is>
      </c>
      <c r="G95" s="2" t="inlineStr">
        <is>
          <t>பாறை ஓவியங்கள், தொல்லியல்</t>
        </is>
      </c>
      <c r="H95" s="2" t="inlineStr"/>
      <c r="I95" s="2" t="inlineStr">
        <is>
          <t>tamilpulam.com</t>
        </is>
      </c>
      <c r="J95" s="2" t="inlineStr">
        <is>
          <t>India</t>
        </is>
      </c>
      <c r="K95" s="2" t="inlineStr">
        <is>
          <t>Tamil</t>
        </is>
      </c>
      <c r="L95" s="4" t="inlineStr">
        <is>
          <t>https://www.tamilpulam.com/2500-years-old-rock-art-rayakkoattai/</t>
        </is>
      </c>
      <c r="M95" s="2" t="inlineStr"/>
      <c r="N95"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95" s="2" t="inlineStr">
        <is>
          <t>full-text</t>
        </is>
      </c>
      <c r="P95" s="2" t="inlineStr">
        <is>
          <t>seed</t>
        </is>
      </c>
      <c r="Q95" s="2" t="inlineStr">
        <is>
          <t>2026-10-09</t>
        </is>
      </c>
    </row>
    <row r="96">
      <c r="A96" s="2" t="n">
        <v>95</v>
      </c>
      <c r="B96" s="2" t="inlineStr">
        <is>
          <t>2021-12-26</t>
        </is>
      </c>
      <c r="C96" s="2" t="n">
        <v>2021</v>
      </c>
      <c r="D96" s="3" t="inlineStr">
        <is>
          <t>A temple marking the emergence of the Cholas in neglect</t>
        </is>
      </c>
      <c r="E96" s="2" t="inlineStr">
        <is>
          <t>நடுகல்</t>
        </is>
      </c>
      <c r="F96" s="2" t="inlineStr">
        <is>
          <t>Hero stone / Memorial stone</t>
        </is>
      </c>
      <c r="G96" s="2" t="inlineStr">
        <is>
          <t>hero stone, hero stones, hero-stone</t>
        </is>
      </c>
      <c r="H96" s="2" t="inlineStr"/>
      <c r="I96" s="2" t="inlineStr">
        <is>
          <t>thehindu.com</t>
        </is>
      </c>
      <c r="J96" s="2" t="inlineStr">
        <is>
          <t>India</t>
        </is>
      </c>
      <c r="K96" s="2" t="inlineStr">
        <is>
          <t>English/Other</t>
        </is>
      </c>
      <c r="L96" s="4" t="inlineStr">
        <is>
          <t>https://www.thehindu.com/news/national/tamil-nadu/a-temple-marking-the-emergence-of-the-cholas-in-neglect/article38039328.ece</t>
        </is>
      </c>
      <c r="M96" s="2" t="inlineStr"/>
      <c r="N96"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96" s="2" t="inlineStr">
        <is>
          <t>full-text</t>
        </is>
      </c>
      <c r="P96" s="2" t="inlineStr">
        <is>
          <t>gdelt</t>
        </is>
      </c>
      <c r="Q96" s="2" t="inlineStr">
        <is>
          <t>2026-10-09</t>
        </is>
      </c>
    </row>
    <row r="97">
      <c r="A97" s="2" t="n">
        <v>96</v>
      </c>
      <c r="B97" s="2" t="inlineStr">
        <is>
          <t>2021-12-26</t>
        </is>
      </c>
      <c r="C97" s="2" t="n">
        <v>2021</v>
      </c>
      <c r="D97" s="3" t="inlineStr">
        <is>
          <t>Eighth Century hero stone discovered in forest area in Erode</t>
        </is>
      </c>
      <c r="E97" s="2" t="inlineStr">
        <is>
          <t>கல்வெட்டு, நடுகல், பாறை ஓவியம், தொல்லியல்</t>
        </is>
      </c>
      <c r="F97" s="2" t="inlineStr">
        <is>
          <t>Inscription / Epigraphy, Hero stone / Memorial stone, Rock art / Rock painting, Archaeology / Excavation</t>
        </is>
      </c>
      <c r="G97" s="2" t="inlineStr">
        <is>
          <t>inscriptions, vatteluttu, hero stone, hero stones, hero-stone, rock paintings, archaeological</t>
        </is>
      </c>
      <c r="H97" s="2" t="inlineStr">
        <is>
          <t>Tamil Nadu, Karnataka</t>
        </is>
      </c>
      <c r="I97" s="2" t="inlineStr">
        <is>
          <t>thehindu.com</t>
        </is>
      </c>
      <c r="J97" s="2" t="inlineStr">
        <is>
          <t>India</t>
        </is>
      </c>
      <c r="K97" s="2" t="inlineStr">
        <is>
          <t>English/Other</t>
        </is>
      </c>
      <c r="L97" s="4" t="inlineStr">
        <is>
          <t>https://www.thehindu.com/news/cities/Coimbatore/eighth-century-hero-stone-discovered-in-forest-area-in-erode/article38043903.ece</t>
        </is>
      </c>
      <c r="M97" s="2" t="inlineStr"/>
      <c r="N9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97" s="2" t="inlineStr">
        <is>
          <t>full-text</t>
        </is>
      </c>
      <c r="P97" s="2" t="inlineStr">
        <is>
          <t>gdelt</t>
        </is>
      </c>
      <c r="Q97" s="2" t="inlineStr">
        <is>
          <t>2026-10-09</t>
        </is>
      </c>
    </row>
    <row r="98">
      <c r="A98" s="2" t="n">
        <v>97</v>
      </c>
      <c r="B98" s="2" t="inlineStr">
        <is>
          <t>2021-12-22</t>
        </is>
      </c>
      <c r="C98" s="2" t="n">
        <v>2021</v>
      </c>
      <c r="D98" s="3" t="inlineStr">
        <is>
          <t>Hero stone unearthed in Villupuram district</t>
        </is>
      </c>
      <c r="E98" s="2" t="inlineStr">
        <is>
          <t>கல்வெட்டு, நடுகல், தொல்லியல்</t>
        </is>
      </c>
      <c r="F98" s="2" t="inlineStr">
        <is>
          <t>Inscription / Epigraphy, Hero stone / Memorial stone, Archaeology / Excavation</t>
        </is>
      </c>
      <c r="G98" s="2" t="inlineStr">
        <is>
          <t>inscription, epigraphist, tamil-brahmi, tamil brahmi, vatteluttu, hero stone, hero-stone, archaeological, archaeologist</t>
        </is>
      </c>
      <c r="H98" s="2" t="inlineStr"/>
      <c r="I98" s="2" t="inlineStr">
        <is>
          <t>thehindu.com</t>
        </is>
      </c>
      <c r="J98" s="2" t="inlineStr">
        <is>
          <t>India</t>
        </is>
      </c>
      <c r="K98" s="2" t="inlineStr">
        <is>
          <t>English/Other</t>
        </is>
      </c>
      <c r="L98" s="4" t="inlineStr">
        <is>
          <t>https://www.thehindu.com/news/national/tamil-nadu/hero-stone-unearthed-in-villupuram-district/article38007982.ece</t>
        </is>
      </c>
      <c r="M98" s="2" t="inlineStr"/>
      <c r="N98"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98" s="2" t="inlineStr">
        <is>
          <t>full-text</t>
        </is>
      </c>
      <c r="P98" s="2" t="inlineStr">
        <is>
          <t>gdelt</t>
        </is>
      </c>
      <c r="Q98" s="2" t="inlineStr">
        <is>
          <t>2026-10-09</t>
        </is>
      </c>
    </row>
    <row r="99">
      <c r="A99" s="2" t="n">
        <v>98</v>
      </c>
      <c r="B99" s="2" t="inlineStr">
        <is>
          <t>2021-11-11</t>
        </is>
      </c>
      <c r="C99" s="2" t="n">
        <v>2021</v>
      </c>
      <c r="D99" s="3" t="inlineStr">
        <is>
          <t>கி.பி.13ம் நூற்றாண்டைச் சேர்ந்த பிற்கால பாண்டியர் கால தமிழ் கல்வெட்டு கண்டுபிடிப்பு!</t>
        </is>
      </c>
      <c r="E99" s="2" t="inlineStr">
        <is>
          <t>கல்வெட்டு, தொல்லியல்</t>
        </is>
      </c>
      <c r="F99" s="2" t="inlineStr">
        <is>
          <t>Inscription / Epigraphy, Archaeology / Excavation</t>
        </is>
      </c>
      <c r="G99" s="2" t="inlineStr">
        <is>
          <t>கல்வெட்டு, தொல்லியல், தொல்லியல் துறை</t>
        </is>
      </c>
      <c r="H99" s="2" t="inlineStr"/>
      <c r="I99" s="2" t="inlineStr">
        <is>
          <t>nakkheeran.in</t>
        </is>
      </c>
      <c r="J99" s="2" t="inlineStr">
        <is>
          <t>India</t>
        </is>
      </c>
      <c r="K99" s="2" t="inlineStr">
        <is>
          <t>Tamil</t>
        </is>
      </c>
      <c r="L99" s="4" t="inlineStr">
        <is>
          <t>https://www.nakkheeran.in/special-articles/special-article/discovery-late-13th-century-ad-pandyan-tamil-inscription</t>
        </is>
      </c>
      <c r="M99" s="2" t="inlineStr"/>
      <c r="N99"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99" s="2" t="inlineStr">
        <is>
          <t>full-text</t>
        </is>
      </c>
      <c r="P99" s="2" t="inlineStr">
        <is>
          <t>seed</t>
        </is>
      </c>
      <c r="Q99" s="2" t="inlineStr">
        <is>
          <t>2026-10-09</t>
        </is>
      </c>
    </row>
    <row r="100">
      <c r="A100" s="2" t="n">
        <v>99</v>
      </c>
      <c r="B100" s="2" t="inlineStr">
        <is>
          <t>2021-11-01</t>
        </is>
      </c>
      <c r="C100" s="2" t="n">
        <v>2021</v>
      </c>
      <c r="D100" s="3" t="inlineStr">
        <is>
          <t>Sri Lanka: Hypocrisy of LTTE's Heroes Day</t>
        </is>
      </c>
      <c r="E100" s="2" t="inlineStr">
        <is>
          <t>நடுகல்</t>
        </is>
      </c>
      <c r="F100" s="2" t="inlineStr">
        <is>
          <t>Hero stone / Memorial stone</t>
        </is>
      </c>
      <c r="G100" s="2" t="inlineStr">
        <is>
          <t>hero stone, hero-stone</t>
        </is>
      </c>
      <c r="H100" s="2" t="inlineStr">
        <is>
          <t>Tamil Nadu, Sri Lanka</t>
        </is>
      </c>
      <c r="I100" s="2" t="inlineStr">
        <is>
          <t>slguardian.org</t>
        </is>
      </c>
      <c r="J100" s="2" t="inlineStr">
        <is>
          <t>Other</t>
        </is>
      </c>
      <c r="K100" s="2" t="inlineStr">
        <is>
          <t>English/Other</t>
        </is>
      </c>
      <c r="L100" s="4" t="inlineStr">
        <is>
          <t>http://www.slguardian.org/2021/12/sri-lanka-hypocrisy-of-lttes-heroes-day.html</t>
        </is>
      </c>
      <c r="M100" s="4" t="inlineStr">
        <is>
          <t>https://web.archive.org/web/2/http://www.slguardian.org/2021/12/sri-lanka-hypocrisy-of-lttes-heroes-day.html</t>
        </is>
      </c>
      <c r="N100"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00" s="2" t="inlineStr">
        <is>
          <t>full-text</t>
        </is>
      </c>
      <c r="P100" s="2" t="inlineStr">
        <is>
          <t>gdelt</t>
        </is>
      </c>
      <c r="Q100" s="2" t="inlineStr">
        <is>
          <t>2026-10-09</t>
        </is>
      </c>
    </row>
    <row r="101">
      <c r="A101" s="2" t="n">
        <v>100</v>
      </c>
      <c r="B101" s="2" t="inlineStr">
        <is>
          <t>2021-10-24</t>
        </is>
      </c>
      <c r="C101" s="2" t="n">
        <v>2021</v>
      </c>
      <c r="D101" s="3" t="inlineStr">
        <is>
          <t>13 ஆம் நூற்றாண்டைச் சேர்ந்த பாண்டியர் கால தமிழ் கல்வெட்டு கண்டுபிடிப்பு!</t>
        </is>
      </c>
      <c r="E101" s="2" t="inlineStr">
        <is>
          <t>கல்வெட்டு, தொல்லியல்</t>
        </is>
      </c>
      <c r="F101" s="2" t="inlineStr">
        <is>
          <t>Inscription / Epigraphy, Archaeology / Excavation</t>
        </is>
      </c>
      <c r="G101" s="2" t="inlineStr">
        <is>
          <t>கல்வெட்டு, கல்வெட்டுகள், கல்வெட்டுக்கள், தொல்லியல்</t>
        </is>
      </c>
      <c r="H101" s="2" t="inlineStr"/>
      <c r="I101" s="2" t="inlineStr">
        <is>
          <t>nakkheeran.in</t>
        </is>
      </c>
      <c r="J101" s="2" t="inlineStr">
        <is>
          <t>India</t>
        </is>
      </c>
      <c r="K101" s="2" t="inlineStr">
        <is>
          <t>Tamil</t>
        </is>
      </c>
      <c r="L101" s="4" t="inlineStr">
        <is>
          <t>https://www.nakkheeran.in/special-articles/special-article/discovery-13th-century-pandiyar-period-tamil-inscription</t>
        </is>
      </c>
      <c r="M101" s="2" t="inlineStr"/>
      <c r="N101"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01" s="2" t="inlineStr">
        <is>
          <t>full-text</t>
        </is>
      </c>
      <c r="P101" s="2" t="inlineStr">
        <is>
          <t>seed</t>
        </is>
      </c>
      <c r="Q101" s="2" t="inlineStr">
        <is>
          <t>2026-10-09</t>
        </is>
      </c>
    </row>
    <row r="102">
      <c r="A102" s="2" t="n">
        <v>101</v>
      </c>
      <c r="B102" s="2" t="inlineStr">
        <is>
          <t>2021-10-01</t>
        </is>
      </c>
      <c r="C102" s="2" t="n">
        <v>2021</v>
      </c>
      <c r="D102" s="3" t="inlineStr">
        <is>
          <t>Archive</t>
        </is>
      </c>
      <c r="E102" s="2" t="inlineStr">
        <is>
          <t>பாறை ஓவியம்</t>
        </is>
      </c>
      <c r="F102" s="2" t="inlineStr">
        <is>
          <t>Rock art / Rock painting</t>
        </is>
      </c>
      <c r="G102" s="2" t="inlineStr">
        <is>
          <t>rock art, rock-art</t>
        </is>
      </c>
      <c r="H102" s="2" t="inlineStr">
        <is>
          <t>Tamil Nadu, Puducherry, Kerala, Karnataka, Andhra / Telangana, Sri Lanka, Myanmar, China</t>
        </is>
      </c>
      <c r="I102" s="2" t="inlineStr">
        <is>
          <t>hindu.com</t>
        </is>
      </c>
      <c r="J102" s="2" t="inlineStr">
        <is>
          <t>India</t>
        </is>
      </c>
      <c r="K102" s="2" t="inlineStr">
        <is>
          <t>English/Other</t>
        </is>
      </c>
      <c r="L102" s="4" t="inlineStr">
        <is>
          <t>http://www.hindu.com/2007/10/19/stories/2007101956912400.htm</t>
        </is>
      </c>
      <c r="M102" s="4" t="inlineStr">
        <is>
          <t>https://web.archive.org/web/2/http://www.hindu.com/2007/10/19/stories/2007101956912400.htm</t>
        </is>
      </c>
      <c r="N102"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2" s="2" t="inlineStr">
        <is>
          <t>full-text</t>
        </is>
      </c>
      <c r="P102" s="2" t="inlineStr">
        <is>
          <t>seed</t>
        </is>
      </c>
      <c r="Q102" s="2" t="inlineStr">
        <is>
          <t>2026-10-09</t>
        </is>
      </c>
    </row>
    <row r="103">
      <c r="A103" s="2" t="n">
        <v>102</v>
      </c>
      <c r="B103" s="2" t="inlineStr">
        <is>
          <t>2021-09-01</t>
        </is>
      </c>
      <c r="C103" s="2" t="n">
        <v>2021</v>
      </c>
      <c r="D103" s="3" t="inlineStr">
        <is>
          <t>Archive</t>
        </is>
      </c>
      <c r="E103" s="2" t="inlineStr">
        <is>
          <t>பாறை ஓவியம்</t>
        </is>
      </c>
      <c r="F103" s="2" t="inlineStr">
        <is>
          <t>Rock art / Rock painting</t>
        </is>
      </c>
      <c r="G103" s="2" t="inlineStr">
        <is>
          <t>rock art, rock-art</t>
        </is>
      </c>
      <c r="H103" s="2" t="inlineStr">
        <is>
          <t>Tamil Nadu, Puducherry, Kerala, Karnataka, Andhra / Telangana, Myanmar, China</t>
        </is>
      </c>
      <c r="I103" s="2" t="inlineStr">
        <is>
          <t>hindu.com</t>
        </is>
      </c>
      <c r="J103" s="2" t="inlineStr">
        <is>
          <t>India</t>
        </is>
      </c>
      <c r="K103" s="2" t="inlineStr">
        <is>
          <t>English/Other</t>
        </is>
      </c>
      <c r="L103" s="4" t="inlineStr">
        <is>
          <t>http://www.hindu.com/2007/05/27/stories/2007052704181200.htm</t>
        </is>
      </c>
      <c r="M103" s="4" t="inlineStr">
        <is>
          <t>https://web.archive.org/web/2/http://www.hindu.com/2007/05/27/stories/2007052704181200.htm</t>
        </is>
      </c>
      <c r="N10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3" s="2" t="inlineStr">
        <is>
          <t>full-text</t>
        </is>
      </c>
      <c r="P103" s="2" t="inlineStr">
        <is>
          <t>seed</t>
        </is>
      </c>
      <c r="Q103" s="2" t="inlineStr">
        <is>
          <t>2026-10-09</t>
        </is>
      </c>
    </row>
    <row r="104">
      <c r="A104" s="2" t="n">
        <v>103</v>
      </c>
      <c r="B104" s="2" t="inlineStr">
        <is>
          <t>2021-08-29</t>
        </is>
      </c>
      <c r="C104" s="2" t="n">
        <v>2021</v>
      </c>
      <c r="D104" s="3" t="inlineStr">
        <is>
          <t>கீழடியில் 13 எழுத்து தமிழி பானை ஓடு கண்டுபிடிப்பு</t>
        </is>
      </c>
      <c r="E104" s="2" t="inlineStr">
        <is>
          <t>தொல்லியல்</t>
        </is>
      </c>
      <c r="F104" s="2" t="inlineStr">
        <is>
          <t>Archaeology / Excavation</t>
        </is>
      </c>
      <c r="G104" s="2" t="inlineStr">
        <is>
          <t>தொல்லியல், தொல்லியல் துறை, அகழாய்வு, கீழடி</t>
        </is>
      </c>
      <c r="H104" s="2" t="inlineStr"/>
      <c r="I104" s="2" t="inlineStr">
        <is>
          <t>dinamalar.com</t>
        </is>
      </c>
      <c r="J104" s="2" t="inlineStr">
        <is>
          <t>India</t>
        </is>
      </c>
      <c r="K104" s="2" t="inlineStr">
        <is>
          <t>Tamil</t>
        </is>
      </c>
      <c r="L104" s="4" t="inlineStr">
        <is>
          <t>https://www.dinamalar.com/news/tamil-nadu-news/news/2832767</t>
        </is>
      </c>
      <c r="M104" s="2" t="inlineStr"/>
      <c r="N10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104" s="2" t="inlineStr">
        <is>
          <t>full-text</t>
        </is>
      </c>
      <c r="P104" s="2" t="inlineStr">
        <is>
          <t>seed</t>
        </is>
      </c>
      <c r="Q104" s="2" t="inlineStr">
        <is>
          <t>2026-10-09</t>
        </is>
      </c>
    </row>
    <row r="105">
      <c r="A105" s="2" t="n">
        <v>104</v>
      </c>
      <c r="B105" s="2" t="inlineStr">
        <is>
          <t>2021-08-11</t>
        </is>
      </c>
      <c r="C105" s="2" t="n">
        <v>2021</v>
      </c>
      <c r="D105" s="3" t="inlineStr">
        <is>
          <t>Inscription throws new light on hero stone</t>
        </is>
      </c>
      <c r="E105" s="2" t="inlineStr">
        <is>
          <t>கல்வெட்டு, நடுகல், தொல்லியல்</t>
        </is>
      </c>
      <c r="F105" s="2" t="inlineStr">
        <is>
          <t>Inscription / Epigraphy, Hero stone / Memorial stone, Archaeology / Excavation</t>
        </is>
      </c>
      <c r="G105" s="2" t="inlineStr">
        <is>
          <t>inscription, inscriptions, hero stone, hero-stone, archaeological</t>
        </is>
      </c>
      <c r="H105" s="2" t="inlineStr"/>
      <c r="I105" s="2" t="inlineStr">
        <is>
          <t>thehindu.com</t>
        </is>
      </c>
      <c r="J105" s="2" t="inlineStr">
        <is>
          <t>India</t>
        </is>
      </c>
      <c r="K105" s="2" t="inlineStr">
        <is>
          <t>English/Other</t>
        </is>
      </c>
      <c r="L105" s="4" t="inlineStr">
        <is>
          <t>https://www.thehindu.com/news/cities/Coimbatore/inscription-throws-new-light-on-hero-stone/article35864949.ece</t>
        </is>
      </c>
      <c r="M105" s="2" t="inlineStr"/>
      <c r="N105"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105" s="2" t="inlineStr">
        <is>
          <t>full-text</t>
        </is>
      </c>
      <c r="P105" s="2" t="inlineStr">
        <is>
          <t>gdelt</t>
        </is>
      </c>
      <c r="Q105" s="2" t="inlineStr">
        <is>
          <t>2026-10-09</t>
        </is>
      </c>
    </row>
    <row r="106">
      <c r="A106" s="2" t="n">
        <v>105</v>
      </c>
      <c r="B106" s="2" t="inlineStr">
        <is>
          <t>2021-08-01</t>
        </is>
      </c>
      <c r="C106" s="2" t="n">
        <v>2021</v>
      </c>
      <c r="D106" s="3" t="inlineStr">
        <is>
          <t>Archive</t>
        </is>
      </c>
      <c r="E106" s="2" t="inlineStr">
        <is>
          <t>கல்வெட்டு, தொல்லியல்</t>
        </is>
      </c>
      <c r="F106" s="2" t="inlineStr">
        <is>
          <t>Inscription / Epigraphy, Archaeology / Excavation</t>
        </is>
      </c>
      <c r="G106" s="2" t="inlineStr">
        <is>
          <t>inscription, archaeology</t>
        </is>
      </c>
      <c r="H106" s="2" t="inlineStr">
        <is>
          <t>Tamil Nadu, Puducherry, Kerala, Karnataka, Andhra / Telangana, Sri Lanka, China</t>
        </is>
      </c>
      <c r="I106" s="2" t="inlineStr">
        <is>
          <t>hindu.com</t>
        </is>
      </c>
      <c r="J106" s="2" t="inlineStr">
        <is>
          <t>India</t>
        </is>
      </c>
      <c r="K106" s="2" t="inlineStr">
        <is>
          <t>English/Other</t>
        </is>
      </c>
      <c r="L106" s="4" t="inlineStr">
        <is>
          <t>http://www.hindu.com/2010/04/14/stories/2010041456210700.htm</t>
        </is>
      </c>
      <c r="M106" s="4" t="inlineStr">
        <is>
          <t>https://web.archive.org/web/2/http://www.hindu.com/2010/04/14/stories/2010041456210700.htm</t>
        </is>
      </c>
      <c r="N10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6" s="2" t="inlineStr">
        <is>
          <t>full-text</t>
        </is>
      </c>
      <c r="P106" s="2" t="inlineStr">
        <is>
          <t>seed</t>
        </is>
      </c>
      <c r="Q106" s="2" t="inlineStr">
        <is>
          <t>2026-10-09</t>
        </is>
      </c>
    </row>
    <row r="107">
      <c r="A107" s="2" t="n">
        <v>106</v>
      </c>
      <c r="B107" s="2" t="inlineStr">
        <is>
          <t>2021-08-01</t>
        </is>
      </c>
      <c r="C107" s="2" t="n">
        <v>2021</v>
      </c>
      <c r="D107" s="3" t="inlineStr">
        <is>
          <t>Archive</t>
        </is>
      </c>
      <c r="E107" s="2" t="inlineStr">
        <is>
          <t>பாறை ஓவியம்</t>
        </is>
      </c>
      <c r="F107" s="2" t="inlineStr">
        <is>
          <t>Rock art / Rock painting</t>
        </is>
      </c>
      <c r="G107" s="2" t="inlineStr">
        <is>
          <t>rock art, rock-art</t>
        </is>
      </c>
      <c r="H107" s="2" t="inlineStr">
        <is>
          <t>Tamil Nadu, Puducherry, Kerala, Karnataka, Andhra / Telangana, Sri Lanka, China</t>
        </is>
      </c>
      <c r="I107" s="2" t="inlineStr">
        <is>
          <t>hindu.com</t>
        </is>
      </c>
      <c r="J107" s="2" t="inlineStr">
        <is>
          <t>India</t>
        </is>
      </c>
      <c r="K107" s="2" t="inlineStr">
        <is>
          <t>English/Other</t>
        </is>
      </c>
      <c r="L107" s="4" t="inlineStr">
        <is>
          <t>http://www.hindu.com/2009/03/06/stories/2009030658302000.htm</t>
        </is>
      </c>
      <c r="M107" s="4" t="inlineStr">
        <is>
          <t>https://web.archive.org/web/2/http://www.hindu.com/2009/03/06/stories/2009030658302000.htm</t>
        </is>
      </c>
      <c r="N10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7" s="2" t="inlineStr">
        <is>
          <t>full-text</t>
        </is>
      </c>
      <c r="P107" s="2" t="inlineStr">
        <is>
          <t>seed</t>
        </is>
      </c>
      <c r="Q107" s="2" t="inlineStr">
        <is>
          <t>2026-10-09</t>
        </is>
      </c>
    </row>
    <row r="108">
      <c r="A108" s="2" t="n">
        <v>107</v>
      </c>
      <c r="B108" s="2" t="inlineStr">
        <is>
          <t>2021-07-21</t>
        </is>
      </c>
      <c r="C108" s="2" t="n">
        <v>2021</v>
      </c>
      <c r="D108" s="3" t="inlineStr">
        <is>
          <t>Hero stone discovered near Harur</t>
        </is>
      </c>
      <c r="E108" s="2" t="inlineStr">
        <is>
          <t>கல்வெட்டு, நடுகல், தொல்லியல்</t>
        </is>
      </c>
      <c r="F108" s="2" t="inlineStr">
        <is>
          <t>Inscription / Epigraphy, Hero stone / Memorial stone, Archaeology / Excavation</t>
        </is>
      </c>
      <c r="G108" s="2" t="inlineStr">
        <is>
          <t>epigraphy, tamil-brahmi, tamil brahmi, hero stone, hero stones, hero-stone, archaeology, megalithic</t>
        </is>
      </c>
      <c r="H108" s="2" t="inlineStr"/>
      <c r="I108" s="2" t="inlineStr">
        <is>
          <t>thehindu.com</t>
        </is>
      </c>
      <c r="J108" s="2" t="inlineStr">
        <is>
          <t>India</t>
        </is>
      </c>
      <c r="K108" s="2" t="inlineStr">
        <is>
          <t>English/Other</t>
        </is>
      </c>
      <c r="L108" s="4" t="inlineStr">
        <is>
          <t>https://www.thehindu.com/news/cities/Coimbatore/hero-stone-discovered-near-harur/article35435421.ece</t>
        </is>
      </c>
      <c r="M108" s="2" t="inlineStr"/>
      <c r="N10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108" s="2" t="inlineStr">
        <is>
          <t>full-text</t>
        </is>
      </c>
      <c r="P108" s="2" t="inlineStr">
        <is>
          <t>gdelt</t>
        </is>
      </c>
      <c r="Q108" s="2" t="inlineStr">
        <is>
          <t>2026-10-09</t>
        </is>
      </c>
    </row>
    <row r="109">
      <c r="A109" s="2" t="n">
        <v>108</v>
      </c>
      <c r="B109" s="2" t="inlineStr">
        <is>
          <t>2021-01-27</t>
        </is>
      </c>
      <c r="C109" s="2" t="n">
        <v>2021</v>
      </c>
      <c r="D109" s="3" t="inlineStr">
        <is>
          <t>13th Century hero stones discovered at Talavadi</t>
        </is>
      </c>
      <c r="E109" s="2" t="inlineStr">
        <is>
          <t>கல்வெட்டு, நடுகல், தொல்லியல்</t>
        </is>
      </c>
      <c r="F109" s="2" t="inlineStr">
        <is>
          <t>Inscription / Epigraphy, Hero stone / Memorial stone, Archaeology / Excavation</t>
        </is>
      </c>
      <c r="G109" s="2" t="inlineStr">
        <is>
          <t>inscription, inscriptions, epigraphist, hero stones, archaeology</t>
        </is>
      </c>
      <c r="H109" s="2" t="inlineStr">
        <is>
          <t>Karnataka</t>
        </is>
      </c>
      <c r="I109" s="2" t="inlineStr">
        <is>
          <t>thehindu.com</t>
        </is>
      </c>
      <c r="J109" s="2" t="inlineStr">
        <is>
          <t>India</t>
        </is>
      </c>
      <c r="K109" s="2" t="inlineStr">
        <is>
          <t>English/Other</t>
        </is>
      </c>
      <c r="L109" s="4" t="inlineStr">
        <is>
          <t>https://www.thehindu.com/news/cities/Coimbatore/13th-century-hero-stones-discovered-at-talavadi/article33679561.ece</t>
        </is>
      </c>
      <c r="M109" s="2" t="inlineStr"/>
      <c r="N10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109" s="2" t="inlineStr">
        <is>
          <t>full-text</t>
        </is>
      </c>
      <c r="P109" s="2" t="inlineStr">
        <is>
          <t>seed</t>
        </is>
      </c>
      <c r="Q109" s="2" t="inlineStr">
        <is>
          <t>2026-10-09</t>
        </is>
      </c>
    </row>
    <row r="110">
      <c r="A110" s="2" t="n">
        <v>109</v>
      </c>
      <c r="B110" s="2" t="inlineStr">
        <is>
          <t>2021-01-26</t>
        </is>
      </c>
      <c r="C110" s="2" t="n">
        <v>2021</v>
      </c>
      <c r="D110" s="3" t="inlineStr">
        <is>
          <t>தூங்காநகர நினைவுகள் - 2 | ஆதி மனிதனின் பாறை ஓவியங்கள் - மதுரை மலைகளில் மூதாதையர்களின் ரேகைகள்!</t>
        </is>
      </c>
      <c r="E110" s="2" t="inlineStr">
        <is>
          <t>பாறை ஓவியம், தொல்லியல்</t>
        </is>
      </c>
      <c r="F110" s="2" t="inlineStr">
        <is>
          <t>Rock art / Rock painting, Archaeology / Excavation</t>
        </is>
      </c>
      <c r="G110" s="2" t="inlineStr">
        <is>
          <t>பாறை ஓவியங்கள், குகை ஓவியங்கள், rock art, rock-art, பெருங்கற்கால</t>
        </is>
      </c>
      <c r="H110" s="2" t="inlineStr">
        <is>
          <t>Tamil Nadu, Kerala, Karnataka, China</t>
        </is>
      </c>
      <c r="I110" s="2" t="inlineStr">
        <is>
          <t>vikatan.com</t>
        </is>
      </c>
      <c r="J110" s="2" t="inlineStr">
        <is>
          <t>India</t>
        </is>
      </c>
      <c r="K110" s="2" t="inlineStr">
        <is>
          <t>Tamil</t>
        </is>
      </c>
      <c r="L110" s="4" t="inlineStr">
        <is>
          <t>https://www.vikatan.com/government-and-politics/archaeology/secret-cave-paintings-found-in-madurai-and-their-historical-significance</t>
        </is>
      </c>
      <c r="M110" s="2" t="inlineStr"/>
      <c r="N110"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110" s="2" t="inlineStr">
        <is>
          <t>full-text</t>
        </is>
      </c>
      <c r="P110" s="2" t="inlineStr">
        <is>
          <t>seed</t>
        </is>
      </c>
      <c r="Q110" s="2" t="inlineStr">
        <is>
          <t>2026-10-09</t>
        </is>
      </c>
    </row>
    <row r="111">
      <c r="A111" s="2" t="n">
        <v>110</v>
      </c>
      <c r="B111" s="2" t="inlineStr">
        <is>
          <t>2020-11-01</t>
        </is>
      </c>
      <c r="C111" s="2" t="n">
        <v>2020</v>
      </c>
      <c r="D111" s="3" t="inlineStr">
        <is>
          <t>களப்பிரர் வரலாற்று ஆவணமான பூலாங்குறிச்சி கல்வெட்டுகளை பாதுகாக்க கோரிக்கை!</t>
        </is>
      </c>
      <c r="E111" s="2" t="inlineStr">
        <is>
          <t>கல்வெட்டு, தொல்லியல்</t>
        </is>
      </c>
      <c r="F111" s="2" t="inlineStr">
        <is>
          <t>Inscription / Epigraphy, Archaeology / Excavation</t>
        </is>
      </c>
      <c r="G111" s="2" t="inlineStr">
        <is>
          <t>கல்வெட்டு, கல்வெட்டுகள், கல்வெட்டு ஆய்வாளர், தொல்லியல், தொல்லியல் துறை</t>
        </is>
      </c>
      <c r="H111" s="2" t="inlineStr">
        <is>
          <t>Tamil Nadu</t>
        </is>
      </c>
      <c r="I111" s="2" t="inlineStr">
        <is>
          <t>nakkheeran.in</t>
        </is>
      </c>
      <c r="J111" s="2" t="inlineStr">
        <is>
          <t>India</t>
        </is>
      </c>
      <c r="K111" s="2" t="inlineStr">
        <is>
          <t>Tamil</t>
        </is>
      </c>
      <c r="L111" s="4" t="inlineStr">
        <is>
          <t>https://www.nakkheeran.in/24-by-7-news/thamizhagam/demand-preservation-field-inscriptions</t>
        </is>
      </c>
      <c r="M111" s="2" t="inlineStr"/>
      <c r="N111"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111" s="2" t="inlineStr">
        <is>
          <t>full-text</t>
        </is>
      </c>
      <c r="P111" s="2" t="inlineStr">
        <is>
          <t>seed</t>
        </is>
      </c>
      <c r="Q111" s="2" t="inlineStr">
        <is>
          <t>2026-10-09</t>
        </is>
      </c>
    </row>
    <row r="112">
      <c r="A112" s="2" t="n">
        <v>111</v>
      </c>
      <c r="B112" s="2" t="inlineStr">
        <is>
          <t>2020-11-01</t>
        </is>
      </c>
      <c r="C112" s="2" t="n">
        <v>2020</v>
      </c>
      <c r="D112" s="3" t="inlineStr">
        <is>
          <t>பூலாங்குறிச்சியில் காணப்படும் களப்பிரர் கால கல்வெட்டுகளை தொல்லியல் சின்னமாக பாதுகாக்க கோரிக்கை</t>
        </is>
      </c>
      <c r="E112" s="2" t="inlineStr">
        <is>
          <t>கல்வெட்டு, தொல்லியல்</t>
        </is>
      </c>
      <c r="F112" s="2" t="inlineStr">
        <is>
          <t>Inscription / Epigraphy, Archaeology / Excavation</t>
        </is>
      </c>
      <c r="G112" s="2" t="inlineStr">
        <is>
          <t>கல்வெட்டு, கல்வெட்டுகள், கல்வெட்டு ஆய்வாளர், தொல்லியல், தொல்லியல் துறை</t>
        </is>
      </c>
      <c r="H112" s="2" t="inlineStr">
        <is>
          <t>Tamil Nadu</t>
        </is>
      </c>
      <c r="I112" s="2" t="inlineStr">
        <is>
          <t>dailythanthi.com</t>
        </is>
      </c>
      <c r="J112" s="2" t="inlineStr">
        <is>
          <t>India</t>
        </is>
      </c>
      <c r="K112" s="2" t="inlineStr">
        <is>
          <t>Tamil</t>
        </is>
      </c>
      <c r="L112" s="4" t="inlineStr">
        <is>
          <t>https://www.dailythanthi.com/News/Districts/2020/11/02103721/Request-to-preserve-the-Kalabhira-period-inscriptions.vpf</t>
        </is>
      </c>
      <c r="M112" s="2" t="inlineStr"/>
      <c r="N112"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112" s="2" t="inlineStr">
        <is>
          <t>full-text</t>
        </is>
      </c>
      <c r="P112" s="2" t="inlineStr">
        <is>
          <t>seed</t>
        </is>
      </c>
      <c r="Q112" s="2" t="inlineStr">
        <is>
          <t>2026-10-09</t>
        </is>
      </c>
    </row>
    <row r="113">
      <c r="A113" s="2" t="n">
        <v>112</v>
      </c>
      <c r="B113" s="2" t="inlineStr">
        <is>
          <t>2020-10-14</t>
        </is>
      </c>
      <c r="C113" s="2" t="n">
        <v>2020</v>
      </c>
      <c r="D113" s="3" t="inlineStr">
        <is>
          <t>400-year old hero stone discovered in Madurai</t>
        </is>
      </c>
      <c r="E113" s="2" t="inlineStr">
        <is>
          <t>கல்வெட்டு, நடுகல், தொல்லியல்</t>
        </is>
      </c>
      <c r="F113" s="2" t="inlineStr">
        <is>
          <t>Inscription / Epigraphy, Hero stone / Memorial stone, Archaeology / Excavation</t>
        </is>
      </c>
      <c r="G113" s="2" t="inlineStr">
        <is>
          <t>inscriptions, hero stone, hero stones, hero-stone, archaeologist</t>
        </is>
      </c>
      <c r="H113" s="2" t="inlineStr">
        <is>
          <t>Tamil Nadu</t>
        </is>
      </c>
      <c r="I113" s="2" t="inlineStr">
        <is>
          <t>etvbharat.com</t>
        </is>
      </c>
      <c r="J113" s="2" t="inlineStr">
        <is>
          <t>India</t>
        </is>
      </c>
      <c r="K113" s="2" t="inlineStr">
        <is>
          <t>English/Other</t>
        </is>
      </c>
      <c r="L113" s="4" t="inlineStr">
        <is>
          <t>https://www.etvbharat.com/english/state/tamil-nadu/400-year-old-hero-stone-discovered-in-madurai/na20201014130823836</t>
        </is>
      </c>
      <c r="M113" s="2" t="inlineStr"/>
      <c r="N113"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113" s="2" t="inlineStr">
        <is>
          <t>full-text</t>
        </is>
      </c>
      <c r="P113" s="2" t="inlineStr">
        <is>
          <t>seed</t>
        </is>
      </c>
      <c r="Q113" s="2" t="inlineStr">
        <is>
          <t>2026-10-09</t>
        </is>
      </c>
    </row>
    <row r="114">
      <c r="A114" s="2" t="n">
        <v>113</v>
      </c>
      <c r="B114" s="2" t="inlineStr">
        <is>
          <t>2020-08-17</t>
        </is>
      </c>
      <c r="C114" s="2" t="n">
        <v>2020</v>
      </c>
      <c r="D114" s="3" t="inlineStr">
        <is>
          <t>கிருஷ்ணகிரி: மலைக் கிராமத்தில் மலைக்க வைக்கும் சடங்கு முறைப் பாறை ஓவியங்கள்!</t>
        </is>
      </c>
      <c r="E114" s="2" t="inlineStr">
        <is>
          <t>பாறை ஓவியம், தொல்லியல்</t>
        </is>
      </c>
      <c r="F114" s="2" t="inlineStr">
        <is>
          <t>Rock art / Rock painting, Archaeology / Excavation</t>
        </is>
      </c>
      <c r="G114" s="2" t="inlineStr">
        <is>
          <t>பாறை ஓவியங்கள், குகை ஓவியங்கள், தொல்லியல், பெருங்கற்கால</t>
        </is>
      </c>
      <c r="H114" s="2" t="inlineStr">
        <is>
          <t>Tamil Nadu</t>
        </is>
      </c>
      <c r="I114" s="2" t="inlineStr">
        <is>
          <t>vikatan.com</t>
        </is>
      </c>
      <c r="J114" s="2" t="inlineStr">
        <is>
          <t>India</t>
        </is>
      </c>
      <c r="K114" s="2" t="inlineStr">
        <is>
          <t>Tamil</t>
        </is>
      </c>
      <c r="L114" s="4" t="inlineStr">
        <is>
          <t>https://www.vikatan.com/government-and-politics/archaeology/ritual-rock-painting-found-in-krishnagiri-village</t>
        </is>
      </c>
      <c r="M114" s="2" t="inlineStr"/>
      <c r="N11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114" s="2" t="inlineStr">
        <is>
          <t>full-text</t>
        </is>
      </c>
      <c r="P114" s="2" t="inlineStr">
        <is>
          <t>seed</t>
        </is>
      </c>
      <c r="Q114" s="2" t="inlineStr">
        <is>
          <t>2026-10-09</t>
        </is>
      </c>
    </row>
    <row r="115">
      <c r="A115" s="2" t="n">
        <v>114</v>
      </c>
      <c r="B115" s="2" t="inlineStr">
        <is>
          <t>2020-06-06</t>
        </is>
      </c>
      <c r="C115" s="2" t="n">
        <v>2020</v>
      </c>
      <c r="D115" s="3" t="inlineStr">
        <is>
          <t>Tamil Temples In Quanzhou; By Siddhant Nair</t>
        </is>
      </c>
      <c r="E115" s="2" t="inlineStr">
        <is>
          <t>கல்வெட்டு, தொல்லியல்</t>
        </is>
      </c>
      <c r="F115" s="2" t="inlineStr">
        <is>
          <t>Inscription / Epigraphy, Archaeology / Excavation</t>
        </is>
      </c>
      <c r="G115" s="2" t="inlineStr">
        <is>
          <t>inscription, inscriptions, archaeologist</t>
        </is>
      </c>
      <c r="H115" s="2" t="inlineStr">
        <is>
          <t>Tamil Nadu, Andhra / Telangana, China</t>
        </is>
      </c>
      <c r="I115" s="2" t="inlineStr">
        <is>
          <t>c3sindia.org</t>
        </is>
      </c>
      <c r="J115" s="2" t="inlineStr">
        <is>
          <t>Other</t>
        </is>
      </c>
      <c r="K115" s="2" t="inlineStr">
        <is>
          <t>English/Other</t>
        </is>
      </c>
      <c r="L115" s="4" t="inlineStr">
        <is>
          <t>https://www.c3sindia.org/post/tamil-temples-in-quanzhou-by-siddhant-nair</t>
        </is>
      </c>
      <c r="M115" s="2" t="inlineStr"/>
      <c r="N115"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115" s="2" t="inlineStr">
        <is>
          <t>full-text</t>
        </is>
      </c>
      <c r="P115" s="2" t="inlineStr">
        <is>
          <t>seed</t>
        </is>
      </c>
      <c r="Q115" s="2" t="inlineStr">
        <is>
          <t>2026-10-09</t>
        </is>
      </c>
    </row>
    <row r="116">
      <c r="A116" s="2" t="n">
        <v>115</v>
      </c>
      <c r="B116" s="2" t="inlineStr">
        <is>
          <t>2020-04-06</t>
        </is>
      </c>
      <c r="C116" s="2" t="n">
        <v>2020</v>
      </c>
      <c r="D116" s="3" t="inlineStr">
        <is>
          <t>Tamil inscriptions in Sri Lanka - Wikipedia</t>
        </is>
      </c>
      <c r="E116" s="2" t="inlineStr">
        <is>
          <t>கல்வெட்டு, தொல்லியல்</t>
        </is>
      </c>
      <c r="F116" s="2" t="inlineStr">
        <is>
          <t>Inscription / Epigraphy, Archaeology / Excavation</t>
        </is>
      </c>
      <c r="G116" s="2" t="inlineStr">
        <is>
          <t>கல்வெட்டு, inscription, inscriptions, inscribed, epigraph, epigraphy, tamil-brahmi, tamil brahmi, grantha script, copper plate, copper plates, copper-plate, graffiti marks, archaeology, archaeological, megalithic, kodumanal</t>
        </is>
      </c>
      <c r="H116" s="2" t="inlineStr">
        <is>
          <t>Tamil Nadu, Kerala, Sri Lanka</t>
        </is>
      </c>
      <c r="I116" s="2" t="inlineStr">
        <is>
          <t>en.wikipedia.org</t>
        </is>
      </c>
      <c r="J116" s="2" t="inlineStr">
        <is>
          <t>Other</t>
        </is>
      </c>
      <c r="K116" s="2" t="inlineStr">
        <is>
          <t>English/Other</t>
        </is>
      </c>
      <c r="L116" s="4" t="inlineStr">
        <is>
          <t>https://en.wikipedia.org/wiki/Tamil_inscriptions_in_Sri_Lanka</t>
        </is>
      </c>
      <c r="M116" s="2" t="inlineStr"/>
      <c r="N116"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116" s="2" t="inlineStr">
        <is>
          <t>full-text</t>
        </is>
      </c>
      <c r="P116" s="2" t="inlineStr">
        <is>
          <t>seed</t>
        </is>
      </c>
      <c r="Q116" s="2" t="inlineStr">
        <is>
          <t>2026-10-09</t>
        </is>
      </c>
    </row>
    <row r="117">
      <c r="A117" s="2" t="n">
        <v>116</v>
      </c>
      <c r="B117" s="2" t="inlineStr">
        <is>
          <t>2019-10-30</t>
        </is>
      </c>
      <c r="C117" s="2" t="n">
        <v>2019</v>
      </c>
      <c r="D117" s="3" t="inlineStr">
        <is>
          <t>Inscriptions on hero stone reveal antiquity 30 years after discovery</t>
        </is>
      </c>
      <c r="E117" s="2" t="inlineStr">
        <is>
          <t>கல்வெட்டு, நடுகல், தொல்லியல்</t>
        </is>
      </c>
      <c r="F117" s="2" t="inlineStr">
        <is>
          <t>Inscription / Epigraphy, Hero stone / Memorial stone, Archaeology / Excavation</t>
        </is>
      </c>
      <c r="G117" s="2" t="inlineStr">
        <is>
          <t>inscription, inscriptions, hero stone, hero stones, hero-stone, archaeology</t>
        </is>
      </c>
      <c r="H117" s="2" t="inlineStr">
        <is>
          <t>Tamil Nadu</t>
        </is>
      </c>
      <c r="I117" s="2" t="inlineStr">
        <is>
          <t>thehindu.com</t>
        </is>
      </c>
      <c r="J117" s="2" t="inlineStr">
        <is>
          <t>India</t>
        </is>
      </c>
      <c r="K117" s="2" t="inlineStr">
        <is>
          <t>English/Other</t>
        </is>
      </c>
      <c r="L117" s="4" t="inlineStr">
        <is>
          <t>https://www.thehindu.com/news/cities/Coimbatore/inscriptions-on-hero-stone-reveal-antiquity-30-years-after-discovery/article29835387.ece</t>
        </is>
      </c>
      <c r="M117" s="2" t="inlineStr"/>
      <c r="N11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117" s="2" t="inlineStr">
        <is>
          <t>full-text</t>
        </is>
      </c>
      <c r="P117" s="2" t="inlineStr">
        <is>
          <t>gdelt</t>
        </is>
      </c>
      <c r="Q117" s="2" t="inlineStr">
        <is>
          <t>2026-10-09</t>
        </is>
      </c>
    </row>
    <row r="118">
      <c r="A118" s="2" t="n">
        <v>117</v>
      </c>
      <c r="B118" s="2" t="inlineStr">
        <is>
          <t>2019-07-03</t>
        </is>
      </c>
      <c r="C118" s="2" t="n">
        <v>2019</v>
      </c>
      <c r="D118" s="3" t="inlineStr">
        <is>
          <t>‘New Bengaluru’ may have been the oldest</t>
        </is>
      </c>
      <c r="E118" s="2" t="inlineStr">
        <is>
          <t>கல்வெட்டு, நடுகல்</t>
        </is>
      </c>
      <c r="F118" s="2" t="inlineStr">
        <is>
          <t>Inscription / Epigraphy, Hero stone / Memorial stone</t>
        </is>
      </c>
      <c r="G118" s="2" t="inlineStr">
        <is>
          <t>inscription, inscriptions, hero stone, hero-stone</t>
        </is>
      </c>
      <c r="H118" s="2" t="inlineStr"/>
      <c r="I118" s="2" t="inlineStr">
        <is>
          <t>economictimes.indiatimes.com</t>
        </is>
      </c>
      <c r="J118" s="2" t="inlineStr">
        <is>
          <t>Other</t>
        </is>
      </c>
      <c r="K118" s="2" t="inlineStr">
        <is>
          <t>English/Other</t>
        </is>
      </c>
      <c r="L118" s="4" t="inlineStr">
        <is>
          <t>https://economictimes.indiatimes.com/news/politics-and-nation/new-bengaluru-may-have-been-the-oldest/articleshow/70052534.cms</t>
        </is>
      </c>
      <c r="M118" s="2" t="inlineStr"/>
      <c r="N118"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118" s="2" t="inlineStr">
        <is>
          <t>full-text</t>
        </is>
      </c>
      <c r="P118" s="2" t="inlineStr">
        <is>
          <t>gdelt</t>
        </is>
      </c>
      <c r="Q118" s="2" t="inlineStr">
        <is>
          <t>2026-10-09</t>
        </is>
      </c>
    </row>
    <row r="119">
      <c r="A119" s="2" t="n">
        <v>118</v>
      </c>
      <c r="B119" s="2" t="inlineStr">
        <is>
          <t>2019-06-11</t>
        </is>
      </c>
      <c r="C119" s="2" t="n">
        <v>2019</v>
      </c>
      <c r="D119" s="3" t="inlineStr">
        <is>
          <t>Election Commission Jaffna’s foundation stone: tombstone or hero stone? | Daily FT</t>
        </is>
      </c>
      <c r="E119" s="2" t="inlineStr">
        <is>
          <t>நடுகல்</t>
        </is>
      </c>
      <c r="F119" s="2" t="inlineStr">
        <is>
          <t>Hero stone / Memorial stone</t>
        </is>
      </c>
      <c r="G119" s="2" t="inlineStr">
        <is>
          <t>hero stone, hero-stone</t>
        </is>
      </c>
      <c r="H119" s="2" t="inlineStr">
        <is>
          <t>Sri Lanka</t>
        </is>
      </c>
      <c r="I119" s="2" t="inlineStr">
        <is>
          <t>ft.lk</t>
        </is>
      </c>
      <c r="J119" s="2" t="inlineStr">
        <is>
          <t>Sri Lanka</t>
        </is>
      </c>
      <c r="K119" s="2" t="inlineStr">
        <is>
          <t>English/Other</t>
        </is>
      </c>
      <c r="L119" s="4" t="inlineStr">
        <is>
          <t>http://www.ft.lk/opinion/Election-Commission-Jaffna-s-foundation-stone--tombstone-or-hero-stone-/14-679760</t>
        </is>
      </c>
      <c r="M119" s="2" t="inlineStr"/>
      <c r="N119"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119" s="2" t="inlineStr">
        <is>
          <t>full-text</t>
        </is>
      </c>
      <c r="P119" s="2" t="inlineStr">
        <is>
          <t>gdelt</t>
        </is>
      </c>
      <c r="Q119" s="2" t="inlineStr">
        <is>
          <t>2026-10-09</t>
        </is>
      </c>
    </row>
    <row r="120">
      <c r="A120" s="2" t="n">
        <v>119</v>
      </c>
      <c r="B120" s="2" t="inlineStr">
        <is>
          <t>2019-06-09</t>
        </is>
      </c>
      <c r="C120" s="2" t="n">
        <v>2019</v>
      </c>
      <c r="D120" s="3" t="inlineStr">
        <is>
          <t>Transform This Tomb For Democracy Into A Hero-Stone To Fight For Its Revival - Colombo Telegraph</t>
        </is>
      </c>
      <c r="E120" s="2" t="inlineStr">
        <is>
          <t>நடுகல்</t>
        </is>
      </c>
      <c r="F120" s="2" t="inlineStr">
        <is>
          <t>Hero stone / Memorial stone</t>
        </is>
      </c>
      <c r="G120" s="2" t="inlineStr">
        <is>
          <t>hero stone, hero-stone</t>
        </is>
      </c>
      <c r="H120" s="2" t="inlineStr">
        <is>
          <t>Sri Lanka</t>
        </is>
      </c>
      <c r="I120" s="2" t="inlineStr">
        <is>
          <t>colombotelegraph.com</t>
        </is>
      </c>
      <c r="J120" s="2" t="inlineStr">
        <is>
          <t>Other</t>
        </is>
      </c>
      <c r="K120" s="2" t="inlineStr">
        <is>
          <t>English/Other</t>
        </is>
      </c>
      <c r="L120" s="4" t="inlineStr">
        <is>
          <t>https://www.colombotelegraph.com/index.php/transform-this-tomb-for-democracy-into-a-hero-stone-to-fight-for-its-revival/</t>
        </is>
      </c>
      <c r="M120" s="2" t="inlineStr"/>
      <c r="N120"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120" s="2" t="inlineStr">
        <is>
          <t>full-text</t>
        </is>
      </c>
      <c r="P120" s="2" t="inlineStr">
        <is>
          <t>gdelt</t>
        </is>
      </c>
      <c r="Q120" s="2" t="inlineStr">
        <is>
          <t>2026-10-09</t>
        </is>
      </c>
    </row>
    <row r="121">
      <c r="A121" s="2" t="n">
        <v>120</v>
      </c>
      <c r="B121" s="2" t="inlineStr">
        <is>
          <t>2019-06-08</t>
        </is>
      </c>
      <c r="C121" s="2" t="n">
        <v>2019</v>
      </c>
      <c r="D121" s="3" t="inlineStr">
        <is>
          <t>The reconciliation effort</t>
        </is>
      </c>
      <c r="E121" s="2" t="inlineStr">
        <is>
          <t>நடுகல்</t>
        </is>
      </c>
      <c r="F121" s="2" t="inlineStr">
        <is>
          <t>Hero stone / Memorial stone</t>
        </is>
      </c>
      <c r="G121" s="2" t="inlineStr">
        <is>
          <t>hero stone, hero-stone</t>
        </is>
      </c>
      <c r="H121" s="2" t="inlineStr">
        <is>
          <t>Sri Lanka</t>
        </is>
      </c>
      <c r="I121" s="2" t="inlineStr">
        <is>
          <t>dailynews.lk</t>
        </is>
      </c>
      <c r="J121" s="2" t="inlineStr">
        <is>
          <t>Sri Lanka</t>
        </is>
      </c>
      <c r="K121" s="2" t="inlineStr">
        <is>
          <t>English/Other</t>
        </is>
      </c>
      <c r="L121" s="4" t="inlineStr">
        <is>
          <t>http://www.dailynews.lk/2019/06/08/features/187771/reconciliation-effort</t>
        </is>
      </c>
      <c r="M121" s="4" t="inlineStr">
        <is>
          <t>https://web.archive.org/web/2/http://www.dailynews.lk/2019/06/08/features/187771/reconciliation-effort</t>
        </is>
      </c>
      <c r="N121"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121" s="2" t="inlineStr">
        <is>
          <t>full-text</t>
        </is>
      </c>
      <c r="P121" s="2" t="inlineStr">
        <is>
          <t>gdelt</t>
        </is>
      </c>
      <c r="Q121" s="2" t="inlineStr">
        <is>
          <t>2026-10-09</t>
        </is>
      </c>
    </row>
    <row r="122">
      <c r="A122" s="2" t="n">
        <v>121</v>
      </c>
      <c r="B122" s="2" t="inlineStr">
        <is>
          <t>2019-05-17</t>
        </is>
      </c>
      <c r="C122" s="2" t="n">
        <v>2019</v>
      </c>
      <c r="D122" s="3" t="inlineStr">
        <is>
          <t>Hero stone discovered near toilet | Coimbatore News - Times of India</t>
        </is>
      </c>
      <c r="E122" s="2" t="inlineStr">
        <is>
          <t>நடுகல், தொல்லியல்</t>
        </is>
      </c>
      <c r="F122" s="2" t="inlineStr">
        <is>
          <t>Hero stone / Memorial stone, Archaeology / Excavation</t>
        </is>
      </c>
      <c r="G122" s="2" t="inlineStr">
        <is>
          <t>hero stone, hero-stone, archaeological</t>
        </is>
      </c>
      <c r="H122" s="2" t="inlineStr"/>
      <c r="I122" s="2" t="inlineStr">
        <is>
          <t>timesofindia.indiatimes.com</t>
        </is>
      </c>
      <c r="J122" s="2" t="inlineStr">
        <is>
          <t>India</t>
        </is>
      </c>
      <c r="K122" s="2" t="inlineStr">
        <is>
          <t>English/Other</t>
        </is>
      </c>
      <c r="L122" s="4" t="inlineStr">
        <is>
          <t>https://timesofindia.indiatimes.com/city/coimbatore/hero-stone-discovered-near-toilet/articleshow/69365275.cms</t>
        </is>
      </c>
      <c r="M122" s="2" t="inlineStr"/>
      <c r="N122"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122" s="2" t="inlineStr">
        <is>
          <t>full-text</t>
        </is>
      </c>
      <c r="P122" s="2" t="inlineStr">
        <is>
          <t>gdelt</t>
        </is>
      </c>
      <c r="Q122" s="2" t="inlineStr">
        <is>
          <t>2026-10-09</t>
        </is>
      </c>
    </row>
    <row r="123">
      <c r="A123" s="2" t="n">
        <v>122</v>
      </c>
      <c r="B123" s="2" t="inlineStr">
        <is>
          <t>2019-02-27</t>
        </is>
      </c>
      <c r="C123" s="2" t="n">
        <v>2019</v>
      </c>
      <c r="D123" s="3" t="inlineStr">
        <is>
          <t>Unique 14th century hero stone found in Coimbatore | Coimbatore News - Times of India</t>
        </is>
      </c>
      <c r="E123" s="2" t="inlineStr">
        <is>
          <t>நடுகல், தொல்லியல்</t>
        </is>
      </c>
      <c r="F123" s="2" t="inlineStr">
        <is>
          <t>Hero stone / Memorial stone, Archaeology / Excavation</t>
        </is>
      </c>
      <c r="G123" s="2" t="inlineStr">
        <is>
          <t>hero stone, hero stones, hero-stone, archaeological</t>
        </is>
      </c>
      <c r="H123" s="2" t="inlineStr">
        <is>
          <t>Tamil Nadu</t>
        </is>
      </c>
      <c r="I123" s="2" t="inlineStr">
        <is>
          <t>timesofindia.indiatimes.com</t>
        </is>
      </c>
      <c r="J123" s="2" t="inlineStr">
        <is>
          <t>India</t>
        </is>
      </c>
      <c r="K123" s="2" t="inlineStr">
        <is>
          <t>English/Other</t>
        </is>
      </c>
      <c r="L123" s="4" t="inlineStr">
        <is>
          <t>https://timesofindia.indiatimes.com/city/coimbatore/unique-14th-century-hero-stone-found-in-coimbatore/articleshow/68177815.cms</t>
        </is>
      </c>
      <c r="M123" s="2" t="inlineStr"/>
      <c r="N123"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123" s="2" t="inlineStr">
        <is>
          <t>full-text</t>
        </is>
      </c>
      <c r="P123" s="2" t="inlineStr">
        <is>
          <t>gdelt</t>
        </is>
      </c>
      <c r="Q123" s="2" t="inlineStr">
        <is>
          <t>2026-10-09</t>
        </is>
      </c>
    </row>
    <row r="124">
      <c r="A124" s="2" t="n">
        <v>123</v>
      </c>
      <c r="B124" s="2" t="inlineStr">
        <is>
          <t>2018-11-28</t>
        </is>
      </c>
      <c r="C124" s="2" t="n">
        <v>2018</v>
      </c>
      <c r="D124" s="3" t="inlineStr">
        <is>
          <t>This museum is a treasure trove of Kongu history | Coimbatore News - Times of India</t>
        </is>
      </c>
      <c r="E124" s="2" t="inlineStr">
        <is>
          <t>கல்வெட்டு, நடுகல், தொல்லியல்</t>
        </is>
      </c>
      <c r="F124" s="2" t="inlineStr">
        <is>
          <t>Inscription / Epigraphy, Hero stone / Memorial stone, Archaeology / Excavation</t>
        </is>
      </c>
      <c r="G124" s="2" t="inlineStr">
        <is>
          <t>inscriptions, hero stone, hero-stone, archeology, archeological</t>
        </is>
      </c>
      <c r="H124" s="2" t="inlineStr"/>
      <c r="I124" s="2" t="inlineStr">
        <is>
          <t>timesofindia.indiatimes.com</t>
        </is>
      </c>
      <c r="J124" s="2" t="inlineStr">
        <is>
          <t>India</t>
        </is>
      </c>
      <c r="K124" s="2" t="inlineStr">
        <is>
          <t>English/Other</t>
        </is>
      </c>
      <c r="L124" s="4" t="inlineStr">
        <is>
          <t>https://timesofindia.indiatimes.com/city/coimbatore/this-museum-is-a-treasure-trove-of-kongu-history/articleshow/66876955.cms</t>
        </is>
      </c>
      <c r="M124" s="2" t="inlineStr"/>
      <c r="N124"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124" s="2" t="inlineStr">
        <is>
          <t>full-text</t>
        </is>
      </c>
      <c r="P124" s="2" t="inlineStr">
        <is>
          <t>gdelt</t>
        </is>
      </c>
      <c r="Q124" s="2" t="inlineStr">
        <is>
          <t>2026-10-09</t>
        </is>
      </c>
    </row>
    <row r="125">
      <c r="A125" s="2" t="n">
        <v>124</v>
      </c>
      <c r="B125" s="2" t="inlineStr">
        <is>
          <t>2018-09-27</t>
        </is>
      </c>
      <c r="C125" s="2" t="n">
        <v>2018</v>
      </c>
      <c r="D125" s="3" t="inlineStr">
        <is>
          <t>Tamil Nadu: 14th century hero stone honouring bodyguard, sati wife found | Coimbatore News - Times of India</t>
        </is>
      </c>
      <c r="E125" s="2" t="inlineStr">
        <is>
          <t>கல்வெட்டு, நடுகல், தொல்லியல்</t>
        </is>
      </c>
      <c r="F125" s="2" t="inlineStr">
        <is>
          <t>Inscription / Epigraphy, Hero stone / Memorial stone, Archaeology / Excavation</t>
        </is>
      </c>
      <c r="G125" s="2" t="inlineStr">
        <is>
          <t>inscription, hero stone, hero-stone, archaeological</t>
        </is>
      </c>
      <c r="H125" s="2" t="inlineStr">
        <is>
          <t>Tamil Nadu</t>
        </is>
      </c>
      <c r="I125" s="2" t="inlineStr">
        <is>
          <t>timesofindia.indiatimes.com</t>
        </is>
      </c>
      <c r="J125" s="2" t="inlineStr">
        <is>
          <t>India</t>
        </is>
      </c>
      <c r="K125" s="2" t="inlineStr">
        <is>
          <t>English/Other</t>
        </is>
      </c>
      <c r="L125" s="4" t="inlineStr">
        <is>
          <t>https://timesofindia.indiatimes.com/city/coimbatore/satikal-honours-memory-of-slain-warrior-his-wifes-sacrifice/articleshow/65972001.cms</t>
        </is>
      </c>
      <c r="M125" s="2" t="inlineStr"/>
      <c r="N125"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125" s="2" t="inlineStr">
        <is>
          <t>full-text</t>
        </is>
      </c>
      <c r="P125" s="2" t="inlineStr">
        <is>
          <t>gdelt</t>
        </is>
      </c>
      <c r="Q125" s="2" t="inlineStr">
        <is>
          <t>2026-10-09</t>
        </is>
      </c>
    </row>
    <row r="126">
      <c r="A126" s="2" t="n">
        <v>125</v>
      </c>
      <c r="B126" s="2" t="inlineStr">
        <is>
          <t>2018-08-09</t>
        </is>
      </c>
      <c r="C126" s="2" t="n">
        <v>2018</v>
      </c>
      <c r="D126" s="3" t="inlineStr">
        <is>
          <t>Lobu Tua Inscription - Wikipedia</t>
        </is>
      </c>
      <c r="E126" s="2" t="inlineStr">
        <is>
          <t>கல்வெட்டு</t>
        </is>
      </c>
      <c r="F126" s="2" t="inlineStr">
        <is>
          <t>Inscription / Epigraphy</t>
        </is>
      </c>
      <c r="G126" s="2" t="inlineStr">
        <is>
          <t>inscription, inscriptions, epigraphy, epigraphist</t>
        </is>
      </c>
      <c r="H126" s="2" t="inlineStr">
        <is>
          <t>Indonesia</t>
        </is>
      </c>
      <c r="I126" s="2" t="inlineStr">
        <is>
          <t>en.wikipedia.org</t>
        </is>
      </c>
      <c r="J126" s="2" t="inlineStr">
        <is>
          <t>Other</t>
        </is>
      </c>
      <c r="K126" s="2" t="inlineStr">
        <is>
          <t>English/Other</t>
        </is>
      </c>
      <c r="L126" s="4" t="inlineStr">
        <is>
          <t>https://en.wikipedia.org/wiki/Lobu_Tua_Inscription</t>
        </is>
      </c>
      <c r="M126" s="2" t="inlineStr"/>
      <c r="N126"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126" s="2" t="inlineStr">
        <is>
          <t>full-text</t>
        </is>
      </c>
      <c r="P126" s="2" t="inlineStr">
        <is>
          <t>seed</t>
        </is>
      </c>
      <c r="Q126" s="2" t="inlineStr">
        <is>
          <t>2026-10-09</t>
        </is>
      </c>
    </row>
    <row r="127">
      <c r="A127" s="2" t="n">
        <v>126</v>
      </c>
      <c r="B127" s="2" t="inlineStr">
        <is>
          <t>2018-06-30</t>
        </is>
      </c>
      <c r="C127" s="2" t="n">
        <v>2018</v>
      </c>
      <c r="D127" s="3" t="inlineStr">
        <is>
          <t>Chennai: 9th Century relic with Vattezhuththu script found | Chennai News - Times of India</t>
        </is>
      </c>
      <c r="E127" s="2" t="inlineStr">
        <is>
          <t>கல்வெட்டு, நடுகல், தொல்லியல்</t>
        </is>
      </c>
      <c r="F127" s="2" t="inlineStr">
        <is>
          <t>Inscription / Epigraphy, Hero stone / Memorial stone, Archaeology / Excavation</t>
        </is>
      </c>
      <c r="G127" s="2" t="inlineStr">
        <is>
          <t>inscription, inscriptions, epigraphist, hero stone, hero stones, hero-stone, archaeological</t>
        </is>
      </c>
      <c r="H127" s="2" t="inlineStr">
        <is>
          <t>Puducherry</t>
        </is>
      </c>
      <c r="I127" s="2" t="inlineStr">
        <is>
          <t>timesofindia.indiatimes.com</t>
        </is>
      </c>
      <c r="J127" s="2" t="inlineStr">
        <is>
          <t>India</t>
        </is>
      </c>
      <c r="K127" s="2" t="inlineStr">
        <is>
          <t>English/Other</t>
        </is>
      </c>
      <c r="L127" s="4" t="inlineStr">
        <is>
          <t>https://timesofindia.indiatimes.com/city/chennai/9th-century-relic-with-vattezhuththu-script-found/articleshow/64802093.cms</t>
        </is>
      </c>
      <c r="M127" s="2" t="inlineStr"/>
      <c r="N127"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127" s="2" t="inlineStr">
        <is>
          <t>full-text</t>
        </is>
      </c>
      <c r="P127" s="2" t="inlineStr">
        <is>
          <t>gdelt</t>
        </is>
      </c>
      <c r="Q127" s="2" t="inlineStr">
        <is>
          <t>2026-10-09</t>
        </is>
      </c>
    </row>
    <row r="128">
      <c r="A128" s="2" t="n">
        <v>127</v>
      </c>
      <c r="B128" s="2" t="inlineStr">
        <is>
          <t>2018-02-26</t>
        </is>
      </c>
      <c r="C128" s="2" t="n">
        <v>2018</v>
      </c>
      <c r="D128" s="3" t="inlineStr">
        <is>
          <t>Hero stone unearthed</t>
        </is>
      </c>
      <c r="E128" s="2" t="inlineStr">
        <is>
          <t>நடுகல்</t>
        </is>
      </c>
      <c r="F128" s="2" t="inlineStr">
        <is>
          <t>Hero stone / Memorial stone</t>
        </is>
      </c>
      <c r="G128" s="2" t="inlineStr">
        <is>
          <t>hero stone, hero stones, hero-stone, nadukal</t>
        </is>
      </c>
      <c r="H128" s="2" t="inlineStr"/>
      <c r="I128" s="2" t="inlineStr">
        <is>
          <t>thehindu.com</t>
        </is>
      </c>
      <c r="J128" s="2" t="inlineStr">
        <is>
          <t>India</t>
        </is>
      </c>
      <c r="K128" s="2" t="inlineStr">
        <is>
          <t>English/Other</t>
        </is>
      </c>
      <c r="L128" s="4" t="inlineStr">
        <is>
          <t>http://www.thehindu.com/news/states/hero-stone-unearthed/article22858918.ece</t>
        </is>
      </c>
      <c r="M128" s="2" t="inlineStr"/>
      <c r="N128"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128" s="2" t="inlineStr">
        <is>
          <t>full-text</t>
        </is>
      </c>
      <c r="P128" s="2" t="inlineStr">
        <is>
          <t>gdelt</t>
        </is>
      </c>
      <c r="Q128" s="2" t="inlineStr">
        <is>
          <t>2026-10-09</t>
        </is>
      </c>
    </row>
    <row r="129">
      <c r="A129" s="2" t="n">
        <v>128</v>
      </c>
      <c r="B129" s="2" t="inlineStr">
        <is>
          <t>2017-12-16</t>
        </is>
      </c>
      <c r="C129" s="2" t="n">
        <v>2017</v>
      </c>
      <c r="D129" s="3" t="inlineStr">
        <is>
          <t>The history of Bengaluru is preserved in the ancient inscription stones found all over the city</t>
        </is>
      </c>
      <c r="E129" s="2" t="inlineStr">
        <is>
          <t>கல்வெட்டு, நடுகல், தொல்லியல்</t>
        </is>
      </c>
      <c r="F129" s="2" t="inlineStr">
        <is>
          <t>Inscription / Epigraphy, Hero stone / Memorial stone, Archaeology / Excavation</t>
        </is>
      </c>
      <c r="G129" s="2" t="inlineStr">
        <is>
          <t>inscription, inscriptions, epigraphy, hero stone, hero stones, hero-stone, archaeological</t>
        </is>
      </c>
      <c r="H129" s="2" t="inlineStr"/>
      <c r="I129" s="2" t="inlineStr">
        <is>
          <t>thehindu.com</t>
        </is>
      </c>
      <c r="J129" s="2" t="inlineStr">
        <is>
          <t>India</t>
        </is>
      </c>
      <c r="K129" s="2" t="inlineStr">
        <is>
          <t>English/Other</t>
        </is>
      </c>
      <c r="L129" s="4" t="inlineStr">
        <is>
          <t>http://www.thehindu.com/society/what-do-the-inscription-stones-of-bengaluru-say/article21670654.ece</t>
        </is>
      </c>
      <c r="M129" s="2" t="inlineStr"/>
      <c r="N129"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129" s="2" t="inlineStr">
        <is>
          <t>full-text</t>
        </is>
      </c>
      <c r="P129" s="2" t="inlineStr">
        <is>
          <t>gdelt</t>
        </is>
      </c>
      <c r="Q129" s="2" t="inlineStr">
        <is>
          <t>2026-10-09</t>
        </is>
      </c>
    </row>
    <row r="130">
      <c r="A130" s="2" t="n">
        <v>129</v>
      </c>
      <c r="B130" s="2" t="inlineStr">
        <is>
          <t>2017-11-08</t>
        </is>
      </c>
      <c r="C130" s="2" t="n">
        <v>2017</v>
      </c>
      <c r="D130" s="3" t="inlineStr">
        <is>
          <t>Keezhadi is an archaeological milestone, let's not bury it in knee-jerk politics</t>
        </is>
      </c>
      <c r="E130" s="2" t="inlineStr">
        <is>
          <t>கல்வெட்டு, நடுகல், தொல்லியல்</t>
        </is>
      </c>
      <c r="F130" s="2" t="inlineStr">
        <is>
          <t>Inscription / Epigraphy, Hero stone / Memorial stone, Archaeology / Excavation</t>
        </is>
      </c>
      <c r="G130" s="2" t="inlineStr">
        <is>
          <t>inscriptions, tamil-brahmi, tamil brahmi, hero stone, hero-stone, archaeology, archaeological, keezhadi</t>
        </is>
      </c>
      <c r="H130" s="2" t="inlineStr"/>
      <c r="I130" s="2" t="inlineStr">
        <is>
          <t>thenewsminute.com</t>
        </is>
      </c>
      <c r="J130" s="2" t="inlineStr">
        <is>
          <t>India</t>
        </is>
      </c>
      <c r="K130" s="2" t="inlineStr">
        <is>
          <t>English/Other</t>
        </is>
      </c>
      <c r="L130" s="4" t="inlineStr">
        <is>
          <t>http://www.thenewsminute.com/article/keezhadi-archaeological-milestone-lets-not-bury-it-knee-jerk-politics-71278</t>
        </is>
      </c>
      <c r="M130" s="2" t="inlineStr"/>
      <c r="N130"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130" s="2" t="inlineStr">
        <is>
          <t>full-text</t>
        </is>
      </c>
      <c r="P130" s="2" t="inlineStr">
        <is>
          <t>gdelt</t>
        </is>
      </c>
      <c r="Q130" s="2" t="inlineStr">
        <is>
          <t>2026-10-09</t>
        </is>
      </c>
    </row>
    <row r="131">
      <c r="A131" s="2" t="n">
        <v>130</v>
      </c>
      <c r="B131" s="2" t="inlineStr">
        <is>
          <t>2017-11-06</t>
        </is>
      </c>
      <c r="C131" s="2" t="n">
        <v>2017</v>
      </c>
      <c r="D131" s="3" t="inlineStr">
        <is>
          <t>Kayts</t>
        </is>
      </c>
      <c r="E131" s="2" t="inlineStr">
        <is>
          <t>கல்வெட்டு, தொல்லியல்</t>
        </is>
      </c>
      <c r="F131" s="2" t="inlineStr">
        <is>
          <t>Inscription / Epigraphy, Archaeology / Excavation</t>
        </is>
      </c>
      <c r="G131" s="2" t="inlineStr">
        <is>
          <t>inscription, inscribed, archaeological</t>
        </is>
      </c>
      <c r="H131" s="2" t="inlineStr">
        <is>
          <t>Sri Lanka</t>
        </is>
      </c>
      <c r="I131" s="2" t="inlineStr">
        <is>
          <t>siddham.network</t>
        </is>
      </c>
      <c r="J131" s="2" t="inlineStr">
        <is>
          <t>Other</t>
        </is>
      </c>
      <c r="K131" s="2" t="inlineStr">
        <is>
          <t>English/Other</t>
        </is>
      </c>
      <c r="L131" s="4" t="inlineStr">
        <is>
          <t>https://siddham.network/tag/kayts/</t>
        </is>
      </c>
      <c r="M131" s="2" t="inlineStr"/>
      <c r="N131"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131" s="2" t="inlineStr">
        <is>
          <t>full-text</t>
        </is>
      </c>
      <c r="P131" s="2" t="inlineStr">
        <is>
          <t>seed</t>
        </is>
      </c>
      <c r="Q131" s="2" t="inlineStr">
        <is>
          <t>2026-10-09</t>
        </is>
      </c>
    </row>
    <row r="132">
      <c r="A132" s="2" t="n">
        <v>131</v>
      </c>
      <c r="B132" s="2" t="inlineStr">
        <is>
          <t>2017-10-09</t>
        </is>
      </c>
      <c r="C132" s="2" t="n">
        <v>2017</v>
      </c>
      <c r="D132" s="3" t="inlineStr">
        <is>
          <t>Preserving Bengaluru's history etched in stone</t>
        </is>
      </c>
      <c r="E132" s="2" t="inlineStr">
        <is>
          <t>கல்வெட்டு, நடுகல், தொல்லியல்</t>
        </is>
      </c>
      <c r="F132" s="2" t="inlineStr">
        <is>
          <t>Inscription / Epigraphy, Hero stone / Memorial stone, Archaeology / Excavation</t>
        </is>
      </c>
      <c r="G132" s="2" t="inlineStr">
        <is>
          <t>inscription, inscriptions, hero stone, hero-stone, archaeology</t>
        </is>
      </c>
      <c r="H132" s="2" t="inlineStr"/>
      <c r="I132" s="2" t="inlineStr">
        <is>
          <t>thehindu.com</t>
        </is>
      </c>
      <c r="J132" s="2" t="inlineStr">
        <is>
          <t>India</t>
        </is>
      </c>
      <c r="K132" s="2" t="inlineStr">
        <is>
          <t>English/Other</t>
        </is>
      </c>
      <c r="L132" s="4" t="inlineStr">
        <is>
          <t>http://www.thehindu.com/news/cities/bangalore/preserving-the-citys-history-etched-in-stone/article19829252.ece</t>
        </is>
      </c>
      <c r="M132" s="2" t="inlineStr"/>
      <c r="N132"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132" s="2" t="inlineStr">
        <is>
          <t>full-text</t>
        </is>
      </c>
      <c r="P132" s="2" t="inlineStr">
        <is>
          <t>gdelt</t>
        </is>
      </c>
      <c r="Q132" s="2" t="inlineStr">
        <is>
          <t>2026-10-09</t>
        </is>
      </c>
    </row>
    <row r="133">
      <c r="A133" s="2" t="n">
        <v>132</v>
      </c>
      <c r="B133" s="2" t="inlineStr">
        <is>
          <t>2017-09-02</t>
        </is>
      </c>
      <c r="C133" s="2" t="n">
        <v>2017</v>
      </c>
      <c r="D133" s="3" t="inlineStr">
        <is>
          <t>Centuries-old hero stones found in Yelagiri foothills | Chennai News - Times of India</t>
        </is>
      </c>
      <c r="E133" s="2" t="inlineStr">
        <is>
          <t>கல்வெட்டு, நடுகல், தொல்லியல்</t>
        </is>
      </c>
      <c r="F133" s="2" t="inlineStr">
        <is>
          <t>Inscription / Epigraphy, Hero stone / Memorial stone, Archaeology / Excavation</t>
        </is>
      </c>
      <c r="G133" s="2" t="inlineStr">
        <is>
          <t>inscription, hero stone, hero stones, hero-stone, archaeological</t>
        </is>
      </c>
      <c r="H133" s="2" t="inlineStr">
        <is>
          <t>Sri Lanka</t>
        </is>
      </c>
      <c r="I133" s="2" t="inlineStr">
        <is>
          <t>timesofindia.indiatimes.com</t>
        </is>
      </c>
      <c r="J133" s="2" t="inlineStr">
        <is>
          <t>India</t>
        </is>
      </c>
      <c r="K133" s="2" t="inlineStr">
        <is>
          <t>English/Other</t>
        </is>
      </c>
      <c r="L133" s="4" t="inlineStr">
        <is>
          <t>http://timesofindia.indiatimes.com/city/chennai/centuries-old-hero-stones-found-in-yelagiri-foothills/articleshow/60331460.cms</t>
        </is>
      </c>
      <c r="M133" s="2" t="inlineStr"/>
      <c r="N13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133" s="2" t="inlineStr">
        <is>
          <t>full-text</t>
        </is>
      </c>
      <c r="P133" s="2" t="inlineStr">
        <is>
          <t>gdelt</t>
        </is>
      </c>
      <c r="Q133" s="2" t="inlineStr">
        <is>
          <t>2026-10-09</t>
        </is>
      </c>
    </row>
    <row r="134">
      <c r="A134" s="2" t="n">
        <v>133</v>
      </c>
      <c r="B134" s="2" t="inlineStr">
        <is>
          <t>2017-08-31</t>
        </is>
      </c>
      <c r="C134" s="2" t="n">
        <v>2017</v>
      </c>
      <c r="D134" s="3" t="inlineStr">
        <is>
          <t>Retired curator finds hero stones</t>
        </is>
      </c>
      <c r="E134" s="2" t="inlineStr">
        <is>
          <t>கல்வெட்டு, நடுகல், தொல்லியல்</t>
        </is>
      </c>
      <c r="F134" s="2" t="inlineStr">
        <is>
          <t>Inscription / Epigraphy, Hero stone / Memorial stone, Archaeology / Excavation</t>
        </is>
      </c>
      <c r="G134" s="2" t="inlineStr">
        <is>
          <t>inscription, hero stone, hero stones, hero-stone, archaeological</t>
        </is>
      </c>
      <c r="H134" s="2" t="inlineStr"/>
      <c r="I134" s="2" t="inlineStr">
        <is>
          <t>thehindu.com</t>
        </is>
      </c>
      <c r="J134" s="2" t="inlineStr">
        <is>
          <t>India</t>
        </is>
      </c>
      <c r="K134" s="2" t="inlineStr">
        <is>
          <t>English/Other</t>
        </is>
      </c>
      <c r="L134" s="4" t="inlineStr">
        <is>
          <t>http://www.thehindu.com/news/national/tamil-nadu/retired-curator-finds-hero-stones/article19595753.ece</t>
        </is>
      </c>
      <c r="M134" s="2" t="inlineStr"/>
      <c r="N134"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134" s="2" t="inlineStr">
        <is>
          <t>full-text</t>
        </is>
      </c>
      <c r="P134" s="2" t="inlineStr">
        <is>
          <t>gdelt</t>
        </is>
      </c>
      <c r="Q134" s="2" t="inlineStr">
        <is>
          <t>2026-10-09</t>
        </is>
      </c>
    </row>
    <row r="135">
      <c r="A135" s="2" t="n">
        <v>134</v>
      </c>
      <c r="B135" s="2" t="inlineStr">
        <is>
          <t>2017-08-20</t>
        </is>
      </c>
      <c r="C135" s="2" t="n">
        <v>2017</v>
      </c>
      <c r="D135" s="3" t="inlineStr">
        <is>
          <t>‘Just like the Taj Mahal, Indian dogs are a part of our heritage’: Interview with Theodore Baskaran</t>
        </is>
      </c>
      <c r="E135" s="2" t="inlineStr">
        <is>
          <t>நடுகல்</t>
        </is>
      </c>
      <c r="F135" s="2" t="inlineStr">
        <is>
          <t>Hero stone / Memorial stone</t>
        </is>
      </c>
      <c r="G135" s="2" t="inlineStr">
        <is>
          <t>hero stone, hero-stone</t>
        </is>
      </c>
      <c r="H135" s="2" t="inlineStr">
        <is>
          <t>Tamil Nadu, Kerala, Karnataka</t>
        </is>
      </c>
      <c r="I135" s="2" t="inlineStr">
        <is>
          <t>thenewsminute.com</t>
        </is>
      </c>
      <c r="J135" s="2" t="inlineStr">
        <is>
          <t>India</t>
        </is>
      </c>
      <c r="K135" s="2" t="inlineStr">
        <is>
          <t>English/Other</t>
        </is>
      </c>
      <c r="L135" s="4" t="inlineStr">
        <is>
          <t>http://www.thenewsminute.com/article/just-taj-mahal-indian-dogs-are-part-our-heritage-interview-theodore-baskaran-67108</t>
        </is>
      </c>
      <c r="M135" s="2" t="inlineStr"/>
      <c r="N135"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135" s="2" t="inlineStr">
        <is>
          <t>full-text</t>
        </is>
      </c>
      <c r="P135" s="2" t="inlineStr">
        <is>
          <t>gdelt</t>
        </is>
      </c>
      <c r="Q135" s="2" t="inlineStr">
        <is>
          <t>2026-10-09</t>
        </is>
      </c>
    </row>
    <row r="136">
      <c r="A136" s="2" t="n">
        <v>135</v>
      </c>
      <c r="B136" s="2" t="inlineStr">
        <is>
          <t>2017-08-14</t>
        </is>
      </c>
      <c r="C136" s="2" t="n">
        <v>2017</v>
      </c>
      <c r="D136" s="3" t="inlineStr">
        <is>
          <t>The originals of tamil rock</t>
        </is>
      </c>
      <c r="E136" s="2" t="inlineStr">
        <is>
          <t>நடுகல்</t>
        </is>
      </c>
      <c r="F136" s="2" t="inlineStr">
        <is>
          <t>Hero stone / Memorial stone</t>
        </is>
      </c>
      <c r="G136" s="2" t="inlineStr">
        <is>
          <t>hero stone, hero-stone</t>
        </is>
      </c>
      <c r="H136" s="2" t="inlineStr">
        <is>
          <t>Tamil Nadu</t>
        </is>
      </c>
      <c r="I136" s="2" t="inlineStr">
        <is>
          <t>newsnow.in</t>
        </is>
      </c>
      <c r="J136" s="2" t="inlineStr">
        <is>
          <t>India</t>
        </is>
      </c>
      <c r="K136" s="2" t="inlineStr">
        <is>
          <t>English/Other</t>
        </is>
      </c>
      <c r="L136" s="4" t="inlineStr">
        <is>
          <t>http://www.newsnow.in/news/the-originals-of-tamil-rock</t>
        </is>
      </c>
      <c r="M136" s="4" t="inlineStr">
        <is>
          <t>https://web.archive.org/web/2/http://www.newsnow.in/news/the-originals-of-tamil-rock</t>
        </is>
      </c>
      <c r="N136"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136" s="2" t="inlineStr">
        <is>
          <t>full-text</t>
        </is>
      </c>
      <c r="P136" s="2" t="inlineStr">
        <is>
          <t>gdelt</t>
        </is>
      </c>
      <c r="Q136" s="2" t="inlineStr">
        <is>
          <t>2026-10-09</t>
        </is>
      </c>
    </row>
    <row r="137">
      <c r="A137" s="2" t="n">
        <v>136</v>
      </c>
      <c r="B137" s="2" t="inlineStr">
        <is>
          <t>2017-07-28</t>
        </is>
      </c>
      <c r="C137" s="2" t="n">
        <v>2017</v>
      </c>
      <c r="D137" s="3" t="inlineStr">
        <is>
          <t>Baahubali's 3-Arrow Archery Style Might Be Real! Carvings on 13th Century Stones Suggest.</t>
        </is>
      </c>
      <c r="E137" s="2" t="inlineStr">
        <is>
          <t>கல்வெட்டு, நடுகல், தொல்லியல்</t>
        </is>
      </c>
      <c r="F137" s="2" t="inlineStr">
        <is>
          <t>Inscription / Epigraphy, Hero stone / Memorial stone, Archaeology / Excavation</t>
        </is>
      </c>
      <c r="G137" s="2" t="inlineStr">
        <is>
          <t>inscriptions, hero stones, archaeological</t>
        </is>
      </c>
      <c r="H137" s="2" t="inlineStr">
        <is>
          <t>Tamil Nadu</t>
        </is>
      </c>
      <c r="I137" s="2" t="inlineStr">
        <is>
          <t>thebetterindia.com</t>
        </is>
      </c>
      <c r="J137" s="2" t="inlineStr">
        <is>
          <t>Other</t>
        </is>
      </c>
      <c r="K137" s="2" t="inlineStr">
        <is>
          <t>English/Other</t>
        </is>
      </c>
      <c r="L137" s="4" t="inlineStr">
        <is>
          <t>https://www.thebetterindia.com/110037/hero-stones-discovered-contain-baahubali-style-archery-techniques/amp/</t>
        </is>
      </c>
      <c r="M137" s="2" t="inlineStr"/>
      <c r="N137"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137" s="2" t="inlineStr">
        <is>
          <t>full-text</t>
        </is>
      </c>
      <c r="P137" s="2" t="inlineStr">
        <is>
          <t>seed</t>
        </is>
      </c>
      <c r="Q137" s="2" t="inlineStr">
        <is>
          <t>2026-10-09</t>
        </is>
      </c>
    </row>
    <row r="138">
      <c r="A138" s="2" t="n">
        <v>137</v>
      </c>
      <c r="B138" s="2" t="inlineStr">
        <is>
          <t>2017-04-20</t>
        </is>
      </c>
      <c r="C138" s="2" t="n">
        <v>2017</v>
      </c>
      <c r="D138" s="3" t="inlineStr">
        <is>
          <t>News - 1,100-Year-Old Inscription Found in India - Archaeology Magazine</t>
        </is>
      </c>
      <c r="E138" s="2" t="inlineStr">
        <is>
          <t>கல்வெட்டு, பாறை ஓவியம், தொல்லியல்</t>
        </is>
      </c>
      <c r="F138" s="2" t="inlineStr">
        <is>
          <t>Inscription / Epigraphy, Rock art / Rock painting, Archaeology / Excavation</t>
        </is>
      </c>
      <c r="G138" s="2" t="inlineStr">
        <is>
          <t>inscription, inscriptions, petroglyphs, archaeology</t>
        </is>
      </c>
      <c r="H138" s="2" t="inlineStr">
        <is>
          <t>Tamil Nadu</t>
        </is>
      </c>
      <c r="I138" s="2" t="inlineStr">
        <is>
          <t>archaeology.org</t>
        </is>
      </c>
      <c r="J138" s="2" t="inlineStr">
        <is>
          <t>USA</t>
        </is>
      </c>
      <c r="K138" s="2" t="inlineStr">
        <is>
          <t>English/Other</t>
        </is>
      </c>
      <c r="L138" s="4" t="inlineStr">
        <is>
          <t>https://archaeology.org/?p=6144</t>
        </is>
      </c>
      <c r="M138" s="2" t="inlineStr"/>
      <c r="N138"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138" s="2" t="inlineStr">
        <is>
          <t>full-text</t>
        </is>
      </c>
      <c r="P138" s="2" t="inlineStr">
        <is>
          <t>seed</t>
        </is>
      </c>
      <c r="Q138" s="2" t="inlineStr">
        <is>
          <t>2026-10-09</t>
        </is>
      </c>
    </row>
    <row r="139">
      <c r="A139" s="2" t="n">
        <v>138</v>
      </c>
      <c r="B139" s="2" t="inlineStr">
        <is>
          <t>2017-04-03</t>
        </is>
      </c>
      <c r="C139" s="2" t="n">
        <v>2017</v>
      </c>
      <c r="D139" s="3" t="inlineStr">
        <is>
          <t>Hero stones of women warriors found in Krishnagiri</t>
        </is>
      </c>
      <c r="E139" s="2" t="inlineStr">
        <is>
          <t>கல்வெட்டு, நடுகல், தொல்லியல்</t>
        </is>
      </c>
      <c r="F139" s="2" t="inlineStr">
        <is>
          <t>Inscription / Epigraphy, Hero stone / Memorial stone, Archaeology / Excavation</t>
        </is>
      </c>
      <c r="G139" s="2" t="inlineStr">
        <is>
          <t>inscriptions, hero stone, hero stones, hero-stone, archaeology</t>
        </is>
      </c>
      <c r="H139" s="2" t="inlineStr">
        <is>
          <t>Tamil Nadu</t>
        </is>
      </c>
      <c r="I139" s="2" t="inlineStr">
        <is>
          <t>dtnext.in</t>
        </is>
      </c>
      <c r="J139" s="2" t="inlineStr">
        <is>
          <t>India</t>
        </is>
      </c>
      <c r="K139" s="2" t="inlineStr">
        <is>
          <t>English/Other</t>
        </is>
      </c>
      <c r="L139" s="4" t="inlineStr">
        <is>
          <t>https://www.dtnext.in/tamilnadu/2017/04/02/hero-stones-of-women-warriors-found-in-krishnagiri</t>
        </is>
      </c>
      <c r="M139" s="2" t="inlineStr"/>
      <c r="N13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139" s="2" t="inlineStr">
        <is>
          <t>full-text</t>
        </is>
      </c>
      <c r="P139" s="2" t="inlineStr">
        <is>
          <t>seed</t>
        </is>
      </c>
      <c r="Q139" s="2" t="inlineStr">
        <is>
          <t>2026-10-09</t>
        </is>
      </c>
    </row>
    <row r="140">
      <c r="A140" s="2" t="n">
        <v>139</v>
      </c>
      <c r="B140" s="2" t="inlineStr">
        <is>
          <t>2017-01-22</t>
        </is>
      </c>
      <c r="C140" s="2" t="n">
        <v>2017</v>
      </c>
      <c r="D140" s="3" t="inlineStr">
        <is>
          <t>Why is Tamil Nadu against the ban of Jallikattu</t>
        </is>
      </c>
      <c r="E140" s="2" t="inlineStr">
        <is>
          <t>கல்வெட்டு, நடுகல்</t>
        </is>
      </c>
      <c r="F140" s="2" t="inlineStr">
        <is>
          <t>Inscription / Epigraphy, Hero stone / Memorial stone</t>
        </is>
      </c>
      <c r="G140" s="2" t="inlineStr">
        <is>
          <t>inscriptions, epigraphist, hero stone, hero stones, hero-stone</t>
        </is>
      </c>
      <c r="H140" s="2" t="inlineStr">
        <is>
          <t>Tamil Nadu</t>
        </is>
      </c>
      <c r="I140" s="2" t="inlineStr">
        <is>
          <t>freepressjournal.in</t>
        </is>
      </c>
      <c r="J140" s="2" t="inlineStr">
        <is>
          <t>India</t>
        </is>
      </c>
      <c r="K140" s="2" t="inlineStr">
        <is>
          <t>English/Other</t>
        </is>
      </c>
      <c r="L140" s="4" t="inlineStr">
        <is>
          <t>http://www.freepressjournal.in/featured-blog/why-is-tamil-nadu-against-the-ban-of-jallikattu/1006294</t>
        </is>
      </c>
      <c r="M140" s="4" t="inlineStr">
        <is>
          <t>https://web.archive.org/web/2/http://www.freepressjournal.in/featured-blog/why-is-tamil-nadu-against-the-ban-of-jallikattu/1006294</t>
        </is>
      </c>
      <c r="N140"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140" s="2" t="inlineStr">
        <is>
          <t>full-text</t>
        </is>
      </c>
      <c r="P140" s="2" t="inlineStr">
        <is>
          <t>gdelt</t>
        </is>
      </c>
      <c r="Q140" s="2" t="inlineStr">
        <is>
          <t>2026-10-09</t>
        </is>
      </c>
    </row>
    <row r="141">
      <c r="A141" s="2" t="n">
        <v>140</v>
      </c>
      <c r="B141" s="2" t="inlineStr">
        <is>
          <t>2017-01-16</t>
        </is>
      </c>
      <c r="C141" s="2" t="n">
        <v>2017</v>
      </c>
      <c r="D141" s="3" t="inlineStr">
        <is>
          <t>Villagers construct temple for seventh century hero stone in Tiruppur | Chennai News - Times of India</t>
        </is>
      </c>
      <c r="E141" s="2" t="inlineStr">
        <is>
          <t>கல்வெட்டு, நடுகல், தொல்லியல்</t>
        </is>
      </c>
      <c r="F141" s="2" t="inlineStr">
        <is>
          <t>Inscription / Epigraphy, Hero stone / Memorial stone, Archaeology / Excavation</t>
        </is>
      </c>
      <c r="G141" s="2" t="inlineStr">
        <is>
          <t>inscriptions, hero stone, hero stones, hero-stone, archaeological</t>
        </is>
      </c>
      <c r="H141" s="2" t="inlineStr"/>
      <c r="I141" s="2" t="inlineStr">
        <is>
          <t>timesofindia.indiatimes.com</t>
        </is>
      </c>
      <c r="J141" s="2" t="inlineStr">
        <is>
          <t>India</t>
        </is>
      </c>
      <c r="K141" s="2" t="inlineStr">
        <is>
          <t>English/Other</t>
        </is>
      </c>
      <c r="L141" s="4" t="inlineStr">
        <is>
          <t>http://timesofindia.indiatimes.com/city/chennai/villagers-construct-temple-for-seventh-century-hero-stone-in-tiruppur/articleshow/56574679.cms</t>
        </is>
      </c>
      <c r="M141" s="2" t="inlineStr"/>
      <c r="N14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141" s="2" t="inlineStr">
        <is>
          <t>full-text</t>
        </is>
      </c>
      <c r="P141" s="2" t="inlineStr">
        <is>
          <t>gdelt</t>
        </is>
      </c>
      <c r="Q141" s="2" t="inlineStr">
        <is>
          <t>2026-10-09</t>
        </is>
      </c>
    </row>
    <row r="142">
      <c r="A142" s="2" t="n">
        <v>141</v>
      </c>
      <c r="B142" s="2" t="inlineStr">
        <is>
          <t>2016-01-15</t>
        </is>
      </c>
      <c r="C142" s="2" t="n">
        <v>2016</v>
      </c>
      <c r="D142" s="3" t="inlineStr">
        <is>
          <t>சிவலிங்கத்தில் தமிழ் - பிராமி கல்வெட்டு தொல்லியல் துறையினர் கண்டுபிடிப்பு</t>
        </is>
      </c>
      <c r="E142" s="2" t="inlineStr">
        <is>
          <t>கல்வெட்டு, தொல்லியல்</t>
        </is>
      </c>
      <c r="F142" s="2" t="inlineStr">
        <is>
          <t>Inscription / Epigraphy, Archaeology / Excavation</t>
        </is>
      </c>
      <c r="G142" s="2" t="inlineStr">
        <is>
          <t>கல்வெட்டு, தமிழ் பிராமி, தமிழ்-பிராமி, தொல்லியல், தொல்லியல் துறை</t>
        </is>
      </c>
      <c r="H142" s="2" t="inlineStr"/>
      <c r="I142" s="2" t="inlineStr">
        <is>
          <t>dinamalar.com</t>
        </is>
      </c>
      <c r="J142" s="2" t="inlineStr">
        <is>
          <t>India</t>
        </is>
      </c>
      <c r="K142" s="2" t="inlineStr">
        <is>
          <t>Tamil</t>
        </is>
      </c>
      <c r="L142" s="4" t="inlineStr">
        <is>
          <t>https://www.dinamalar.com/news_detail.asp?id=1433752&amp;Print=1</t>
        </is>
      </c>
      <c r="M142" s="2" t="inlineStr"/>
      <c r="N14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142" s="2" t="inlineStr">
        <is>
          <t>full-text</t>
        </is>
      </c>
      <c r="P142" s="2" t="inlineStr">
        <is>
          <t>seed</t>
        </is>
      </c>
      <c r="Q142" s="2" t="inlineStr">
        <is>
          <t>2026-10-09</t>
        </is>
      </c>
    </row>
    <row r="143">
      <c r="A143" s="2" t="n">
        <v>142</v>
      </c>
      <c r="B143" s="2" t="inlineStr">
        <is>
          <t>2013-06-20</t>
        </is>
      </c>
      <c r="C143" s="2" t="n">
        <v>2013</v>
      </c>
      <c r="D143" s="3" t="inlineStr">
        <is>
          <t>Relationship of the Tamils with the Chinese - Wikipedia</t>
        </is>
      </c>
      <c r="E143" s="2" t="inlineStr">
        <is>
          <t>கல்வெட்டு, தொல்லியல்</t>
        </is>
      </c>
      <c r="F143" s="2" t="inlineStr">
        <is>
          <t>Inscription / Epigraphy, Archaeology / Excavation</t>
        </is>
      </c>
      <c r="G143" s="2" t="inlineStr">
        <is>
          <t>inscription, inscriptions, archaeological</t>
        </is>
      </c>
      <c r="H143" s="2" t="inlineStr">
        <is>
          <t>Tamil Nadu, Sri Lanka, Malaysia, Indonesia, China</t>
        </is>
      </c>
      <c r="I143" s="2" t="inlineStr">
        <is>
          <t>en.wikipedia.org</t>
        </is>
      </c>
      <c r="J143" s="2" t="inlineStr">
        <is>
          <t>Other</t>
        </is>
      </c>
      <c r="K143" s="2" t="inlineStr">
        <is>
          <t>English/Other</t>
        </is>
      </c>
      <c r="L143" s="4" t="inlineStr">
        <is>
          <t>https://en.wikipedia.org/wiki/Relationship_of_the_Tamils_with_the_Chinese</t>
        </is>
      </c>
      <c r="M143" s="2" t="inlineStr"/>
      <c r="N143"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143" s="2" t="inlineStr">
        <is>
          <t>full-text</t>
        </is>
      </c>
      <c r="P143" s="2" t="inlineStr">
        <is>
          <t>seed</t>
        </is>
      </c>
      <c r="Q143" s="2" t="inlineStr">
        <is>
          <t>2026-10-09</t>
        </is>
      </c>
    </row>
    <row r="144">
      <c r="A144" s="2" t="n">
        <v>143</v>
      </c>
      <c r="B144" s="2" t="inlineStr">
        <is>
          <t>2012-11-12</t>
        </is>
      </c>
      <c r="C144" s="2" t="n">
        <v>2012</v>
      </c>
      <c r="D144" s="3" t="inlineStr">
        <is>
          <t>Tamil-Brahmi in Oman - varnam</t>
        </is>
      </c>
      <c r="E144" s="2" t="inlineStr">
        <is>
          <t>கல்வெட்டு, தொல்லியல்</t>
        </is>
      </c>
      <c r="F144" s="2" t="inlineStr">
        <is>
          <t>Inscription / Epigraphy, Archaeology / Excavation</t>
        </is>
      </c>
      <c r="G144" s="2" t="inlineStr">
        <is>
          <t>inscriptions, tamil-brahmi, tamil brahmi, archaeological, adichanallur</t>
        </is>
      </c>
      <c r="H144" s="2" t="inlineStr">
        <is>
          <t>Kerala, Egypt, Oman, Thailand</t>
        </is>
      </c>
      <c r="I144" s="2" t="inlineStr">
        <is>
          <t>varnam.org</t>
        </is>
      </c>
      <c r="J144" s="2" t="inlineStr">
        <is>
          <t>Other</t>
        </is>
      </c>
      <c r="K144" s="2" t="inlineStr">
        <is>
          <t>English/Other</t>
        </is>
      </c>
      <c r="L144" s="4" t="inlineStr">
        <is>
          <t>https://www.varnam.org/?p=3475</t>
        </is>
      </c>
      <c r="M144" s="2" t="inlineStr"/>
      <c r="N144"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144" s="2" t="inlineStr">
        <is>
          <t>full-text</t>
        </is>
      </c>
      <c r="P144" s="2" t="inlineStr">
        <is>
          <t>seed</t>
        </is>
      </c>
      <c r="Q144" s="2" t="inlineStr">
        <is>
          <t>2026-10-09</t>
        </is>
      </c>
    </row>
    <row r="145">
      <c r="A145" s="2" t="n">
        <v>144</v>
      </c>
      <c r="B145" s="2" t="inlineStr">
        <is>
          <t>2012-03-25</t>
        </is>
      </c>
      <c r="C145" s="2" t="n">
        <v>2012</v>
      </c>
      <c r="D145" s="3" t="inlineStr">
        <is>
          <t>2,200-year-old Tamil-Brahmi inscription found | Jain Heritage Centres</t>
        </is>
      </c>
      <c r="E145" s="2" t="inlineStr">
        <is>
          <t>கல்வெட்டு, பாறை ஓவியம், தொல்லியல்</t>
        </is>
      </c>
      <c r="F145" s="2" t="inlineStr">
        <is>
          <t>Inscription / Epigraphy, Rock art / Rock painting, Archaeology / Excavation</t>
        </is>
      </c>
      <c r="G145" s="2" t="inlineStr">
        <is>
          <t>inscription, inscriptions, epigraphist, tamil-brahmi, tamil brahmi, rock shelter, archaeology, archaeological</t>
        </is>
      </c>
      <c r="H145" s="2" t="inlineStr">
        <is>
          <t>Tamil Nadu, Puducherry</t>
        </is>
      </c>
      <c r="I145" s="2" t="inlineStr">
        <is>
          <t>jainheritagecentres.com</t>
        </is>
      </c>
      <c r="J145" s="2" t="inlineStr">
        <is>
          <t>Other</t>
        </is>
      </c>
      <c r="K145" s="2" t="inlineStr">
        <is>
          <t>English/Other</t>
        </is>
      </c>
      <c r="L145" s="4" t="inlineStr">
        <is>
          <t>https://jainheritagecentres.com/?p=1024</t>
        </is>
      </c>
      <c r="M145" s="2" t="inlineStr"/>
      <c r="N145"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145" s="2" t="inlineStr">
        <is>
          <t>full-text</t>
        </is>
      </c>
      <c r="P145" s="2" t="inlineStr">
        <is>
          <t>seed</t>
        </is>
      </c>
      <c r="Q145" s="2" t="inlineStr">
        <is>
          <t>2026-10-09</t>
        </is>
      </c>
    </row>
    <row r="146">
      <c r="A146" s="2" t="n">
        <v>145</v>
      </c>
      <c r="B146" s="2" t="inlineStr">
        <is>
          <t>2010-06-27</t>
        </is>
      </c>
      <c r="C146" s="2" t="n">
        <v>2010</v>
      </c>
      <c r="D146" s="3" t="inlineStr">
        <is>
          <t>Ponniyin Selvan Varalaatru Peravai</t>
        </is>
      </c>
      <c r="E146" s="2" t="inlineStr">
        <is>
          <t>கல்வெட்டு, தொல்லியல்</t>
        </is>
      </c>
      <c r="F146" s="2" t="inlineStr">
        <is>
          <t>Inscription / Epigraphy, Archaeology / Excavation</t>
        </is>
      </c>
      <c r="G146" s="2" t="inlineStr">
        <is>
          <t>inscription, inscriptions, inscribed, epigraphy, epigraphist, tamil-brahmi, tamil brahmi, graffiti marks, potsherd inscription, archaeology, archaeological, archaeologist, archaeological excavation, archaeological excavations, megalithic, kodumanal</t>
        </is>
      </c>
      <c r="H146" s="2" t="inlineStr">
        <is>
          <t>Tamil Nadu, Sri Lanka</t>
        </is>
      </c>
      <c r="I146" s="2" t="inlineStr">
        <is>
          <t>ponniyinselvan.in</t>
        </is>
      </c>
      <c r="J146" s="2" t="inlineStr">
        <is>
          <t>India</t>
        </is>
      </c>
      <c r="K146" s="2" t="inlineStr">
        <is>
          <t>English/Other</t>
        </is>
      </c>
      <c r="L146" s="4" t="inlineStr">
        <is>
          <t>https://ponniyinselvan.in/forum/discussion/41483/tissamaharama-potsherd-evidences-ordinary-early-tamils-among-population</t>
        </is>
      </c>
      <c r="M146" s="2" t="inlineStr"/>
      <c r="N146"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146" s="2" t="inlineStr">
        <is>
          <t>full-text</t>
        </is>
      </c>
      <c r="P146" s="2" t="inlineStr">
        <is>
          <t>seed</t>
        </is>
      </c>
      <c r="Q146" s="2" t="inlineStr">
        <is>
          <t>2026-10-09</t>
        </is>
      </c>
    </row>
    <row r="147">
      <c r="A147" s="2" t="n">
        <v>146</v>
      </c>
      <c r="B147" s="2" t="inlineStr">
        <is>
          <t>2009-03-30</t>
        </is>
      </c>
      <c r="C147" s="2" t="n">
        <v>2009</v>
      </c>
      <c r="D147" s="3" t="inlineStr">
        <is>
          <t>Stone Pages Archaeo News: Ancient cup marks found in India</t>
        </is>
      </c>
      <c r="E147" s="2" t="inlineStr">
        <is>
          <t>கல்வெட்டு, பாறை ஓவியம், தொல்லியல்</t>
        </is>
      </c>
      <c r="F147" s="2" t="inlineStr">
        <is>
          <t>Inscription / Epigraphy, Rock art / Rock painting, Archaeology / Excavation</t>
        </is>
      </c>
      <c r="G147" s="2" t="inlineStr">
        <is>
          <t>inscription, rock art, rock painting, rock paintings, rock-art, archaeological, archaeologist</t>
        </is>
      </c>
      <c r="H147" s="2" t="inlineStr">
        <is>
          <t>Tamil Nadu</t>
        </is>
      </c>
      <c r="I147" s="2" t="inlineStr">
        <is>
          <t>stonepages.com</t>
        </is>
      </c>
      <c r="J147" s="2" t="inlineStr">
        <is>
          <t>Other</t>
        </is>
      </c>
      <c r="K147" s="2" t="inlineStr">
        <is>
          <t>English/Other</t>
        </is>
      </c>
      <c r="L147" s="4" t="inlineStr">
        <is>
          <t>https://www.stonepages.com/news/archives/003233.html</t>
        </is>
      </c>
      <c r="M147" s="2" t="inlineStr"/>
      <c r="N14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147" s="2" t="inlineStr">
        <is>
          <t>full-text</t>
        </is>
      </c>
      <c r="P147" s="2" t="inlineStr">
        <is>
          <t>seed</t>
        </is>
      </c>
      <c r="Q147" s="2" t="inlineStr">
        <is>
          <t>2026-10-09</t>
        </is>
      </c>
    </row>
    <row r="148">
      <c r="A148" s="2" t="n">
        <v>147</v>
      </c>
      <c r="B148" s="2" t="inlineStr">
        <is>
          <t>2009-01-10</t>
        </is>
      </c>
      <c r="C148" s="2" t="n">
        <v>2009</v>
      </c>
      <c r="D148" s="3" t="inlineStr">
        <is>
          <t>Ponniyin Selvan Varalaatru Peravai</t>
        </is>
      </c>
      <c r="E148" s="2" t="inlineStr">
        <is>
          <t>கல்வெட்டு, பாறை ஓவியம், தொல்லியல்</t>
        </is>
      </c>
      <c r="F148" s="2" t="inlineStr">
        <is>
          <t>Inscription / Epigraphy, Rock art / Rock painting, Archaeology / Excavation</t>
        </is>
      </c>
      <c r="G148" s="2" t="inlineStr">
        <is>
          <t>inscription, inscriptions, epigraphist, tamil-brahmi, tamil brahmi, rock art, rock-art, archaeology</t>
        </is>
      </c>
      <c r="H148" s="2" t="inlineStr">
        <is>
          <t>Tamil Nadu</t>
        </is>
      </c>
      <c r="I148" s="2" t="inlineStr">
        <is>
          <t>ponniyinselvan.in</t>
        </is>
      </c>
      <c r="J148" s="2" t="inlineStr">
        <is>
          <t>India</t>
        </is>
      </c>
      <c r="K148" s="2" t="inlineStr">
        <is>
          <t>English/Other</t>
        </is>
      </c>
      <c r="L148" s="4" t="inlineStr">
        <is>
          <t>https://ponniyinselvan.in/forum/discussion/comment/29376</t>
        </is>
      </c>
      <c r="M148" s="2" t="inlineStr"/>
      <c r="N14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148" s="2" t="inlineStr">
        <is>
          <t>full-text</t>
        </is>
      </c>
      <c r="P148" s="2" t="inlineStr">
        <is>
          <t>seed</t>
        </is>
      </c>
      <c r="Q148" s="2" t="inlineStr">
        <is>
          <t>2026-10-09</t>
        </is>
      </c>
    </row>
    <row r="149">
      <c r="A149" s="2" t="n">
        <v>148</v>
      </c>
      <c r="B149" s="2" t="inlineStr">
        <is>
          <t>2008-04-12</t>
        </is>
      </c>
      <c r="C149" s="2" t="n">
        <v>2008</v>
      </c>
      <c r="D149" s="3" t="inlineStr">
        <is>
          <t>Institude for Oriental Sttudy, Thane</t>
        </is>
      </c>
      <c r="E149" s="2" t="inlineStr">
        <is>
          <t>கல்வெட்டு, நடுகல், தொல்லியல்</t>
        </is>
      </c>
      <c r="F149" s="2" t="inlineStr">
        <is>
          <t>Inscription / Epigraphy, Hero stone / Memorial stone, Archaeology / Excavation</t>
        </is>
      </c>
      <c r="G149" s="2" t="inlineStr">
        <is>
          <t>inscription, hero stone, hero stones, hero-stone, archeological</t>
        </is>
      </c>
      <c r="H149" s="2" t="inlineStr">
        <is>
          <t>Tamil Nadu, Puducherry</t>
        </is>
      </c>
      <c r="I149" s="2" t="inlineStr">
        <is>
          <t>orientalthane.com</t>
        </is>
      </c>
      <c r="J149" s="2" t="inlineStr">
        <is>
          <t>Other</t>
        </is>
      </c>
      <c r="K149" s="2" t="inlineStr">
        <is>
          <t>English/Other</t>
        </is>
      </c>
      <c r="L149" s="4" t="inlineStr">
        <is>
          <t>https://orientalthane.com/archaeology/news_2008_04_12.htm</t>
        </is>
      </c>
      <c r="M149" s="2" t="inlineStr"/>
      <c r="N149"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149" s="2" t="inlineStr">
        <is>
          <t>full-text</t>
        </is>
      </c>
      <c r="P149" s="2" t="inlineStr">
        <is>
          <t>seed</t>
        </is>
      </c>
      <c r="Q149" s="2" t="inlineStr">
        <is>
          <t>2026-10-09</t>
        </is>
      </c>
    </row>
    <row r="150">
      <c r="A150" s="2" t="n">
        <v>149</v>
      </c>
      <c r="B150" s="2" t="inlineStr">
        <is>
          <t>2007-12-11</t>
        </is>
      </c>
      <c r="C150" s="2" t="n">
        <v>2007</v>
      </c>
      <c r="D150" s="3" t="inlineStr">
        <is>
          <t>Tamil Brahmi script in Egypt</t>
        </is>
      </c>
      <c r="E150" s="2" t="inlineStr">
        <is>
          <t>கல்வெட்டு, தொல்லியல்</t>
        </is>
      </c>
      <c r="F150" s="2" t="inlineStr">
        <is>
          <t>Inscription / Epigraphy, Archaeology / Excavation</t>
        </is>
      </c>
      <c r="G150" s="2" t="inlineStr">
        <is>
          <t>inscription, inscriptions, epigraphy, tamil-brahmi, tamil brahmi, archaeological</t>
        </is>
      </c>
      <c r="H150" s="2" t="inlineStr">
        <is>
          <t>Puducherry, Egypt</t>
        </is>
      </c>
      <c r="I150" s="2" t="inlineStr">
        <is>
          <t>orientalthane.com</t>
        </is>
      </c>
      <c r="J150" s="2" t="inlineStr">
        <is>
          <t>Other</t>
        </is>
      </c>
      <c r="K150" s="2" t="inlineStr">
        <is>
          <t>English/Other</t>
        </is>
      </c>
      <c r="L150" s="4" t="inlineStr">
        <is>
          <t>https://orientalthane.com/archaeology/news_2007_12_11.htm</t>
        </is>
      </c>
      <c r="M150" s="2" t="inlineStr"/>
      <c r="N150"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150" s="2" t="inlineStr">
        <is>
          <t>full-text</t>
        </is>
      </c>
      <c r="P150" s="2" t="inlineStr">
        <is>
          <t>seed</t>
        </is>
      </c>
      <c r="Q150" s="2" t="inlineStr">
        <is>
          <t>2026-10-09</t>
        </is>
      </c>
    </row>
    <row r="151">
      <c r="A151" s="2" t="n">
        <v>150</v>
      </c>
      <c r="B151" s="2" t="inlineStr">
        <is>
          <t>2007-11-20</t>
        </is>
      </c>
      <c r="C151" s="2" t="n">
        <v>2007</v>
      </c>
      <c r="D151" s="3" t="inlineStr">
        <is>
          <t>Tamilians in Ancient Egypt - varnam</t>
        </is>
      </c>
      <c r="E151" s="2" t="inlineStr">
        <is>
          <t>கல்வெட்டு</t>
        </is>
      </c>
      <c r="F151" s="2" t="inlineStr">
        <is>
          <t>Inscription / Epigraphy</t>
        </is>
      </c>
      <c r="G151" s="2" t="inlineStr">
        <is>
          <t>inscription, inscriptions, inscribed, tamil-brahmi, tamil brahmi</t>
        </is>
      </c>
      <c r="H151" s="2" t="inlineStr">
        <is>
          <t>Egypt</t>
        </is>
      </c>
      <c r="I151" s="2" t="inlineStr">
        <is>
          <t>varnam.org</t>
        </is>
      </c>
      <c r="J151" s="2" t="inlineStr">
        <is>
          <t>Other</t>
        </is>
      </c>
      <c r="K151" s="2" t="inlineStr">
        <is>
          <t>English/Other</t>
        </is>
      </c>
      <c r="L151" s="4" t="inlineStr">
        <is>
          <t>https://www.varnam.org/2007/11/20/tamilians_in_ancient_egypt/</t>
        </is>
      </c>
      <c r="M151" s="2" t="inlineStr"/>
      <c r="N151"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151" s="2" t="inlineStr">
        <is>
          <t>full-text</t>
        </is>
      </c>
      <c r="P151" s="2" t="inlineStr">
        <is>
          <t>seed</t>
        </is>
      </c>
      <c r="Q151" s="2" t="inlineStr">
        <is>
          <t>2026-10-09</t>
        </is>
      </c>
    </row>
    <row r="152">
      <c r="A152" s="2" t="n">
        <v>151</v>
      </c>
      <c r="B152" s="2" t="inlineStr">
        <is>
          <t>2007-01-01</t>
        </is>
      </c>
      <c r="C152" s="2" t="n">
        <v>2007</v>
      </c>
      <c r="D152" s="3" t="inlineStr">
        <is>
          <t>Early Inscribed Hero Stones in Tamil Nadu</t>
        </is>
      </c>
      <c r="E152" s="2" t="inlineStr">
        <is>
          <t>கல்வெட்டு, நடுகல், தொல்லியல்</t>
        </is>
      </c>
      <c r="F152" s="2" t="inlineStr">
        <is>
          <t>Inscription / Epigraphy, Hero stone / Memorial stone, Archaeology / Excavation</t>
        </is>
      </c>
      <c r="G152" s="2" t="inlineStr">
        <is>
          <t>inscriptions, inscribed, tamil-brahmi, tamil brahmi, hero stone, hero stones, hero-stone, archeological</t>
        </is>
      </c>
      <c r="H152" s="2" t="inlineStr">
        <is>
          <t>Tamil Nadu, Puducherry</t>
        </is>
      </c>
      <c r="I152" s="2" t="inlineStr">
        <is>
          <t>list.indology.info</t>
        </is>
      </c>
      <c r="J152" s="2" t="inlineStr">
        <is>
          <t>Other</t>
        </is>
      </c>
      <c r="K152" s="2" t="inlineStr">
        <is>
          <t>English/Other</t>
        </is>
      </c>
      <c r="L152" s="4" t="inlineStr">
        <is>
          <t>https://list.indology.info/pipermail/indology/2008-March/031524.html</t>
        </is>
      </c>
      <c r="M152" s="2" t="inlineStr"/>
      <c r="N152"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152" s="2" t="inlineStr">
        <is>
          <t>full-text</t>
        </is>
      </c>
      <c r="P152" s="2" t="inlineStr">
        <is>
          <t>seed</t>
        </is>
      </c>
      <c r="Q152" s="2" t="inlineStr">
        <is>
          <t>2026-10-09</t>
        </is>
      </c>
    </row>
    <row r="153">
      <c r="A153" s="2" t="n">
        <v>152</v>
      </c>
      <c r="B153" s="2" t="inlineStr">
        <is>
          <t>2006-12-28</t>
        </is>
      </c>
      <c r="C153" s="2" t="n">
        <v>2006</v>
      </c>
      <c r="D153" s="3" t="inlineStr">
        <is>
          <t>Tamil inscriptions in Malay world - Wikipedia</t>
        </is>
      </c>
      <c r="E153" s="2" t="inlineStr">
        <is>
          <t>கல்வெட்டு</t>
        </is>
      </c>
      <c r="F153" s="2" t="inlineStr">
        <is>
          <t>Inscription / Epigraphy</t>
        </is>
      </c>
      <c r="G153" s="2" t="inlineStr">
        <is>
          <t>inscription, inscriptions, inscribed, vatteluttu</t>
        </is>
      </c>
      <c r="H153" s="2" t="inlineStr">
        <is>
          <t>Tamil Nadu, Thailand, Malaysia, Indonesia, Myanmar, China</t>
        </is>
      </c>
      <c r="I153" s="2" t="inlineStr">
        <is>
          <t>en.wikipedia.org</t>
        </is>
      </c>
      <c r="J153" s="2" t="inlineStr">
        <is>
          <t>Other</t>
        </is>
      </c>
      <c r="K153" s="2" t="inlineStr">
        <is>
          <t>English/Other</t>
        </is>
      </c>
      <c r="L153" s="4" t="inlineStr">
        <is>
          <t>https://en.wikipedia.org/wiki/Tamil_inscriptions_in_Malay_world</t>
        </is>
      </c>
      <c r="M153" s="2" t="inlineStr"/>
      <c r="N153"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153" s="2" t="inlineStr">
        <is>
          <t>full-text</t>
        </is>
      </c>
      <c r="P153" s="2" t="inlineStr">
        <is>
          <t>seed</t>
        </is>
      </c>
      <c r="Q153" s="2" t="inlineStr">
        <is>
          <t>2026-10-09</t>
        </is>
      </c>
    </row>
    <row r="154">
      <c r="A154" s="2" t="n">
        <v>153</v>
      </c>
      <c r="B154" s="2" t="inlineStr">
        <is>
          <t>2006-07-26</t>
        </is>
      </c>
      <c r="C154" s="2" t="n">
        <v>2006</v>
      </c>
      <c r="D154" s="3" t="inlineStr">
        <is>
          <t>Tamil-Brahmi inscription on pottery found in Thailand</t>
        </is>
      </c>
      <c r="E154" s="2" t="inlineStr">
        <is>
          <t>கல்வெட்டு, தொல்லியல்</t>
        </is>
      </c>
      <c r="F154" s="2" t="inlineStr">
        <is>
          <t>Inscription / Epigraphy, Archaeology / Excavation</t>
        </is>
      </c>
      <c r="G154" s="2" t="inlineStr">
        <is>
          <t>inscription, inscriptions, inscribed, epigraphy, tamil-brahmi, tamil brahmi, archaeology</t>
        </is>
      </c>
      <c r="H154" s="2" t="inlineStr">
        <is>
          <t>Tamil Nadu, Thailand</t>
        </is>
      </c>
      <c r="I154" s="2" t="inlineStr">
        <is>
          <t>southeastasianarchaeology.com</t>
        </is>
      </c>
      <c r="J154" s="2" t="inlineStr">
        <is>
          <t>Other</t>
        </is>
      </c>
      <c r="K154" s="2" t="inlineStr">
        <is>
          <t>English/Other</t>
        </is>
      </c>
      <c r="L154" s="4" t="inlineStr">
        <is>
          <t>https://southeastasianarchaeology.com/2006/07/26/tamil-brahmi-inscription-on-pottery-found-in-thailand</t>
        </is>
      </c>
      <c r="M154" s="2" t="inlineStr"/>
      <c r="N154"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154" s="2" t="inlineStr">
        <is>
          <t>full-text</t>
        </is>
      </c>
      <c r="P154" s="2" t="inlineStr">
        <is>
          <t>seed</t>
        </is>
      </c>
      <c r="Q154" s="2" t="inlineStr">
        <is>
          <t>2026-10-09</t>
        </is>
      </c>
    </row>
    <row r="155">
      <c r="A155" s="2" t="n">
        <v>154</v>
      </c>
      <c r="B155" s="2" t="inlineStr">
        <is>
          <t>2006-04-05</t>
        </is>
      </c>
      <c r="C155" s="2" t="n">
        <v>2006</v>
      </c>
      <c r="D155" s="3" t="inlineStr">
        <is>
          <t>Institude for Oriental Sttudy, Thane</t>
        </is>
      </c>
      <c r="E155" s="2" t="inlineStr">
        <is>
          <t>கல்வெட்டு, நடுகல், தொல்லியல்</t>
        </is>
      </c>
      <c r="F155" s="2" t="inlineStr">
        <is>
          <t>Inscription / Epigraphy, Hero stone / Memorial stone, Archaeology / Excavation</t>
        </is>
      </c>
      <c r="G155" s="2" t="inlineStr">
        <is>
          <t>inscription, inscriptions, inscribed, epigraphy, tamil-brahmi, tamil brahmi, hero stone, hero stones, hero-stone, archaeology</t>
        </is>
      </c>
      <c r="H155" s="2" t="inlineStr">
        <is>
          <t>Tamil Nadu</t>
        </is>
      </c>
      <c r="I155" s="2" t="inlineStr">
        <is>
          <t>orientalthane.com</t>
        </is>
      </c>
      <c r="J155" s="2" t="inlineStr">
        <is>
          <t>Other</t>
        </is>
      </c>
      <c r="K155" s="2" t="inlineStr">
        <is>
          <t>English/Other</t>
        </is>
      </c>
      <c r="L155" s="4" t="inlineStr">
        <is>
          <t>https://orientalthane.com/archaeology/news_2006_04_05_1.htm</t>
        </is>
      </c>
      <c r="M155" s="2" t="inlineStr"/>
      <c r="N155"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155" s="2" t="inlineStr">
        <is>
          <t>full-text</t>
        </is>
      </c>
      <c r="P155" s="2" t="inlineStr">
        <is>
          <t>seed</t>
        </is>
      </c>
      <c r="Q155" s="2" t="inlineStr">
        <is>
          <t>2026-10-09</t>
        </is>
      </c>
    </row>
    <row r="156">
      <c r="A156" s="2" t="n">
        <v>155</v>
      </c>
      <c r="B156" s="2" t="inlineStr">
        <is>
          <t>2006-02-08</t>
        </is>
      </c>
      <c r="C156" s="2" t="n">
        <v>2006</v>
      </c>
      <c r="D156" s="3" t="inlineStr">
        <is>
          <t>Tamil copper-plate inscriptions - Wikipedia</t>
        </is>
      </c>
      <c r="E156" s="2" t="inlineStr">
        <is>
          <t>கல்வெட்டு, தொல்லியல்</t>
        </is>
      </c>
      <c r="F156" s="2" t="inlineStr">
        <is>
          <t>Inscription / Epigraphy, Archaeology / Excavation</t>
        </is>
      </c>
      <c r="G156" s="2" t="inlineStr">
        <is>
          <t>inscription, inscriptions, epigraphy, epigraphist, copper plate, copper plates, copper-plate, archaeology, archaeological</t>
        </is>
      </c>
      <c r="H156" s="2" t="inlineStr">
        <is>
          <t>Tamil Nadu</t>
        </is>
      </c>
      <c r="I156" s="2" t="inlineStr">
        <is>
          <t>en.wikipedia.org</t>
        </is>
      </c>
      <c r="J156" s="2" t="inlineStr">
        <is>
          <t>Other</t>
        </is>
      </c>
      <c r="K156" s="2" t="inlineStr">
        <is>
          <t>English/Other</t>
        </is>
      </c>
      <c r="L156" s="4" t="inlineStr">
        <is>
          <t>https://en.wikipedia.org/wiki/Tamil_copper-plate_inscriptions</t>
        </is>
      </c>
      <c r="M156" s="2" t="inlineStr"/>
      <c r="N156"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156" s="2" t="inlineStr">
        <is>
          <t>full-text</t>
        </is>
      </c>
      <c r="P156" s="2" t="inlineStr">
        <is>
          <t>seed</t>
        </is>
      </c>
      <c r="Q156" s="2" t="inlineStr">
        <is>
          <t>2026-10-09</t>
        </is>
      </c>
    </row>
    <row r="157">
      <c r="A157" s="2" t="n">
        <v>156</v>
      </c>
      <c r="B157" s="2" t="inlineStr">
        <is>
          <t>2005-02-04</t>
        </is>
      </c>
      <c r="C157" s="2" t="n">
        <v>2005</v>
      </c>
      <c r="D157" s="3" t="inlineStr">
        <is>
          <t>Ponniyin Selvan Varalaatru Peravai</t>
        </is>
      </c>
      <c r="E157" s="2" t="inlineStr">
        <is>
          <t>கல்வெட்டு, தொல்லியல்</t>
        </is>
      </c>
      <c r="F157" s="2" t="inlineStr">
        <is>
          <t>Inscription / Epigraphy, Archaeology / Excavation</t>
        </is>
      </c>
      <c r="G157" s="2" t="inlineStr">
        <is>
          <t>inscription, epigraphist, tamil-brahmi, tamil brahmi, archeological, adichanallur</t>
        </is>
      </c>
      <c r="H157" s="2" t="inlineStr">
        <is>
          <t>Tamil Nadu</t>
        </is>
      </c>
      <c r="I157" s="2" t="inlineStr">
        <is>
          <t>ponniyinselvan.in</t>
        </is>
      </c>
      <c r="J157" s="2" t="inlineStr">
        <is>
          <t>India</t>
        </is>
      </c>
      <c r="K157" s="2" t="inlineStr">
        <is>
          <t>English/Other</t>
        </is>
      </c>
      <c r="L157" s="4" t="inlineStr">
        <is>
          <t>https://ponniyinselvan.in/forum/discussion/comment/5721</t>
        </is>
      </c>
      <c r="M157" s="2" t="inlineStr"/>
      <c r="N157"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157" s="2" t="inlineStr">
        <is>
          <t>full-text</t>
        </is>
      </c>
      <c r="P157" s="2" t="inlineStr">
        <is>
          <t>seed</t>
        </is>
      </c>
      <c r="Q157" s="2" t="inlineStr">
        <is>
          <t>2026-10-09</t>
        </is>
      </c>
    </row>
    <row r="158">
      <c r="A158" s="2" t="n">
        <v>157</v>
      </c>
      <c r="B158" s="2" t="inlineStr">
        <is>
          <t>2003-09-15</t>
        </is>
      </c>
      <c r="C158" s="2" t="n">
        <v>2003</v>
      </c>
      <c r="D158" s="3" t="inlineStr">
        <is>
          <t>3rd century BC Tamil inscription discovered - varnam</t>
        </is>
      </c>
      <c r="E158" s="2" t="inlineStr">
        <is>
          <t>கல்வெட்டு, தொல்லியல்</t>
        </is>
      </c>
      <c r="F158" s="2" t="inlineStr">
        <is>
          <t>Inscription / Epigraphy, Archaeology / Excavation</t>
        </is>
      </c>
      <c r="G158" s="2" t="inlineStr">
        <is>
          <t>inscription, inscriptions, tamil-brahmi, tamil brahmi, archaeology, archaeological, archeology, archeological</t>
        </is>
      </c>
      <c r="H158" s="2" t="inlineStr">
        <is>
          <t>Tamil Nadu, Karnataka, Andhra / Telangana</t>
        </is>
      </c>
      <c r="I158" s="2" t="inlineStr">
        <is>
          <t>varnam.org</t>
        </is>
      </c>
      <c r="J158" s="2" t="inlineStr">
        <is>
          <t>Other</t>
        </is>
      </c>
      <c r="K158" s="2" t="inlineStr">
        <is>
          <t>English/Other</t>
        </is>
      </c>
      <c r="L158" s="4" t="inlineStr">
        <is>
          <t>https://www.varnam.org/?p=217</t>
        </is>
      </c>
      <c r="M158" s="2" t="inlineStr"/>
      <c r="N158"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158" s="2" t="inlineStr">
        <is>
          <t>full-text</t>
        </is>
      </c>
      <c r="P158" s="2" t="inlineStr">
        <is>
          <t>seed</t>
        </is>
      </c>
      <c r="Q158" s="2" t="inlineStr">
        <is>
          <t>2026-10-09</t>
        </is>
      </c>
    </row>
  </sheetData>
  <autoFilter ref="A1:Q15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M66" r:id="rId66"/>
    <hyperlink xmlns:r="http://schemas.openxmlformats.org/officeDocument/2006/relationships" ref="L67" r:id="rId67"/>
    <hyperlink xmlns:r="http://schemas.openxmlformats.org/officeDocument/2006/relationships" ref="L68" r:id="rId68"/>
    <hyperlink xmlns:r="http://schemas.openxmlformats.org/officeDocument/2006/relationships" ref="L69" r:id="rId69"/>
    <hyperlink xmlns:r="http://schemas.openxmlformats.org/officeDocument/2006/relationships" ref="L70" r:id="rId70"/>
    <hyperlink xmlns:r="http://schemas.openxmlformats.org/officeDocument/2006/relationships" ref="L71" r:id="rId71"/>
    <hyperlink xmlns:r="http://schemas.openxmlformats.org/officeDocument/2006/relationships" ref="L72" r:id="rId72"/>
    <hyperlink xmlns:r="http://schemas.openxmlformats.org/officeDocument/2006/relationships" ref="M72" r:id="rId73"/>
    <hyperlink xmlns:r="http://schemas.openxmlformats.org/officeDocument/2006/relationships" ref="L73" r:id="rId74"/>
    <hyperlink xmlns:r="http://schemas.openxmlformats.org/officeDocument/2006/relationships" ref="L74" r:id="rId75"/>
    <hyperlink xmlns:r="http://schemas.openxmlformats.org/officeDocument/2006/relationships" ref="M74" r:id="rId76"/>
    <hyperlink xmlns:r="http://schemas.openxmlformats.org/officeDocument/2006/relationships" ref="L75" r:id="rId77"/>
    <hyperlink xmlns:r="http://schemas.openxmlformats.org/officeDocument/2006/relationships" ref="L76" r:id="rId78"/>
    <hyperlink xmlns:r="http://schemas.openxmlformats.org/officeDocument/2006/relationships" ref="L77" r:id="rId79"/>
    <hyperlink xmlns:r="http://schemas.openxmlformats.org/officeDocument/2006/relationships" ref="L78" r:id="rId80"/>
    <hyperlink xmlns:r="http://schemas.openxmlformats.org/officeDocument/2006/relationships" ref="M78" r:id="rId81"/>
    <hyperlink xmlns:r="http://schemas.openxmlformats.org/officeDocument/2006/relationships" ref="L79" r:id="rId82"/>
    <hyperlink xmlns:r="http://schemas.openxmlformats.org/officeDocument/2006/relationships" ref="L80" r:id="rId83"/>
    <hyperlink xmlns:r="http://schemas.openxmlformats.org/officeDocument/2006/relationships" ref="L81" r:id="rId84"/>
    <hyperlink xmlns:r="http://schemas.openxmlformats.org/officeDocument/2006/relationships" ref="L82" r:id="rId85"/>
    <hyperlink xmlns:r="http://schemas.openxmlformats.org/officeDocument/2006/relationships" ref="L83" r:id="rId86"/>
    <hyperlink xmlns:r="http://schemas.openxmlformats.org/officeDocument/2006/relationships" ref="M83" r:id="rId87"/>
    <hyperlink xmlns:r="http://schemas.openxmlformats.org/officeDocument/2006/relationships" ref="L84" r:id="rId88"/>
    <hyperlink xmlns:r="http://schemas.openxmlformats.org/officeDocument/2006/relationships" ref="L85" r:id="rId89"/>
    <hyperlink xmlns:r="http://schemas.openxmlformats.org/officeDocument/2006/relationships" ref="L86" r:id="rId90"/>
    <hyperlink xmlns:r="http://schemas.openxmlformats.org/officeDocument/2006/relationships" ref="L87" r:id="rId91"/>
    <hyperlink xmlns:r="http://schemas.openxmlformats.org/officeDocument/2006/relationships" ref="M87" r:id="rId92"/>
    <hyperlink xmlns:r="http://schemas.openxmlformats.org/officeDocument/2006/relationships" ref="L88" r:id="rId93"/>
    <hyperlink xmlns:r="http://schemas.openxmlformats.org/officeDocument/2006/relationships" ref="L89" r:id="rId94"/>
    <hyperlink xmlns:r="http://schemas.openxmlformats.org/officeDocument/2006/relationships" ref="L90" r:id="rId95"/>
    <hyperlink xmlns:r="http://schemas.openxmlformats.org/officeDocument/2006/relationships" ref="L91" r:id="rId96"/>
    <hyperlink xmlns:r="http://schemas.openxmlformats.org/officeDocument/2006/relationships" ref="L92" r:id="rId97"/>
    <hyperlink xmlns:r="http://schemas.openxmlformats.org/officeDocument/2006/relationships" ref="L93" r:id="rId98"/>
    <hyperlink xmlns:r="http://schemas.openxmlformats.org/officeDocument/2006/relationships" ref="L94" r:id="rId99"/>
    <hyperlink xmlns:r="http://schemas.openxmlformats.org/officeDocument/2006/relationships" ref="L95" r:id="rId100"/>
    <hyperlink xmlns:r="http://schemas.openxmlformats.org/officeDocument/2006/relationships" ref="L96" r:id="rId101"/>
    <hyperlink xmlns:r="http://schemas.openxmlformats.org/officeDocument/2006/relationships" ref="L97" r:id="rId102"/>
    <hyperlink xmlns:r="http://schemas.openxmlformats.org/officeDocument/2006/relationships" ref="L98" r:id="rId103"/>
    <hyperlink xmlns:r="http://schemas.openxmlformats.org/officeDocument/2006/relationships" ref="L99" r:id="rId104"/>
    <hyperlink xmlns:r="http://schemas.openxmlformats.org/officeDocument/2006/relationships" ref="L100" r:id="rId105"/>
    <hyperlink xmlns:r="http://schemas.openxmlformats.org/officeDocument/2006/relationships" ref="M100" r:id="rId106"/>
    <hyperlink xmlns:r="http://schemas.openxmlformats.org/officeDocument/2006/relationships" ref="L101" r:id="rId107"/>
    <hyperlink xmlns:r="http://schemas.openxmlformats.org/officeDocument/2006/relationships" ref="L102" r:id="rId108"/>
    <hyperlink xmlns:r="http://schemas.openxmlformats.org/officeDocument/2006/relationships" ref="M102" r:id="rId109"/>
    <hyperlink xmlns:r="http://schemas.openxmlformats.org/officeDocument/2006/relationships" ref="L103" r:id="rId110"/>
    <hyperlink xmlns:r="http://schemas.openxmlformats.org/officeDocument/2006/relationships" ref="M103" r:id="rId111"/>
    <hyperlink xmlns:r="http://schemas.openxmlformats.org/officeDocument/2006/relationships" ref="L104" r:id="rId112"/>
    <hyperlink xmlns:r="http://schemas.openxmlformats.org/officeDocument/2006/relationships" ref="L105" r:id="rId113"/>
    <hyperlink xmlns:r="http://schemas.openxmlformats.org/officeDocument/2006/relationships" ref="L106" r:id="rId114"/>
    <hyperlink xmlns:r="http://schemas.openxmlformats.org/officeDocument/2006/relationships" ref="M106" r:id="rId115"/>
    <hyperlink xmlns:r="http://schemas.openxmlformats.org/officeDocument/2006/relationships" ref="L107" r:id="rId116"/>
    <hyperlink xmlns:r="http://schemas.openxmlformats.org/officeDocument/2006/relationships" ref="M107" r:id="rId117"/>
    <hyperlink xmlns:r="http://schemas.openxmlformats.org/officeDocument/2006/relationships" ref="L108" r:id="rId118"/>
    <hyperlink xmlns:r="http://schemas.openxmlformats.org/officeDocument/2006/relationships" ref="L109" r:id="rId119"/>
    <hyperlink xmlns:r="http://schemas.openxmlformats.org/officeDocument/2006/relationships" ref="L110" r:id="rId120"/>
    <hyperlink xmlns:r="http://schemas.openxmlformats.org/officeDocument/2006/relationships" ref="L111" r:id="rId121"/>
    <hyperlink xmlns:r="http://schemas.openxmlformats.org/officeDocument/2006/relationships" ref="L112" r:id="rId122"/>
    <hyperlink xmlns:r="http://schemas.openxmlformats.org/officeDocument/2006/relationships" ref="L113" r:id="rId123"/>
    <hyperlink xmlns:r="http://schemas.openxmlformats.org/officeDocument/2006/relationships" ref="L114" r:id="rId124"/>
    <hyperlink xmlns:r="http://schemas.openxmlformats.org/officeDocument/2006/relationships" ref="L115" r:id="rId125"/>
    <hyperlink xmlns:r="http://schemas.openxmlformats.org/officeDocument/2006/relationships" ref="L116" r:id="rId126"/>
    <hyperlink xmlns:r="http://schemas.openxmlformats.org/officeDocument/2006/relationships" ref="L117" r:id="rId127"/>
    <hyperlink xmlns:r="http://schemas.openxmlformats.org/officeDocument/2006/relationships" ref="L118" r:id="rId128"/>
    <hyperlink xmlns:r="http://schemas.openxmlformats.org/officeDocument/2006/relationships" ref="L119" r:id="rId129"/>
    <hyperlink xmlns:r="http://schemas.openxmlformats.org/officeDocument/2006/relationships" ref="L120" r:id="rId130"/>
    <hyperlink xmlns:r="http://schemas.openxmlformats.org/officeDocument/2006/relationships" ref="L121" r:id="rId131"/>
    <hyperlink xmlns:r="http://schemas.openxmlformats.org/officeDocument/2006/relationships" ref="M121" r:id="rId132"/>
    <hyperlink xmlns:r="http://schemas.openxmlformats.org/officeDocument/2006/relationships" ref="L122" r:id="rId133"/>
    <hyperlink xmlns:r="http://schemas.openxmlformats.org/officeDocument/2006/relationships" ref="L123" r:id="rId134"/>
    <hyperlink xmlns:r="http://schemas.openxmlformats.org/officeDocument/2006/relationships" ref="L124" r:id="rId135"/>
    <hyperlink xmlns:r="http://schemas.openxmlformats.org/officeDocument/2006/relationships" ref="L125" r:id="rId136"/>
    <hyperlink xmlns:r="http://schemas.openxmlformats.org/officeDocument/2006/relationships" ref="L126" r:id="rId137"/>
    <hyperlink xmlns:r="http://schemas.openxmlformats.org/officeDocument/2006/relationships" ref="L127" r:id="rId138"/>
    <hyperlink xmlns:r="http://schemas.openxmlformats.org/officeDocument/2006/relationships" ref="L128" r:id="rId139"/>
    <hyperlink xmlns:r="http://schemas.openxmlformats.org/officeDocument/2006/relationships" ref="L129" r:id="rId140"/>
    <hyperlink xmlns:r="http://schemas.openxmlformats.org/officeDocument/2006/relationships" ref="L130" r:id="rId141"/>
    <hyperlink xmlns:r="http://schemas.openxmlformats.org/officeDocument/2006/relationships" ref="L131" r:id="rId142"/>
    <hyperlink xmlns:r="http://schemas.openxmlformats.org/officeDocument/2006/relationships" ref="L132" r:id="rId143"/>
    <hyperlink xmlns:r="http://schemas.openxmlformats.org/officeDocument/2006/relationships" ref="L133" r:id="rId144"/>
    <hyperlink xmlns:r="http://schemas.openxmlformats.org/officeDocument/2006/relationships" ref="L134" r:id="rId145"/>
    <hyperlink xmlns:r="http://schemas.openxmlformats.org/officeDocument/2006/relationships" ref="L135" r:id="rId146"/>
    <hyperlink xmlns:r="http://schemas.openxmlformats.org/officeDocument/2006/relationships" ref="L136" r:id="rId147"/>
    <hyperlink xmlns:r="http://schemas.openxmlformats.org/officeDocument/2006/relationships" ref="M136" r:id="rId148"/>
    <hyperlink xmlns:r="http://schemas.openxmlformats.org/officeDocument/2006/relationships" ref="L137" r:id="rId149"/>
    <hyperlink xmlns:r="http://schemas.openxmlformats.org/officeDocument/2006/relationships" ref="L138" r:id="rId150"/>
    <hyperlink xmlns:r="http://schemas.openxmlformats.org/officeDocument/2006/relationships" ref="L139" r:id="rId151"/>
    <hyperlink xmlns:r="http://schemas.openxmlformats.org/officeDocument/2006/relationships" ref="L140" r:id="rId152"/>
    <hyperlink xmlns:r="http://schemas.openxmlformats.org/officeDocument/2006/relationships" ref="M140" r:id="rId153"/>
    <hyperlink xmlns:r="http://schemas.openxmlformats.org/officeDocument/2006/relationships" ref="L141" r:id="rId154"/>
    <hyperlink xmlns:r="http://schemas.openxmlformats.org/officeDocument/2006/relationships" ref="L142" r:id="rId155"/>
    <hyperlink xmlns:r="http://schemas.openxmlformats.org/officeDocument/2006/relationships" ref="L143" r:id="rId156"/>
    <hyperlink xmlns:r="http://schemas.openxmlformats.org/officeDocument/2006/relationships" ref="L144" r:id="rId157"/>
    <hyperlink xmlns:r="http://schemas.openxmlformats.org/officeDocument/2006/relationships" ref="L145" r:id="rId158"/>
    <hyperlink xmlns:r="http://schemas.openxmlformats.org/officeDocument/2006/relationships" ref="L146" r:id="rId159"/>
    <hyperlink xmlns:r="http://schemas.openxmlformats.org/officeDocument/2006/relationships" ref="L147" r:id="rId160"/>
    <hyperlink xmlns:r="http://schemas.openxmlformats.org/officeDocument/2006/relationships" ref="L148" r:id="rId161"/>
    <hyperlink xmlns:r="http://schemas.openxmlformats.org/officeDocument/2006/relationships" ref="L149" r:id="rId162"/>
    <hyperlink xmlns:r="http://schemas.openxmlformats.org/officeDocument/2006/relationships" ref="L150" r:id="rId163"/>
    <hyperlink xmlns:r="http://schemas.openxmlformats.org/officeDocument/2006/relationships" ref="L151" r:id="rId164"/>
    <hyperlink xmlns:r="http://schemas.openxmlformats.org/officeDocument/2006/relationships" ref="L152" r:id="rId165"/>
    <hyperlink xmlns:r="http://schemas.openxmlformats.org/officeDocument/2006/relationships" ref="L153" r:id="rId166"/>
    <hyperlink xmlns:r="http://schemas.openxmlformats.org/officeDocument/2006/relationships" ref="L154" r:id="rId167"/>
    <hyperlink xmlns:r="http://schemas.openxmlformats.org/officeDocument/2006/relationships" ref="L155" r:id="rId168"/>
    <hyperlink xmlns:r="http://schemas.openxmlformats.org/officeDocument/2006/relationships" ref="L156" r:id="rId169"/>
    <hyperlink xmlns:r="http://schemas.openxmlformats.org/officeDocument/2006/relationships" ref="L157" r:id="rId170"/>
    <hyperlink xmlns:r="http://schemas.openxmlformats.org/officeDocument/2006/relationships" ref="L158" r:id="rId1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COUNTIF(Articles!$F$2:$F$158,"*"&amp;B2&amp;"*")</f>
        <v/>
      </c>
    </row>
    <row r="3">
      <c r="A3" s="6" t="inlineStr">
        <is>
          <t>நடுகல்</t>
        </is>
      </c>
      <c r="B3" s="6" t="inlineStr">
        <is>
          <t>Hero stone / Memorial stone</t>
        </is>
      </c>
      <c r="C3" s="6">
        <f>COUNTIF(Articles!$F$2:$F$158,"*"&amp;B3&amp;"*")</f>
        <v/>
      </c>
    </row>
    <row r="4">
      <c r="A4" s="6" t="inlineStr">
        <is>
          <t>பாறை ஓவியம்</t>
        </is>
      </c>
      <c r="B4" s="6" t="inlineStr">
        <is>
          <t>Rock art / Rock painting</t>
        </is>
      </c>
      <c r="C4" s="6">
        <f>COUNTIF(Articles!$F$2:$F$158,"*"&amp;B4&amp;"*")</f>
        <v/>
      </c>
    </row>
    <row r="5">
      <c r="A5" s="6" t="inlineStr">
        <is>
          <t>தொல்லியல்</t>
        </is>
      </c>
      <c r="B5" s="6" t="inlineStr">
        <is>
          <t>Archaeology / Excavation</t>
        </is>
      </c>
      <c r="C5" s="6">
        <f>COUNTIF(Articles!$F$2:$F$158,"*"&amp;B5&amp;"*")</f>
        <v/>
      </c>
    </row>
    <row r="6">
      <c r="A6" s="6" t="inlineStr">
        <is>
          <t>Total articles</t>
        </is>
      </c>
      <c r="B6" s="6" t="inlineStr"/>
      <c r="C6" s="6">
        <f>COUNTA(Articles!$A$2:$A$158)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COUNTIF(Articles!$C$2:$C$158,A2)</f>
        <v/>
      </c>
    </row>
    <row r="3">
      <c r="A3" s="6" t="n">
        <v>2025</v>
      </c>
      <c r="B3" s="6">
        <f>COUNTIF(Articles!$C$2:$C$158,A3)</f>
        <v/>
      </c>
    </row>
    <row r="4">
      <c r="A4" s="6" t="n">
        <v>2024</v>
      </c>
      <c r="B4" s="6">
        <f>COUNTIF(Articles!$C$2:$C$158,A4)</f>
        <v/>
      </c>
    </row>
    <row r="5">
      <c r="A5" s="6" t="n">
        <v>2023</v>
      </c>
      <c r="B5" s="6">
        <f>COUNTIF(Articles!$C$2:$C$158,A5)</f>
        <v/>
      </c>
    </row>
    <row r="6">
      <c r="A6" s="6" t="n">
        <v>2022</v>
      </c>
      <c r="B6" s="6">
        <f>COUNTIF(Articles!$C$2:$C$158,A6)</f>
        <v/>
      </c>
    </row>
    <row r="7">
      <c r="A7" s="6" t="n">
        <v>2021</v>
      </c>
      <c r="B7" s="6">
        <f>COUNTIF(Articles!$C$2:$C$158,A7)</f>
        <v/>
      </c>
    </row>
    <row r="8">
      <c r="A8" s="6" t="n">
        <v>2020</v>
      </c>
      <c r="B8" s="6">
        <f>COUNTIF(Articles!$C$2:$C$158,A8)</f>
        <v/>
      </c>
    </row>
    <row r="9">
      <c r="A9" s="6" t="n">
        <v>2019</v>
      </c>
      <c r="B9" s="6">
        <f>COUNTIF(Articles!$C$2:$C$158,A9)</f>
        <v/>
      </c>
    </row>
    <row r="10">
      <c r="A10" s="6" t="n">
        <v>2018</v>
      </c>
      <c r="B10" s="6">
        <f>COUNTIF(Articles!$C$2:$C$158,A10)</f>
        <v/>
      </c>
    </row>
    <row r="11">
      <c r="A11" s="6" t="n">
        <v>2017</v>
      </c>
      <c r="B11" s="6">
        <f>COUNTIF(Articles!$C$2:$C$158,A11)</f>
        <v/>
      </c>
    </row>
    <row r="12">
      <c r="A12" s="6" t="n">
        <v>2016</v>
      </c>
      <c r="B12" s="6">
        <f>COUNTIF(Articles!$C$2:$C$158,A12)</f>
        <v/>
      </c>
    </row>
    <row r="13">
      <c r="A13" s="6" t="n">
        <v>2013</v>
      </c>
      <c r="B13" s="6">
        <f>COUNTIF(Articles!$C$2:$C$158,A13)</f>
        <v/>
      </c>
    </row>
    <row r="14">
      <c r="A14" s="6" t="n">
        <v>2012</v>
      </c>
      <c r="B14" s="6">
        <f>COUNTIF(Articles!$C$2:$C$158,A14)</f>
        <v/>
      </c>
    </row>
    <row r="15">
      <c r="A15" s="6" t="n">
        <v>2010</v>
      </c>
      <c r="B15" s="6">
        <f>COUNTIF(Articles!$C$2:$C$158,A15)</f>
        <v/>
      </c>
    </row>
    <row r="16">
      <c r="A16" s="6" t="n">
        <v>2009</v>
      </c>
      <c r="B16" s="6">
        <f>COUNTIF(Articles!$C$2:$C$158,A16)</f>
        <v/>
      </c>
    </row>
    <row r="17">
      <c r="A17" s="6" t="n">
        <v>2008</v>
      </c>
      <c r="B17" s="6">
        <f>COUNTIF(Articles!$C$2:$C$158,A17)</f>
        <v/>
      </c>
    </row>
    <row r="18">
      <c r="A18" s="6" t="n">
        <v>2007</v>
      </c>
      <c r="B18" s="6">
        <f>COUNTIF(Articles!$C$2:$C$158,A18)</f>
        <v/>
      </c>
    </row>
    <row r="19">
      <c r="A19" s="6" t="n">
        <v>2006</v>
      </c>
      <c r="B19" s="6">
        <f>COUNTIF(Articles!$C$2:$C$158,A19)</f>
        <v/>
      </c>
    </row>
    <row r="20">
      <c r="A20" s="6" t="n">
        <v>2005</v>
      </c>
      <c r="B20" s="6">
        <f>COUNTIF(Articles!$C$2:$C$158,A20)</f>
        <v/>
      </c>
    </row>
    <row r="21">
      <c r="A21" s="6" t="n">
        <v>2003</v>
      </c>
      <c r="B21" s="6">
        <f>COUNTIF(Articles!$C$2:$C$158,A21)</f>
        <v/>
      </c>
    </row>
    <row r="22">
      <c r="A22" s="6" t="inlineStr">
        <is>
          <t>Unknown year</t>
        </is>
      </c>
      <c r="B22" s="6">
        <f>COUNTBLANK(Articles!$C$2:$C$158)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anantamias.com</t>
        </is>
      </c>
      <c r="B2" s="6" t="inlineStr">
        <is>
          <t>Other</t>
        </is>
      </c>
      <c r="C2" s="6">
        <f>COUNTIF(Articles!$I$2:$I$158,A2)</f>
        <v/>
      </c>
    </row>
    <row r="3">
      <c r="A3" s="6" t="inlineStr">
        <is>
          <t>archaeology.org</t>
        </is>
      </c>
      <c r="B3" s="6" t="inlineStr">
        <is>
          <t>USA</t>
        </is>
      </c>
      <c r="C3" s="6">
        <f>COUNTIF(Articles!$I$2:$I$158,A3)</f>
        <v/>
      </c>
    </row>
    <row r="4">
      <c r="A4" s="6" t="inlineStr">
        <is>
          <t>bangaloremirror.indiatimes.com</t>
        </is>
      </c>
      <c r="B4" s="6" t="inlineStr">
        <is>
          <t>Other</t>
        </is>
      </c>
      <c r="C4" s="6">
        <f>COUNTIF(Articles!$I$2:$I$158,A4)</f>
        <v/>
      </c>
    </row>
    <row r="5">
      <c r="A5" s="6" t="inlineStr">
        <is>
          <t>c3sindia.org</t>
        </is>
      </c>
      <c r="B5" s="6" t="inlineStr">
        <is>
          <t>Other</t>
        </is>
      </c>
      <c r="C5" s="6">
        <f>COUNTIF(Articles!$I$2:$I$158,A5)</f>
        <v/>
      </c>
    </row>
    <row r="6">
      <c r="A6" s="6" t="inlineStr">
        <is>
          <t>clearias.com</t>
        </is>
      </c>
      <c r="B6" s="6" t="inlineStr">
        <is>
          <t>Other</t>
        </is>
      </c>
      <c r="C6" s="6">
        <f>COUNTIF(Articles!$I$2:$I$158,A6)</f>
        <v/>
      </c>
    </row>
    <row r="7">
      <c r="A7" s="6" t="inlineStr">
        <is>
          <t>colombotelegraph.com</t>
        </is>
      </c>
      <c r="B7" s="6" t="inlineStr">
        <is>
          <t>Other</t>
        </is>
      </c>
      <c r="C7" s="6">
        <f>COUNTIF(Articles!$I$2:$I$158,A7)</f>
        <v/>
      </c>
    </row>
    <row r="8">
      <c r="A8" s="6" t="inlineStr">
        <is>
          <t>dailynews.lk</t>
        </is>
      </c>
      <c r="B8" s="6" t="inlineStr">
        <is>
          <t>Sri Lanka</t>
        </is>
      </c>
      <c r="C8" s="6">
        <f>COUNTIF(Articles!$I$2:$I$158,A8)</f>
        <v/>
      </c>
    </row>
    <row r="9">
      <c r="A9" s="6" t="inlineStr">
        <is>
          <t>dailythanthi.com</t>
        </is>
      </c>
      <c r="B9" s="6" t="inlineStr">
        <is>
          <t>India</t>
        </is>
      </c>
      <c r="C9" s="6">
        <f>COUNTIF(Articles!$I$2:$I$158,A9)</f>
        <v/>
      </c>
    </row>
    <row r="10">
      <c r="A10" s="6" t="inlineStr">
        <is>
          <t>dbsjeyaraj.com</t>
        </is>
      </c>
      <c r="B10" s="6" t="inlineStr">
        <is>
          <t>Other</t>
        </is>
      </c>
      <c r="C10" s="6">
        <f>COUNTIF(Articles!$I$2:$I$158,A10)</f>
        <v/>
      </c>
    </row>
    <row r="11">
      <c r="A11" s="6" t="inlineStr">
        <is>
          <t>deccanherald.com</t>
        </is>
      </c>
      <c r="B11" s="6" t="inlineStr">
        <is>
          <t>India</t>
        </is>
      </c>
      <c r="C11" s="6">
        <f>COUNTIF(Articles!$I$2:$I$158,A11)</f>
        <v/>
      </c>
    </row>
    <row r="12">
      <c r="A12" s="6" t="inlineStr">
        <is>
          <t>dinakaran.com</t>
        </is>
      </c>
      <c r="B12" s="6" t="inlineStr">
        <is>
          <t>India</t>
        </is>
      </c>
      <c r="C12" s="6">
        <f>COUNTIF(Articles!$I$2:$I$158,A12)</f>
        <v/>
      </c>
    </row>
    <row r="13">
      <c r="A13" s="6" t="inlineStr">
        <is>
          <t>dinamalar.com</t>
        </is>
      </c>
      <c r="B13" s="6" t="inlineStr">
        <is>
          <t>India</t>
        </is>
      </c>
      <c r="C13" s="6">
        <f>COUNTIF(Articles!$I$2:$I$158,A13)</f>
        <v/>
      </c>
    </row>
    <row r="14">
      <c r="A14" s="6" t="inlineStr">
        <is>
          <t>drishtiias.com</t>
        </is>
      </c>
      <c r="B14" s="6" t="inlineStr">
        <is>
          <t>Other</t>
        </is>
      </c>
      <c r="C14" s="6">
        <f>COUNTIF(Articles!$I$2:$I$158,A14)</f>
        <v/>
      </c>
    </row>
    <row r="15">
      <c r="A15" s="6" t="inlineStr">
        <is>
          <t>dtnext.in</t>
        </is>
      </c>
      <c r="B15" s="6" t="inlineStr">
        <is>
          <t>India</t>
        </is>
      </c>
      <c r="C15" s="6">
        <f>COUNTIF(Articles!$I$2:$I$158,A15)</f>
        <v/>
      </c>
    </row>
    <row r="16">
      <c r="A16" s="6" t="inlineStr">
        <is>
          <t>economictimes.indiatimes.com</t>
        </is>
      </c>
      <c r="B16" s="6" t="inlineStr">
        <is>
          <t>Other</t>
        </is>
      </c>
      <c r="C16" s="6">
        <f>COUNTIF(Articles!$I$2:$I$158,A16)</f>
        <v/>
      </c>
    </row>
    <row r="17">
      <c r="A17" s="6" t="inlineStr">
        <is>
          <t>en.wikipedia.org</t>
        </is>
      </c>
      <c r="B17" s="6" t="inlineStr">
        <is>
          <t>Other</t>
        </is>
      </c>
      <c r="C17" s="6">
        <f>COUNTIF(Articles!$I$2:$I$158,A17)</f>
        <v/>
      </c>
    </row>
    <row r="18">
      <c r="A18" s="6" t="inlineStr">
        <is>
          <t>etvbharat.com</t>
        </is>
      </c>
      <c r="B18" s="6" t="inlineStr">
        <is>
          <t>India</t>
        </is>
      </c>
      <c r="C18" s="6">
        <f>COUNTIF(Articles!$I$2:$I$158,A18)</f>
        <v/>
      </c>
    </row>
    <row r="19">
      <c r="A19" s="6" t="inlineStr">
        <is>
          <t>freepressjournal.in</t>
        </is>
      </c>
      <c r="B19" s="6" t="inlineStr">
        <is>
          <t>India</t>
        </is>
      </c>
      <c r="C19" s="6">
        <f>COUNTIF(Articles!$I$2:$I$158,A19)</f>
        <v/>
      </c>
    </row>
    <row r="20">
      <c r="A20" s="6" t="inlineStr">
        <is>
          <t>ft.lk</t>
        </is>
      </c>
      <c r="B20" s="6" t="inlineStr">
        <is>
          <t>Sri Lanka</t>
        </is>
      </c>
      <c r="C20" s="6">
        <f>COUNTIF(Articles!$I$2:$I$158,A20)</f>
        <v/>
      </c>
    </row>
    <row r="21">
      <c r="A21" s="6" t="inlineStr">
        <is>
          <t>groups.google.com</t>
        </is>
      </c>
      <c r="B21" s="6" t="inlineStr">
        <is>
          <t>Other</t>
        </is>
      </c>
      <c r="C21" s="6">
        <f>COUNTIF(Articles!$I$2:$I$158,A21)</f>
        <v/>
      </c>
    </row>
    <row r="22">
      <c r="A22" s="6" t="inlineStr">
        <is>
          <t>hindu.com</t>
        </is>
      </c>
      <c r="B22" s="6" t="inlineStr">
        <is>
          <t>India</t>
        </is>
      </c>
      <c r="C22" s="6">
        <f>COUNTIF(Articles!$I$2:$I$158,A22)</f>
        <v/>
      </c>
    </row>
    <row r="23">
      <c r="A23" s="6" t="inlineStr">
        <is>
          <t>indianewengland.com</t>
        </is>
      </c>
      <c r="B23" s="6" t="inlineStr">
        <is>
          <t>Other</t>
        </is>
      </c>
      <c r="C23" s="6">
        <f>COUNTIF(Articles!$I$2:$I$158,A23)</f>
        <v/>
      </c>
    </row>
    <row r="24">
      <c r="A24" s="6" t="inlineStr">
        <is>
          <t>indianexpress.com</t>
        </is>
      </c>
      <c r="B24" s="6" t="inlineStr">
        <is>
          <t>India</t>
        </is>
      </c>
      <c r="C24" s="6">
        <f>COUNTIF(Articles!$I$2:$I$158,A24)</f>
        <v/>
      </c>
    </row>
    <row r="25">
      <c r="A25" s="6" t="inlineStr">
        <is>
          <t>jainheritagecentres.com</t>
        </is>
      </c>
      <c r="B25" s="6" t="inlineStr">
        <is>
          <t>Other</t>
        </is>
      </c>
      <c r="C25" s="6">
        <f>COUNTIF(Articles!$I$2:$I$158,A25)</f>
        <v/>
      </c>
    </row>
    <row r="26">
      <c r="A26" s="6" t="inlineStr">
        <is>
          <t>journalsofindia.com</t>
        </is>
      </c>
      <c r="B26" s="6" t="inlineStr">
        <is>
          <t>Other</t>
        </is>
      </c>
      <c r="C26" s="6">
        <f>COUNTIF(Articles!$I$2:$I$158,A26)</f>
        <v/>
      </c>
    </row>
    <row r="27">
      <c r="A27" s="6" t="inlineStr">
        <is>
          <t>lemooriyanews.com</t>
        </is>
      </c>
      <c r="B27" s="6" t="inlineStr">
        <is>
          <t>India</t>
        </is>
      </c>
      <c r="C27" s="6">
        <f>COUNTIF(Articles!$I$2:$I$158,A27)</f>
        <v/>
      </c>
    </row>
    <row r="28">
      <c r="A28" s="6" t="inlineStr">
        <is>
          <t>list.indology.info</t>
        </is>
      </c>
      <c r="B28" s="6" t="inlineStr">
        <is>
          <t>Other</t>
        </is>
      </c>
      <c r="C28" s="6">
        <f>COUNTIF(Articles!$I$2:$I$158,A28)</f>
        <v/>
      </c>
    </row>
    <row r="29">
      <c r="A29" s="6" t="inlineStr">
        <is>
          <t>m.dinakaran.com</t>
        </is>
      </c>
      <c r="B29" s="6" t="inlineStr">
        <is>
          <t>India</t>
        </is>
      </c>
      <c r="C29" s="6">
        <f>COUNTIF(Articles!$I$2:$I$158,A29)</f>
        <v/>
      </c>
    </row>
    <row r="30">
      <c r="A30" s="6" t="inlineStr">
        <is>
          <t>maalaimalar.com</t>
        </is>
      </c>
      <c r="B30" s="6" t="inlineStr">
        <is>
          <t>India</t>
        </is>
      </c>
      <c r="C30" s="6">
        <f>COUNTIF(Articles!$I$2:$I$158,A30)</f>
        <v/>
      </c>
    </row>
    <row r="31">
      <c r="A31" s="6" t="inlineStr">
        <is>
          <t>madhyamamonline.com</t>
        </is>
      </c>
      <c r="B31" s="6" t="inlineStr">
        <is>
          <t>Other</t>
        </is>
      </c>
      <c r="C31" s="6">
        <f>COUNTIF(Articles!$I$2:$I$158,A31)</f>
        <v/>
      </c>
    </row>
    <row r="32">
      <c r="A32" s="6" t="inlineStr">
        <is>
          <t>nakkheeran.in</t>
        </is>
      </c>
      <c r="B32" s="6" t="inlineStr">
        <is>
          <t>India</t>
        </is>
      </c>
      <c r="C32" s="6">
        <f>COUNTIF(Articles!$I$2:$I$158,A32)</f>
        <v/>
      </c>
    </row>
    <row r="33">
      <c r="A33" s="6" t="inlineStr">
        <is>
          <t>news.google.com</t>
        </is>
      </c>
      <c r="B33" s="6" t="inlineStr">
        <is>
          <t>Other</t>
        </is>
      </c>
      <c r="C33" s="6">
        <f>COUNTIF(Articles!$I$2:$I$158,A33)</f>
        <v/>
      </c>
    </row>
    <row r="34">
      <c r="A34" s="6" t="inlineStr">
        <is>
          <t>newsnow.in</t>
        </is>
      </c>
      <c r="B34" s="6" t="inlineStr">
        <is>
          <t>India</t>
        </is>
      </c>
      <c r="C34" s="6">
        <f>COUNTIF(Articles!$I$2:$I$158,A34)</f>
        <v/>
      </c>
    </row>
    <row r="35">
      <c r="A35" s="6" t="inlineStr">
        <is>
          <t>orientalthane.com</t>
        </is>
      </c>
      <c r="B35" s="6" t="inlineStr">
        <is>
          <t>Other</t>
        </is>
      </c>
      <c r="C35" s="6">
        <f>COUNTIF(Articles!$I$2:$I$158,A35)</f>
        <v/>
      </c>
    </row>
    <row r="36">
      <c r="A36" s="6" t="inlineStr">
        <is>
          <t>ponniyinselvan.in</t>
        </is>
      </c>
      <c r="B36" s="6" t="inlineStr">
        <is>
          <t>India</t>
        </is>
      </c>
      <c r="C36" s="6">
        <f>COUNTIF(Articles!$I$2:$I$158,A36)</f>
        <v/>
      </c>
    </row>
    <row r="37">
      <c r="A37" s="6" t="inlineStr">
        <is>
          <t>prokerala.com</t>
        </is>
      </c>
      <c r="B37" s="6" t="inlineStr">
        <is>
          <t>Other</t>
        </is>
      </c>
      <c r="C37" s="6">
        <f>COUNTIF(Articles!$I$2:$I$158,A37)</f>
        <v/>
      </c>
    </row>
    <row r="38">
      <c r="A38" s="6" t="inlineStr">
        <is>
          <t>siddham.network</t>
        </is>
      </c>
      <c r="B38" s="6" t="inlineStr">
        <is>
          <t>Other</t>
        </is>
      </c>
      <c r="C38" s="6">
        <f>COUNTIF(Articles!$I$2:$I$158,A38)</f>
        <v/>
      </c>
    </row>
    <row r="39">
      <c r="A39" s="6" t="inlineStr">
        <is>
          <t>slguardian.org</t>
        </is>
      </c>
      <c r="B39" s="6" t="inlineStr">
        <is>
          <t>Other</t>
        </is>
      </c>
      <c r="C39" s="6">
        <f>COUNTIF(Articles!$I$2:$I$158,A39)</f>
        <v/>
      </c>
    </row>
    <row r="40">
      <c r="A40" s="6" t="inlineStr">
        <is>
          <t>southeastasianarchaeology.com</t>
        </is>
      </c>
      <c r="B40" s="6" t="inlineStr">
        <is>
          <t>Other</t>
        </is>
      </c>
      <c r="C40" s="6">
        <f>COUNTIF(Articles!$I$2:$I$158,A40)</f>
        <v/>
      </c>
    </row>
    <row r="41">
      <c r="A41" s="6" t="inlineStr">
        <is>
          <t>stonepages.com</t>
        </is>
      </c>
      <c r="B41" s="6" t="inlineStr">
        <is>
          <t>Other</t>
        </is>
      </c>
      <c r="C41" s="6">
        <f>COUNTIF(Articles!$I$2:$I$158,A41)</f>
        <v/>
      </c>
    </row>
    <row r="42">
      <c r="A42" s="6" t="inlineStr">
        <is>
          <t>tamilpulam.com</t>
        </is>
      </c>
      <c r="B42" s="6" t="inlineStr">
        <is>
          <t>India</t>
        </is>
      </c>
      <c r="C42" s="6">
        <f>COUNTIF(Articles!$I$2:$I$158,A42)</f>
        <v/>
      </c>
    </row>
    <row r="43">
      <c r="A43" s="6" t="inlineStr">
        <is>
          <t>temple.dinamalar.com</t>
        </is>
      </c>
      <c r="B43" s="6" t="inlineStr">
        <is>
          <t>India</t>
        </is>
      </c>
      <c r="C43" s="6">
        <f>COUNTIF(Articles!$I$2:$I$158,A43)</f>
        <v/>
      </c>
    </row>
    <row r="44">
      <c r="A44" s="6" t="inlineStr">
        <is>
          <t>thebetterindia.com</t>
        </is>
      </c>
      <c r="B44" s="6" t="inlineStr">
        <is>
          <t>Other</t>
        </is>
      </c>
      <c r="C44" s="6">
        <f>COUNTIF(Articles!$I$2:$I$158,A44)</f>
        <v/>
      </c>
    </row>
    <row r="45">
      <c r="A45" s="6" t="inlineStr">
        <is>
          <t>thehindu.com</t>
        </is>
      </c>
      <c r="B45" s="6" t="inlineStr">
        <is>
          <t>India</t>
        </is>
      </c>
      <c r="C45" s="6">
        <f>COUNTIF(Articles!$I$2:$I$158,A45)</f>
        <v/>
      </c>
    </row>
    <row r="46">
      <c r="A46" s="6" t="inlineStr">
        <is>
          <t>thenewsminute.com</t>
        </is>
      </c>
      <c r="B46" s="6" t="inlineStr">
        <is>
          <t>India</t>
        </is>
      </c>
      <c r="C46" s="6">
        <f>COUNTIF(Articles!$I$2:$I$158,A46)</f>
        <v/>
      </c>
    </row>
    <row r="47">
      <c r="A47" s="6" t="inlineStr">
        <is>
          <t>timesofindia.indiatimes.com</t>
        </is>
      </c>
      <c r="B47" s="6" t="inlineStr">
        <is>
          <t>India</t>
        </is>
      </c>
      <c r="C47" s="6">
        <f>COUNTIF(Articles!$I$2:$I$158,A47)</f>
        <v/>
      </c>
    </row>
    <row r="48">
      <c r="A48" s="6" t="inlineStr">
        <is>
          <t>tnpscthervupettagam.com</t>
        </is>
      </c>
      <c r="B48" s="6" t="inlineStr">
        <is>
          <t>Other</t>
        </is>
      </c>
      <c r="C48" s="6">
        <f>COUNTIF(Articles!$I$2:$I$158,A48)</f>
        <v/>
      </c>
    </row>
    <row r="49">
      <c r="A49" s="6" t="inlineStr">
        <is>
          <t>twentytwo13.my</t>
        </is>
      </c>
      <c r="B49" s="6" t="inlineStr">
        <is>
          <t>Malaysia</t>
        </is>
      </c>
      <c r="C49" s="6">
        <f>COUNTIF(Articles!$I$2:$I$158,A49)</f>
        <v/>
      </c>
    </row>
    <row r="50">
      <c r="A50" s="6" t="inlineStr">
        <is>
          <t>usthadian.com</t>
        </is>
      </c>
      <c r="B50" s="6" t="inlineStr">
        <is>
          <t>Other</t>
        </is>
      </c>
      <c r="C50" s="6">
        <f>COUNTIF(Articles!$I$2:$I$158,A50)</f>
        <v/>
      </c>
    </row>
    <row r="51">
      <c r="A51" s="6" t="inlineStr">
        <is>
          <t>varnam.org</t>
        </is>
      </c>
      <c r="B51" s="6" t="inlineStr">
        <is>
          <t>Other</t>
        </is>
      </c>
      <c r="C51" s="6">
        <f>COUNTIF(Articles!$I$2:$I$158,A51)</f>
        <v/>
      </c>
    </row>
    <row r="52">
      <c r="A52" s="6" t="inlineStr">
        <is>
          <t>vikatan.com</t>
        </is>
      </c>
      <c r="B52" s="6" t="inlineStr">
        <is>
          <t>India</t>
        </is>
      </c>
      <c r="C52" s="6">
        <f>COUNTIF(Articles!$I$2:$I$158,A52)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COUNTIF(Articles!$H$2:$H$158,"*"&amp;A2&amp;"*")</f>
        <v/>
      </c>
    </row>
    <row r="3">
      <c r="A3" s="6" t="inlineStr">
        <is>
          <t>Puducherry</t>
        </is>
      </c>
      <c r="B3" s="6">
        <f>COUNTIF(Articles!$H$2:$H$158,"*"&amp;A3&amp;"*")</f>
        <v/>
      </c>
    </row>
    <row r="4">
      <c r="A4" s="6" t="inlineStr">
        <is>
          <t>Kerala</t>
        </is>
      </c>
      <c r="B4" s="6">
        <f>COUNTIF(Articles!$H$2:$H$158,"*"&amp;A4&amp;"*")</f>
        <v/>
      </c>
    </row>
    <row r="5">
      <c r="A5" s="6" t="inlineStr">
        <is>
          <t>Karnataka</t>
        </is>
      </c>
      <c r="B5" s="6">
        <f>COUNTIF(Articles!$H$2:$H$158,"*"&amp;A5&amp;"*")</f>
        <v/>
      </c>
    </row>
    <row r="6">
      <c r="A6" s="6" t="inlineStr">
        <is>
          <t>Andhra / Telangana</t>
        </is>
      </c>
      <c r="B6" s="6">
        <f>COUNTIF(Articles!$H$2:$H$158,"*"&amp;A6&amp;"*")</f>
        <v/>
      </c>
    </row>
    <row r="7">
      <c r="A7" s="6" t="inlineStr">
        <is>
          <t>Sri Lanka</t>
        </is>
      </c>
      <c r="B7" s="6">
        <f>COUNTIF(Articles!$H$2:$H$158,"*"&amp;A7&amp;"*")</f>
        <v/>
      </c>
    </row>
    <row r="8">
      <c r="A8" s="6" t="inlineStr">
        <is>
          <t>Egypt</t>
        </is>
      </c>
      <c r="B8" s="6">
        <f>COUNTIF(Articles!$H$2:$H$158,"*"&amp;A8&amp;"*")</f>
        <v/>
      </c>
    </row>
    <row r="9">
      <c r="A9" s="6" t="inlineStr">
        <is>
          <t>Oman</t>
        </is>
      </c>
      <c r="B9" s="6">
        <f>COUNTIF(Articles!$H$2:$H$158,"*"&amp;A9&amp;"*")</f>
        <v/>
      </c>
    </row>
    <row r="10">
      <c r="A10" s="6" t="inlineStr">
        <is>
          <t>Thailand</t>
        </is>
      </c>
      <c r="B10" s="6">
        <f>COUNTIF(Articles!$H$2:$H$158,"*"&amp;A10&amp;"*")</f>
        <v/>
      </c>
    </row>
    <row r="11">
      <c r="A11" s="6" t="inlineStr">
        <is>
          <t>Malaysia</t>
        </is>
      </c>
      <c r="B11" s="6">
        <f>COUNTIF(Articles!$H$2:$H$158,"*"&amp;A11&amp;"*")</f>
        <v/>
      </c>
    </row>
    <row r="12">
      <c r="A12" s="6" t="inlineStr">
        <is>
          <t>Indonesia</t>
        </is>
      </c>
      <c r="B12" s="6">
        <f>COUNTIF(Articles!$H$2:$H$158,"*"&amp;A12&amp;"*")</f>
        <v/>
      </c>
    </row>
    <row r="13">
      <c r="A13" s="6" t="inlineStr">
        <is>
          <t>Vietnam</t>
        </is>
      </c>
      <c r="B13" s="6">
        <f>COUNTIF(Articles!$H$2:$H$158,"*"&amp;A13&amp;"*")</f>
        <v/>
      </c>
    </row>
    <row r="14">
      <c r="A14" s="6" t="inlineStr">
        <is>
          <t>Myanmar</t>
        </is>
      </c>
      <c r="B14" s="6">
        <f>COUNTIF(Articles!$H$2:$H$158,"*"&amp;A14&amp;"*")</f>
        <v/>
      </c>
    </row>
    <row r="15">
      <c r="A15" s="6" t="inlineStr">
        <is>
          <t>China</t>
        </is>
      </c>
      <c r="B15" s="6">
        <f>COUNTIF(Articles!$H$2:$H$158,"*"&amp;A15&amp;"*")</f>
        <v/>
      </c>
    </row>
    <row r="16">
      <c r="A16" s="6" t="inlineStr">
        <is>
          <t>Cambodia</t>
        </is>
      </c>
      <c r="B16" s="6">
        <f>COUNTIF(Articles!$H$2:$H$158,"*"&amp;A16&amp;"*")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2026-10-09T15:35:01Z</dcterms:created>
  <dcterms:modified xmlns:dcterms="http://purl.org/dc/terms/" xmlns:xsi="http://www.w3.org/2001/XMLSchema-instance" xsi:type="dcterms:W3CDTF">2026-10-09T15:35:01Z</dcterms:modified>
</cp:coreProperties>
</file>